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944"/>
  </bookViews>
  <sheets>
    <sheet name="Titulinis" sheetId="49" r:id="rId1"/>
    <sheet name="60M p.b." sheetId="104" r:id="rId2"/>
    <sheet name="60M G " sheetId="105" r:id="rId3"/>
    <sheet name="60V p.b." sheetId="106" r:id="rId4"/>
    <sheet name="60V G" sheetId="107" r:id="rId5"/>
    <sheet name="100 M p. b." sheetId="108" r:id="rId6"/>
    <sheet name="100 M G" sheetId="109" r:id="rId7"/>
    <sheet name="100 V p. b." sheetId="110" r:id="rId8"/>
    <sheet name="100 V G" sheetId="111" r:id="rId9"/>
    <sheet name="200 M " sheetId="112" r:id="rId10"/>
    <sheet name="200 V " sheetId="113" r:id="rId11"/>
    <sheet name="300M" sheetId="114" r:id="rId12"/>
    <sheet name="300M (g)" sheetId="115" r:id="rId13"/>
    <sheet name="300V" sheetId="116" r:id="rId14"/>
    <sheet name="400 M " sheetId="117" r:id="rId15"/>
    <sheet name="400 V " sheetId="118" r:id="rId16"/>
    <sheet name="600M" sheetId="119" r:id="rId17"/>
    <sheet name="600V" sheetId="120" r:id="rId18"/>
    <sheet name="800 M" sheetId="121" r:id="rId19"/>
    <sheet name="800 V" sheetId="122" r:id="rId20"/>
    <sheet name="Aukštis m" sheetId="66" r:id="rId21"/>
    <sheet name="Aukštis b" sheetId="65" r:id="rId22"/>
    <sheet name="AukstisM  " sheetId="6" r:id="rId23"/>
    <sheet name="AukstisV " sheetId="11" r:id="rId24"/>
    <sheet name="Tolis m" sheetId="51" r:id="rId25"/>
    <sheet name="Tolis b" sheetId="67" r:id="rId26"/>
    <sheet name="TolisM " sheetId="18" r:id="rId27"/>
    <sheet name="TolisV " sheetId="9" r:id="rId28"/>
    <sheet name="Rutulys m " sheetId="3" r:id="rId29"/>
    <sheet name="Rutulys b" sheetId="36" r:id="rId30"/>
    <sheet name="Rutulys M" sheetId="71" r:id="rId31"/>
    <sheet name="Rutulys V" sheetId="70" r:id="rId32"/>
    <sheet name="DiskasM" sheetId="37" r:id="rId33"/>
    <sheet name="DiskasV" sheetId="35" r:id="rId34"/>
    <sheet name="Ietis M" sheetId="48" r:id="rId35"/>
    <sheet name="Ietis V" sheetId="29" r:id="rId36"/>
  </sheets>
  <definedNames>
    <definedName name="Sektoriu_Tolis_V_List" localSheetId="6">#REF!</definedName>
    <definedName name="Sektoriu_Tolis_V_List" localSheetId="8">#REF!</definedName>
    <definedName name="Sektoriu_Tolis_V_List" localSheetId="11">#REF!</definedName>
    <definedName name="Sektoriu_Tolis_V_List" localSheetId="12">#REF!</definedName>
    <definedName name="Sektoriu_Tolis_V_List" localSheetId="13">#REF!</definedName>
    <definedName name="Sektoriu_Tolis_V_List" localSheetId="16">#REF!</definedName>
    <definedName name="Sektoriu_Tolis_V_List" localSheetId="17">#REF!</definedName>
    <definedName name="Sektoriu_Tolis_V_List" localSheetId="2">#REF!</definedName>
    <definedName name="Sektoriu_Tolis_V_List" localSheetId="1">#REF!</definedName>
    <definedName name="Sektoriu_Tolis_V_List" localSheetId="4">#REF!</definedName>
    <definedName name="Sektoriu_Tolis_V_List" localSheetId="3">#REF!</definedName>
    <definedName name="Sektoriu_Tolis_V_List" localSheetId="18">#REF!</definedName>
    <definedName name="Sektoriu_Tolis_V_List" localSheetId="22">#REF!</definedName>
    <definedName name="Sektoriu_Tolis_V_List" localSheetId="23">#REF!</definedName>
    <definedName name="Sektoriu_Tolis_V_List" localSheetId="35">#REF!</definedName>
    <definedName name="Sektoriu_Tolis_V_List" localSheetId="28">#REF!</definedName>
    <definedName name="Sektoriu_Tolis_V_List" localSheetId="26">#REF!</definedName>
    <definedName name="Sektoriu_Tolis_V_List" localSheetId="27">#REF!</definedName>
    <definedName name="Sektoriu_Tolis_V_Lis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6" l="1"/>
</calcChain>
</file>

<file path=xl/sharedStrings.xml><?xml version="1.0" encoding="utf-8"?>
<sst xmlns="http://schemas.openxmlformats.org/spreadsheetml/2006/main" count="2903" uniqueCount="610">
  <si>
    <t>Vieta</t>
  </si>
  <si>
    <t>Nr.</t>
  </si>
  <si>
    <t>Vardas</t>
  </si>
  <si>
    <t>Pavardė</t>
  </si>
  <si>
    <t>Gim.data</t>
  </si>
  <si>
    <t>Komanda</t>
  </si>
  <si>
    <t>Rezultatas</t>
  </si>
  <si>
    <t>Kv.l.</t>
  </si>
  <si>
    <t>Treneris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</si>
  <si>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</si>
  <si>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</si>
  <si>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</si>
  <si>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</si>
  <si>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</si>
  <si>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</si>
  <si>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</si>
  <si>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</si>
  <si>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</si>
  <si>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</si>
  <si>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</si>
  <si>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</si>
  <si>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</si>
  <si>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Gimimo data</t>
  </si>
  <si>
    <t>B a n d y m a i</t>
  </si>
  <si>
    <t>Par.bėg.rez.</t>
  </si>
  <si>
    <t>1 bėgimas</t>
  </si>
  <si>
    <t>Šuolis į aukštį mergaitės</t>
  </si>
  <si>
    <t>Finalas</t>
  </si>
  <si>
    <t>Šuolis į aukštį berniukai</t>
  </si>
  <si>
    <t>60 m bėgimas mergaitės</t>
  </si>
  <si>
    <t>60 m bėgimas berniukai</t>
  </si>
  <si>
    <t>600 m bėgimas mergaitės</t>
  </si>
  <si>
    <t>600 m bėgimas berniukai</t>
  </si>
  <si>
    <t>300 m bėgimas mergaitės</t>
  </si>
  <si>
    <t>300 m bėgimas berniukai</t>
  </si>
  <si>
    <t>Takas</t>
  </si>
  <si>
    <t>Rutulio (2 kg.) stūmimas mergaitės</t>
  </si>
  <si>
    <t>Rutulio (3 kg.) stūmimas berniukai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</si>
  <si>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</si>
  <si>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</si>
  <si>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</si>
  <si>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</si>
  <si>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</si>
  <si>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</si>
  <si>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</si>
  <si>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</si>
  <si>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</si>
  <si>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</si>
  <si>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</si>
  <si>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 xml:space="preserve"> </t>
  </si>
  <si>
    <t>2 bėgimas</t>
  </si>
  <si>
    <t xml:space="preserve">            Bandymai</t>
  </si>
  <si>
    <t>Gim. data</t>
  </si>
  <si>
    <t>Rez.</t>
  </si>
  <si>
    <t>Treneriai</t>
  </si>
  <si>
    <t>Varžybų vyr. sekretorė</t>
  </si>
  <si>
    <t>Šuolis į tolį berniukai</t>
  </si>
  <si>
    <t>Šuolis į tolį merginos</t>
  </si>
  <si>
    <t>Jurbarko rajono  vaikų ir jaunučių</t>
  </si>
  <si>
    <t>Varžybų vyr. teisėjas</t>
  </si>
  <si>
    <t>Antanas Domeika</t>
  </si>
  <si>
    <t>Laimutė Stanienė</t>
  </si>
  <si>
    <t>lengvosios atletikos atviras čempionatas</t>
  </si>
  <si>
    <t>2019 m. Jurbarko rajono  vaikų ir jaunučių lengvosios atletikos atviras čempionatas</t>
  </si>
  <si>
    <t>2004-2005 g. m.</t>
  </si>
  <si>
    <t>100 m bėgimas mergaitės</t>
  </si>
  <si>
    <t>100 m bėgimas berniukai</t>
  </si>
  <si>
    <t>400 m bėgimas mergaitės</t>
  </si>
  <si>
    <t>400 m bėgimas berniukai</t>
  </si>
  <si>
    <t>200 bėgimas mergaitės</t>
  </si>
  <si>
    <t>200 m bėgimas berniukai</t>
  </si>
  <si>
    <t>Rutulio (3 kg.) stūmimas mergaitės</t>
  </si>
  <si>
    <t>Rutulio (4 kg.) stūmimas berniukai</t>
  </si>
  <si>
    <t>Disko ( 0,75 kg )metimas mergaitės</t>
  </si>
  <si>
    <t>Disko ( 1 kg )metimas berniukai</t>
  </si>
  <si>
    <t>Ieties ( 0,40 kg )metimas mergaitės</t>
  </si>
  <si>
    <t>Ieties ( 0,50 kg )metimas berniukai</t>
  </si>
  <si>
    <t>Jokūbas</t>
  </si>
  <si>
    <t>2006-07-21</t>
  </si>
  <si>
    <t>Naglis</t>
  </si>
  <si>
    <t>Baranauskas</t>
  </si>
  <si>
    <t>P. Sabaitis</t>
  </si>
  <si>
    <t>Izabelė</t>
  </si>
  <si>
    <t>Austėja</t>
  </si>
  <si>
    <t>Raseinių KKSC</t>
  </si>
  <si>
    <t>2005-07-29</t>
  </si>
  <si>
    <t>Z. Rajunčius</t>
  </si>
  <si>
    <t>Dovydas</t>
  </si>
  <si>
    <t>Tautvydas</t>
  </si>
  <si>
    <t>M. Skamarakas, E. Petrokas</t>
  </si>
  <si>
    <t>Kajus</t>
  </si>
  <si>
    <t>Airidas</t>
  </si>
  <si>
    <t>Ignas</t>
  </si>
  <si>
    <t>2005-02-07</t>
  </si>
  <si>
    <t>Vilius</t>
  </si>
  <si>
    <t>Jankeliūnas</t>
  </si>
  <si>
    <t>E. Dilys</t>
  </si>
  <si>
    <t>Povilas</t>
  </si>
  <si>
    <t>Mantas</t>
  </si>
  <si>
    <t>Babušis</t>
  </si>
  <si>
    <t>2005-02-28</t>
  </si>
  <si>
    <t>Norvaišas</t>
  </si>
  <si>
    <t>2006-09-18</t>
  </si>
  <si>
    <t>Matas</t>
  </si>
  <si>
    <t>Jurbarko raj.  KKSC</t>
  </si>
  <si>
    <t>L. Stanienė</t>
  </si>
  <si>
    <t>Sutkus</t>
  </si>
  <si>
    <t>2006-05-19</t>
  </si>
  <si>
    <t>2005-03-26</t>
  </si>
  <si>
    <t>Jurbarko raj. KKSC</t>
  </si>
  <si>
    <t>Klaudija</t>
  </si>
  <si>
    <t>2005-09-23</t>
  </si>
  <si>
    <t>Irma</t>
  </si>
  <si>
    <t>Lukoševičiūtė</t>
  </si>
  <si>
    <t>2005-10-07</t>
  </si>
  <si>
    <t>Rimydis</t>
  </si>
  <si>
    <t>V. Kokarskaja</t>
  </si>
  <si>
    <t>Domas</t>
  </si>
  <si>
    <t>Knašys</t>
  </si>
  <si>
    <t>2006-04-17</t>
  </si>
  <si>
    <t>Lukas</t>
  </si>
  <si>
    <t>Ugnė</t>
  </si>
  <si>
    <t>Gudžiūnaitė</t>
  </si>
  <si>
    <t>2005-01-19</t>
  </si>
  <si>
    <t>Gytis</t>
  </si>
  <si>
    <t>Nojus</t>
  </si>
  <si>
    <t>Dominykas</t>
  </si>
  <si>
    <t>Kamilė</t>
  </si>
  <si>
    <t>Ąžuolas</t>
  </si>
  <si>
    <t>Marijampolės SC "Sūduva"</t>
  </si>
  <si>
    <t>V. Komisaraitis</t>
  </si>
  <si>
    <t>Deividas</t>
  </si>
  <si>
    <t>Kazlauskas</t>
  </si>
  <si>
    <t>Andrėja</t>
  </si>
  <si>
    <t>Zigmantaitė</t>
  </si>
  <si>
    <t>2008-01-29</t>
  </si>
  <si>
    <t>b/k</t>
  </si>
  <si>
    <t>Paulina</t>
  </si>
  <si>
    <t>Robertas</t>
  </si>
  <si>
    <t>Mykolaitis</t>
  </si>
  <si>
    <t>2006-05-22</t>
  </si>
  <si>
    <t>R. Bindokienė</t>
  </si>
  <si>
    <t>R.Bindokienė</t>
  </si>
  <si>
    <t>Gabija</t>
  </si>
  <si>
    <t>Minijus</t>
  </si>
  <si>
    <t>Janavičius</t>
  </si>
  <si>
    <t>2010-11-12</t>
  </si>
  <si>
    <t>Jurbarko KKSC</t>
  </si>
  <si>
    <t>A. Domeika</t>
  </si>
  <si>
    <t>Orlovas</t>
  </si>
  <si>
    <t>2010-01-05</t>
  </si>
  <si>
    <t>Adomas</t>
  </si>
  <si>
    <t>Barzdaitis</t>
  </si>
  <si>
    <t>Armandas</t>
  </si>
  <si>
    <t>Kuras</t>
  </si>
  <si>
    <t>2008-04-02</t>
  </si>
  <si>
    <t>2008-05-27</t>
  </si>
  <si>
    <t>Joris</t>
  </si>
  <si>
    <t>Gailius</t>
  </si>
  <si>
    <t>2006-12-03</t>
  </si>
  <si>
    <t>Rėjus</t>
  </si>
  <si>
    <t>Juozaitis</t>
  </si>
  <si>
    <t>2006-06-18</t>
  </si>
  <si>
    <t>Paulikas</t>
  </si>
  <si>
    <t>2004-04-02</t>
  </si>
  <si>
    <t>Patricija</t>
  </si>
  <si>
    <t>Bantia</t>
  </si>
  <si>
    <t>2008-01-02</t>
  </si>
  <si>
    <t>Deimantas</t>
  </si>
  <si>
    <t>Arcimavičius</t>
  </si>
  <si>
    <t>2008-03-10</t>
  </si>
  <si>
    <t>Ilja</t>
  </si>
  <si>
    <t>Dolgočiov</t>
  </si>
  <si>
    <t>Kvietkutė</t>
  </si>
  <si>
    <t>2008</t>
  </si>
  <si>
    <t>Gabrielė</t>
  </si>
  <si>
    <t>26</t>
  </si>
  <si>
    <t>Artūras</t>
  </si>
  <si>
    <t>Purlys</t>
  </si>
  <si>
    <t>2005-08-12</t>
  </si>
  <si>
    <t>Augustė</t>
  </si>
  <si>
    <t>Pranskaitytė</t>
  </si>
  <si>
    <t>2008-08-15</t>
  </si>
  <si>
    <t>M. Skamarakas</t>
  </si>
  <si>
    <t>Laurynas</t>
  </si>
  <si>
    <t>Šakių KKSC</t>
  </si>
  <si>
    <t>V. Gudzinevičienė</t>
  </si>
  <si>
    <t>Eligijus</t>
  </si>
  <si>
    <t>2006</t>
  </si>
  <si>
    <t>R. Konteikienė</t>
  </si>
  <si>
    <t>2007</t>
  </si>
  <si>
    <t>T. Vencius</t>
  </si>
  <si>
    <t>Kriaučiūnas</t>
  </si>
  <si>
    <t>Simonas</t>
  </si>
  <si>
    <t>Duoba</t>
  </si>
  <si>
    <t>2006-06-28</t>
  </si>
  <si>
    <t>V. Strokas</t>
  </si>
  <si>
    <t>Benas</t>
  </si>
  <si>
    <t>Gudaitis</t>
  </si>
  <si>
    <t>Radvilė</t>
  </si>
  <si>
    <t>Unguvaitytė</t>
  </si>
  <si>
    <t>2006-01-01</t>
  </si>
  <si>
    <t>Smiltė</t>
  </si>
  <si>
    <t>Bacevičiūtė</t>
  </si>
  <si>
    <t>A. Ulinskas</t>
  </si>
  <si>
    <t>Giedrė</t>
  </si>
  <si>
    <t>Murauskaitė</t>
  </si>
  <si>
    <t>2006-06-13</t>
  </si>
  <si>
    <t>2006-01-19</t>
  </si>
  <si>
    <t>D. Urbonienė</t>
  </si>
  <si>
    <t>Aistė</t>
  </si>
  <si>
    <t>Cėplaitė</t>
  </si>
  <si>
    <t>2008-06-18</t>
  </si>
  <si>
    <t>Ulinskas</t>
  </si>
  <si>
    <t>2009-02-16</t>
  </si>
  <si>
    <t>Emilis</t>
  </si>
  <si>
    <t>2006-02-08</t>
  </si>
  <si>
    <t>Žemaitis</t>
  </si>
  <si>
    <t>2007-05-31</t>
  </si>
  <si>
    <t>Lukoševičius</t>
  </si>
  <si>
    <t>Goda</t>
  </si>
  <si>
    <t>2008-02-24</t>
  </si>
  <si>
    <t>Rūtenis</t>
  </si>
  <si>
    <t>Gervylius</t>
  </si>
  <si>
    <t>2007-09-30</t>
  </si>
  <si>
    <t>Glinskaitė</t>
  </si>
  <si>
    <t>2008-04-12</t>
  </si>
  <si>
    <t>Eil.Nr.</t>
  </si>
  <si>
    <t>Tytuvėnų gimn.</t>
  </si>
  <si>
    <t>Margelis</t>
  </si>
  <si>
    <t>2009-11-08</t>
  </si>
  <si>
    <t>100</t>
  </si>
  <si>
    <t>105</t>
  </si>
  <si>
    <t>Vasiliauskas</t>
  </si>
  <si>
    <t>2005-08-02</t>
  </si>
  <si>
    <t>90</t>
  </si>
  <si>
    <t>95</t>
  </si>
  <si>
    <t>DNS</t>
  </si>
  <si>
    <t>-</t>
  </si>
  <si>
    <t>2020-09-17</t>
  </si>
  <si>
    <t>2009  ir jaunesnų g. m.</t>
  </si>
  <si>
    <t>Fausta</t>
  </si>
  <si>
    <t>Liebaitė</t>
  </si>
  <si>
    <t>2012-05-09</t>
  </si>
  <si>
    <t>Kelmės KKSC</t>
  </si>
  <si>
    <t>G. Kasputis</t>
  </si>
  <si>
    <t>2020 m. Jurbarko rajono  vaikų ir jaunučių lengvosios atletikos atviras čempionatas</t>
  </si>
  <si>
    <t>Timofėjėvas</t>
  </si>
  <si>
    <t>2009-08-18</t>
  </si>
  <si>
    <t>2008-2007 g. m.</t>
  </si>
  <si>
    <t>Enrika</t>
  </si>
  <si>
    <t>2010-05-18</t>
  </si>
  <si>
    <t>Lileikis</t>
  </si>
  <si>
    <t>2009-07-31</t>
  </si>
  <si>
    <t>Arnas</t>
  </si>
  <si>
    <t>2008-09-15</t>
  </si>
  <si>
    <t>Sivija</t>
  </si>
  <si>
    <t>2008-05-21</t>
  </si>
  <si>
    <t>800 m bėgimas mergaitės</t>
  </si>
  <si>
    <t>2006-2005 g. m.</t>
  </si>
  <si>
    <t>Šiušytė</t>
  </si>
  <si>
    <t>2006-04-10</t>
  </si>
  <si>
    <t>Stamburaitė</t>
  </si>
  <si>
    <t xml:space="preserve">2006-2005 g. m. </t>
  </si>
  <si>
    <t>Orinta</t>
  </si>
  <si>
    <t>Rimkevičiūtė</t>
  </si>
  <si>
    <t>2006-07-11</t>
  </si>
  <si>
    <t>Samanta</t>
  </si>
  <si>
    <t>800 m bėgimas berniukai</t>
  </si>
  <si>
    <t>Danilovas</t>
  </si>
  <si>
    <t>Aldas</t>
  </si>
  <si>
    <t>Kasparas</t>
  </si>
  <si>
    <t>2005-09-15</t>
  </si>
  <si>
    <t>2006-03-26</t>
  </si>
  <si>
    <t>Otilija</t>
  </si>
  <si>
    <t>Vadeikytė</t>
  </si>
  <si>
    <t>2005-12-13</t>
  </si>
  <si>
    <t>Rojus</t>
  </si>
  <si>
    <t>Trimirka</t>
  </si>
  <si>
    <t>2008-11-20</t>
  </si>
  <si>
    <t>Kaltinėnai</t>
  </si>
  <si>
    <t>S. Čėsna</t>
  </si>
  <si>
    <t>2009 m. ir jaunesnių g. m.</t>
  </si>
  <si>
    <t xml:space="preserve">2008-2007 g. m. </t>
  </si>
  <si>
    <t>Trimirkaitė</t>
  </si>
  <si>
    <t>2006-11-16</t>
  </si>
  <si>
    <t>Vakarė</t>
  </si>
  <si>
    <t>Šiušaitė</t>
  </si>
  <si>
    <t>2005-04-15</t>
  </si>
  <si>
    <t>Katauskas</t>
  </si>
  <si>
    <t>2005-07-06</t>
  </si>
  <si>
    <t>2009  ir jaun. g. m.</t>
  </si>
  <si>
    <t>Justas</t>
  </si>
  <si>
    <t>Ašmonas</t>
  </si>
  <si>
    <t>2007-01-27</t>
  </si>
  <si>
    <t>Gabrielius</t>
  </si>
  <si>
    <t>Šukaitis</t>
  </si>
  <si>
    <t>2006-05-03</t>
  </si>
  <si>
    <t>2009 ir jau. g. m.</t>
  </si>
  <si>
    <t>Kristupas</t>
  </si>
  <si>
    <t>Naujokas</t>
  </si>
  <si>
    <t>2009-07-17</t>
  </si>
  <si>
    <t>2007-05-05</t>
  </si>
  <si>
    <t>Rasius</t>
  </si>
  <si>
    <t>Ročka</t>
  </si>
  <si>
    <t>2010-06-19</t>
  </si>
  <si>
    <t>Lėja</t>
  </si>
  <si>
    <t>Saročkaitė</t>
  </si>
  <si>
    <t>Klasauskaitė</t>
  </si>
  <si>
    <t>2006-12-05</t>
  </si>
  <si>
    <t>Visockas</t>
  </si>
  <si>
    <t>2009 ir jaunesni</t>
  </si>
  <si>
    <t>Jurbarko r. KKSC</t>
  </si>
  <si>
    <t>Liuokaitis</t>
  </si>
  <si>
    <t>2010-07-20</t>
  </si>
  <si>
    <t>Rapolas</t>
  </si>
  <si>
    <t>Povilauskas</t>
  </si>
  <si>
    <t>2009-01-06</t>
  </si>
  <si>
    <t>Babiliūtė</t>
  </si>
  <si>
    <t>2008-07-11</t>
  </si>
  <si>
    <t>Saulė</t>
  </si>
  <si>
    <t>JurbarkoKKSC</t>
  </si>
  <si>
    <t xml:space="preserve">Goda </t>
  </si>
  <si>
    <t>Klaidas</t>
  </si>
  <si>
    <t>Kukliauskas</t>
  </si>
  <si>
    <t>2008--09-13</t>
  </si>
  <si>
    <t>A.Domeika</t>
  </si>
  <si>
    <t>2008-09-13</t>
  </si>
  <si>
    <t xml:space="preserve">Deividas </t>
  </si>
  <si>
    <t>Greičiūtė</t>
  </si>
  <si>
    <t>2008-05-08</t>
  </si>
  <si>
    <t xml:space="preserve">Rytis </t>
  </si>
  <si>
    <t>Gurklys</t>
  </si>
  <si>
    <t>2008-09-08</t>
  </si>
  <si>
    <t>Milda</t>
  </si>
  <si>
    <t>Bertašiūtė</t>
  </si>
  <si>
    <t xml:space="preserve">Milda </t>
  </si>
  <si>
    <t>Astijus</t>
  </si>
  <si>
    <t>Žičkus</t>
  </si>
  <si>
    <t>2007-04-03</t>
  </si>
  <si>
    <t>200612-03</t>
  </si>
  <si>
    <t xml:space="preserve"> A. Domeika</t>
  </si>
  <si>
    <t xml:space="preserve">Vilis </t>
  </si>
  <si>
    <t>Kelmės SC</t>
  </si>
  <si>
    <t>Totilas</t>
  </si>
  <si>
    <t>L.Stanienė</t>
  </si>
  <si>
    <t>Balšaitis</t>
  </si>
  <si>
    <t>2006-02-20</t>
  </si>
  <si>
    <t>Karolis</t>
  </si>
  <si>
    <t>Šimkūnas</t>
  </si>
  <si>
    <t>2007-12-05</t>
  </si>
  <si>
    <t>Mingailė</t>
  </si>
  <si>
    <t>Sabaliauskaitė</t>
  </si>
  <si>
    <t>2008-05-22</t>
  </si>
  <si>
    <t>Povilaitis</t>
  </si>
  <si>
    <t>2007-10-28</t>
  </si>
  <si>
    <t xml:space="preserve">Benas </t>
  </si>
  <si>
    <t>Lazdauskas</t>
  </si>
  <si>
    <t>2006-10-04</t>
  </si>
  <si>
    <t xml:space="preserve">2006-2005 g.m. </t>
  </si>
  <si>
    <t>2008-05-23</t>
  </si>
  <si>
    <t>Milvydė</t>
  </si>
  <si>
    <t>2011-12-22</t>
  </si>
  <si>
    <t>Emilija</t>
  </si>
  <si>
    <t>Šadbaraitė</t>
  </si>
  <si>
    <t>2008-03-05</t>
  </si>
  <si>
    <t>Maksvytytė</t>
  </si>
  <si>
    <t>Švelnys</t>
  </si>
  <si>
    <t>2006-06-29</t>
  </si>
  <si>
    <t>Leonora</t>
  </si>
  <si>
    <t>Tarnauskaitė</t>
  </si>
  <si>
    <t>Jurgelionis</t>
  </si>
  <si>
    <t>2006-03-02</t>
  </si>
  <si>
    <t>Šarūnas</t>
  </si>
  <si>
    <t>Račiukaitis</t>
  </si>
  <si>
    <t>A.Ulinskas</t>
  </si>
  <si>
    <t>Rokas</t>
  </si>
  <si>
    <t>Rasimas</t>
  </si>
  <si>
    <t>Šakių JKSC</t>
  </si>
  <si>
    <t>Bernotaitė</t>
  </si>
  <si>
    <t>Gintarė</t>
  </si>
  <si>
    <t>Rupeikaitė</t>
  </si>
  <si>
    <t>Stadelnikaitė</t>
  </si>
  <si>
    <t>Dovilė</t>
  </si>
  <si>
    <t>Lionaitė</t>
  </si>
  <si>
    <t>Stadelnikitė</t>
  </si>
  <si>
    <t>Rėčkutė</t>
  </si>
  <si>
    <t>Andziulis</t>
  </si>
  <si>
    <t>Kuraitis</t>
  </si>
  <si>
    <t>Prapuolenis</t>
  </si>
  <si>
    <t>Motiejūnaitė</t>
  </si>
  <si>
    <t>Vesta</t>
  </si>
  <si>
    <t>Kriaučiūnaitė</t>
  </si>
  <si>
    <t>Elektrėnų SC</t>
  </si>
  <si>
    <t>I. Ivoškienė</t>
  </si>
  <si>
    <t>Ieva</t>
  </si>
  <si>
    <t>Kalitkevičiūtė</t>
  </si>
  <si>
    <t>2009-03-31</t>
  </si>
  <si>
    <t>Jakubčionis</t>
  </si>
  <si>
    <t>2007-07-08</t>
  </si>
  <si>
    <t>Žitkus</t>
  </si>
  <si>
    <t>2007-07-07</t>
  </si>
  <si>
    <t>Miglė</t>
  </si>
  <si>
    <t>Gliaudelytė</t>
  </si>
  <si>
    <t>2005-03-05</t>
  </si>
  <si>
    <t>Gustė</t>
  </si>
  <si>
    <t>Taparauskaitė</t>
  </si>
  <si>
    <t>2006-11-08</t>
  </si>
  <si>
    <t>Simas</t>
  </si>
  <si>
    <t>Taparauskas</t>
  </si>
  <si>
    <t>2009-05-17</t>
  </si>
  <si>
    <t>Emanuelė</t>
  </si>
  <si>
    <t>Balsytė</t>
  </si>
  <si>
    <t>2007-10-26</t>
  </si>
  <si>
    <t>Norvilė</t>
  </si>
  <si>
    <t>Petrilovskytė</t>
  </si>
  <si>
    <t>Vrubliauskaitė</t>
  </si>
  <si>
    <t>2008-05-16</t>
  </si>
  <si>
    <t>R. Voronkova</t>
  </si>
  <si>
    <t>Nedas</t>
  </si>
  <si>
    <t>Pliskauskas</t>
  </si>
  <si>
    <t>2009-03-16</t>
  </si>
  <si>
    <t>Alanas</t>
  </si>
  <si>
    <t>Rimavičius</t>
  </si>
  <si>
    <t>2005-02-02</t>
  </si>
  <si>
    <t>Liaudanskas</t>
  </si>
  <si>
    <t>2007-01-10</t>
  </si>
  <si>
    <t>2006-08-31</t>
  </si>
  <si>
    <t>2006-01-17</t>
  </si>
  <si>
    <t>2006-02-02</t>
  </si>
  <si>
    <t>2009-05-02</t>
  </si>
  <si>
    <t>2009-11-17</t>
  </si>
  <si>
    <t>2009-08-09</t>
  </si>
  <si>
    <t>2007-02-17</t>
  </si>
  <si>
    <t>2009-01-14</t>
  </si>
  <si>
    <t>2008-08-22</t>
  </si>
  <si>
    <t>2007-01-14</t>
  </si>
  <si>
    <t>2007-01-01</t>
  </si>
  <si>
    <t xml:space="preserve">Vilius </t>
  </si>
  <si>
    <t>V. Kokarsakja</t>
  </si>
  <si>
    <t>Liepa</t>
  </si>
  <si>
    <t>Šukutytė</t>
  </si>
  <si>
    <t>2008-07-17</t>
  </si>
  <si>
    <t>Milita</t>
  </si>
  <si>
    <t>Žegunytė</t>
  </si>
  <si>
    <t>2007-05-01</t>
  </si>
  <si>
    <t>2007-10-25</t>
  </si>
  <si>
    <t>2009-09-06</t>
  </si>
  <si>
    <t>2005-01-26</t>
  </si>
  <si>
    <t>Kelmė-Kaunas</t>
  </si>
  <si>
    <t>Zigmanta</t>
  </si>
  <si>
    <t>2005-10-08</t>
  </si>
  <si>
    <t>Marijampolės SC</t>
  </si>
  <si>
    <t>P. Bieliūnas, V. Komisaraitis</t>
  </si>
  <si>
    <t>Beata</t>
  </si>
  <si>
    <t>Rudvalytė</t>
  </si>
  <si>
    <t>2007-08-08</t>
  </si>
  <si>
    <t>Marijampolės Sc</t>
  </si>
  <si>
    <t>2007-03-01</t>
  </si>
  <si>
    <t>Rūta</t>
  </si>
  <si>
    <t>Brusokaitė</t>
  </si>
  <si>
    <t>2007-12-14</t>
  </si>
  <si>
    <t>G. Janušauskas</t>
  </si>
  <si>
    <t>Estela</t>
  </si>
  <si>
    <t>Matulevičiūtė</t>
  </si>
  <si>
    <t>2009-01-28</t>
  </si>
  <si>
    <t>Nerija</t>
  </si>
  <si>
    <t>Brinevičiūtė</t>
  </si>
  <si>
    <t>2006-03-20</t>
  </si>
  <si>
    <t xml:space="preserve">Viltė </t>
  </si>
  <si>
    <t>Bujauskaitė</t>
  </si>
  <si>
    <t>2006-03-18</t>
  </si>
  <si>
    <t>Steponauskaitė</t>
  </si>
  <si>
    <t>2008-02-20</t>
  </si>
  <si>
    <t>E. Gustaitis</t>
  </si>
  <si>
    <t>Sadauskas</t>
  </si>
  <si>
    <t>2009-03-06</t>
  </si>
  <si>
    <t>Simanavičius</t>
  </si>
  <si>
    <t>2009-09-20</t>
  </si>
  <si>
    <t>V. Komisaraitis, J. Kasputienė</t>
  </si>
  <si>
    <t>Minevičius</t>
  </si>
  <si>
    <t>2007-05-28</t>
  </si>
  <si>
    <t>KLaidas</t>
  </si>
  <si>
    <t>Vyšniauskas</t>
  </si>
  <si>
    <t>2007-01-12</t>
  </si>
  <si>
    <t>E. Gustaitis, V. Komisaraitis</t>
  </si>
  <si>
    <t>2007-11-16</t>
  </si>
  <si>
    <t>Luknė</t>
  </si>
  <si>
    <t>Šlekytė</t>
  </si>
  <si>
    <t>2008-12-10</t>
  </si>
  <si>
    <t>Danielis</t>
  </si>
  <si>
    <t>Bendaravičius</t>
  </si>
  <si>
    <t>2006-08-23</t>
  </si>
  <si>
    <t>Liana</t>
  </si>
  <si>
    <t>Jakubauskaitė</t>
  </si>
  <si>
    <t>2007-05-02</t>
  </si>
  <si>
    <t>G. Janušauskas, A. Kavaliauskas</t>
  </si>
  <si>
    <t>Gustas</t>
  </si>
  <si>
    <t>Černius</t>
  </si>
  <si>
    <t>2009-02-12</t>
  </si>
  <si>
    <t>Augustas</t>
  </si>
  <si>
    <t>Cėpla</t>
  </si>
  <si>
    <t>2010-11-28</t>
  </si>
  <si>
    <t>Monika</t>
  </si>
  <si>
    <t>Selevaitė</t>
  </si>
  <si>
    <t>2008-10-27</t>
  </si>
  <si>
    <t>V. Komisaraitis, A. Kavaliaukas</t>
  </si>
  <si>
    <t>Pazniokaitė</t>
  </si>
  <si>
    <t>2004-01-26</t>
  </si>
  <si>
    <t>15</t>
  </si>
  <si>
    <t>16</t>
  </si>
  <si>
    <t>17</t>
  </si>
  <si>
    <t>18</t>
  </si>
  <si>
    <t>19</t>
  </si>
  <si>
    <t>Kisnieriūtė</t>
  </si>
  <si>
    <t>2005-01-20</t>
  </si>
  <si>
    <t>V. Komisaraitis, A. Kavaliauskas</t>
  </si>
  <si>
    <t>36</t>
  </si>
  <si>
    <t>25</t>
  </si>
  <si>
    <t>27</t>
  </si>
  <si>
    <t>2006-2005 g.m.</t>
  </si>
  <si>
    <t>Kauno "Startas"</t>
  </si>
  <si>
    <t>2005-0301</t>
  </si>
  <si>
    <t>Anosova</t>
  </si>
  <si>
    <t>2006-06-20</t>
  </si>
  <si>
    <t>R. Ančlauskas</t>
  </si>
  <si>
    <t>Nikita</t>
  </si>
  <si>
    <t>Liatukaitė</t>
  </si>
  <si>
    <t>2008-10-08</t>
  </si>
  <si>
    <t>20</t>
  </si>
  <si>
    <t>Dana</t>
  </si>
  <si>
    <t>Abou Amra</t>
  </si>
  <si>
    <t>2007-05-30</t>
  </si>
  <si>
    <t>Leila</t>
  </si>
  <si>
    <t>Šigauskaitė</t>
  </si>
  <si>
    <t>2008-07-24</t>
  </si>
  <si>
    <t>D. Barkauskas</t>
  </si>
  <si>
    <t>Lodaitė</t>
  </si>
  <si>
    <t>2008-10-18</t>
  </si>
  <si>
    <t>Vismantė</t>
  </si>
  <si>
    <t>Žekonytė</t>
  </si>
  <si>
    <t>2010-06-23</t>
  </si>
  <si>
    <t>Kaunas "Startas"</t>
  </si>
  <si>
    <t>D.Barkauskas</t>
  </si>
  <si>
    <t>Tauragis</t>
  </si>
  <si>
    <t>2009-04-11</t>
  </si>
  <si>
    <t>21</t>
  </si>
  <si>
    <t>Karolina</t>
  </si>
  <si>
    <t>Vandelskaitė</t>
  </si>
  <si>
    <t>2005-11-24</t>
  </si>
  <si>
    <t>Gintaras</t>
  </si>
  <si>
    <t>Montvilas</t>
  </si>
  <si>
    <t>Visockis</t>
  </si>
  <si>
    <t>–</t>
  </si>
  <si>
    <t>0</t>
  </si>
  <si>
    <t>X0</t>
  </si>
  <si>
    <t>XXX</t>
  </si>
  <si>
    <t xml:space="preserve">Naglis </t>
  </si>
  <si>
    <t>2005</t>
  </si>
  <si>
    <t>3,39</t>
  </si>
  <si>
    <t>3,37</t>
  </si>
  <si>
    <t>—</t>
  </si>
  <si>
    <t>–</t>
  </si>
  <si>
    <t>XX0</t>
  </si>
  <si>
    <t>2,57</t>
  </si>
  <si>
    <t>Matusevičiūtė</t>
  </si>
  <si>
    <t>2006-06-26</t>
  </si>
  <si>
    <t>Budrys</t>
  </si>
  <si>
    <t>dns</t>
  </si>
  <si>
    <t>10,64</t>
  </si>
  <si>
    <t>10,76</t>
  </si>
  <si>
    <t>10,29</t>
  </si>
  <si>
    <t>Linas</t>
  </si>
  <si>
    <t>Visgirda</t>
  </si>
  <si>
    <t>09-04-12</t>
  </si>
  <si>
    <t>Šakiai</t>
  </si>
  <si>
    <t>9,88</t>
  </si>
  <si>
    <t>9,67</t>
  </si>
  <si>
    <t>12,13</t>
  </si>
  <si>
    <t>Rytis</t>
  </si>
  <si>
    <t>08-09-08</t>
  </si>
  <si>
    <t>Jurbarkas</t>
  </si>
  <si>
    <t>11,13</t>
  </si>
  <si>
    <t>11,67</t>
  </si>
  <si>
    <t>10,17</t>
  </si>
  <si>
    <t>10,67</t>
  </si>
  <si>
    <t>10,05</t>
  </si>
  <si>
    <t>9,38</t>
  </si>
  <si>
    <t>9,20</t>
  </si>
  <si>
    <t>9,41</t>
  </si>
  <si>
    <t>10,44</t>
  </si>
  <si>
    <t>Liondauskas</t>
  </si>
  <si>
    <t>Elektreėnai</t>
  </si>
  <si>
    <t>9,31</t>
  </si>
  <si>
    <t>V.Romankova</t>
  </si>
  <si>
    <t>9,84</t>
  </si>
  <si>
    <t>10,32</t>
  </si>
  <si>
    <t>10,55</t>
  </si>
  <si>
    <t>9,13</t>
  </si>
  <si>
    <t>9,33</t>
  </si>
  <si>
    <t>9,34</t>
  </si>
  <si>
    <t>2020 m. Jurbarko rajono  vaikų ir jaunučių lengvosios atletikos</t>
  </si>
  <si>
    <t xml:space="preserve"> atviras čempionatas</t>
  </si>
  <si>
    <t>I.Ivoškienė</t>
  </si>
  <si>
    <t xml:space="preserve">2020 m. Jurbarko rajono  vaikų ir jaunučių lengvosios atletikos </t>
  </si>
  <si>
    <t>atviras čempionatas</t>
  </si>
  <si>
    <t>Kelmė</t>
  </si>
  <si>
    <t>1:58,89</t>
  </si>
  <si>
    <t>V. Kokarsakaja</t>
  </si>
  <si>
    <t>Jurbarko raj.KKSC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</si>
</sst>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;@"/>
    <numFmt numFmtId="165" formatCode="m:ss.00"/>
    <numFmt numFmtId="166" formatCode="ss.00"/>
    <numFmt numFmtId="167" formatCode="0.0"/>
  </numFmts>
  <fonts count="55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Calibri"/>
      <family val="2"/>
    </font>
    <font>
      <sz val="10"/>
      <name val="Arial"/>
      <family val="2"/>
      <charset val="204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6"/>
      <name val="Times New Roman"/>
      <family val="1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Calibri"/>
      <family val="2"/>
    </font>
    <font>
      <sz val="8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186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  <charset val="186"/>
    </font>
    <font>
      <sz val="2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</cellStyleXfs>
  <cellXfs count="631">
    <xf numFmtId="0" fontId="0" fillId="0" borderId="0" xfId="0"/>
    <xf numFmtId="49" fontId="3" fillId="0" borderId="0" xfId="9" applyNumberFormat="1" applyFont="1" applyAlignment="1">
      <alignment horizontal="center"/>
    </xf>
    <xf numFmtId="49" fontId="3" fillId="0" borderId="0" xfId="9" applyNumberFormat="1" applyFont="1"/>
    <xf numFmtId="49" fontId="3" fillId="0" borderId="0" xfId="9" applyNumberFormat="1" applyFont="1" applyAlignment="1">
      <alignment horizontal="left"/>
    </xf>
    <xf numFmtId="49" fontId="4" fillId="0" borderId="1" xfId="9" applyNumberFormat="1" applyFont="1" applyBorder="1" applyAlignment="1">
      <alignment horizontal="center"/>
    </xf>
    <xf numFmtId="49" fontId="4" fillId="0" borderId="2" xfId="9" applyNumberFormat="1" applyFont="1" applyBorder="1" applyAlignment="1">
      <alignment horizontal="right"/>
    </xf>
    <xf numFmtId="49" fontId="4" fillId="0" borderId="3" xfId="9" applyNumberFormat="1" applyFont="1" applyBorder="1" applyAlignment="1">
      <alignment horizontal="left"/>
    </xf>
    <xf numFmtId="49" fontId="4" fillId="0" borderId="1" xfId="9" applyNumberFormat="1" applyFont="1" applyBorder="1"/>
    <xf numFmtId="49" fontId="4" fillId="0" borderId="1" xfId="9" applyNumberFormat="1" applyFont="1" applyBorder="1" applyAlignment="1">
      <alignment horizontal="left"/>
    </xf>
    <xf numFmtId="49" fontId="4" fillId="0" borderId="0" xfId="9" applyNumberFormat="1" applyFont="1"/>
    <xf numFmtId="49" fontId="5" fillId="0" borderId="1" xfId="9" applyNumberFormat="1" applyFont="1" applyBorder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Alignment="1">
      <alignment horizontal="center"/>
    </xf>
    <xf numFmtId="49" fontId="5" fillId="0" borderId="0" xfId="9" applyNumberFormat="1" applyFont="1" applyAlignment="1">
      <alignment horizontal="left"/>
    </xf>
    <xf numFmtId="49" fontId="7" fillId="0" borderId="0" xfId="11" applyNumberFormat="1" applyFont="1"/>
    <xf numFmtId="49" fontId="7" fillId="0" borderId="0" xfId="11" applyNumberFormat="1" applyFont="1" applyAlignment="1">
      <alignment horizontal="center"/>
    </xf>
    <xf numFmtId="49" fontId="7" fillId="0" borderId="0" xfId="11" applyNumberFormat="1" applyFont="1" applyAlignment="1">
      <alignment horizontal="right"/>
    </xf>
    <xf numFmtId="49" fontId="8" fillId="0" borderId="0" xfId="11" applyNumberFormat="1" applyFont="1"/>
    <xf numFmtId="49" fontId="8" fillId="0" borderId="0" xfId="11" applyNumberFormat="1" applyFont="1" applyAlignment="1">
      <alignment horizontal="center"/>
    </xf>
    <xf numFmtId="49" fontId="7" fillId="0" borderId="0" xfId="19" applyNumberFormat="1" applyFont="1" applyBorder="1"/>
    <xf numFmtId="49" fontId="9" fillId="0" borderId="0" xfId="11" applyNumberFormat="1" applyFont="1"/>
    <xf numFmtId="49" fontId="8" fillId="0" borderId="0" xfId="11" applyNumberFormat="1" applyFont="1" applyAlignment="1">
      <alignment horizontal="left"/>
    </xf>
    <xf numFmtId="0" fontId="9" fillId="0" borderId="1" xfId="20" applyFont="1" applyBorder="1" applyAlignment="1">
      <alignment horizontal="center"/>
    </xf>
    <xf numFmtId="49" fontId="4" fillId="0" borderId="0" xfId="9" applyNumberFormat="1" applyFont="1" applyBorder="1" applyAlignment="1">
      <alignment horizontal="left"/>
    </xf>
    <xf numFmtId="49" fontId="4" fillId="0" borderId="0" xfId="9" applyNumberFormat="1" applyFont="1" applyBorder="1" applyAlignment="1">
      <alignment horizontal="center"/>
    </xf>
    <xf numFmtId="0" fontId="9" fillId="0" borderId="0" xfId="20" applyFont="1"/>
    <xf numFmtId="0" fontId="9" fillId="0" borderId="0" xfId="20" applyFont="1" applyAlignment="1">
      <alignment horizontal="center"/>
    </xf>
    <xf numFmtId="49" fontId="9" fillId="0" borderId="0" xfId="20" applyNumberFormat="1" applyFont="1" applyAlignment="1">
      <alignment horizontal="center"/>
    </xf>
    <xf numFmtId="0" fontId="9" fillId="0" borderId="4" xfId="20" applyFont="1" applyBorder="1" applyAlignment="1">
      <alignment horizontal="center"/>
    </xf>
    <xf numFmtId="49" fontId="11" fillId="0" borderId="2" xfId="11" applyNumberFormat="1" applyFont="1" applyBorder="1" applyAlignment="1">
      <alignment horizontal="right"/>
    </xf>
    <xf numFmtId="49" fontId="2" fillId="0" borderId="0" xfId="10" applyNumberFormat="1" applyFont="1" applyBorder="1" applyAlignment="1">
      <alignment horizontal="left"/>
    </xf>
    <xf numFmtId="49" fontId="9" fillId="0" borderId="0" xfId="11" applyNumberFormat="1" applyFont="1" applyAlignment="1">
      <alignment horizontal="center"/>
    </xf>
    <xf numFmtId="49" fontId="9" fillId="0" borderId="4" xfId="11" applyNumberFormat="1" applyFont="1" applyBorder="1" applyAlignment="1">
      <alignment horizontal="center"/>
    </xf>
    <xf numFmtId="49" fontId="9" fillId="0" borderId="0" xfId="11" applyNumberFormat="1" applyFont="1" applyAlignment="1">
      <alignment horizontal="right"/>
    </xf>
    <xf numFmtId="49" fontId="5" fillId="0" borderId="0" xfId="9" applyNumberFormat="1" applyFont="1" applyBorder="1" applyAlignment="1">
      <alignment horizontal="left"/>
    </xf>
    <xf numFmtId="49" fontId="5" fillId="0" borderId="0" xfId="9" applyNumberFormat="1" applyFont="1" applyBorder="1" applyAlignment="1">
      <alignment horizontal="center"/>
    </xf>
    <xf numFmtId="49" fontId="5" fillId="0" borderId="0" xfId="9" applyNumberFormat="1" applyFont="1" applyBorder="1"/>
    <xf numFmtId="49" fontId="5" fillId="0" borderId="0" xfId="9" applyNumberFormat="1" applyFont="1" applyBorder="1" applyAlignment="1">
      <alignment horizontal="right"/>
    </xf>
    <xf numFmtId="49" fontId="8" fillId="0" borderId="0" xfId="9" applyNumberFormat="1" applyFont="1" applyAlignment="1">
      <alignment horizontal="center"/>
    </xf>
    <xf numFmtId="49" fontId="8" fillId="0" borderId="0" xfId="9" applyNumberFormat="1" applyFont="1"/>
    <xf numFmtId="49" fontId="8" fillId="0" borderId="0" xfId="9" applyNumberFormat="1" applyFont="1" applyAlignment="1">
      <alignment horizontal="left"/>
    </xf>
    <xf numFmtId="49" fontId="5" fillId="0" borderId="0" xfId="9" applyNumberFormat="1" applyFont="1" applyAlignment="1">
      <alignment horizontal="right"/>
    </xf>
    <xf numFmtId="49" fontId="2" fillId="0" borderId="0" xfId="10" applyNumberFormat="1" applyFont="1" applyBorder="1"/>
    <xf numFmtId="49" fontId="5" fillId="0" borderId="4" xfId="10" applyNumberFormat="1" applyFont="1" applyBorder="1" applyAlignment="1">
      <alignment horizontal="center"/>
    </xf>
    <xf numFmtId="49" fontId="3" fillId="0" borderId="0" xfId="9" applyNumberFormat="1" applyFont="1" applyAlignment="1">
      <alignment horizontal="right"/>
    </xf>
    <xf numFmtId="49" fontId="8" fillId="0" borderId="0" xfId="9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12" fillId="0" borderId="0" xfId="9" applyNumberFormat="1" applyFont="1" applyAlignment="1">
      <alignment horizontal="left"/>
    </xf>
    <xf numFmtId="49" fontId="4" fillId="0" borderId="4" xfId="9" applyNumberFormat="1" applyFont="1" applyBorder="1" applyAlignment="1">
      <alignment horizontal="center"/>
    </xf>
    <xf numFmtId="49" fontId="5" fillId="0" borderId="4" xfId="9" applyNumberFormat="1" applyFont="1" applyBorder="1" applyAlignment="1">
      <alignment horizontal="center"/>
    </xf>
    <xf numFmtId="49" fontId="4" fillId="0" borderId="4" xfId="9" applyNumberFormat="1" applyFont="1" applyBorder="1" applyAlignment="1">
      <alignment horizontal="left"/>
    </xf>
    <xf numFmtId="0" fontId="9" fillId="0" borderId="0" xfId="20" applyFont="1" applyBorder="1" applyAlignment="1">
      <alignment horizontal="center"/>
    </xf>
    <xf numFmtId="49" fontId="12" fillId="0" borderId="0" xfId="9" applyNumberFormat="1" applyFont="1"/>
    <xf numFmtId="49" fontId="12" fillId="0" borderId="0" xfId="9" applyNumberFormat="1" applyFont="1" applyAlignment="1">
      <alignment horizontal="center"/>
    </xf>
    <xf numFmtId="49" fontId="7" fillId="0" borderId="0" xfId="9" applyNumberFormat="1" applyFont="1"/>
    <xf numFmtId="49" fontId="3" fillId="0" borderId="0" xfId="9" applyNumberFormat="1" applyFont="1" applyBorder="1" applyAlignment="1">
      <alignment horizontal="left"/>
    </xf>
    <xf numFmtId="49" fontId="8" fillId="0" borderId="0" xfId="9" applyNumberFormat="1" applyFont="1" applyBorder="1"/>
    <xf numFmtId="49" fontId="4" fillId="0" borderId="2" xfId="9" applyNumberFormat="1" applyFont="1" applyBorder="1" applyAlignment="1">
      <alignment horizontal="left"/>
    </xf>
    <xf numFmtId="49" fontId="4" fillId="0" borderId="5" xfId="9" applyNumberFormat="1" applyFont="1" applyBorder="1" applyAlignment="1">
      <alignment horizontal="left"/>
    </xf>
    <xf numFmtId="49" fontId="13" fillId="0" borderId="0" xfId="9" applyNumberFormat="1" applyFont="1"/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/>
    <xf numFmtId="49" fontId="4" fillId="0" borderId="3" xfId="9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left"/>
    </xf>
    <xf numFmtId="0" fontId="0" fillId="0" borderId="0" xfId="0" applyBorder="1"/>
    <xf numFmtId="49" fontId="8" fillId="0" borderId="0" xfId="11" applyNumberFormat="1" applyFont="1" applyBorder="1" applyAlignment="1">
      <alignment horizontal="center"/>
    </xf>
    <xf numFmtId="49" fontId="8" fillId="0" borderId="0" xfId="11" applyNumberFormat="1" applyFont="1" applyBorder="1"/>
    <xf numFmtId="49" fontId="9" fillId="0" borderId="0" xfId="11" applyNumberFormat="1" applyFont="1" applyBorder="1" applyAlignment="1">
      <alignment horizontal="center"/>
    </xf>
    <xf numFmtId="49" fontId="9" fillId="0" borderId="0" xfId="11" applyNumberFormat="1" applyFont="1" applyBorder="1"/>
    <xf numFmtId="49" fontId="9" fillId="0" borderId="0" xfId="11" applyNumberFormat="1" applyFont="1" applyBorder="1" applyAlignment="1">
      <alignment horizontal="right"/>
    </xf>
    <xf numFmtId="49" fontId="9" fillId="0" borderId="0" xfId="11" applyNumberFormat="1" applyFont="1" applyBorder="1" applyAlignment="1">
      <alignment horizontal="left"/>
    </xf>
    <xf numFmtId="49" fontId="9" fillId="0" borderId="6" xfId="11" applyNumberFormat="1" applyFont="1" applyBorder="1" applyAlignment="1">
      <alignment horizontal="center"/>
    </xf>
    <xf numFmtId="49" fontId="7" fillId="0" borderId="6" xfId="11" applyNumberFormat="1" applyFont="1" applyBorder="1" applyAlignment="1">
      <alignment horizontal="center"/>
    </xf>
    <xf numFmtId="49" fontId="8" fillId="0" borderId="0" xfId="11" applyNumberFormat="1" applyFont="1" applyBorder="1" applyAlignment="1">
      <alignment horizontal="left"/>
    </xf>
    <xf numFmtId="49" fontId="12" fillId="0" borderId="0" xfId="11" applyNumberFormat="1" applyFont="1" applyAlignment="1">
      <alignment horizontal="left"/>
    </xf>
    <xf numFmtId="49" fontId="8" fillId="0" borderId="4" xfId="11" applyNumberFormat="1" applyFont="1" applyBorder="1" applyAlignment="1">
      <alignment horizontal="center"/>
    </xf>
    <xf numFmtId="49" fontId="8" fillId="0" borderId="6" xfId="11" applyNumberFormat="1" applyFont="1" applyBorder="1" applyAlignment="1">
      <alignment horizontal="center"/>
    </xf>
    <xf numFmtId="49" fontId="8" fillId="0" borderId="6" xfId="11" applyNumberFormat="1" applyFont="1" applyBorder="1"/>
    <xf numFmtId="49" fontId="14" fillId="0" borderId="6" xfId="11" applyNumberFormat="1" applyFont="1" applyBorder="1" applyAlignment="1">
      <alignment horizontal="center"/>
    </xf>
    <xf numFmtId="49" fontId="15" fillId="0" borderId="6" xfId="11" applyNumberFormat="1" applyFont="1" applyBorder="1" applyAlignment="1">
      <alignment horizontal="center"/>
    </xf>
    <xf numFmtId="49" fontId="9" fillId="0" borderId="0" xfId="20" applyNumberFormat="1" applyFont="1" applyBorder="1" applyAlignment="1">
      <alignment horizontal="center"/>
    </xf>
    <xf numFmtId="49" fontId="7" fillId="0" borderId="0" xfId="11" applyNumberFormat="1" applyFont="1" applyBorder="1" applyAlignment="1">
      <alignment horizontal="center"/>
    </xf>
    <xf numFmtId="49" fontId="9" fillId="0" borderId="0" xfId="11" applyNumberFormat="1" applyFont="1" applyBorder="1" applyAlignment="1"/>
    <xf numFmtId="49" fontId="10" fillId="0" borderId="0" xfId="11" applyNumberFormat="1" applyFont="1" applyBorder="1" applyAlignment="1">
      <alignment horizontal="left"/>
    </xf>
    <xf numFmtId="49" fontId="7" fillId="0" borderId="0" xfId="11" applyNumberFormat="1" applyFont="1" applyBorder="1" applyAlignment="1">
      <alignment horizontal="right"/>
    </xf>
    <xf numFmtId="49" fontId="17" fillId="0" borderId="0" xfId="11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6" fillId="0" borderId="0" xfId="10" applyNumberFormat="1" applyFont="1" applyBorder="1" applyAlignment="1">
      <alignment horizontal="left"/>
    </xf>
    <xf numFmtId="49" fontId="14" fillId="0" borderId="0" xfId="11" applyNumberFormat="1" applyFont="1" applyBorder="1" applyAlignment="1">
      <alignment horizontal="center"/>
    </xf>
    <xf numFmtId="49" fontId="15" fillId="0" borderId="0" xfId="11" applyNumberFormat="1" applyFont="1" applyBorder="1" applyAlignment="1">
      <alignment horizontal="center"/>
    </xf>
    <xf numFmtId="49" fontId="11" fillId="0" borderId="0" xfId="11" applyNumberFormat="1" applyFont="1" applyBorder="1" applyAlignment="1">
      <alignment horizontal="right"/>
    </xf>
    <xf numFmtId="49" fontId="20" fillId="0" borderId="7" xfId="20" applyNumberFormat="1" applyFont="1" applyBorder="1" applyAlignment="1">
      <alignment horizontal="center"/>
    </xf>
    <xf numFmtId="49" fontId="20" fillId="0" borderId="8" xfId="20" applyNumberFormat="1" applyFont="1" applyBorder="1" applyAlignment="1">
      <alignment horizontal="center"/>
    </xf>
    <xf numFmtId="49" fontId="20" fillId="0" borderId="9" xfId="20" applyNumberFormat="1" applyFont="1" applyBorder="1" applyAlignment="1">
      <alignment horizontal="center"/>
    </xf>
    <xf numFmtId="0" fontId="20" fillId="0" borderId="8" xfId="20" applyFont="1" applyBorder="1" applyAlignment="1">
      <alignment horizontal="center"/>
    </xf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9" fillId="0" borderId="0" xfId="19" applyNumberFormat="1" applyFont="1" applyBorder="1" applyAlignment="1">
      <alignment horizontal="center"/>
    </xf>
    <xf numFmtId="49" fontId="19" fillId="0" borderId="0" xfId="11" applyNumberFormat="1" applyFont="1" applyBorder="1" applyAlignment="1">
      <alignment horizontal="center"/>
    </xf>
    <xf numFmtId="49" fontId="18" fillId="0" borderId="0" xfId="11" applyNumberFormat="1" applyFont="1" applyBorder="1" applyAlignment="1">
      <alignment horizontal="center"/>
    </xf>
    <xf numFmtId="49" fontId="20" fillId="0" borderId="0" xfId="9" applyNumberFormat="1" applyFont="1" applyBorder="1" applyAlignment="1">
      <alignment horizontal="center"/>
    </xf>
    <xf numFmtId="49" fontId="20" fillId="0" borderId="10" xfId="2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Fill="1" applyBorder="1" applyAlignment="1"/>
    <xf numFmtId="49" fontId="4" fillId="0" borderId="4" xfId="9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5" fillId="0" borderId="0" xfId="10" applyNumberFormat="1" applyFont="1" applyBorder="1" applyAlignment="1">
      <alignment horizontal="center"/>
    </xf>
    <xf numFmtId="49" fontId="4" fillId="0" borderId="0" xfId="10" applyNumberFormat="1" applyFont="1" applyBorder="1" applyAlignment="1">
      <alignment horizontal="center"/>
    </xf>
    <xf numFmtId="49" fontId="4" fillId="0" borderId="0" xfId="9" applyNumberFormat="1" applyFont="1" applyBorder="1" applyAlignment="1"/>
    <xf numFmtId="49" fontId="4" fillId="0" borderId="11" xfId="9" applyNumberFormat="1" applyFont="1" applyBorder="1" applyAlignment="1">
      <alignment horizontal="left"/>
    </xf>
    <xf numFmtId="49" fontId="4" fillId="0" borderId="11" xfId="9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16" fillId="0" borderId="0" xfId="0" applyNumberFormat="1" applyFont="1" applyBorder="1"/>
    <xf numFmtId="0" fontId="23" fillId="0" borderId="0" xfId="0" applyFont="1" applyBorder="1"/>
    <xf numFmtId="0" fontId="23" fillId="0" borderId="0" xfId="0" applyFont="1"/>
    <xf numFmtId="0" fontId="13" fillId="0" borderId="1" xfId="0" applyFont="1" applyBorder="1" applyAlignment="1">
      <alignment horizontal="left"/>
    </xf>
    <xf numFmtId="0" fontId="13" fillId="0" borderId="6" xfId="0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7" fillId="0" borderId="1" xfId="12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9" fontId="27" fillId="0" borderId="0" xfId="11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3" fillId="0" borderId="1" xfId="12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/>
    <xf numFmtId="49" fontId="29" fillId="0" borderId="0" xfId="9" applyNumberFormat="1" applyFont="1" applyAlignment="1">
      <alignment horizontal="center"/>
    </xf>
    <xf numFmtId="0" fontId="5" fillId="0" borderId="0" xfId="0" applyFont="1"/>
    <xf numFmtId="49" fontId="7" fillId="0" borderId="0" xfId="11" applyNumberFormat="1" applyFont="1" applyAlignment="1">
      <alignment vertical="center"/>
    </xf>
    <xf numFmtId="49" fontId="22" fillId="0" borderId="0" xfId="11" applyNumberFormat="1" applyFont="1" applyAlignment="1">
      <alignment horizontal="center"/>
    </xf>
    <xf numFmtId="49" fontId="22" fillId="0" borderId="1" xfId="12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11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20" fillId="0" borderId="0" xfId="9" applyNumberFormat="1" applyFont="1" applyBorder="1" applyAlignment="1">
      <alignment horizontal="left"/>
    </xf>
    <xf numFmtId="49" fontId="31" fillId="0" borderId="0" xfId="9" applyNumberFormat="1" applyFont="1" applyAlignment="1">
      <alignment horizontal="center"/>
    </xf>
    <xf numFmtId="49" fontId="13" fillId="0" borderId="0" xfId="9" applyNumberFormat="1" applyFont="1" applyAlignment="1">
      <alignment horizontal="left"/>
    </xf>
    <xf numFmtId="49" fontId="8" fillId="0" borderId="0" xfId="9" applyNumberFormat="1" applyFont="1" applyAlignment="1"/>
    <xf numFmtId="0" fontId="45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49" fontId="14" fillId="0" borderId="0" xfId="9" applyNumberFormat="1" applyFont="1" applyAlignment="1">
      <alignment horizontal="left"/>
    </xf>
    <xf numFmtId="49" fontId="14" fillId="0" borderId="0" xfId="9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20" applyFont="1" applyBorder="1" applyAlignment="1">
      <alignment horizontal="center"/>
    </xf>
    <xf numFmtId="49" fontId="8" fillId="0" borderId="0" xfId="11" applyNumberFormat="1" applyFont="1" applyAlignment="1">
      <alignment horizontal="right"/>
    </xf>
    <xf numFmtId="0" fontId="9" fillId="0" borderId="0" xfId="20" applyFont="1" applyAlignment="1">
      <alignment horizontal="right"/>
    </xf>
    <xf numFmtId="0" fontId="9" fillId="0" borderId="0" xfId="20" applyFont="1" applyBorder="1" applyAlignment="1">
      <alignment horizontal="right"/>
    </xf>
    <xf numFmtId="49" fontId="9" fillId="0" borderId="0" xfId="10" applyNumberFormat="1" applyFont="1" applyBorder="1" applyAlignment="1">
      <alignment horizontal="right"/>
    </xf>
    <xf numFmtId="49" fontId="13" fillId="0" borderId="0" xfId="11" applyNumberFormat="1" applyFont="1" applyAlignment="1">
      <alignment horizontal="left"/>
    </xf>
    <xf numFmtId="0" fontId="9" fillId="0" borderId="0" xfId="20" applyFont="1" applyAlignment="1">
      <alignment horizontal="left"/>
    </xf>
    <xf numFmtId="0" fontId="9" fillId="0" borderId="0" xfId="20" applyFont="1" applyBorder="1" applyAlignment="1">
      <alignment horizontal="left"/>
    </xf>
    <xf numFmtId="49" fontId="30" fillId="0" borderId="0" xfId="11" applyNumberFormat="1" applyFont="1" applyAlignment="1">
      <alignment horizontal="left"/>
    </xf>
    <xf numFmtId="49" fontId="20" fillId="0" borderId="0" xfId="11" applyNumberFormat="1" applyFont="1" applyAlignment="1">
      <alignment horizontal="left"/>
    </xf>
    <xf numFmtId="49" fontId="22" fillId="0" borderId="3" xfId="11" applyNumberFormat="1" applyFont="1" applyBorder="1" applyAlignment="1">
      <alignment horizontal="left"/>
    </xf>
    <xf numFmtId="0" fontId="20" fillId="0" borderId="0" xfId="20" applyFont="1" applyAlignment="1">
      <alignment horizontal="left"/>
    </xf>
    <xf numFmtId="0" fontId="20" fillId="0" borderId="0" xfId="20" applyFont="1" applyBorder="1" applyAlignment="1">
      <alignment horizontal="left"/>
    </xf>
    <xf numFmtId="49" fontId="27" fillId="0" borderId="0" xfId="11" applyNumberFormat="1" applyFont="1" applyBorder="1" applyAlignment="1">
      <alignment horizontal="left"/>
    </xf>
    <xf numFmtId="49" fontId="22" fillId="0" borderId="0" xfId="11" applyNumberFormat="1" applyFont="1" applyBorder="1" applyAlignment="1">
      <alignment horizontal="left"/>
    </xf>
    <xf numFmtId="49" fontId="20" fillId="0" borderId="0" xfId="10" applyNumberFormat="1" applyFont="1" applyBorder="1" applyAlignment="1">
      <alignment horizontal="left"/>
    </xf>
    <xf numFmtId="0" fontId="11" fillId="0" borderId="1" xfId="20" applyFont="1" applyBorder="1" applyAlignment="1">
      <alignment horizontal="left"/>
    </xf>
    <xf numFmtId="49" fontId="13" fillId="0" borderId="0" xfId="11" applyNumberFormat="1" applyFont="1" applyAlignment="1">
      <alignment horizontal="center"/>
    </xf>
    <xf numFmtId="49" fontId="8" fillId="0" borderId="0" xfId="11" applyNumberFormat="1" applyFont="1" applyAlignment="1"/>
    <xf numFmtId="49" fontId="31" fillId="0" borderId="0" xfId="11" applyNumberFormat="1" applyFont="1" applyAlignment="1">
      <alignment horizontal="center"/>
    </xf>
    <xf numFmtId="49" fontId="5" fillId="0" borderId="0" xfId="11" applyNumberFormat="1" applyFont="1" applyAlignment="1">
      <alignment horizontal="center"/>
    </xf>
    <xf numFmtId="49" fontId="3" fillId="0" borderId="0" xfId="11" applyNumberFormat="1" applyFont="1" applyAlignment="1">
      <alignment horizontal="center"/>
    </xf>
    <xf numFmtId="0" fontId="5" fillId="0" borderId="3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49" fontId="3" fillId="0" borderId="0" xfId="11" applyNumberFormat="1" applyFont="1" applyBorder="1" applyAlignment="1">
      <alignment horizontal="center"/>
    </xf>
    <xf numFmtId="49" fontId="10" fillId="0" borderId="0" xfId="11" applyNumberFormat="1" applyFont="1" applyAlignment="1">
      <alignment horizontal="left"/>
    </xf>
    <xf numFmtId="0" fontId="10" fillId="0" borderId="12" xfId="20" applyFont="1" applyBorder="1" applyAlignment="1">
      <alignment horizontal="left"/>
    </xf>
    <xf numFmtId="0" fontId="10" fillId="0" borderId="0" xfId="20" applyFont="1" applyAlignment="1">
      <alignment horizontal="left"/>
    </xf>
    <xf numFmtId="0" fontId="10" fillId="0" borderId="0" xfId="20" applyFont="1" applyBorder="1" applyAlignment="1">
      <alignment horizontal="left"/>
    </xf>
    <xf numFmtId="49" fontId="11" fillId="0" borderId="1" xfId="10" applyNumberFormat="1" applyFont="1" applyBorder="1" applyAlignment="1">
      <alignment horizontal="left"/>
    </xf>
    <xf numFmtId="49" fontId="9" fillId="0" borderId="0" xfId="11" applyNumberFormat="1" applyFont="1" applyAlignment="1">
      <alignment horizontal="left"/>
    </xf>
    <xf numFmtId="0" fontId="5" fillId="0" borderId="11" xfId="20" applyFont="1" applyBorder="1" applyAlignment="1">
      <alignment horizontal="center"/>
    </xf>
    <xf numFmtId="0" fontId="9" fillId="0" borderId="1" xfId="20" applyFont="1" applyBorder="1" applyAlignment="1">
      <alignment horizontal="left"/>
    </xf>
    <xf numFmtId="2" fontId="4" fillId="0" borderId="1" xfId="15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49" fontId="13" fillId="0" borderId="0" xfId="11" applyNumberFormat="1" applyFont="1" applyBorder="1" applyAlignment="1">
      <alignment horizontal="left"/>
    </xf>
    <xf numFmtId="49" fontId="13" fillId="0" borderId="0" xfId="11" applyNumberFormat="1" applyFont="1" applyBorder="1" applyAlignment="1">
      <alignment horizontal="center"/>
    </xf>
    <xf numFmtId="49" fontId="9" fillId="0" borderId="0" xfId="11" applyNumberFormat="1" applyFont="1" applyAlignment="1"/>
    <xf numFmtId="0" fontId="11" fillId="0" borderId="0" xfId="0" applyFont="1" applyAlignment="1"/>
    <xf numFmtId="0" fontId="13" fillId="0" borderId="1" xfId="0" applyFont="1" applyBorder="1" applyAlignment="1"/>
    <xf numFmtId="49" fontId="5" fillId="0" borderId="0" xfId="9" applyNumberFormat="1" applyFont="1" applyBorder="1" applyAlignment="1"/>
    <xf numFmtId="49" fontId="16" fillId="0" borderId="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49" fontId="16" fillId="0" borderId="0" xfId="11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11" xfId="0" applyNumberFormat="1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49" fontId="16" fillId="0" borderId="0" xfId="11" applyNumberFormat="1" applyFont="1" applyBorder="1" applyAlignment="1">
      <alignment horizontal="left"/>
    </xf>
    <xf numFmtId="49" fontId="5" fillId="0" borderId="0" xfId="10" applyNumberFormat="1" applyFont="1" applyBorder="1" applyAlignment="1"/>
    <xf numFmtId="49" fontId="5" fillId="0" borderId="0" xfId="10" applyNumberFormat="1" applyFont="1" applyBorder="1" applyAlignment="1">
      <alignment horizontal="right"/>
    </xf>
    <xf numFmtId="49" fontId="20" fillId="0" borderId="0" xfId="11" applyNumberFormat="1" applyFont="1" applyAlignment="1"/>
    <xf numFmtId="49" fontId="20" fillId="0" borderId="0" xfId="0" applyNumberFormat="1" applyFont="1" applyBorder="1" applyAlignment="1"/>
    <xf numFmtId="49" fontId="20" fillId="0" borderId="0" xfId="11" applyNumberFormat="1" applyFont="1" applyBorder="1" applyAlignment="1"/>
    <xf numFmtId="49" fontId="20" fillId="0" borderId="0" xfId="10" applyNumberFormat="1" applyFont="1" applyBorder="1" applyAlignment="1"/>
    <xf numFmtId="49" fontId="5" fillId="0" borderId="0" xfId="11" applyNumberFormat="1" applyFont="1" applyBorder="1" applyAlignment="1">
      <alignment horizontal="center"/>
    </xf>
    <xf numFmtId="49" fontId="8" fillId="0" borderId="0" xfId="11" applyNumberFormat="1" applyFont="1" applyBorder="1" applyAlignment="1">
      <alignment horizontal="right"/>
    </xf>
    <xf numFmtId="49" fontId="20" fillId="0" borderId="0" xfId="11" applyNumberFormat="1" applyFont="1" applyBorder="1" applyAlignment="1">
      <alignment horizontal="left"/>
    </xf>
    <xf numFmtId="49" fontId="30" fillId="0" borderId="0" xfId="11" applyNumberFormat="1" applyFont="1" applyBorder="1" applyAlignment="1">
      <alignment horizontal="left"/>
    </xf>
    <xf numFmtId="49" fontId="31" fillId="0" borderId="0" xfId="11" applyNumberFormat="1" applyFont="1" applyBorder="1" applyAlignment="1">
      <alignment horizontal="center"/>
    </xf>
    <xf numFmtId="49" fontId="15" fillId="0" borderId="0" xfId="11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49" fontId="9" fillId="0" borderId="0" xfId="9" applyNumberFormat="1" applyFont="1" applyAlignment="1">
      <alignment horizontal="left"/>
    </xf>
    <xf numFmtId="49" fontId="16" fillId="0" borderId="0" xfId="9" applyNumberFormat="1" applyFont="1" applyAlignment="1">
      <alignment horizontal="center"/>
    </xf>
    <xf numFmtId="49" fontId="26" fillId="0" borderId="1" xfId="9" applyNumberFormat="1" applyFont="1" applyBorder="1"/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12" xfId="20" applyFont="1" applyBorder="1" applyAlignment="1">
      <alignment horizontal="left"/>
    </xf>
    <xf numFmtId="2" fontId="22" fillId="0" borderId="1" xfId="0" applyNumberFormat="1" applyFont="1" applyBorder="1" applyAlignment="1">
      <alignment horizontal="center"/>
    </xf>
    <xf numFmtId="49" fontId="4" fillId="0" borderId="12" xfId="9" applyNumberFormat="1" applyFont="1" applyBorder="1"/>
    <xf numFmtId="49" fontId="4" fillId="0" borderId="12" xfId="9" applyNumberFormat="1" applyFont="1" applyBorder="1" applyAlignment="1">
      <alignment horizontal="center"/>
    </xf>
    <xf numFmtId="0" fontId="1" fillId="0" borderId="0" xfId="0" applyFont="1"/>
    <xf numFmtId="49" fontId="31" fillId="0" borderId="11" xfId="11" applyNumberFormat="1" applyFont="1" applyBorder="1" applyAlignment="1">
      <alignment horizontal="center"/>
    </xf>
    <xf numFmtId="49" fontId="4" fillId="0" borderId="1" xfId="20" applyNumberFormat="1" applyFont="1" applyBorder="1" applyAlignment="1">
      <alignment horizontal="center"/>
    </xf>
    <xf numFmtId="49" fontId="5" fillId="0" borderId="0" xfId="20" applyNumberFormat="1" applyFont="1" applyBorder="1" applyAlignment="1">
      <alignment horizontal="center"/>
    </xf>
    <xf numFmtId="49" fontId="5" fillId="0" borderId="0" xfId="2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2" fontId="4" fillId="0" borderId="1" xfId="15" quotePrefix="1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1" fillId="0" borderId="0" xfId="11" applyNumberFormat="1" applyFont="1"/>
    <xf numFmtId="0" fontId="16" fillId="0" borderId="1" xfId="7" applyFont="1" applyFill="1" applyBorder="1" applyAlignment="1">
      <alignment horizontal="left"/>
    </xf>
    <xf numFmtId="0" fontId="16" fillId="0" borderId="1" xfId="1" applyFont="1" applyBorder="1" applyAlignment="1">
      <alignment horizontal="left"/>
    </xf>
    <xf numFmtId="49" fontId="16" fillId="0" borderId="1" xfId="9" applyNumberFormat="1" applyFont="1" applyBorder="1" applyAlignment="1">
      <alignment horizontal="left"/>
    </xf>
    <xf numFmtId="14" fontId="11" fillId="0" borderId="1" xfId="1" applyNumberFormat="1" applyFont="1" applyBorder="1" applyAlignment="1">
      <alignment horizontal="center"/>
    </xf>
    <xf numFmtId="0" fontId="4" fillId="0" borderId="1" xfId="7" applyFont="1" applyFill="1" applyBorder="1" applyAlignment="1">
      <alignment horizontal="left"/>
    </xf>
    <xf numFmtId="0" fontId="11" fillId="0" borderId="1" xfId="20" applyFont="1" applyBorder="1" applyAlignment="1">
      <alignment horizontal="right"/>
    </xf>
    <xf numFmtId="2" fontId="4" fillId="0" borderId="8" xfId="15" applyNumberFormat="1" applyFont="1" applyFill="1" applyBorder="1" applyAlignment="1">
      <alignment horizontal="center"/>
    </xf>
    <xf numFmtId="0" fontId="11" fillId="0" borderId="0" xfId="8" applyFont="1" applyBorder="1" applyAlignment="1">
      <alignment horizontal="left"/>
    </xf>
    <xf numFmtId="49" fontId="13" fillId="0" borderId="0" xfId="9" applyNumberFormat="1" applyFont="1" applyAlignment="1"/>
    <xf numFmtId="49" fontId="3" fillId="0" borderId="0" xfId="9" applyNumberFormat="1" applyFont="1" applyAlignment="1"/>
    <xf numFmtId="49" fontId="12" fillId="0" borderId="0" xfId="9" applyNumberFormat="1" applyFont="1" applyAlignment="1"/>
    <xf numFmtId="49" fontId="4" fillId="0" borderId="1" xfId="9" applyNumberFormat="1" applyFont="1" applyBorder="1" applyAlignment="1"/>
    <xf numFmtId="49" fontId="4" fillId="0" borderId="0" xfId="9" applyNumberFormat="1" applyFont="1" applyAlignment="1"/>
    <xf numFmtId="49" fontId="5" fillId="0" borderId="0" xfId="9" applyNumberFormat="1" applyFont="1" applyAlignment="1"/>
    <xf numFmtId="0" fontId="9" fillId="0" borderId="0" xfId="20" applyFont="1" applyAlignment="1"/>
    <xf numFmtId="49" fontId="5" fillId="0" borderId="1" xfId="9" applyNumberFormat="1" applyFont="1" applyBorder="1" applyAlignment="1"/>
    <xf numFmtId="49" fontId="26" fillId="0" borderId="0" xfId="9" applyNumberFormat="1" applyFont="1" applyAlignment="1"/>
    <xf numFmtId="49" fontId="9" fillId="0" borderId="6" xfId="11" applyNumberFormat="1" applyFont="1" applyBorder="1" applyAlignment="1"/>
    <xf numFmtId="49" fontId="9" fillId="0" borderId="11" xfId="11" applyNumberFormat="1" applyFont="1" applyBorder="1" applyAlignment="1"/>
    <xf numFmtId="49" fontId="9" fillId="0" borderId="4" xfId="11" applyNumberFormat="1" applyFont="1" applyBorder="1" applyAlignment="1"/>
    <xf numFmtId="49" fontId="9" fillId="0" borderId="0" xfId="19" applyNumberFormat="1" applyFont="1" applyAlignment="1"/>
    <xf numFmtId="49" fontId="4" fillId="0" borderId="12" xfId="9" applyNumberFormat="1" applyFont="1" applyBorder="1" applyAlignment="1">
      <alignment horizontal="left"/>
    </xf>
    <xf numFmtId="49" fontId="26" fillId="0" borderId="1" xfId="9" applyNumberFormat="1" applyFont="1" applyBorder="1" applyAlignment="1">
      <alignment horizontal="left"/>
    </xf>
    <xf numFmtId="49" fontId="31" fillId="0" borderId="0" xfId="9" applyNumberFormat="1" applyFont="1" applyAlignment="1"/>
    <xf numFmtId="49" fontId="31" fillId="0" borderId="0" xfId="9" applyNumberFormat="1" applyFont="1"/>
    <xf numFmtId="0" fontId="5" fillId="0" borderId="0" xfId="0" applyFont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2" fontId="3" fillId="0" borderId="1" xfId="15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7" fillId="0" borderId="1" xfId="0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27" fillId="0" borderId="1" xfId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49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2" fillId="0" borderId="0" xfId="0" applyFont="1"/>
    <xf numFmtId="0" fontId="12" fillId="0" borderId="1" xfId="0" applyFont="1" applyFill="1" applyBorder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49" fontId="12" fillId="0" borderId="0" xfId="11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1" fillId="0" borderId="0" xfId="0" applyFont="1"/>
    <xf numFmtId="49" fontId="3" fillId="0" borderId="4" xfId="9" applyNumberFormat="1" applyFont="1" applyBorder="1" applyAlignment="1">
      <alignment horizontal="center"/>
    </xf>
    <xf numFmtId="0" fontId="27" fillId="0" borderId="1" xfId="0" applyFont="1" applyBorder="1" applyAlignment="1"/>
    <xf numFmtId="0" fontId="3" fillId="0" borderId="1" xfId="25" applyFont="1" applyBorder="1" applyAlignment="1">
      <alignment horizontal="left"/>
    </xf>
    <xf numFmtId="2" fontId="4" fillId="0" borderId="0" xfId="15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2" fillId="0" borderId="0" xfId="15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/>
    <xf numFmtId="0" fontId="3" fillId="2" borderId="1" xfId="0" applyFont="1" applyFill="1" applyBorder="1" applyAlignment="1">
      <alignment horizontal="right"/>
    </xf>
    <xf numFmtId="0" fontId="27" fillId="2" borderId="1" xfId="0" applyFont="1" applyFill="1" applyBorder="1" applyAlignment="1">
      <alignment horizontal="left"/>
    </xf>
    <xf numFmtId="0" fontId="12" fillId="0" borderId="1" xfId="0" applyFont="1" applyBorder="1" applyAlignment="1"/>
    <xf numFmtId="0" fontId="7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49" fontId="7" fillId="0" borderId="1" xfId="9" applyNumberFormat="1" applyFont="1" applyBorder="1" applyAlignment="1">
      <alignment horizontal="right"/>
    </xf>
    <xf numFmtId="49" fontId="12" fillId="0" borderId="1" xfId="9" applyNumberFormat="1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52" fillId="0" borderId="1" xfId="0" applyFont="1" applyBorder="1" applyAlignment="1"/>
    <xf numFmtId="0" fontId="52" fillId="0" borderId="1" xfId="0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0" fontId="12" fillId="0" borderId="1" xfId="1" applyFont="1" applyBorder="1" applyAlignment="1">
      <alignment horizontal="left"/>
    </xf>
    <xf numFmtId="49" fontId="3" fillId="0" borderId="2" xfId="9" applyNumberFormat="1" applyFont="1" applyBorder="1" applyAlignment="1">
      <alignment horizontal="left"/>
    </xf>
    <xf numFmtId="49" fontId="3" fillId="0" borderId="5" xfId="9" applyNumberFormat="1" applyFont="1" applyBorder="1" applyAlignment="1">
      <alignment horizontal="left"/>
    </xf>
    <xf numFmtId="49" fontId="7" fillId="0" borderId="0" xfId="9" applyNumberFormat="1" applyFont="1" applyBorder="1" applyAlignment="1">
      <alignment horizontal="left"/>
    </xf>
    <xf numFmtId="49" fontId="7" fillId="0" borderId="4" xfId="9" applyNumberFormat="1" applyFont="1" applyBorder="1" applyAlignment="1">
      <alignment horizontal="left"/>
    </xf>
    <xf numFmtId="49" fontId="7" fillId="0" borderId="11" xfId="9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49" fontId="22" fillId="0" borderId="0" xfId="9" applyNumberFormat="1" applyFont="1" applyBorder="1" applyAlignment="1">
      <alignment horizontal="center"/>
    </xf>
    <xf numFmtId="49" fontId="22" fillId="0" borderId="0" xfId="9" applyNumberFormat="1" applyFont="1"/>
    <xf numFmtId="2" fontId="22" fillId="0" borderId="0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/>
    </xf>
    <xf numFmtId="0" fontId="11" fillId="2" borderId="1" xfId="0" applyFont="1" applyFill="1" applyBorder="1" applyAlignment="1"/>
    <xf numFmtId="0" fontId="10" fillId="0" borderId="1" xfId="0" applyFont="1" applyBorder="1" applyAlignment="1"/>
    <xf numFmtId="49" fontId="11" fillId="0" borderId="1" xfId="9" applyNumberFormat="1" applyFont="1" applyBorder="1" applyAlignment="1">
      <alignment horizontal="left"/>
    </xf>
    <xf numFmtId="0" fontId="4" fillId="0" borderId="1" xfId="7" applyFont="1" applyFill="1" applyBorder="1" applyAlignment="1"/>
    <xf numFmtId="0" fontId="7" fillId="0" borderId="1" xfId="20" applyFont="1" applyBorder="1" applyAlignment="1">
      <alignment horizontal="right"/>
    </xf>
    <xf numFmtId="0" fontId="12" fillId="0" borderId="1" xfId="20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center"/>
    </xf>
    <xf numFmtId="0" fontId="4" fillId="0" borderId="0" xfId="0" applyFont="1"/>
    <xf numFmtId="49" fontId="42" fillId="0" borderId="0" xfId="9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7" fillId="0" borderId="1" xfId="24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quotePrefix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15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0" xfId="1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11" fillId="0" borderId="1" xfId="20" applyFont="1" applyBorder="1" applyAlignment="1">
      <alignment horizontal="center" vertical="center"/>
    </xf>
    <xf numFmtId="0" fontId="11" fillId="0" borderId="1" xfId="2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21" fillId="0" borderId="1" xfId="15" applyNumberFormat="1" applyFont="1" applyFill="1" applyBorder="1" applyAlignment="1">
      <alignment horizontal="center" vertical="center"/>
    </xf>
    <xf numFmtId="49" fontId="11" fillId="0" borderId="1" xfId="10" applyNumberFormat="1" applyFont="1" applyBorder="1" applyAlignment="1">
      <alignment horizontal="center" vertical="center"/>
    </xf>
    <xf numFmtId="2" fontId="4" fillId="0" borderId="1" xfId="15" applyNumberFormat="1" applyFont="1" applyFill="1" applyBorder="1" applyAlignment="1">
      <alignment horizontal="center" vertical="center"/>
    </xf>
    <xf numFmtId="2" fontId="22" fillId="0" borderId="1" xfId="15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" fontId="22" fillId="0" borderId="1" xfId="1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24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15" applyNumberFormat="1" applyFont="1" applyFill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8" xfId="15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2" fontId="4" fillId="0" borderId="8" xfId="0" applyNumberFormat="1" applyFont="1" applyBorder="1" applyAlignment="1">
      <alignment horizontal="center" vertical="center"/>
    </xf>
    <xf numFmtId="0" fontId="4" fillId="0" borderId="1" xfId="18" applyFont="1" applyBorder="1" applyAlignment="1">
      <alignment horizontal="center" vertical="center"/>
    </xf>
    <xf numFmtId="0" fontId="4" fillId="0" borderId="1" xfId="23" applyFont="1" applyBorder="1" applyAlignment="1">
      <alignment horizontal="center" vertical="center"/>
    </xf>
    <xf numFmtId="2" fontId="11" fillId="0" borderId="1" xfId="15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2" fillId="0" borderId="11" xfId="0" applyFont="1" applyBorder="1" applyAlignment="1"/>
    <xf numFmtId="2" fontId="7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left"/>
    </xf>
    <xf numFmtId="2" fontId="4" fillId="0" borderId="1" xfId="1" applyNumberFormat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4" fillId="0" borderId="1" xfId="26" applyFont="1" applyBorder="1" applyAlignment="1">
      <alignment horizontal="left"/>
    </xf>
    <xf numFmtId="0" fontId="47" fillId="0" borderId="1" xfId="1" applyFont="1" applyBorder="1" applyAlignment="1">
      <alignment horizontal="right"/>
    </xf>
    <xf numFmtId="0" fontId="52" fillId="0" borderId="1" xfId="1" applyFont="1" applyBorder="1" applyAlignment="1">
      <alignment horizontal="left"/>
    </xf>
    <xf numFmtId="0" fontId="11" fillId="0" borderId="0" xfId="1" applyFont="1" applyBorder="1" applyAlignment="1">
      <alignment horizontal="right"/>
    </xf>
    <xf numFmtId="0" fontId="22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/>
    <xf numFmtId="49" fontId="11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left"/>
    </xf>
    <xf numFmtId="2" fontId="4" fillId="0" borderId="0" xfId="1" applyNumberFormat="1" applyFont="1" applyBorder="1" applyAlignment="1">
      <alignment horizontal="center" vertical="center"/>
    </xf>
    <xf numFmtId="2" fontId="22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164" fontId="38" fillId="0" borderId="0" xfId="1" applyNumberFormat="1" applyFont="1" applyBorder="1" applyAlignment="1">
      <alignment horizontal="center"/>
    </xf>
    <xf numFmtId="0" fontId="53" fillId="2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0" fontId="27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37" fillId="0" borderId="0" xfId="1" applyFont="1" applyFill="1" applyBorder="1" applyAlignment="1">
      <alignment horizontal="right" vertical="center" wrapText="1"/>
    </xf>
    <xf numFmtId="0" fontId="36" fillId="0" borderId="0" xfId="1" applyFont="1" applyFill="1" applyBorder="1" applyAlignment="1">
      <alignment horizontal="left" vertical="center" wrapText="1"/>
    </xf>
    <xf numFmtId="164" fontId="38" fillId="0" borderId="0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left" vertical="center" wrapText="1"/>
    </xf>
    <xf numFmtId="0" fontId="7" fillId="0" borderId="1" xfId="26" applyFont="1" applyBorder="1" applyAlignment="1">
      <alignment horizontal="right"/>
    </xf>
    <xf numFmtId="0" fontId="12" fillId="0" borderId="1" xfId="26" applyFont="1" applyBorder="1" applyAlignment="1">
      <alignment horizontal="left"/>
    </xf>
    <xf numFmtId="0" fontId="16" fillId="0" borderId="1" xfId="26" applyFont="1" applyBorder="1" applyAlignment="1">
      <alignment horizontal="left"/>
    </xf>
    <xf numFmtId="0" fontId="47" fillId="2" borderId="1" xfId="1" applyFont="1" applyFill="1" applyBorder="1" applyAlignment="1">
      <alignment horizontal="right" vertical="center"/>
    </xf>
    <xf numFmtId="0" fontId="52" fillId="2" borderId="1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5" fillId="0" borderId="0" xfId="1" applyFont="1"/>
    <xf numFmtId="49" fontId="11" fillId="0" borderId="1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/>
    </xf>
    <xf numFmtId="0" fontId="44" fillId="0" borderId="1" xfId="1" applyFont="1" applyBorder="1" applyAlignment="1">
      <alignment horizontal="left"/>
    </xf>
    <xf numFmtId="49" fontId="9" fillId="0" borderId="1" xfId="1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right"/>
    </xf>
    <xf numFmtId="0" fontId="12" fillId="0" borderId="11" xfId="1" applyFont="1" applyFill="1" applyBorder="1" applyAlignment="1">
      <alignment horizontal="left"/>
    </xf>
    <xf numFmtId="49" fontId="7" fillId="0" borderId="1" xfId="1" applyNumberFormat="1" applyFont="1" applyBorder="1" applyAlignment="1">
      <alignment horizontal="right"/>
    </xf>
    <xf numFmtId="49" fontId="12" fillId="0" borderId="1" xfId="1" applyNumberFormat="1" applyFont="1" applyBorder="1" applyAlignment="1">
      <alignment horizontal="left"/>
    </xf>
    <xf numFmtId="49" fontId="16" fillId="0" borderId="1" xfId="1" applyNumberFormat="1" applyFont="1" applyBorder="1" applyAlignment="1">
      <alignment horizontal="left"/>
    </xf>
    <xf numFmtId="14" fontId="11" fillId="0" borderId="0" xfId="1" applyNumberFormat="1" applyFont="1" applyBorder="1" applyAlignment="1">
      <alignment horizontal="center"/>
    </xf>
    <xf numFmtId="49" fontId="16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0" fontId="25" fillId="0" borderId="1" xfId="1" applyFont="1" applyBorder="1" applyAlignment="1">
      <alignment horizontal="left"/>
    </xf>
    <xf numFmtId="0" fontId="11" fillId="0" borderId="1" xfId="1" applyFont="1" applyBorder="1" applyAlignment="1"/>
    <xf numFmtId="0" fontId="12" fillId="0" borderId="1" xfId="1" applyFont="1" applyFill="1" applyBorder="1" applyAlignment="1">
      <alignment horizontal="left"/>
    </xf>
    <xf numFmtId="0" fontId="1" fillId="0" borderId="0" xfId="1"/>
    <xf numFmtId="0" fontId="16" fillId="0" borderId="1" xfId="1" applyFont="1" applyBorder="1" applyAlignment="1"/>
    <xf numFmtId="0" fontId="2" fillId="0" borderId="0" xfId="1" applyFont="1"/>
    <xf numFmtId="0" fontId="3" fillId="0" borderId="1" xfId="1" applyFont="1" applyFill="1" applyBorder="1" applyAlignment="1">
      <alignment horizontal="right"/>
    </xf>
    <xf numFmtId="0" fontId="27" fillId="0" borderId="1" xfId="1" applyFont="1" applyFill="1" applyBorder="1" applyAlignment="1">
      <alignment horizontal="left"/>
    </xf>
    <xf numFmtId="0" fontId="27" fillId="0" borderId="11" xfId="1" applyFont="1" applyBorder="1"/>
    <xf numFmtId="0" fontId="27" fillId="0" borderId="1" xfId="1" applyFont="1" applyBorder="1"/>
    <xf numFmtId="165" fontId="13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Border="1"/>
    <xf numFmtId="166" fontId="13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left" vertical="center"/>
    </xf>
    <xf numFmtId="0" fontId="51" fillId="0" borderId="1" xfId="1" applyFont="1" applyBorder="1" applyAlignment="1">
      <alignment horizontal="right"/>
    </xf>
    <xf numFmtId="0" fontId="16" fillId="0" borderId="0" xfId="1" applyFont="1" applyBorder="1" applyAlignment="1">
      <alignment horizontal="left"/>
    </xf>
    <xf numFmtId="2" fontId="13" fillId="0" borderId="0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5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0" fontId="12" fillId="0" borderId="0" xfId="1" applyFont="1" applyBorder="1" applyAlignment="1">
      <alignment horizontal="left"/>
    </xf>
    <xf numFmtId="49" fontId="4" fillId="0" borderId="0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left" vertical="center"/>
    </xf>
    <xf numFmtId="0" fontId="52" fillId="0" borderId="1" xfId="1" applyFont="1" applyBorder="1" applyAlignment="1"/>
    <xf numFmtId="0" fontId="12" fillId="0" borderId="1" xfId="1" applyFont="1" applyBorder="1" applyAlignment="1"/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right"/>
    </xf>
    <xf numFmtId="49" fontId="12" fillId="0" borderId="1" xfId="1" applyNumberFormat="1" applyFont="1" applyBorder="1" applyAlignment="1"/>
    <xf numFmtId="49" fontId="16" fillId="0" borderId="1" xfId="1" applyNumberFormat="1" applyFont="1" applyBorder="1" applyAlignment="1"/>
    <xf numFmtId="166" fontId="13" fillId="0" borderId="0" xfId="1" applyNumberFormat="1" applyFont="1" applyBorder="1" applyAlignment="1">
      <alignment horizontal="center" vertical="center"/>
    </xf>
    <xf numFmtId="0" fontId="27" fillId="0" borderId="1" xfId="1" applyFont="1" applyBorder="1" applyAlignment="1"/>
    <xf numFmtId="0" fontId="4" fillId="0" borderId="1" xfId="1" applyFont="1" applyBorder="1" applyAlignment="1"/>
    <xf numFmtId="0" fontId="48" fillId="0" borderId="1" xfId="1" applyFont="1" applyBorder="1" applyAlignment="1"/>
    <xf numFmtId="165" fontId="22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0" fontId="16" fillId="0" borderId="1" xfId="1" applyFont="1" applyFill="1" applyBorder="1" applyAlignment="1"/>
    <xf numFmtId="0" fontId="1" fillId="0" borderId="0" xfId="1" applyAlignment="1"/>
    <xf numFmtId="0" fontId="1" fillId="0" borderId="1" xfId="1" applyBorder="1" applyAlignment="1"/>
    <xf numFmtId="0" fontId="21" fillId="0" borderId="0" xfId="1" applyFont="1" applyBorder="1" applyAlignment="1">
      <alignment horizontal="left"/>
    </xf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/>
    <xf numFmtId="49" fontId="5" fillId="0" borderId="0" xfId="1" applyNumberFormat="1" applyFont="1" applyBorder="1" applyAlignment="1"/>
    <xf numFmtId="49" fontId="2" fillId="0" borderId="0" xfId="1" applyNumberFormat="1" applyFont="1" applyBorder="1" applyAlignment="1"/>
    <xf numFmtId="165" fontId="13" fillId="0" borderId="0" xfId="1" applyNumberFormat="1" applyFont="1" applyBorder="1" applyAlignment="1">
      <alignment horizontal="center"/>
    </xf>
    <xf numFmtId="0" fontId="11" fillId="0" borderId="0" xfId="1" applyFont="1" applyBorder="1" applyAlignment="1"/>
    <xf numFmtId="0" fontId="16" fillId="0" borderId="0" xfId="1" applyFont="1" applyBorder="1" applyAlignment="1"/>
    <xf numFmtId="0" fontId="1" fillId="0" borderId="0" xfId="1" applyBorder="1" applyAlignment="1"/>
    <xf numFmtId="165" fontId="13" fillId="0" borderId="0" xfId="1" applyNumberFormat="1" applyFont="1" applyBorder="1" applyAlignment="1">
      <alignment horizontal="center" vertical="center"/>
    </xf>
    <xf numFmtId="0" fontId="11" fillId="0" borderId="0" xfId="1" applyFont="1" applyBorder="1"/>
    <xf numFmtId="49" fontId="5" fillId="0" borderId="1" xfId="1" applyNumberFormat="1" applyFont="1" applyBorder="1" applyAlignment="1">
      <alignment horizontal="center"/>
    </xf>
    <xf numFmtId="0" fontId="54" fillId="0" borderId="1" xfId="1" applyFont="1" applyBorder="1" applyAlignment="1">
      <alignment horizontal="left"/>
    </xf>
    <xf numFmtId="0" fontId="27" fillId="0" borderId="1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15" applyNumberFormat="1" applyFont="1" applyFill="1" applyBorder="1" applyAlignment="1">
      <alignment horizontal="center" vertical="center"/>
    </xf>
    <xf numFmtId="2" fontId="22" fillId="0" borderId="0" xfId="15" applyNumberFormat="1" applyFont="1" applyFill="1" applyBorder="1" applyAlignment="1">
      <alignment horizontal="center" vertical="center"/>
    </xf>
    <xf numFmtId="49" fontId="8" fillId="0" borderId="0" xfId="11" applyNumberFormat="1" applyFont="1" applyAlignment="1">
      <alignment vertical="center"/>
    </xf>
    <xf numFmtId="49" fontId="8" fillId="0" borderId="0" xfId="11" applyNumberFormat="1" applyFont="1" applyAlignment="1">
      <alignment horizontal="center" vertical="center"/>
    </xf>
    <xf numFmtId="49" fontId="8" fillId="0" borderId="0" xfId="11" applyNumberFormat="1" applyFont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" fontId="21" fillId="0" borderId="1" xfId="15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27" fillId="0" borderId="1" xfId="0" applyNumberFormat="1" applyFont="1" applyBorder="1" applyAlignment="1">
      <alignment vertical="center"/>
    </xf>
    <xf numFmtId="2" fontId="3" fillId="0" borderId="1" xfId="15" applyNumberFormat="1" applyFont="1" applyFill="1" applyBorder="1" applyAlignment="1">
      <alignment vertical="center"/>
    </xf>
    <xf numFmtId="2" fontId="27" fillId="0" borderId="1" xfId="15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49" fontId="4" fillId="0" borderId="1" xfId="9" applyNumberFormat="1" applyFont="1" applyBorder="1" applyAlignment="1">
      <alignment horizontal="center" vertical="center"/>
    </xf>
    <xf numFmtId="49" fontId="11" fillId="0" borderId="0" xfId="11" applyNumberFormat="1" applyFont="1" applyAlignment="1">
      <alignment horizontal="center"/>
    </xf>
    <xf numFmtId="49" fontId="21" fillId="0" borderId="0" xfId="11" applyNumberFormat="1" applyFont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7" fillId="0" borderId="0" xfId="20" applyFont="1" applyBorder="1" applyAlignment="1">
      <alignment horizontal="right"/>
    </xf>
    <xf numFmtId="0" fontId="12" fillId="0" borderId="0" xfId="2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/>
    </xf>
    <xf numFmtId="49" fontId="11" fillId="0" borderId="0" xfId="10" applyNumberFormat="1" applyFont="1" applyBorder="1" applyAlignment="1">
      <alignment horizontal="center" vertical="center"/>
    </xf>
    <xf numFmtId="1" fontId="21" fillId="0" borderId="0" xfId="15" applyNumberFormat="1" applyFont="1" applyFill="1" applyBorder="1" applyAlignment="1">
      <alignment horizontal="center" vertical="center"/>
    </xf>
    <xf numFmtId="49" fontId="4" fillId="0" borderId="0" xfId="20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left"/>
    </xf>
    <xf numFmtId="49" fontId="7" fillId="0" borderId="0" xfId="1" applyNumberFormat="1" applyFont="1" applyFill="1" applyBorder="1" applyAlignment="1">
      <alignment horizontal="center"/>
    </xf>
    <xf numFmtId="0" fontId="7" fillId="0" borderId="0" xfId="21" applyFont="1" applyFill="1" applyBorder="1" applyAlignment="1">
      <alignment horizontal="left"/>
    </xf>
    <xf numFmtId="49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1" xfId="26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/>
    </xf>
    <xf numFmtId="165" fontId="22" fillId="0" borderId="0" xfId="1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10" fillId="0" borderId="0" xfId="0" applyFont="1" applyBorder="1" applyAlignment="1"/>
    <xf numFmtId="0" fontId="7" fillId="0" borderId="0" xfId="0" applyFont="1" applyBorder="1" applyAlignment="1"/>
    <xf numFmtId="0" fontId="11" fillId="0" borderId="0" xfId="20" applyFont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0" fontId="11" fillId="0" borderId="0" xfId="20" applyFont="1" applyBorder="1" applyAlignment="1">
      <alignment horizontal="left"/>
    </xf>
    <xf numFmtId="1" fontId="22" fillId="0" borderId="0" xfId="15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16" fillId="0" borderId="1" xfId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2" fontId="7" fillId="0" borderId="0" xfId="1" applyNumberFormat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/>
    </xf>
    <xf numFmtId="0" fontId="35" fillId="0" borderId="0" xfId="0" applyFont="1"/>
    <xf numFmtId="0" fontId="11" fillId="2" borderId="1" xfId="0" applyFont="1" applyFill="1" applyBorder="1" applyAlignment="1">
      <alignment horizontal="left" wrapText="1"/>
    </xf>
    <xf numFmtId="49" fontId="22" fillId="0" borderId="3" xfId="9" applyNumberFormat="1" applyFont="1" applyBorder="1" applyAlignment="1">
      <alignment horizontal="left"/>
    </xf>
    <xf numFmtId="0" fontId="48" fillId="0" borderId="1" xfId="0" applyFont="1" applyBorder="1" applyAlignment="1"/>
    <xf numFmtId="0" fontId="27" fillId="0" borderId="1" xfId="20" applyFont="1" applyBorder="1" applyAlignment="1">
      <alignment horizontal="left"/>
    </xf>
    <xf numFmtId="0" fontId="12" fillId="0" borderId="1" xfId="24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16" fillId="0" borderId="1" xfId="0" applyFont="1" applyBorder="1" applyAlignment="1">
      <alignment wrapText="1"/>
    </xf>
    <xf numFmtId="0" fontId="7" fillId="2" borderId="1" xfId="0" applyFont="1" applyFill="1" applyBorder="1" applyAlignment="1"/>
    <xf numFmtId="0" fontId="23" fillId="0" borderId="0" xfId="0" applyFont="1" applyBorder="1" applyAlignment="1">
      <alignment vertical="center"/>
    </xf>
    <xf numFmtId="0" fontId="52" fillId="0" borderId="11" xfId="0" applyFont="1" applyBorder="1" applyAlignment="1"/>
    <xf numFmtId="49" fontId="5" fillId="0" borderId="1" xfId="0" applyNumberFormat="1" applyFont="1" applyBorder="1" applyAlignment="1">
      <alignment horizontal="center" vertical="center"/>
    </xf>
    <xf numFmtId="2" fontId="4" fillId="0" borderId="1" xfId="0" quotePrefix="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2" fontId="0" fillId="0" borderId="0" xfId="0" applyNumberFormat="1"/>
    <xf numFmtId="2" fontId="8" fillId="0" borderId="0" xfId="11" applyNumberFormat="1" applyFont="1" applyAlignment="1">
      <alignment horizontal="center"/>
    </xf>
    <xf numFmtId="2" fontId="9" fillId="0" borderId="1" xfId="20" applyNumberFormat="1" applyFont="1" applyBorder="1" applyAlignment="1">
      <alignment horizontal="center"/>
    </xf>
    <xf numFmtId="2" fontId="5" fillId="0" borderId="0" xfId="0" applyNumberFormat="1" applyFont="1"/>
    <xf numFmtId="167" fontId="11" fillId="0" borderId="1" xfId="20" applyNumberFormat="1" applyFont="1" applyBorder="1" applyAlignment="1">
      <alignment horizontal="center"/>
    </xf>
    <xf numFmtId="1" fontId="11" fillId="0" borderId="1" xfId="2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49" fontId="4" fillId="0" borderId="1" xfId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right"/>
    </xf>
    <xf numFmtId="0" fontId="49" fillId="0" borderId="1" xfId="1" applyFont="1" applyBorder="1" applyAlignment="1">
      <alignment horizontal="right"/>
    </xf>
    <xf numFmtId="0" fontId="50" fillId="0" borderId="1" xfId="1" applyFont="1" applyBorder="1" applyAlignment="1">
      <alignment horizontal="right"/>
    </xf>
    <xf numFmtId="0" fontId="27" fillId="0" borderId="11" xfId="1" applyFont="1" applyBorder="1" applyAlignment="1">
      <alignment horizontal="left"/>
    </xf>
    <xf numFmtId="0" fontId="7" fillId="0" borderId="0" xfId="1" applyFont="1"/>
    <xf numFmtId="0" fontId="7" fillId="0" borderId="1" xfId="1" applyFont="1" applyBorder="1"/>
    <xf numFmtId="0" fontId="47" fillId="0" borderId="0" xfId="1" applyFont="1" applyBorder="1" applyAlignment="1">
      <alignment horizontal="right"/>
    </xf>
    <xf numFmtId="0" fontId="52" fillId="0" borderId="0" xfId="1" applyFont="1" applyBorder="1" applyAlignment="1"/>
    <xf numFmtId="0" fontId="16" fillId="0" borderId="0" xfId="1" applyFont="1" applyFill="1" applyBorder="1" applyAlignment="1">
      <alignment horizontal="left"/>
    </xf>
    <xf numFmtId="49" fontId="16" fillId="0" borderId="0" xfId="9" applyNumberFormat="1" applyFont="1" applyBorder="1" applyAlignment="1">
      <alignment horizontal="left"/>
    </xf>
    <xf numFmtId="0" fontId="16" fillId="0" borderId="1" xfId="7" applyFont="1" applyFill="1" applyBorder="1" applyAlignment="1"/>
    <xf numFmtId="0" fontId="10" fillId="0" borderId="1" xfId="1" applyFont="1" applyBorder="1" applyAlignment="1"/>
    <xf numFmtId="49" fontId="11" fillId="0" borderId="1" xfId="1" applyNumberFormat="1" applyFont="1" applyFill="1" applyBorder="1" applyAlignment="1">
      <alignment horizontal="left"/>
    </xf>
    <xf numFmtId="49" fontId="22" fillId="0" borderId="11" xfId="9" applyNumberFormat="1" applyFont="1" applyBorder="1" applyAlignment="1">
      <alignment horizontal="left"/>
    </xf>
    <xf numFmtId="49" fontId="26" fillId="0" borderId="1" xfId="9" applyNumberFormat="1" applyFont="1" applyBorder="1" applyAlignment="1">
      <alignment horizontal="left" wrapText="1"/>
    </xf>
    <xf numFmtId="0" fontId="50" fillId="0" borderId="1" xfId="1" applyFont="1" applyBorder="1" applyAlignment="1"/>
    <xf numFmtId="0" fontId="9" fillId="0" borderId="1" xfId="2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2" fillId="0" borderId="0" xfId="1" applyFont="1" applyBorder="1" applyAlignment="1">
      <alignment horizontal="left"/>
    </xf>
    <xf numFmtId="0" fontId="4" fillId="0" borderId="1" xfId="21" applyFont="1" applyFill="1" applyBorder="1" applyAlignment="1"/>
    <xf numFmtId="0" fontId="11" fillId="0" borderId="1" xfId="0" applyFont="1" applyFill="1" applyBorder="1" applyAlignment="1"/>
    <xf numFmtId="0" fontId="11" fillId="0" borderId="1" xfId="7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2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/>
    </xf>
  </cellXfs>
  <cellStyles count="27">
    <cellStyle name="Įprastas 2" xfId="1"/>
    <cellStyle name="Įprastas 2 2" xfId="2"/>
    <cellStyle name="Įprastas 3" xfId="3"/>
    <cellStyle name="Įprastas 4 2" xfId="4"/>
    <cellStyle name="Įprastas 5" xfId="5"/>
    <cellStyle name="Įprastas 7" xfId="6"/>
    <cellStyle name="Normal" xfId="0" builtinId="0"/>
    <cellStyle name="Normal 10" xfId="7"/>
    <cellStyle name="Normal 121" xfId="8"/>
    <cellStyle name="Normal 2" xfId="9"/>
    <cellStyle name="Normal 2 2" xfId="10"/>
    <cellStyle name="Normal 2 3" xfId="11"/>
    <cellStyle name="Normal 2 4" xfId="12"/>
    <cellStyle name="Normal 2_06-22-23 LJcP" xfId="13"/>
    <cellStyle name="Normal 3" xfId="14"/>
    <cellStyle name="Normal 3_tolis M" xfId="15"/>
    <cellStyle name="Normal 4" xfId="16"/>
    <cellStyle name="Normal 4 2" xfId="17"/>
    <cellStyle name="Normal 40" xfId="18"/>
    <cellStyle name="Normal_05-06 startiniai 2" xfId="19"/>
    <cellStyle name="Normal_05-19-20 VVP VJcZ 2" xfId="20"/>
    <cellStyle name="Normal_60Vj" xfId="21"/>
    <cellStyle name="Paprastas_Lapas1" xfId="22"/>
    <cellStyle name="Обычный_Лист1" xfId="23"/>
    <cellStyle name="Обычный_Лист1 2" xfId="24"/>
    <cellStyle name="Обычный_Лист1 2 2" xfId="25"/>
    <cellStyle name="Обычный_Лист1 2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I26"/>
  <sheetViews>
    <sheetView tabSelected="1" workbookViewId="0">
      <selection activeCell="F13" sqref="F13"/>
    </sheetView>
  </sheetViews>
  <sheetFormatPr defaultRowHeight="13.2" x14ac:dyDescent="0.25"/>
  <sheetData>
    <row r="4" spans="1:9" ht="25.2" x14ac:dyDescent="0.45">
      <c r="B4" s="354"/>
      <c r="C4" s="285"/>
      <c r="D4" s="354"/>
      <c r="E4" s="355" t="s">
        <v>58</v>
      </c>
      <c r="F4" s="285"/>
      <c r="G4" s="155"/>
      <c r="H4" s="155"/>
    </row>
    <row r="5" spans="1:9" ht="25.2" x14ac:dyDescent="0.45">
      <c r="A5" s="354"/>
      <c r="B5" s="285"/>
      <c r="C5" s="285"/>
      <c r="D5" s="354"/>
      <c r="E5" s="356" t="s">
        <v>62</v>
      </c>
      <c r="F5" s="285"/>
      <c r="G5" s="155"/>
      <c r="H5" s="155"/>
      <c r="I5" s="354"/>
    </row>
    <row r="6" spans="1:9" ht="18" x14ac:dyDescent="0.35">
      <c r="B6" s="40"/>
      <c r="C6" s="39"/>
      <c r="D6" s="39"/>
      <c r="F6" s="39"/>
      <c r="G6" s="40"/>
    </row>
    <row r="8" spans="1:9" ht="20.399999999999999" x14ac:dyDescent="0.35">
      <c r="E8" s="145" t="s">
        <v>239</v>
      </c>
    </row>
    <row r="23" spans="1:9" ht="13.8" x14ac:dyDescent="0.25">
      <c r="A23" s="146" t="s">
        <v>59</v>
      </c>
      <c r="B23" s="146"/>
      <c r="C23" s="146"/>
      <c r="D23" s="146"/>
      <c r="E23" s="146"/>
      <c r="F23" s="146"/>
      <c r="G23" s="146"/>
      <c r="H23" s="146" t="s">
        <v>60</v>
      </c>
      <c r="I23" s="146"/>
    </row>
    <row r="24" spans="1:9" ht="13.8" x14ac:dyDescent="0.25">
      <c r="A24" s="146"/>
      <c r="B24" s="146"/>
      <c r="C24" s="146"/>
      <c r="D24" s="146"/>
      <c r="E24" s="146"/>
      <c r="F24" s="146"/>
      <c r="G24" s="146"/>
      <c r="H24" s="146"/>
      <c r="I24" s="146"/>
    </row>
    <row r="25" spans="1:9" ht="13.8" x14ac:dyDescent="0.25">
      <c r="A25" s="146" t="s">
        <v>55</v>
      </c>
      <c r="B25" s="146"/>
      <c r="C25" s="146"/>
      <c r="D25" s="146"/>
      <c r="E25" s="146"/>
      <c r="F25" s="146"/>
      <c r="G25" s="146"/>
      <c r="H25" s="146" t="s">
        <v>61</v>
      </c>
      <c r="I25" s="146"/>
    </row>
    <row r="26" spans="1:9" ht="13.8" x14ac:dyDescent="0.25">
      <c r="A26" s="146"/>
      <c r="B26" s="146"/>
      <c r="C26" s="146"/>
      <c r="D26" s="146"/>
      <c r="E26" s="146"/>
      <c r="F26" s="146"/>
      <c r="G26" s="146"/>
      <c r="H26" s="146"/>
      <c r="I26" s="14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workbookViewId="0">
      <selection activeCell="E23" sqref="E23"/>
    </sheetView>
  </sheetViews>
  <sheetFormatPr defaultColWidth="9.109375" defaultRowHeight="13.2" x14ac:dyDescent="0.25"/>
  <cols>
    <col min="1" max="1" width="5" style="465" customWidth="1"/>
    <col min="2" max="2" width="11.44140625" style="465" customWidth="1"/>
    <col min="3" max="3" width="14.33203125" style="465" customWidth="1"/>
    <col min="4" max="4" width="10.88671875" style="465" customWidth="1"/>
    <col min="5" max="5" width="17.88671875" style="465" customWidth="1"/>
    <col min="6" max="6" width="9.109375" style="465" customWidth="1"/>
    <col min="7" max="7" width="14.88671875" style="465" customWidth="1"/>
    <col min="8" max="16384" width="9.109375" style="465"/>
  </cols>
  <sheetData>
    <row r="1" spans="1:7" ht="18" x14ac:dyDescent="0.35">
      <c r="A1" s="39" t="s">
        <v>601</v>
      </c>
      <c r="C1" s="39"/>
      <c r="D1" s="39"/>
      <c r="E1" s="39"/>
      <c r="F1" s="39"/>
      <c r="G1" s="38"/>
    </row>
    <row r="2" spans="1:7" ht="18" x14ac:dyDescent="0.35">
      <c r="A2" s="40" t="s">
        <v>602</v>
      </c>
      <c r="B2" s="39"/>
      <c r="C2" s="39"/>
      <c r="D2" s="39"/>
      <c r="E2" s="39"/>
      <c r="F2" s="39"/>
      <c r="G2" s="38"/>
    </row>
    <row r="3" spans="1:7" ht="18" x14ac:dyDescent="0.35">
      <c r="A3" s="38"/>
      <c r="B3" s="40"/>
      <c r="C3" s="39"/>
      <c r="D3" s="39"/>
      <c r="E3" s="39"/>
      <c r="F3" s="39"/>
      <c r="G3" s="47" t="s">
        <v>239</v>
      </c>
    </row>
    <row r="4" spans="1:7" ht="18" x14ac:dyDescent="0.35">
      <c r="A4" s="38"/>
      <c r="B4" s="40"/>
      <c r="C4" s="39"/>
      <c r="D4" s="52" t="s">
        <v>69</v>
      </c>
      <c r="E4" s="39"/>
      <c r="F4" s="39"/>
      <c r="G4" s="38"/>
    </row>
    <row r="5" spans="1:7" ht="18" x14ac:dyDescent="0.35">
      <c r="A5" s="38"/>
      <c r="B5" s="39"/>
      <c r="C5" s="39"/>
      <c r="D5" s="39" t="s">
        <v>259</v>
      </c>
      <c r="E5" s="52"/>
      <c r="F5" s="39"/>
      <c r="G5" s="38"/>
    </row>
    <row r="6" spans="1:7" ht="18" x14ac:dyDescent="0.35">
      <c r="A6" s="38"/>
      <c r="B6" s="39"/>
      <c r="C6" s="39"/>
      <c r="D6" s="271"/>
      <c r="E6" s="39"/>
      <c r="F6" s="39"/>
      <c r="G6" s="38"/>
    </row>
    <row r="7" spans="1:7" x14ac:dyDescent="0.25">
      <c r="A7" s="4" t="s">
        <v>0</v>
      </c>
      <c r="B7" s="57" t="s">
        <v>2</v>
      </c>
      <c r="C7" s="58" t="s">
        <v>3</v>
      </c>
      <c r="D7" s="7" t="s">
        <v>4</v>
      </c>
      <c r="E7" s="7" t="s">
        <v>5</v>
      </c>
      <c r="F7" s="4" t="s">
        <v>24</v>
      </c>
      <c r="G7" s="8" t="s">
        <v>8</v>
      </c>
    </row>
    <row r="8" spans="1:7" ht="15.6" x14ac:dyDescent="0.3">
      <c r="A8" s="48" t="s">
        <v>9</v>
      </c>
      <c r="B8" s="419" t="s">
        <v>267</v>
      </c>
      <c r="C8" s="293" t="s">
        <v>242</v>
      </c>
      <c r="D8" s="448" t="s">
        <v>78</v>
      </c>
      <c r="E8" s="448" t="s">
        <v>244</v>
      </c>
      <c r="F8" s="410">
        <v>29.65</v>
      </c>
      <c r="G8" s="262" t="s">
        <v>245</v>
      </c>
    </row>
    <row r="9" spans="1:7" ht="15.6" x14ac:dyDescent="0.3">
      <c r="A9" s="48" t="s">
        <v>10</v>
      </c>
      <c r="B9" s="453" t="s">
        <v>110</v>
      </c>
      <c r="C9" s="464" t="s">
        <v>366</v>
      </c>
      <c r="D9" s="448" t="s">
        <v>111</v>
      </c>
      <c r="E9" s="572" t="s">
        <v>147</v>
      </c>
      <c r="F9" s="410">
        <v>31.76</v>
      </c>
      <c r="G9" s="262" t="s">
        <v>105</v>
      </c>
    </row>
    <row r="10" spans="1:7" ht="15.6" x14ac:dyDescent="0.3">
      <c r="A10" s="48" t="s">
        <v>11</v>
      </c>
      <c r="B10" s="419" t="s">
        <v>405</v>
      </c>
      <c r="C10" s="293" t="s">
        <v>406</v>
      </c>
      <c r="D10" s="448" t="s">
        <v>407</v>
      </c>
      <c r="E10" s="448" t="s">
        <v>393</v>
      </c>
      <c r="F10" s="410">
        <v>32.11</v>
      </c>
      <c r="G10" s="262" t="s">
        <v>603</v>
      </c>
    </row>
    <row r="11" spans="1:7" ht="15.6" x14ac:dyDescent="0.3">
      <c r="A11" s="48" t="s">
        <v>12</v>
      </c>
      <c r="B11" s="334" t="s">
        <v>202</v>
      </c>
      <c r="C11" s="293" t="s">
        <v>203</v>
      </c>
      <c r="D11" s="448" t="s">
        <v>427</v>
      </c>
      <c r="E11" s="543" t="s">
        <v>378</v>
      </c>
      <c r="F11" s="410">
        <v>32.78</v>
      </c>
      <c r="G11" s="262" t="s">
        <v>204</v>
      </c>
    </row>
    <row r="12" spans="1:7" ht="15.6" x14ac:dyDescent="0.3">
      <c r="A12" s="48" t="s">
        <v>13</v>
      </c>
      <c r="B12" s="334" t="s">
        <v>286</v>
      </c>
      <c r="C12" s="293" t="s">
        <v>287</v>
      </c>
      <c r="D12" s="448" t="s">
        <v>288</v>
      </c>
      <c r="E12" s="543" t="s">
        <v>280</v>
      </c>
      <c r="F12" s="410">
        <v>33.96</v>
      </c>
      <c r="G12" s="262" t="s">
        <v>281</v>
      </c>
    </row>
    <row r="13" spans="1:7" ht="15.6" x14ac:dyDescent="0.3">
      <c r="A13" s="48" t="s">
        <v>14</v>
      </c>
      <c r="B13" s="334" t="s">
        <v>205</v>
      </c>
      <c r="C13" s="293" t="s">
        <v>206</v>
      </c>
      <c r="D13" s="448" t="s">
        <v>207</v>
      </c>
      <c r="E13" s="573" t="s">
        <v>378</v>
      </c>
      <c r="F13" s="410">
        <v>36.36</v>
      </c>
      <c r="G13" s="262" t="s">
        <v>196</v>
      </c>
    </row>
    <row r="14" spans="1:7" ht="18" x14ac:dyDescent="0.35">
      <c r="A14" s="38"/>
      <c r="B14" s="467"/>
      <c r="C14" s="467"/>
    </row>
    <row r="15" spans="1:7" ht="13.8" x14ac:dyDescent="0.25">
      <c r="A15" s="447" t="s">
        <v>59</v>
      </c>
      <c r="B15" s="447"/>
      <c r="C15" s="447"/>
      <c r="D15" s="447"/>
      <c r="E15" s="447"/>
      <c r="F15" s="447"/>
      <c r="G15" s="480" t="s">
        <v>60</v>
      </c>
    </row>
    <row r="16" spans="1:7" ht="13.8" x14ac:dyDescent="0.25">
      <c r="A16" s="447"/>
      <c r="B16" s="447"/>
      <c r="C16" s="447"/>
      <c r="D16" s="447"/>
      <c r="E16" s="447"/>
      <c r="F16" s="447"/>
      <c r="G16" s="480"/>
    </row>
    <row r="17" spans="1:7" ht="13.8" x14ac:dyDescent="0.25">
      <c r="A17" s="447" t="s">
        <v>55</v>
      </c>
      <c r="B17" s="447"/>
      <c r="C17" s="447"/>
      <c r="D17" s="447"/>
      <c r="E17" s="447"/>
      <c r="F17" s="447"/>
      <c r="G17" s="480" t="s">
        <v>61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BB9"/>
  </sheetPr>
  <dimension ref="A1:G17"/>
  <sheetViews>
    <sheetView workbookViewId="0">
      <selection activeCell="E23" sqref="E23"/>
    </sheetView>
  </sheetViews>
  <sheetFormatPr defaultColWidth="9.109375" defaultRowHeight="13.2" x14ac:dyDescent="0.25"/>
  <cols>
    <col min="1" max="1" width="5" style="465" customWidth="1"/>
    <col min="2" max="2" width="11.44140625" style="465" customWidth="1"/>
    <col min="3" max="3" width="13.109375" style="465" customWidth="1"/>
    <col min="4" max="5" width="13" style="465" customWidth="1"/>
    <col min="6" max="6" width="11.44140625" style="465" customWidth="1"/>
    <col min="7" max="7" width="16.33203125" style="465" bestFit="1" customWidth="1"/>
    <col min="8" max="16384" width="9.109375" style="465"/>
  </cols>
  <sheetData>
    <row r="1" spans="1:7" ht="18" x14ac:dyDescent="0.35">
      <c r="A1" s="39" t="s">
        <v>604</v>
      </c>
      <c r="C1" s="39"/>
      <c r="D1" s="39"/>
      <c r="E1" s="39"/>
      <c r="F1" s="39"/>
      <c r="G1" s="38"/>
    </row>
    <row r="2" spans="1:7" ht="18" x14ac:dyDescent="0.35">
      <c r="A2" s="40" t="s">
        <v>605</v>
      </c>
      <c r="B2" s="39"/>
      <c r="C2" s="39"/>
      <c r="D2" s="39"/>
      <c r="E2" s="39"/>
      <c r="F2" s="39"/>
      <c r="G2" s="38"/>
    </row>
    <row r="3" spans="1:7" ht="18" x14ac:dyDescent="0.35">
      <c r="A3" s="38"/>
      <c r="B3" s="40"/>
      <c r="C3" s="39"/>
      <c r="D3" s="39"/>
      <c r="E3" s="39"/>
      <c r="F3" s="39"/>
      <c r="G3" s="47" t="s">
        <v>239</v>
      </c>
    </row>
    <row r="5" spans="1:7" ht="18" x14ac:dyDescent="0.35">
      <c r="A5" s="38"/>
      <c r="B5" s="40"/>
      <c r="C5" s="39"/>
      <c r="D5" s="52" t="s">
        <v>70</v>
      </c>
      <c r="E5" s="39"/>
      <c r="F5" s="39"/>
      <c r="G5" s="38"/>
    </row>
    <row r="6" spans="1:7" ht="18" x14ac:dyDescent="0.35">
      <c r="A6" s="38"/>
      <c r="B6" s="39"/>
      <c r="C6" s="39"/>
      <c r="D6" s="39" t="s">
        <v>259</v>
      </c>
      <c r="E6" s="52"/>
      <c r="F6" s="39"/>
      <c r="G6" s="38"/>
    </row>
    <row r="7" spans="1:7" ht="18" x14ac:dyDescent="0.35">
      <c r="A7" s="38"/>
      <c r="B7" s="39"/>
      <c r="C7" s="39"/>
      <c r="D7" s="271"/>
      <c r="E7" s="39"/>
      <c r="F7" s="39"/>
      <c r="G7" s="38"/>
    </row>
    <row r="8" spans="1:7" x14ac:dyDescent="0.25">
      <c r="A8" s="4" t="s">
        <v>0</v>
      </c>
      <c r="B8" s="57" t="s">
        <v>2</v>
      </c>
      <c r="C8" s="58" t="s">
        <v>3</v>
      </c>
      <c r="D8" s="7" t="s">
        <v>4</v>
      </c>
      <c r="E8" s="7" t="s">
        <v>5</v>
      </c>
      <c r="F8" s="4" t="s">
        <v>24</v>
      </c>
      <c r="G8" s="8" t="s">
        <v>8</v>
      </c>
    </row>
    <row r="9" spans="1:7" ht="15.6" x14ac:dyDescent="0.3">
      <c r="A9" s="48" t="s">
        <v>9</v>
      </c>
      <c r="B9" s="334" t="s">
        <v>373</v>
      </c>
      <c r="C9" s="293" t="s">
        <v>374</v>
      </c>
      <c r="D9" s="448" t="s">
        <v>428</v>
      </c>
      <c r="E9" s="262" t="s">
        <v>378</v>
      </c>
      <c r="F9" s="410">
        <v>27.28</v>
      </c>
      <c r="G9" s="346" t="s">
        <v>204</v>
      </c>
    </row>
    <row r="10" spans="1:7" ht="15.6" x14ac:dyDescent="0.3">
      <c r="A10" s="48" t="s">
        <v>10</v>
      </c>
      <c r="B10" s="334" t="s">
        <v>87</v>
      </c>
      <c r="C10" s="293" t="s">
        <v>101</v>
      </c>
      <c r="D10" s="448" t="s">
        <v>102</v>
      </c>
      <c r="E10" s="457" t="s">
        <v>521</v>
      </c>
      <c r="F10" s="410">
        <v>28.95</v>
      </c>
      <c r="G10" s="346" t="s">
        <v>96</v>
      </c>
    </row>
    <row r="11" spans="1:7" ht="15.6" x14ac:dyDescent="0.3">
      <c r="A11" s="48" t="s">
        <v>11</v>
      </c>
      <c r="B11" s="476" t="s">
        <v>90</v>
      </c>
      <c r="C11" s="495" t="s">
        <v>132</v>
      </c>
      <c r="D11" s="448" t="s">
        <v>208</v>
      </c>
      <c r="E11" s="494" t="s">
        <v>378</v>
      </c>
      <c r="F11" s="410">
        <v>29.8</v>
      </c>
      <c r="G11" s="416" t="s">
        <v>191</v>
      </c>
    </row>
    <row r="12" spans="1:7" ht="15.6" x14ac:dyDescent="0.3">
      <c r="A12" s="48"/>
      <c r="B12" s="453" t="s">
        <v>98</v>
      </c>
      <c r="C12" s="464" t="s">
        <v>99</v>
      </c>
      <c r="D12" s="448" t="s">
        <v>100</v>
      </c>
      <c r="E12" s="261" t="s">
        <v>521</v>
      </c>
      <c r="F12" s="410" t="s">
        <v>237</v>
      </c>
      <c r="G12" s="262" t="s">
        <v>96</v>
      </c>
    </row>
    <row r="15" spans="1:7" ht="13.8" x14ac:dyDescent="0.25">
      <c r="A15" s="447" t="s">
        <v>59</v>
      </c>
      <c r="B15" s="447"/>
      <c r="C15" s="447"/>
      <c r="D15" s="447"/>
      <c r="E15" s="447"/>
      <c r="F15" s="447"/>
      <c r="G15" s="447" t="s">
        <v>60</v>
      </c>
    </row>
    <row r="16" spans="1:7" ht="13.8" x14ac:dyDescent="0.25">
      <c r="A16" s="447"/>
      <c r="B16" s="447"/>
      <c r="C16" s="447"/>
      <c r="D16" s="447"/>
      <c r="E16" s="447"/>
      <c r="F16" s="447"/>
      <c r="G16" s="447"/>
    </row>
    <row r="17" spans="1:7" ht="13.8" x14ac:dyDescent="0.25">
      <c r="A17" s="447" t="s">
        <v>55</v>
      </c>
      <c r="B17" s="447"/>
      <c r="C17" s="447"/>
      <c r="D17" s="447"/>
      <c r="E17" s="447"/>
      <c r="F17" s="447"/>
      <c r="G17" s="447" t="s">
        <v>61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topLeftCell="A19" zoomScaleNormal="100" workbookViewId="0">
      <selection activeCell="E23" sqref="E23"/>
    </sheetView>
  </sheetViews>
  <sheetFormatPr defaultColWidth="9.109375" defaultRowHeight="13.8" x14ac:dyDescent="0.25"/>
  <cols>
    <col min="1" max="1" width="5.5546875" style="12" bestFit="1" customWidth="1"/>
    <col min="2" max="2" width="10.6640625" style="12" customWidth="1"/>
    <col min="3" max="3" width="14.5546875" style="13" customWidth="1"/>
    <col min="4" max="4" width="14.33203125" style="13" customWidth="1"/>
    <col min="5" max="5" width="18.109375" style="11" customWidth="1"/>
    <col min="6" max="6" width="9.5546875" style="11" customWidth="1"/>
    <col min="7" max="7" width="20.6640625" style="12" customWidth="1"/>
    <col min="8" max="8" width="28" style="13" customWidth="1"/>
    <col min="9" max="9" width="12.109375" style="11" customWidth="1"/>
    <col min="10" max="16384" width="9.109375" style="11"/>
  </cols>
  <sheetData>
    <row r="1" spans="1:10" s="39" customFormat="1" ht="18" x14ac:dyDescent="0.35">
      <c r="A1" s="38"/>
      <c r="B1" s="39" t="s">
        <v>246</v>
      </c>
      <c r="G1" s="38"/>
      <c r="H1" s="38"/>
      <c r="I1" s="38"/>
    </row>
    <row r="2" spans="1:10" s="39" customFormat="1" ht="14.25" customHeight="1" x14ac:dyDescent="0.35">
      <c r="A2" s="38"/>
      <c r="G2" s="38"/>
      <c r="H2" s="38"/>
      <c r="I2" s="38"/>
    </row>
    <row r="3" spans="1:10" s="39" customFormat="1" ht="17.25" customHeight="1" x14ac:dyDescent="0.35">
      <c r="A3" s="38"/>
      <c r="B3" s="40"/>
      <c r="G3" s="47" t="s">
        <v>239</v>
      </c>
      <c r="J3" s="38"/>
    </row>
    <row r="4" spans="1:10" s="39" customFormat="1" ht="15" customHeight="1" x14ac:dyDescent="0.35">
      <c r="A4" s="38"/>
      <c r="B4" s="40"/>
      <c r="F4" s="40"/>
      <c r="G4" s="47"/>
      <c r="H4" s="47"/>
      <c r="J4" s="38"/>
    </row>
    <row r="5" spans="1:10" s="39" customFormat="1" ht="18" x14ac:dyDescent="0.35">
      <c r="A5" s="38"/>
      <c r="D5" s="52" t="s">
        <v>33</v>
      </c>
      <c r="E5" s="54"/>
      <c r="F5" s="38"/>
      <c r="G5" s="38"/>
      <c r="H5" s="38"/>
      <c r="I5" s="38"/>
    </row>
    <row r="6" spans="1:10" s="2" customFormat="1" ht="13.5" customHeight="1" x14ac:dyDescent="0.35">
      <c r="A6" s="1"/>
      <c r="B6" s="1"/>
      <c r="C6" s="3"/>
      <c r="D6" s="39" t="s">
        <v>240</v>
      </c>
      <c r="G6" s="1"/>
      <c r="H6" s="3"/>
    </row>
    <row r="7" spans="1:10" s="2" customFormat="1" ht="17.25" customHeight="1" x14ac:dyDescent="0.3">
      <c r="A7" s="1"/>
      <c r="B7" s="1"/>
      <c r="C7" s="3"/>
      <c r="D7" s="52" t="s">
        <v>25</v>
      </c>
      <c r="E7" s="52"/>
      <c r="G7" s="1"/>
      <c r="H7" s="3"/>
    </row>
    <row r="8" spans="1:10" ht="9.75" customHeight="1" x14ac:dyDescent="0.25"/>
    <row r="9" spans="1:10" s="9" customFormat="1" ht="18" customHeight="1" x14ac:dyDescent="0.25">
      <c r="A9" s="48" t="s">
        <v>0</v>
      </c>
      <c r="B9" s="5" t="s">
        <v>2</v>
      </c>
      <c r="C9" s="62" t="s">
        <v>3</v>
      </c>
      <c r="D9" s="250" t="s">
        <v>4</v>
      </c>
      <c r="E9" s="250" t="s">
        <v>5</v>
      </c>
      <c r="F9" s="251" t="s">
        <v>6</v>
      </c>
      <c r="G9" s="251" t="s">
        <v>8</v>
      </c>
      <c r="H9" s="23"/>
    </row>
    <row r="10" spans="1:10" ht="15.6" x14ac:dyDescent="0.3">
      <c r="A10" s="49" t="s">
        <v>9</v>
      </c>
      <c r="B10" s="292" t="s">
        <v>250</v>
      </c>
      <c r="C10" s="293" t="s">
        <v>242</v>
      </c>
      <c r="D10" s="448" t="s">
        <v>251</v>
      </c>
      <c r="E10" s="262" t="s">
        <v>606</v>
      </c>
      <c r="F10" s="472">
        <v>6.5891203703703695E-4</v>
      </c>
      <c r="G10" s="263" t="s">
        <v>245</v>
      </c>
      <c r="H10" s="473"/>
    </row>
    <row r="11" spans="1:10" ht="15.6" x14ac:dyDescent="0.3">
      <c r="A11" s="49" t="s">
        <v>10</v>
      </c>
      <c r="B11" s="334" t="s">
        <v>391</v>
      </c>
      <c r="C11" s="335" t="s">
        <v>392</v>
      </c>
      <c r="D11" s="412" t="s">
        <v>432</v>
      </c>
      <c r="E11" s="417" t="s">
        <v>378</v>
      </c>
      <c r="F11" s="472">
        <v>6.7002314814814821E-4</v>
      </c>
      <c r="G11" s="418" t="s">
        <v>204</v>
      </c>
      <c r="H11" s="473"/>
    </row>
    <row r="12" spans="1:10" ht="15.6" x14ac:dyDescent="0.3">
      <c r="A12" s="49" t="s">
        <v>11</v>
      </c>
      <c r="B12" s="334" t="s">
        <v>175</v>
      </c>
      <c r="C12" s="335" t="s">
        <v>390</v>
      </c>
      <c r="D12" s="412" t="s">
        <v>431</v>
      </c>
      <c r="E12" s="417" t="s">
        <v>378</v>
      </c>
      <c r="F12" s="472">
        <v>6.7812500000000002E-4</v>
      </c>
      <c r="G12" s="418" t="s">
        <v>204</v>
      </c>
    </row>
    <row r="13" spans="1:10" ht="15.6" x14ac:dyDescent="0.3">
      <c r="A13" s="49" t="s">
        <v>12</v>
      </c>
      <c r="B13" s="334" t="s">
        <v>539</v>
      </c>
      <c r="C13" s="293" t="s">
        <v>540</v>
      </c>
      <c r="D13" s="448" t="s">
        <v>541</v>
      </c>
      <c r="E13" s="262" t="s">
        <v>521</v>
      </c>
      <c r="F13" s="472">
        <v>6.9502314814814806E-4</v>
      </c>
      <c r="G13" s="263" t="s">
        <v>536</v>
      </c>
      <c r="H13" s="473"/>
    </row>
    <row r="14" spans="1:10" ht="15.6" x14ac:dyDescent="0.3">
      <c r="A14" s="35"/>
      <c r="B14" s="421"/>
      <c r="C14" s="422"/>
      <c r="D14" s="52" t="s">
        <v>33</v>
      </c>
      <c r="E14" s="54"/>
      <c r="F14" s="478"/>
      <c r="G14" s="477"/>
      <c r="H14" s="473"/>
    </row>
    <row r="15" spans="1:10" s="2" customFormat="1" ht="16.5" customHeight="1" x14ac:dyDescent="0.35">
      <c r="A15" s="12"/>
      <c r="B15" s="12"/>
      <c r="C15" s="13"/>
      <c r="D15" s="39" t="s">
        <v>249</v>
      </c>
      <c r="F15" s="11"/>
      <c r="G15" s="12"/>
      <c r="H15" s="55"/>
      <c r="I15" s="11"/>
      <c r="J15" s="11"/>
    </row>
    <row r="16" spans="1:10" ht="16.5" customHeight="1" x14ac:dyDescent="0.3">
      <c r="D16" s="52" t="s">
        <v>25</v>
      </c>
      <c r="H16" s="34"/>
    </row>
    <row r="18" spans="1:10" x14ac:dyDescent="0.25">
      <c r="A18" s="48" t="s">
        <v>35</v>
      </c>
      <c r="B18" s="111" t="s">
        <v>2</v>
      </c>
      <c r="C18" s="120" t="s">
        <v>3</v>
      </c>
      <c r="D18" s="7" t="s">
        <v>4</v>
      </c>
      <c r="E18" s="7" t="s">
        <v>5</v>
      </c>
      <c r="F18" s="4" t="s">
        <v>6</v>
      </c>
      <c r="G18" s="4" t="s">
        <v>8</v>
      </c>
    </row>
    <row r="19" spans="1:10" ht="15.6" x14ac:dyDescent="0.3">
      <c r="A19" s="49" t="s">
        <v>9</v>
      </c>
      <c r="B19" s="334"/>
      <c r="C19" s="293"/>
      <c r="D19" s="412"/>
      <c r="E19" s="416"/>
      <c r="F19" s="474"/>
      <c r="G19" s="416"/>
    </row>
    <row r="20" spans="1:10" s="9" customFormat="1" ht="18" customHeight="1" x14ac:dyDescent="0.3">
      <c r="A20" s="49" t="s">
        <v>10</v>
      </c>
      <c r="B20" s="334" t="s">
        <v>165</v>
      </c>
      <c r="C20" s="335" t="s">
        <v>166</v>
      </c>
      <c r="D20" s="412" t="s">
        <v>167</v>
      </c>
      <c r="E20" s="416" t="s">
        <v>321</v>
      </c>
      <c r="F20" s="472" t="s">
        <v>237</v>
      </c>
      <c r="G20" s="416" t="s">
        <v>148</v>
      </c>
      <c r="H20" s="23"/>
      <c r="I20" s="11"/>
      <c r="J20" s="11"/>
    </row>
    <row r="21" spans="1:10" s="9" customFormat="1" ht="18" customHeight="1" x14ac:dyDescent="0.3">
      <c r="A21" s="49" t="s">
        <v>11</v>
      </c>
      <c r="B21" s="453" t="s">
        <v>322</v>
      </c>
      <c r="C21" s="464" t="s">
        <v>173</v>
      </c>
      <c r="D21" s="448" t="s">
        <v>221</v>
      </c>
      <c r="E21" s="416" t="s">
        <v>321</v>
      </c>
      <c r="F21" s="472">
        <v>6.3645833333333339E-4</v>
      </c>
      <c r="G21" s="416" t="s">
        <v>148</v>
      </c>
      <c r="H21" s="23"/>
    </row>
    <row r="22" spans="1:10" ht="15.6" x14ac:dyDescent="0.25">
      <c r="A22" s="49" t="s">
        <v>12</v>
      </c>
      <c r="B22" s="444" t="s">
        <v>175</v>
      </c>
      <c r="C22" s="445" t="s">
        <v>225</v>
      </c>
      <c r="D22" s="412" t="s">
        <v>226</v>
      </c>
      <c r="E22" s="416" t="s">
        <v>321</v>
      </c>
      <c r="F22" s="472">
        <v>7.378472222222222E-4</v>
      </c>
      <c r="G22" s="416" t="s">
        <v>148</v>
      </c>
      <c r="H22" s="473"/>
      <c r="I22" s="9"/>
      <c r="J22" s="9"/>
    </row>
    <row r="23" spans="1:10" ht="15.6" x14ac:dyDescent="0.3">
      <c r="A23" s="49" t="s">
        <v>13</v>
      </c>
      <c r="B23" s="334" t="s">
        <v>322</v>
      </c>
      <c r="C23" s="335" t="s">
        <v>379</v>
      </c>
      <c r="D23" s="412" t="s">
        <v>433</v>
      </c>
      <c r="E23" s="416" t="s">
        <v>378</v>
      </c>
      <c r="F23" s="472">
        <v>6.0231481481481475E-4</v>
      </c>
      <c r="G23" s="416" t="s">
        <v>204</v>
      </c>
      <c r="H23" s="473"/>
      <c r="I23" s="9"/>
      <c r="J23" s="9"/>
    </row>
    <row r="24" spans="1:10" ht="15" customHeight="1" x14ac:dyDescent="0.3">
      <c r="A24" s="49" t="s">
        <v>14</v>
      </c>
      <c r="B24" s="334" t="s">
        <v>526</v>
      </c>
      <c r="C24" s="335" t="s">
        <v>527</v>
      </c>
      <c r="D24" s="412" t="s">
        <v>528</v>
      </c>
      <c r="E24" s="417" t="s">
        <v>521</v>
      </c>
      <c r="F24" s="472">
        <v>5.9097222222222222E-4</v>
      </c>
      <c r="G24" s="262" t="s">
        <v>525</v>
      </c>
      <c r="H24" s="34"/>
    </row>
    <row r="25" spans="1:10" ht="15" customHeight="1" x14ac:dyDescent="0.3">
      <c r="A25" s="35"/>
      <c r="B25" s="481"/>
      <c r="C25" s="482"/>
      <c r="D25" s="483"/>
      <c r="E25" s="576"/>
      <c r="F25" s="492"/>
      <c r="G25" s="477"/>
      <c r="H25" s="34"/>
    </row>
    <row r="26" spans="1:10" ht="15" customHeight="1" x14ac:dyDescent="0.3">
      <c r="D26" s="52" t="s">
        <v>50</v>
      </c>
      <c r="H26" s="34"/>
    </row>
    <row r="27" spans="1:10" ht="15" customHeight="1" x14ac:dyDescent="0.25">
      <c r="H27" s="34"/>
    </row>
    <row r="28" spans="1:10" ht="15" customHeight="1" x14ac:dyDescent="0.25">
      <c r="A28" s="48" t="s">
        <v>35</v>
      </c>
      <c r="B28" s="111" t="s">
        <v>2</v>
      </c>
      <c r="C28" s="120" t="s">
        <v>3</v>
      </c>
      <c r="D28" s="7" t="s">
        <v>4</v>
      </c>
      <c r="E28" s="7" t="s">
        <v>5</v>
      </c>
      <c r="F28" s="4" t="s">
        <v>6</v>
      </c>
      <c r="G28" s="4" t="s">
        <v>8</v>
      </c>
      <c r="H28" s="34"/>
    </row>
    <row r="29" spans="1:10" ht="15" customHeight="1" x14ac:dyDescent="0.3">
      <c r="A29" s="49" t="s">
        <v>9</v>
      </c>
      <c r="B29" s="334" t="s">
        <v>110</v>
      </c>
      <c r="C29" s="293" t="s">
        <v>537</v>
      </c>
      <c r="D29" s="412" t="s">
        <v>538</v>
      </c>
      <c r="E29" s="417" t="s">
        <v>521</v>
      </c>
      <c r="F29" s="472">
        <v>6.2708333333333333E-4</v>
      </c>
      <c r="G29" s="416" t="s">
        <v>536</v>
      </c>
      <c r="H29" s="34"/>
    </row>
    <row r="30" spans="1:10" ht="15.6" x14ac:dyDescent="0.3">
      <c r="A30" s="49" t="s">
        <v>10</v>
      </c>
      <c r="B30" s="292" t="s">
        <v>493</v>
      </c>
      <c r="C30" s="293" t="s">
        <v>494</v>
      </c>
      <c r="D30" s="412" t="s">
        <v>495</v>
      </c>
      <c r="E30" s="413" t="s">
        <v>452</v>
      </c>
      <c r="F30" s="472" t="s">
        <v>237</v>
      </c>
      <c r="G30" s="462" t="s">
        <v>496</v>
      </c>
      <c r="H30" s="473"/>
    </row>
    <row r="31" spans="1:10" ht="15.6" x14ac:dyDescent="0.3">
      <c r="A31" s="49" t="s">
        <v>11</v>
      </c>
      <c r="B31" s="453" t="s">
        <v>133</v>
      </c>
      <c r="C31" s="464" t="s">
        <v>134</v>
      </c>
      <c r="D31" s="412" t="s">
        <v>135</v>
      </c>
      <c r="E31" s="416" t="s">
        <v>457</v>
      </c>
      <c r="F31" s="472">
        <v>5.9907407407407403E-4</v>
      </c>
      <c r="G31" s="462" t="s">
        <v>130</v>
      </c>
    </row>
    <row r="32" spans="1:10" ht="15.6" x14ac:dyDescent="0.25">
      <c r="A32" s="49" t="s">
        <v>12</v>
      </c>
      <c r="B32" s="444" t="s">
        <v>443</v>
      </c>
      <c r="C32" s="445" t="s">
        <v>444</v>
      </c>
      <c r="D32" s="412" t="s">
        <v>445</v>
      </c>
      <c r="E32" s="416" t="s">
        <v>228</v>
      </c>
      <c r="F32" s="472">
        <v>6.1944444444444449E-4</v>
      </c>
      <c r="G32" s="416" t="s">
        <v>81</v>
      </c>
    </row>
    <row r="33" spans="1:7" ht="15.6" x14ac:dyDescent="0.3">
      <c r="A33" s="49" t="s">
        <v>13</v>
      </c>
      <c r="B33" s="334" t="s">
        <v>165</v>
      </c>
      <c r="C33" s="293" t="s">
        <v>318</v>
      </c>
      <c r="D33" s="412" t="s">
        <v>319</v>
      </c>
      <c r="E33" s="416" t="s">
        <v>321</v>
      </c>
      <c r="F33" s="472">
        <v>6.6539351851851861E-4</v>
      </c>
      <c r="G33" s="416" t="s">
        <v>148</v>
      </c>
    </row>
    <row r="34" spans="1:7" ht="15.6" x14ac:dyDescent="0.25">
      <c r="A34" s="49" t="s">
        <v>14</v>
      </c>
      <c r="B34" s="433" t="s">
        <v>533</v>
      </c>
      <c r="C34" s="434" t="s">
        <v>534</v>
      </c>
      <c r="D34" s="412" t="s">
        <v>535</v>
      </c>
      <c r="E34" s="466" t="s">
        <v>521</v>
      </c>
      <c r="F34" s="472">
        <v>6.2488425925925927E-4</v>
      </c>
      <c r="G34" s="435" t="s">
        <v>536</v>
      </c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topLeftCell="A10" zoomScaleNormal="100" workbookViewId="0">
      <selection activeCell="E23" sqref="E23"/>
    </sheetView>
  </sheetViews>
  <sheetFormatPr defaultColWidth="9.109375" defaultRowHeight="13.8" x14ac:dyDescent="0.25"/>
  <cols>
    <col min="1" max="1" width="5.5546875" style="12" bestFit="1" customWidth="1"/>
    <col min="2" max="2" width="10.6640625" style="12" customWidth="1"/>
    <col min="3" max="3" width="14.5546875" style="13" customWidth="1"/>
    <col min="4" max="4" width="14.33203125" style="13" customWidth="1"/>
    <col min="5" max="5" width="18.109375" style="11" customWidth="1"/>
    <col min="6" max="6" width="9.5546875" style="11" customWidth="1"/>
    <col min="7" max="7" width="20.6640625" style="12" customWidth="1"/>
    <col min="8" max="8" width="28" style="13" customWidth="1"/>
    <col min="9" max="9" width="12.109375" style="11" customWidth="1"/>
    <col min="10" max="16384" width="9.109375" style="11"/>
  </cols>
  <sheetData>
    <row r="1" spans="1:10" s="39" customFormat="1" ht="18" x14ac:dyDescent="0.35">
      <c r="A1" s="38"/>
      <c r="B1" s="39" t="s">
        <v>246</v>
      </c>
      <c r="G1" s="38"/>
      <c r="H1" s="38"/>
      <c r="I1" s="38"/>
    </row>
    <row r="2" spans="1:10" s="39" customFormat="1" ht="14.25" customHeight="1" x14ac:dyDescent="0.35">
      <c r="A2" s="38"/>
      <c r="G2" s="38"/>
      <c r="H2" s="38"/>
      <c r="I2" s="38"/>
    </row>
    <row r="3" spans="1:10" s="39" customFormat="1" ht="17.25" customHeight="1" x14ac:dyDescent="0.35">
      <c r="A3" s="38"/>
      <c r="B3" s="40"/>
      <c r="G3" s="47" t="s">
        <v>239</v>
      </c>
      <c r="J3" s="38"/>
    </row>
    <row r="4" spans="1:10" s="39" customFormat="1" ht="15" customHeight="1" x14ac:dyDescent="0.35">
      <c r="A4" s="38"/>
      <c r="B4" s="40"/>
      <c r="F4" s="40"/>
      <c r="G4" s="47"/>
      <c r="H4" s="47"/>
      <c r="J4" s="38"/>
    </row>
    <row r="5" spans="1:10" s="39" customFormat="1" ht="18" x14ac:dyDescent="0.35">
      <c r="A5" s="38"/>
      <c r="D5" s="52" t="s">
        <v>33</v>
      </c>
      <c r="E5" s="54"/>
      <c r="F5" s="38"/>
      <c r="G5" s="38"/>
      <c r="H5" s="38"/>
      <c r="I5" s="38"/>
    </row>
    <row r="6" spans="1:10" s="2" customFormat="1" ht="18.75" customHeight="1" x14ac:dyDescent="0.35">
      <c r="A6" s="1"/>
      <c r="B6" s="1"/>
      <c r="C6" s="3"/>
      <c r="D6" s="39" t="s">
        <v>240</v>
      </c>
      <c r="G6" s="1"/>
      <c r="H6" s="3"/>
    </row>
    <row r="7" spans="1:10" ht="9.75" customHeight="1" x14ac:dyDescent="0.25"/>
    <row r="8" spans="1:10" s="9" customFormat="1" ht="18" customHeight="1" x14ac:dyDescent="0.25">
      <c r="A8" s="48" t="s">
        <v>0</v>
      </c>
      <c r="B8" s="5" t="s">
        <v>2</v>
      </c>
      <c r="C8" s="62" t="s">
        <v>3</v>
      </c>
      <c r="D8" s="250" t="s">
        <v>4</v>
      </c>
      <c r="E8" s="250" t="s">
        <v>5</v>
      </c>
      <c r="F8" s="251" t="s">
        <v>6</v>
      </c>
      <c r="G8" s="251" t="s">
        <v>8</v>
      </c>
      <c r="H8" s="23"/>
    </row>
    <row r="9" spans="1:10" ht="15.6" x14ac:dyDescent="0.3">
      <c r="A9" s="49" t="s">
        <v>9</v>
      </c>
      <c r="B9" s="292" t="s">
        <v>250</v>
      </c>
      <c r="C9" s="293" t="s">
        <v>242</v>
      </c>
      <c r="D9" s="448" t="s">
        <v>251</v>
      </c>
      <c r="E9" s="262" t="s">
        <v>606</v>
      </c>
      <c r="F9" s="472">
        <v>6.5891203703703695E-4</v>
      </c>
      <c r="G9" s="263" t="s">
        <v>245</v>
      </c>
      <c r="H9" s="473"/>
    </row>
    <row r="10" spans="1:10" ht="15.6" x14ac:dyDescent="0.3">
      <c r="A10" s="49" t="s">
        <v>10</v>
      </c>
      <c r="B10" s="334" t="s">
        <v>391</v>
      </c>
      <c r="C10" s="335" t="s">
        <v>392</v>
      </c>
      <c r="D10" s="412" t="s">
        <v>432</v>
      </c>
      <c r="E10" s="417" t="s">
        <v>378</v>
      </c>
      <c r="F10" s="472">
        <v>6.7002314814814821E-4</v>
      </c>
      <c r="G10" s="418" t="s">
        <v>204</v>
      </c>
      <c r="H10" s="473"/>
    </row>
    <row r="11" spans="1:10" ht="15.6" x14ac:dyDescent="0.3">
      <c r="A11" s="49" t="s">
        <v>11</v>
      </c>
      <c r="B11" s="334" t="s">
        <v>175</v>
      </c>
      <c r="C11" s="335" t="s">
        <v>390</v>
      </c>
      <c r="D11" s="412" t="s">
        <v>431</v>
      </c>
      <c r="E11" s="417" t="s">
        <v>378</v>
      </c>
      <c r="F11" s="472">
        <v>6.7812500000000002E-4</v>
      </c>
      <c r="G11" s="418" t="s">
        <v>204</v>
      </c>
    </row>
    <row r="12" spans="1:10" ht="15.6" x14ac:dyDescent="0.3">
      <c r="A12" s="49" t="s">
        <v>12</v>
      </c>
      <c r="B12" s="334" t="s">
        <v>539</v>
      </c>
      <c r="C12" s="293" t="s">
        <v>540</v>
      </c>
      <c r="D12" s="448" t="s">
        <v>541</v>
      </c>
      <c r="E12" s="262" t="s">
        <v>521</v>
      </c>
      <c r="F12" s="472">
        <v>6.9502314814814806E-4</v>
      </c>
      <c r="G12" s="263" t="s">
        <v>536</v>
      </c>
      <c r="H12" s="473"/>
    </row>
    <row r="13" spans="1:10" ht="15.6" x14ac:dyDescent="0.3">
      <c r="A13" s="35"/>
      <c r="B13" s="421"/>
      <c r="C13" s="422"/>
      <c r="D13" s="52" t="s">
        <v>33</v>
      </c>
      <c r="E13" s="54"/>
      <c r="F13" s="478"/>
      <c r="G13" s="477"/>
      <c r="H13" s="473"/>
    </row>
    <row r="14" spans="1:10" s="2" customFormat="1" ht="16.5" customHeight="1" x14ac:dyDescent="0.35">
      <c r="A14" s="12"/>
      <c r="B14" s="12"/>
      <c r="C14" s="13"/>
      <c r="D14" s="39" t="s">
        <v>249</v>
      </c>
      <c r="F14" s="11"/>
      <c r="G14" s="12"/>
      <c r="H14" s="55"/>
      <c r="I14" s="11"/>
      <c r="J14" s="11"/>
    </row>
    <row r="16" spans="1:10" x14ac:dyDescent="0.25">
      <c r="A16" s="48" t="s">
        <v>0</v>
      </c>
      <c r="B16" s="111" t="s">
        <v>2</v>
      </c>
      <c r="C16" s="120" t="s">
        <v>3</v>
      </c>
      <c r="D16" s="7" t="s">
        <v>4</v>
      </c>
      <c r="E16" s="7" t="s">
        <v>5</v>
      </c>
      <c r="F16" s="4" t="s">
        <v>6</v>
      </c>
      <c r="G16" s="4" t="s">
        <v>8</v>
      </c>
    </row>
    <row r="17" spans="1:10" s="9" customFormat="1" ht="18" customHeight="1" x14ac:dyDescent="0.3">
      <c r="A17" s="49" t="s">
        <v>9</v>
      </c>
      <c r="B17" s="334" t="s">
        <v>526</v>
      </c>
      <c r="C17" s="335" t="s">
        <v>527</v>
      </c>
      <c r="D17" s="412" t="s">
        <v>528</v>
      </c>
      <c r="E17" s="417" t="s">
        <v>521</v>
      </c>
      <c r="F17" s="472">
        <v>5.9097222222222222E-4</v>
      </c>
      <c r="G17" s="262" t="s">
        <v>525</v>
      </c>
      <c r="H17" s="34"/>
      <c r="I17" s="11"/>
      <c r="J17" s="11"/>
    </row>
    <row r="18" spans="1:10" s="9" customFormat="1" ht="18" customHeight="1" x14ac:dyDescent="0.3">
      <c r="A18" s="49" t="s">
        <v>10</v>
      </c>
      <c r="B18" s="453" t="s">
        <v>133</v>
      </c>
      <c r="C18" s="464" t="s">
        <v>134</v>
      </c>
      <c r="D18" s="412" t="s">
        <v>135</v>
      </c>
      <c r="E18" s="416" t="s">
        <v>457</v>
      </c>
      <c r="F18" s="472">
        <v>5.9907407407407403E-4</v>
      </c>
      <c r="G18" s="462" t="s">
        <v>130</v>
      </c>
      <c r="H18" s="13"/>
      <c r="I18" s="11"/>
      <c r="J18" s="11"/>
    </row>
    <row r="19" spans="1:10" ht="15.6" x14ac:dyDescent="0.3">
      <c r="A19" s="49" t="s">
        <v>11</v>
      </c>
      <c r="B19" s="334" t="s">
        <v>322</v>
      </c>
      <c r="C19" s="335" t="s">
        <v>379</v>
      </c>
      <c r="D19" s="412" t="s">
        <v>433</v>
      </c>
      <c r="E19" s="416" t="s">
        <v>378</v>
      </c>
      <c r="F19" s="472">
        <v>6.0231481481481475E-4</v>
      </c>
      <c r="G19" s="416" t="s">
        <v>204</v>
      </c>
      <c r="H19" s="473"/>
      <c r="I19" s="9"/>
      <c r="J19" s="9"/>
    </row>
    <row r="20" spans="1:10" ht="15.6" x14ac:dyDescent="0.25">
      <c r="A20" s="49" t="s">
        <v>12</v>
      </c>
      <c r="B20" s="444" t="s">
        <v>443</v>
      </c>
      <c r="C20" s="445" t="s">
        <v>444</v>
      </c>
      <c r="D20" s="412" t="s">
        <v>445</v>
      </c>
      <c r="E20" s="416" t="s">
        <v>228</v>
      </c>
      <c r="F20" s="472">
        <v>6.1944444444444449E-4</v>
      </c>
      <c r="G20" s="416" t="s">
        <v>81</v>
      </c>
    </row>
    <row r="21" spans="1:10" ht="14.25" customHeight="1" x14ac:dyDescent="0.25">
      <c r="A21" s="49" t="s">
        <v>13</v>
      </c>
      <c r="B21" s="433" t="s">
        <v>533</v>
      </c>
      <c r="C21" s="434" t="s">
        <v>534</v>
      </c>
      <c r="D21" s="412" t="s">
        <v>535</v>
      </c>
      <c r="E21" s="466" t="s">
        <v>521</v>
      </c>
      <c r="F21" s="472">
        <v>6.2488425925925927E-4</v>
      </c>
      <c r="G21" s="435" t="s">
        <v>536</v>
      </c>
    </row>
    <row r="22" spans="1:10" ht="15" customHeight="1" x14ac:dyDescent="0.3">
      <c r="A22" s="49" t="s">
        <v>14</v>
      </c>
      <c r="B22" s="334" t="s">
        <v>110</v>
      </c>
      <c r="C22" s="293" t="s">
        <v>537</v>
      </c>
      <c r="D22" s="412" t="s">
        <v>538</v>
      </c>
      <c r="E22" s="417" t="s">
        <v>521</v>
      </c>
      <c r="F22" s="472">
        <v>6.2708333333333333E-4</v>
      </c>
      <c r="G22" s="416" t="s">
        <v>536</v>
      </c>
      <c r="H22" s="34"/>
    </row>
    <row r="23" spans="1:10" ht="15.6" x14ac:dyDescent="0.3">
      <c r="A23" s="49" t="s">
        <v>15</v>
      </c>
      <c r="B23" s="453" t="s">
        <v>322</v>
      </c>
      <c r="C23" s="464" t="s">
        <v>173</v>
      </c>
      <c r="D23" s="448" t="s">
        <v>221</v>
      </c>
      <c r="E23" s="416" t="s">
        <v>321</v>
      </c>
      <c r="F23" s="472">
        <v>6.3645833333333339E-4</v>
      </c>
      <c r="G23" s="416" t="s">
        <v>148</v>
      </c>
      <c r="H23" s="23"/>
      <c r="I23" s="9"/>
      <c r="J23" s="9"/>
    </row>
    <row r="24" spans="1:10" ht="15.6" x14ac:dyDescent="0.3">
      <c r="A24" s="49" t="s">
        <v>16</v>
      </c>
      <c r="B24" s="334" t="s">
        <v>165</v>
      </c>
      <c r="C24" s="293" t="s">
        <v>318</v>
      </c>
      <c r="D24" s="412" t="s">
        <v>319</v>
      </c>
      <c r="E24" s="416" t="s">
        <v>321</v>
      </c>
      <c r="F24" s="472">
        <v>6.6539351851851861E-4</v>
      </c>
      <c r="G24" s="416" t="s">
        <v>148</v>
      </c>
    </row>
    <row r="25" spans="1:10" ht="15.6" x14ac:dyDescent="0.25">
      <c r="A25" s="49" t="s">
        <v>17</v>
      </c>
      <c r="B25" s="444" t="s">
        <v>175</v>
      </c>
      <c r="C25" s="445" t="s">
        <v>225</v>
      </c>
      <c r="D25" s="412" t="s">
        <v>226</v>
      </c>
      <c r="E25" s="416" t="s">
        <v>321</v>
      </c>
      <c r="F25" s="472">
        <v>7.378472222222222E-4</v>
      </c>
      <c r="G25" s="416" t="s">
        <v>148</v>
      </c>
      <c r="H25" s="473"/>
      <c r="I25" s="9"/>
      <c r="J25" s="9"/>
    </row>
    <row r="26" spans="1:10" s="13" customFormat="1" ht="15.6" x14ac:dyDescent="0.3">
      <c r="A26" s="49" t="s">
        <v>18</v>
      </c>
      <c r="B26" s="334" t="s">
        <v>165</v>
      </c>
      <c r="C26" s="335" t="s">
        <v>166</v>
      </c>
      <c r="D26" s="412" t="s">
        <v>167</v>
      </c>
      <c r="E26" s="416" t="s">
        <v>321</v>
      </c>
      <c r="F26" s="472" t="s">
        <v>237</v>
      </c>
      <c r="G26" s="416" t="s">
        <v>148</v>
      </c>
      <c r="H26" s="23"/>
      <c r="I26" s="11"/>
      <c r="J26" s="11"/>
    </row>
    <row r="27" spans="1:10" s="13" customFormat="1" ht="15.6" x14ac:dyDescent="0.3">
      <c r="A27" s="49" t="s">
        <v>19</v>
      </c>
      <c r="B27" s="292" t="s">
        <v>493</v>
      </c>
      <c r="C27" s="293" t="s">
        <v>494</v>
      </c>
      <c r="D27" s="412" t="s">
        <v>495</v>
      </c>
      <c r="E27" s="413" t="s">
        <v>452</v>
      </c>
      <c r="F27" s="472" t="s">
        <v>237</v>
      </c>
      <c r="G27" s="462" t="s">
        <v>496</v>
      </c>
      <c r="H27" s="473"/>
      <c r="I27" s="11"/>
      <c r="J27" s="11"/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109"/>
  <sheetViews>
    <sheetView zoomScaleNormal="100" workbookViewId="0">
      <selection activeCell="E23" sqref="E23"/>
    </sheetView>
  </sheetViews>
  <sheetFormatPr defaultColWidth="9.109375" defaultRowHeight="13.8" x14ac:dyDescent="0.25"/>
  <cols>
    <col min="1" max="1" width="5.5546875" style="12" customWidth="1"/>
    <col min="2" max="2" width="10.5546875" style="12" customWidth="1"/>
    <col min="3" max="3" width="13.44140625" style="13" customWidth="1"/>
    <col min="4" max="4" width="11.44140625" style="13" customWidth="1"/>
    <col min="5" max="5" width="15.5546875" style="11" customWidth="1"/>
    <col min="6" max="6" width="11.44140625" style="11" customWidth="1"/>
    <col min="7" max="7" width="19.5546875" style="12" customWidth="1"/>
    <col min="8" max="8" width="14.33203125" style="13" customWidth="1"/>
    <col min="9" max="9" width="12.109375" style="11" customWidth="1"/>
    <col min="10" max="16384" width="9.109375" style="11"/>
  </cols>
  <sheetData>
    <row r="1" spans="1:9" s="39" customFormat="1" ht="20.25" customHeight="1" x14ac:dyDescent="0.35">
      <c r="A1" s="38"/>
      <c r="B1" s="39" t="s">
        <v>604</v>
      </c>
      <c r="G1" s="38"/>
      <c r="H1" s="38"/>
    </row>
    <row r="2" spans="1:9" s="39" customFormat="1" ht="20.25" customHeight="1" x14ac:dyDescent="0.35">
      <c r="A2" s="38"/>
      <c r="B2" s="39" t="s">
        <v>605</v>
      </c>
      <c r="G2" s="38"/>
      <c r="H2" s="38"/>
    </row>
    <row r="3" spans="1:9" s="39" customFormat="1" ht="17.25" customHeight="1" x14ac:dyDescent="0.35">
      <c r="A3" s="38"/>
      <c r="B3" s="40"/>
      <c r="G3" s="47" t="s">
        <v>239</v>
      </c>
      <c r="I3" s="38"/>
    </row>
    <row r="4" spans="1:9" s="39" customFormat="1" ht="14.25" customHeight="1" x14ac:dyDescent="0.35">
      <c r="A4" s="38"/>
      <c r="B4" s="40"/>
      <c r="D4" s="59" t="s">
        <v>34</v>
      </c>
      <c r="E4" s="59"/>
      <c r="F4" s="38"/>
      <c r="G4" s="38"/>
      <c r="H4" s="38"/>
      <c r="I4" s="38"/>
    </row>
    <row r="5" spans="1:9" s="39" customFormat="1" ht="18" x14ac:dyDescent="0.35">
      <c r="A5" s="38"/>
      <c r="D5" s="39" t="s">
        <v>240</v>
      </c>
      <c r="F5" s="38"/>
      <c r="G5" s="38"/>
      <c r="H5" s="38"/>
    </row>
    <row r="6" spans="1:9" s="2" customFormat="1" ht="13.5" customHeight="1" x14ac:dyDescent="0.3">
      <c r="A6" s="1"/>
      <c r="B6" s="1"/>
      <c r="C6" s="3"/>
      <c r="D6" s="47"/>
      <c r="G6" s="1"/>
      <c r="H6" s="3"/>
    </row>
    <row r="7" spans="1:9" ht="15" customHeight="1" x14ac:dyDescent="0.25">
      <c r="A7" s="48" t="s">
        <v>0</v>
      </c>
      <c r="B7" s="111" t="s">
        <v>2</v>
      </c>
      <c r="C7" s="120" t="s">
        <v>3</v>
      </c>
      <c r="D7" s="7" t="s">
        <v>4</v>
      </c>
      <c r="E7" s="7" t="s">
        <v>5</v>
      </c>
      <c r="F7" s="4" t="s">
        <v>6</v>
      </c>
      <c r="G7" s="4" t="s">
        <v>8</v>
      </c>
      <c r="H7" s="34"/>
    </row>
    <row r="8" spans="1:9" ht="15" customHeight="1" x14ac:dyDescent="0.35">
      <c r="A8" s="49" t="s">
        <v>9</v>
      </c>
      <c r="B8" s="334" t="s">
        <v>151</v>
      </c>
      <c r="C8" s="335" t="s">
        <v>213</v>
      </c>
      <c r="D8" s="553" t="s">
        <v>214</v>
      </c>
      <c r="E8" s="554" t="s">
        <v>378</v>
      </c>
      <c r="F8" s="472">
        <v>5.7268518518518519E-4</v>
      </c>
      <c r="G8" s="559" t="s">
        <v>375</v>
      </c>
      <c r="H8" s="39"/>
      <c r="I8" s="39"/>
    </row>
    <row r="9" spans="1:9" ht="15" customHeight="1" x14ac:dyDescent="0.3">
      <c r="A9" s="49" t="s">
        <v>10</v>
      </c>
      <c r="B9" s="334" t="s">
        <v>117</v>
      </c>
      <c r="C9" s="335" t="s">
        <v>252</v>
      </c>
      <c r="D9" s="553" t="s">
        <v>253</v>
      </c>
      <c r="E9" s="554" t="s">
        <v>244</v>
      </c>
      <c r="F9" s="472">
        <v>6.7581018518518511E-4</v>
      </c>
      <c r="G9" s="554" t="s">
        <v>245</v>
      </c>
      <c r="H9" s="473"/>
    </row>
    <row r="10" spans="1:9" ht="15" customHeight="1" x14ac:dyDescent="0.3">
      <c r="A10" s="49" t="s">
        <v>11</v>
      </c>
      <c r="B10" s="419" t="s">
        <v>144</v>
      </c>
      <c r="C10" s="485" t="s">
        <v>145</v>
      </c>
      <c r="D10" s="553" t="s">
        <v>146</v>
      </c>
      <c r="E10" s="608" t="s">
        <v>147</v>
      </c>
      <c r="F10" s="472">
        <v>7.8553240740740742E-4</v>
      </c>
      <c r="G10" s="554" t="s">
        <v>148</v>
      </c>
      <c r="H10" s="473"/>
    </row>
    <row r="11" spans="1:9" s="9" customFormat="1" ht="15" customHeight="1" x14ac:dyDescent="0.35">
      <c r="A11" s="49" t="s">
        <v>12</v>
      </c>
      <c r="B11" s="334" t="s">
        <v>151</v>
      </c>
      <c r="C11" s="335" t="s">
        <v>313</v>
      </c>
      <c r="D11" s="553" t="s">
        <v>314</v>
      </c>
      <c r="E11" s="558" t="s">
        <v>147</v>
      </c>
      <c r="F11" s="472">
        <v>8.3391203703703709E-4</v>
      </c>
      <c r="G11" s="559" t="s">
        <v>148</v>
      </c>
      <c r="H11" s="39"/>
      <c r="I11" s="39"/>
    </row>
    <row r="12" spans="1:9" s="39" customFormat="1" ht="15" customHeight="1" x14ac:dyDescent="0.35">
      <c r="A12" s="49"/>
      <c r="B12" s="292" t="s">
        <v>315</v>
      </c>
      <c r="C12" s="293" t="s">
        <v>316</v>
      </c>
      <c r="D12" s="412" t="s">
        <v>317</v>
      </c>
      <c r="E12" s="554" t="s">
        <v>147</v>
      </c>
      <c r="F12" s="472" t="s">
        <v>237</v>
      </c>
      <c r="G12" s="559" t="s">
        <v>148</v>
      </c>
      <c r="H12" s="13"/>
      <c r="I12" s="11"/>
    </row>
    <row r="13" spans="1:9" s="39" customFormat="1" ht="15" customHeight="1" x14ac:dyDescent="0.35">
      <c r="A13" s="49"/>
      <c r="B13" s="334" t="s">
        <v>126</v>
      </c>
      <c r="C13" s="335" t="s">
        <v>149</v>
      </c>
      <c r="D13" s="553" t="s">
        <v>150</v>
      </c>
      <c r="E13" s="609" t="s">
        <v>147</v>
      </c>
      <c r="F13" s="472" t="s">
        <v>237</v>
      </c>
      <c r="G13" s="554" t="s">
        <v>148</v>
      </c>
      <c r="H13" s="23"/>
      <c r="I13" s="9"/>
    </row>
    <row r="14" spans="1:9" s="39" customFormat="1" ht="15" customHeight="1" x14ac:dyDescent="0.35">
      <c r="A14" s="35"/>
      <c r="B14" s="610"/>
      <c r="C14" s="611"/>
      <c r="D14" s="483"/>
      <c r="E14" s="612"/>
      <c r="F14" s="510"/>
      <c r="G14" s="613"/>
    </row>
    <row r="15" spans="1:9" s="39" customFormat="1" ht="15" customHeight="1" x14ac:dyDescent="0.35">
      <c r="A15" s="35"/>
      <c r="B15" s="481"/>
      <c r="C15" s="482"/>
      <c r="D15" s="555"/>
      <c r="E15" s="556"/>
      <c r="F15" s="557"/>
      <c r="G15" s="558"/>
    </row>
    <row r="16" spans="1:9" ht="17.25" customHeight="1" x14ac:dyDescent="0.35">
      <c r="A16" s="35"/>
      <c r="B16" s="487"/>
      <c r="C16" s="487"/>
      <c r="D16" s="39" t="s">
        <v>249</v>
      </c>
      <c r="E16" s="39"/>
      <c r="F16" s="473"/>
      <c r="G16" s="488"/>
      <c r="H16" s="36"/>
    </row>
    <row r="17" spans="1:9" s="2" customFormat="1" ht="15.75" customHeight="1" x14ac:dyDescent="0.3">
      <c r="A17" s="35"/>
      <c r="B17" s="488"/>
      <c r="C17" s="489"/>
      <c r="D17" s="47"/>
      <c r="E17" s="487"/>
      <c r="F17" s="473"/>
      <c r="G17" s="488"/>
      <c r="H17" s="55"/>
    </row>
    <row r="18" spans="1:9" ht="15" customHeight="1" x14ac:dyDescent="0.25">
      <c r="A18" s="48" t="s">
        <v>0</v>
      </c>
      <c r="B18" s="111" t="s">
        <v>2</v>
      </c>
      <c r="C18" s="120" t="s">
        <v>3</v>
      </c>
      <c r="D18" s="7" t="s">
        <v>4</v>
      </c>
      <c r="E18" s="7" t="s">
        <v>5</v>
      </c>
      <c r="F18" s="4" t="s">
        <v>6</v>
      </c>
      <c r="G18" s="4" t="s">
        <v>8</v>
      </c>
      <c r="H18" s="34"/>
    </row>
    <row r="19" spans="1:9" s="2" customFormat="1" ht="15.75" customHeight="1" x14ac:dyDescent="0.3">
      <c r="A19" s="49" t="s">
        <v>9</v>
      </c>
      <c r="B19" s="329" t="s">
        <v>482</v>
      </c>
      <c r="C19" s="330" t="s">
        <v>483</v>
      </c>
      <c r="D19" s="412" t="s">
        <v>484</v>
      </c>
      <c r="E19" s="262" t="s">
        <v>452</v>
      </c>
      <c r="F19" s="472">
        <v>5.4467592592592599E-4</v>
      </c>
      <c r="G19" s="283" t="s">
        <v>485</v>
      </c>
      <c r="H19" s="23"/>
      <c r="I19" s="9"/>
    </row>
    <row r="20" spans="1:9" ht="15" customHeight="1" x14ac:dyDescent="0.3">
      <c r="A20" s="49" t="s">
        <v>10</v>
      </c>
      <c r="B20" s="334" t="s">
        <v>254</v>
      </c>
      <c r="C20" s="335" t="s">
        <v>233</v>
      </c>
      <c r="D20" s="448" t="s">
        <v>255</v>
      </c>
      <c r="E20" s="449" t="s">
        <v>244</v>
      </c>
      <c r="F20" s="472">
        <v>5.9733796296296293E-4</v>
      </c>
      <c r="G20" s="479" t="s">
        <v>245</v>
      </c>
      <c r="H20" s="34"/>
    </row>
    <row r="21" spans="1:9" ht="15.75" customHeight="1" x14ac:dyDescent="0.3">
      <c r="A21" s="49" t="s">
        <v>11</v>
      </c>
      <c r="B21" s="419" t="s">
        <v>215</v>
      </c>
      <c r="C21" s="420" t="s">
        <v>388</v>
      </c>
      <c r="D21" s="412" t="s">
        <v>435</v>
      </c>
      <c r="E21" s="417" t="s">
        <v>378</v>
      </c>
      <c r="F21" s="472">
        <v>6.0532407407407399E-4</v>
      </c>
      <c r="G21" s="450" t="s">
        <v>191</v>
      </c>
    </row>
    <row r="22" spans="1:9" ht="15" customHeight="1" x14ac:dyDescent="0.3">
      <c r="A22" s="49" t="s">
        <v>12</v>
      </c>
      <c r="B22" s="334" t="s">
        <v>323</v>
      </c>
      <c r="C22" s="486" t="s">
        <v>324</v>
      </c>
      <c r="D22" s="412" t="s">
        <v>325</v>
      </c>
      <c r="E22" s="244" t="s">
        <v>147</v>
      </c>
      <c r="F22" s="472">
        <v>7.2060185185185194E-4</v>
      </c>
      <c r="G22" s="262" t="s">
        <v>326</v>
      </c>
      <c r="H22" s="473"/>
    </row>
    <row r="23" spans="1:9" ht="15" customHeight="1" x14ac:dyDescent="0.3">
      <c r="A23" s="49" t="s">
        <v>13</v>
      </c>
      <c r="B23" s="334" t="s">
        <v>331</v>
      </c>
      <c r="C23" s="335" t="s">
        <v>332</v>
      </c>
      <c r="D23" s="448" t="s">
        <v>333</v>
      </c>
      <c r="E23" s="261" t="s">
        <v>104</v>
      </c>
      <c r="F23" s="472">
        <v>7.4409722222222206E-4</v>
      </c>
      <c r="G23" s="346" t="s">
        <v>326</v>
      </c>
      <c r="H23" s="2"/>
    </row>
    <row r="24" spans="1:9" s="9" customFormat="1" ht="15" customHeight="1" x14ac:dyDescent="0.3">
      <c r="A24" s="49" t="s">
        <v>14</v>
      </c>
      <c r="B24" s="455" t="s">
        <v>422</v>
      </c>
      <c r="C24" s="490" t="s">
        <v>229</v>
      </c>
      <c r="D24" s="412" t="s">
        <v>174</v>
      </c>
      <c r="E24" s="491" t="s">
        <v>147</v>
      </c>
      <c r="F24" s="472">
        <v>7.577546296296296E-4</v>
      </c>
      <c r="G24" s="475" t="s">
        <v>326</v>
      </c>
      <c r="H24" s="473"/>
      <c r="I24" s="11"/>
    </row>
    <row r="25" spans="1:9" ht="15" customHeight="1" x14ac:dyDescent="0.3">
      <c r="A25" s="49"/>
      <c r="B25" s="334" t="s">
        <v>153</v>
      </c>
      <c r="C25" s="486" t="s">
        <v>154</v>
      </c>
      <c r="D25" s="412" t="s">
        <v>156</v>
      </c>
      <c r="E25" s="244" t="s">
        <v>147</v>
      </c>
      <c r="F25" s="472" t="s">
        <v>237</v>
      </c>
      <c r="G25" s="262" t="s">
        <v>326</v>
      </c>
      <c r="H25" s="473"/>
    </row>
    <row r="26" spans="1:9" s="39" customFormat="1" ht="17.25" customHeight="1" x14ac:dyDescent="0.35">
      <c r="A26" s="49"/>
      <c r="B26" s="334" t="s">
        <v>125</v>
      </c>
      <c r="C26" s="335" t="s">
        <v>480</v>
      </c>
      <c r="D26" s="448" t="s">
        <v>481</v>
      </c>
      <c r="E26" s="262" t="s">
        <v>452</v>
      </c>
      <c r="F26" s="472" t="s">
        <v>237</v>
      </c>
      <c r="G26" s="449" t="s">
        <v>130</v>
      </c>
      <c r="H26" s="56"/>
      <c r="I26" s="11"/>
    </row>
    <row r="27" spans="1:9" x14ac:dyDescent="0.25">
      <c r="B27" s="35"/>
      <c r="C27" s="34"/>
      <c r="D27" s="34"/>
      <c r="E27" s="36"/>
      <c r="F27" s="36"/>
      <c r="G27" s="35"/>
      <c r="H27" s="34"/>
    </row>
    <row r="28" spans="1:9" x14ac:dyDescent="0.25">
      <c r="B28" s="35"/>
      <c r="C28" s="34"/>
      <c r="D28" s="34"/>
      <c r="E28" s="36"/>
      <c r="F28" s="36"/>
      <c r="G28" s="35"/>
      <c r="H28" s="34"/>
    </row>
    <row r="29" spans="1:9" x14ac:dyDescent="0.25">
      <c r="A29" s="447" t="s">
        <v>59</v>
      </c>
      <c r="B29" s="447"/>
      <c r="C29" s="447"/>
      <c r="D29" s="447"/>
      <c r="E29" s="447"/>
      <c r="G29" s="480" t="s">
        <v>60</v>
      </c>
    </row>
    <row r="30" spans="1:9" x14ac:dyDescent="0.25">
      <c r="A30" s="447"/>
      <c r="B30" s="447"/>
      <c r="C30" s="447"/>
      <c r="D30" s="447"/>
      <c r="E30" s="447"/>
      <c r="G30" s="480"/>
    </row>
    <row r="31" spans="1:9" x14ac:dyDescent="0.25">
      <c r="A31" s="447" t="s">
        <v>55</v>
      </c>
      <c r="B31" s="447"/>
      <c r="C31" s="447"/>
      <c r="D31" s="447"/>
      <c r="E31" s="447"/>
      <c r="G31" s="480" t="s">
        <v>61</v>
      </c>
    </row>
    <row r="32" spans="1:9" x14ac:dyDescent="0.25">
      <c r="B32" s="35"/>
      <c r="C32" s="34"/>
      <c r="D32" s="34"/>
      <c r="E32" s="36"/>
      <c r="F32" s="36"/>
      <c r="G32" s="35"/>
      <c r="H32" s="34"/>
    </row>
    <row r="33" spans="2:8" x14ac:dyDescent="0.25">
      <c r="B33" s="35"/>
      <c r="C33" s="34"/>
      <c r="D33" s="34"/>
      <c r="E33" s="36"/>
      <c r="F33" s="36"/>
      <c r="G33" s="35"/>
      <c r="H33" s="34"/>
    </row>
    <row r="34" spans="2:8" x14ac:dyDescent="0.25">
      <c r="B34" s="35"/>
      <c r="C34" s="34"/>
      <c r="D34" s="34"/>
      <c r="E34" s="36"/>
      <c r="F34" s="36"/>
      <c r="G34" s="35"/>
      <c r="H34" s="34"/>
    </row>
    <row r="35" spans="2:8" x14ac:dyDescent="0.25">
      <c r="B35" s="35"/>
      <c r="C35" s="34"/>
      <c r="D35" s="34"/>
      <c r="E35" s="36"/>
      <c r="F35" s="36"/>
      <c r="G35" s="35"/>
      <c r="H35" s="34"/>
    </row>
    <row r="36" spans="2:8" x14ac:dyDescent="0.25">
      <c r="B36" s="35"/>
      <c r="C36" s="34"/>
      <c r="D36" s="34"/>
      <c r="E36" s="36"/>
      <c r="F36" s="36"/>
      <c r="G36" s="35"/>
      <c r="H36" s="34"/>
    </row>
    <row r="37" spans="2:8" x14ac:dyDescent="0.25">
      <c r="B37" s="35"/>
      <c r="C37" s="34"/>
      <c r="D37" s="34"/>
      <c r="E37" s="36"/>
      <c r="F37" s="36"/>
      <c r="G37" s="35"/>
      <c r="H37" s="34"/>
    </row>
    <row r="38" spans="2:8" x14ac:dyDescent="0.25">
      <c r="B38" s="35"/>
      <c r="C38" s="34"/>
      <c r="D38" s="34"/>
      <c r="E38" s="36"/>
      <c r="F38" s="36"/>
      <c r="G38" s="35"/>
      <c r="H38" s="34"/>
    </row>
    <row r="39" spans="2:8" x14ac:dyDescent="0.25">
      <c r="B39" s="35"/>
      <c r="C39" s="34"/>
      <c r="D39" s="34"/>
      <c r="E39" s="36"/>
      <c r="F39" s="36"/>
      <c r="G39" s="35"/>
      <c r="H39" s="34"/>
    </row>
    <row r="40" spans="2:8" x14ac:dyDescent="0.25">
      <c r="B40" s="35"/>
      <c r="C40" s="34"/>
      <c r="D40" s="34"/>
      <c r="E40" s="36"/>
      <c r="F40" s="36"/>
      <c r="G40" s="35"/>
      <c r="H40" s="34"/>
    </row>
    <row r="41" spans="2:8" x14ac:dyDescent="0.25">
      <c r="B41" s="35"/>
      <c r="C41" s="34"/>
      <c r="D41" s="34"/>
      <c r="E41" s="36"/>
      <c r="F41" s="36"/>
      <c r="G41" s="35"/>
      <c r="H41" s="34"/>
    </row>
    <row r="42" spans="2:8" x14ac:dyDescent="0.25">
      <c r="B42" s="35"/>
      <c r="C42" s="34"/>
      <c r="D42" s="34"/>
      <c r="E42" s="36"/>
      <c r="F42" s="36"/>
      <c r="G42" s="35"/>
      <c r="H42" s="34"/>
    </row>
    <row r="43" spans="2:8" x14ac:dyDescent="0.25">
      <c r="B43" s="35"/>
      <c r="C43" s="34"/>
      <c r="D43" s="34"/>
      <c r="E43" s="36"/>
      <c r="F43" s="36"/>
      <c r="G43" s="35"/>
      <c r="H43" s="34"/>
    </row>
    <row r="44" spans="2:8" x14ac:dyDescent="0.25">
      <c r="B44" s="35"/>
      <c r="C44" s="34"/>
      <c r="D44" s="34"/>
      <c r="E44" s="36"/>
      <c r="F44" s="36"/>
      <c r="G44" s="35"/>
      <c r="H44" s="34"/>
    </row>
    <row r="45" spans="2:8" x14ac:dyDescent="0.25">
      <c r="B45" s="35"/>
      <c r="C45" s="34"/>
      <c r="D45" s="34"/>
      <c r="E45" s="36"/>
      <c r="F45" s="36"/>
      <c r="G45" s="35"/>
      <c r="H45" s="34"/>
    </row>
    <row r="46" spans="2:8" x14ac:dyDescent="0.25">
      <c r="B46" s="35"/>
      <c r="C46" s="34"/>
      <c r="D46" s="34"/>
      <c r="E46" s="36"/>
      <c r="F46" s="36"/>
      <c r="G46" s="35"/>
      <c r="H46" s="34"/>
    </row>
    <row r="47" spans="2:8" x14ac:dyDescent="0.25">
      <c r="B47" s="35"/>
      <c r="C47" s="34"/>
      <c r="D47" s="34"/>
      <c r="E47" s="36"/>
      <c r="F47" s="36"/>
      <c r="G47" s="35"/>
      <c r="H47" s="34"/>
    </row>
    <row r="48" spans="2:8" x14ac:dyDescent="0.25">
      <c r="B48" s="35"/>
      <c r="C48" s="34"/>
      <c r="D48" s="34"/>
      <c r="E48" s="36"/>
      <c r="F48" s="36"/>
      <c r="G48" s="35"/>
      <c r="H48" s="34"/>
    </row>
    <row r="49" spans="2:8" x14ac:dyDescent="0.25">
      <c r="B49" s="35"/>
      <c r="C49" s="34"/>
      <c r="D49" s="34"/>
      <c r="E49" s="36"/>
      <c r="F49" s="36"/>
      <c r="G49" s="35"/>
      <c r="H49" s="34"/>
    </row>
    <row r="50" spans="2:8" x14ac:dyDescent="0.25">
      <c r="B50" s="35"/>
      <c r="C50" s="34"/>
      <c r="D50" s="34"/>
      <c r="E50" s="36"/>
      <c r="F50" s="36"/>
      <c r="G50" s="35"/>
      <c r="H50" s="34"/>
    </row>
    <row r="51" spans="2:8" x14ac:dyDescent="0.25">
      <c r="B51" s="35"/>
      <c r="C51" s="34"/>
      <c r="D51" s="34"/>
      <c r="E51" s="36"/>
      <c r="F51" s="36"/>
      <c r="G51" s="35"/>
      <c r="H51" s="34"/>
    </row>
    <row r="52" spans="2:8" x14ac:dyDescent="0.25">
      <c r="B52" s="35"/>
      <c r="C52" s="34"/>
      <c r="D52" s="34"/>
      <c r="E52" s="36"/>
      <c r="F52" s="36"/>
      <c r="G52" s="35"/>
      <c r="H52" s="34"/>
    </row>
    <row r="53" spans="2:8" x14ac:dyDescent="0.25">
      <c r="B53" s="35"/>
      <c r="C53" s="34"/>
      <c r="D53" s="34"/>
      <c r="E53" s="36"/>
      <c r="F53" s="36"/>
      <c r="G53" s="35"/>
      <c r="H53" s="34"/>
    </row>
    <row r="54" spans="2:8" x14ac:dyDescent="0.25">
      <c r="B54" s="35"/>
      <c r="C54" s="34"/>
      <c r="D54" s="34"/>
      <c r="E54" s="36"/>
      <c r="F54" s="36"/>
      <c r="G54" s="35"/>
      <c r="H54" s="34"/>
    </row>
    <row r="55" spans="2:8" x14ac:dyDescent="0.25">
      <c r="B55" s="35"/>
      <c r="C55" s="34"/>
      <c r="D55" s="34"/>
      <c r="E55" s="36"/>
      <c r="F55" s="36"/>
      <c r="G55" s="35"/>
      <c r="H55" s="34"/>
    </row>
    <row r="56" spans="2:8" x14ac:dyDescent="0.25">
      <c r="B56" s="35"/>
      <c r="C56" s="34"/>
      <c r="D56" s="34"/>
      <c r="E56" s="36"/>
      <c r="F56" s="36"/>
      <c r="G56" s="35"/>
      <c r="H56" s="34"/>
    </row>
    <row r="57" spans="2:8" x14ac:dyDescent="0.25">
      <c r="B57" s="35"/>
      <c r="C57" s="34"/>
      <c r="D57" s="34"/>
      <c r="E57" s="36"/>
      <c r="F57" s="36"/>
      <c r="G57" s="35"/>
      <c r="H57" s="34"/>
    </row>
    <row r="58" spans="2:8" x14ac:dyDescent="0.25">
      <c r="B58" s="35"/>
      <c r="C58" s="34"/>
      <c r="D58" s="34"/>
      <c r="E58" s="36"/>
      <c r="F58" s="36"/>
      <c r="G58" s="35"/>
      <c r="H58" s="34"/>
    </row>
    <row r="59" spans="2:8" x14ac:dyDescent="0.25">
      <c r="B59" s="35"/>
      <c r="C59" s="34"/>
      <c r="D59" s="34"/>
      <c r="E59" s="36"/>
      <c r="F59" s="36"/>
      <c r="G59" s="35"/>
      <c r="H59" s="34"/>
    </row>
    <row r="60" spans="2:8" x14ac:dyDescent="0.25">
      <c r="B60" s="35"/>
      <c r="C60" s="34"/>
      <c r="D60" s="34"/>
      <c r="E60" s="36"/>
      <c r="F60" s="36"/>
      <c r="G60" s="35"/>
      <c r="H60" s="34"/>
    </row>
    <row r="61" spans="2:8" x14ac:dyDescent="0.25">
      <c r="B61" s="35"/>
      <c r="C61" s="34"/>
      <c r="D61" s="34"/>
      <c r="E61" s="36"/>
      <c r="F61" s="36"/>
      <c r="G61" s="35"/>
      <c r="H61" s="34"/>
    </row>
    <row r="62" spans="2:8" x14ac:dyDescent="0.25">
      <c r="B62" s="35"/>
      <c r="C62" s="34"/>
      <c r="D62" s="34"/>
      <c r="E62" s="36"/>
      <c r="F62" s="36"/>
      <c r="G62" s="35"/>
      <c r="H62" s="34"/>
    </row>
    <row r="63" spans="2:8" x14ac:dyDescent="0.25">
      <c r="B63" s="35"/>
      <c r="C63" s="34"/>
      <c r="D63" s="34"/>
      <c r="E63" s="36"/>
      <c r="F63" s="36"/>
      <c r="G63" s="35"/>
      <c r="H63" s="34"/>
    </row>
    <row r="64" spans="2:8" x14ac:dyDescent="0.25">
      <c r="B64" s="35"/>
      <c r="C64" s="34"/>
      <c r="D64" s="34"/>
      <c r="E64" s="36"/>
      <c r="F64" s="36"/>
      <c r="G64" s="35"/>
      <c r="H64" s="34"/>
    </row>
    <row r="65" spans="2:8" x14ac:dyDescent="0.25">
      <c r="B65" s="35"/>
      <c r="C65" s="34"/>
      <c r="D65" s="34"/>
      <c r="E65" s="36"/>
      <c r="F65" s="36"/>
      <c r="G65" s="35"/>
      <c r="H65" s="34"/>
    </row>
    <row r="66" spans="2:8" x14ac:dyDescent="0.25">
      <c r="B66" s="35"/>
      <c r="C66" s="34"/>
      <c r="D66" s="34"/>
      <c r="E66" s="36"/>
      <c r="F66" s="36"/>
      <c r="G66" s="35"/>
      <c r="H66" s="34"/>
    </row>
    <row r="67" spans="2:8" x14ac:dyDescent="0.25">
      <c r="B67" s="35"/>
      <c r="C67" s="34"/>
      <c r="D67" s="34"/>
      <c r="E67" s="36"/>
      <c r="F67" s="36"/>
      <c r="G67" s="35"/>
      <c r="H67" s="34"/>
    </row>
    <row r="68" spans="2:8" x14ac:dyDescent="0.25">
      <c r="B68" s="35"/>
      <c r="C68" s="34"/>
      <c r="D68" s="34"/>
      <c r="E68" s="36"/>
      <c r="F68" s="36"/>
      <c r="G68" s="35"/>
      <c r="H68" s="34"/>
    </row>
    <row r="69" spans="2:8" x14ac:dyDescent="0.25">
      <c r="B69" s="35"/>
      <c r="C69" s="34"/>
      <c r="D69" s="34"/>
      <c r="E69" s="36"/>
      <c r="F69" s="36"/>
      <c r="G69" s="35"/>
      <c r="H69" s="34"/>
    </row>
    <row r="70" spans="2:8" x14ac:dyDescent="0.25">
      <c r="B70" s="35"/>
      <c r="C70" s="34"/>
      <c r="D70" s="34"/>
      <c r="E70" s="36"/>
      <c r="F70" s="36"/>
      <c r="G70" s="35"/>
      <c r="H70" s="34"/>
    </row>
    <row r="71" spans="2:8" x14ac:dyDescent="0.25">
      <c r="B71" s="35"/>
      <c r="C71" s="34"/>
      <c r="D71" s="34"/>
      <c r="E71" s="36"/>
      <c r="F71" s="36"/>
      <c r="G71" s="35"/>
      <c r="H71" s="34"/>
    </row>
    <row r="72" spans="2:8" x14ac:dyDescent="0.25">
      <c r="B72" s="35"/>
      <c r="C72" s="34"/>
      <c r="D72" s="34"/>
      <c r="E72" s="36"/>
      <c r="F72" s="36"/>
      <c r="G72" s="35"/>
      <c r="H72" s="34"/>
    </row>
    <row r="73" spans="2:8" x14ac:dyDescent="0.25">
      <c r="B73" s="35"/>
      <c r="C73" s="34"/>
      <c r="D73" s="34"/>
      <c r="E73" s="36"/>
      <c r="F73" s="36"/>
      <c r="G73" s="35"/>
      <c r="H73" s="34"/>
    </row>
    <row r="74" spans="2:8" x14ac:dyDescent="0.25">
      <c r="B74" s="35"/>
      <c r="C74" s="34"/>
      <c r="D74" s="34"/>
      <c r="E74" s="36"/>
      <c r="F74" s="36"/>
      <c r="G74" s="35"/>
      <c r="H74" s="34"/>
    </row>
    <row r="75" spans="2:8" x14ac:dyDescent="0.25">
      <c r="B75" s="35"/>
      <c r="C75" s="34"/>
      <c r="D75" s="34"/>
      <c r="E75" s="36"/>
      <c r="F75" s="36"/>
      <c r="G75" s="35"/>
      <c r="H75" s="34"/>
    </row>
    <row r="76" spans="2:8" x14ac:dyDescent="0.25">
      <c r="B76" s="35"/>
      <c r="C76" s="34"/>
      <c r="D76" s="34"/>
      <c r="E76" s="36"/>
      <c r="F76" s="36"/>
      <c r="G76" s="35"/>
      <c r="H76" s="34"/>
    </row>
    <row r="77" spans="2:8" x14ac:dyDescent="0.25">
      <c r="B77" s="35"/>
      <c r="C77" s="34"/>
      <c r="D77" s="34"/>
      <c r="E77" s="36"/>
      <c r="F77" s="36"/>
      <c r="G77" s="35"/>
      <c r="H77" s="34"/>
    </row>
    <row r="78" spans="2:8" x14ac:dyDescent="0.25">
      <c r="B78" s="35"/>
      <c r="C78" s="34"/>
      <c r="D78" s="34"/>
      <c r="E78" s="36"/>
      <c r="F78" s="36"/>
      <c r="G78" s="35"/>
      <c r="H78" s="34"/>
    </row>
    <row r="79" spans="2:8" x14ac:dyDescent="0.25">
      <c r="B79" s="35"/>
      <c r="C79" s="34"/>
      <c r="D79" s="34"/>
      <c r="E79" s="36"/>
      <c r="F79" s="36"/>
      <c r="G79" s="35"/>
      <c r="H79" s="34"/>
    </row>
    <row r="80" spans="2:8" x14ac:dyDescent="0.25">
      <c r="B80" s="35"/>
      <c r="C80" s="34"/>
      <c r="D80" s="34"/>
      <c r="E80" s="36"/>
      <c r="F80" s="36"/>
      <c r="G80" s="35"/>
      <c r="H80" s="34"/>
    </row>
    <row r="81" spans="2:8" x14ac:dyDescent="0.25">
      <c r="B81" s="35"/>
      <c r="C81" s="34"/>
      <c r="D81" s="34"/>
      <c r="E81" s="36"/>
      <c r="F81" s="36"/>
      <c r="G81" s="35"/>
      <c r="H81" s="34"/>
    </row>
    <row r="82" spans="2:8" x14ac:dyDescent="0.25">
      <c r="B82" s="35"/>
      <c r="C82" s="34"/>
      <c r="D82" s="34"/>
      <c r="E82" s="36"/>
      <c r="F82" s="36"/>
      <c r="G82" s="35"/>
      <c r="H82" s="34"/>
    </row>
    <row r="83" spans="2:8" x14ac:dyDescent="0.25">
      <c r="B83" s="35"/>
      <c r="C83" s="34"/>
      <c r="D83" s="34"/>
      <c r="E83" s="36"/>
      <c r="F83" s="36"/>
      <c r="G83" s="35"/>
      <c r="H83" s="34"/>
    </row>
    <row r="84" spans="2:8" x14ac:dyDescent="0.25">
      <c r="B84" s="35"/>
      <c r="C84" s="34"/>
      <c r="D84" s="34"/>
      <c r="E84" s="36"/>
      <c r="F84" s="36"/>
      <c r="G84" s="35"/>
      <c r="H84" s="34"/>
    </row>
    <row r="85" spans="2:8" x14ac:dyDescent="0.25">
      <c r="B85" s="35"/>
      <c r="C85" s="34"/>
      <c r="D85" s="34"/>
      <c r="E85" s="36"/>
      <c r="F85" s="36"/>
      <c r="G85" s="35"/>
      <c r="H85" s="34"/>
    </row>
    <row r="86" spans="2:8" x14ac:dyDescent="0.25">
      <c r="B86" s="35"/>
      <c r="C86" s="34"/>
      <c r="D86" s="34"/>
      <c r="E86" s="36"/>
      <c r="F86" s="36"/>
      <c r="G86" s="35"/>
      <c r="H86" s="34"/>
    </row>
    <row r="87" spans="2:8" x14ac:dyDescent="0.25">
      <c r="B87" s="35"/>
      <c r="C87" s="34"/>
      <c r="D87" s="34"/>
      <c r="E87" s="36"/>
      <c r="F87" s="36"/>
      <c r="G87" s="35"/>
      <c r="H87" s="34"/>
    </row>
    <row r="88" spans="2:8" x14ac:dyDescent="0.25">
      <c r="B88" s="35"/>
      <c r="C88" s="34"/>
      <c r="D88" s="34"/>
      <c r="E88" s="36"/>
      <c r="F88" s="36"/>
      <c r="G88" s="35"/>
      <c r="H88" s="34"/>
    </row>
    <row r="89" spans="2:8" x14ac:dyDescent="0.25">
      <c r="B89" s="35"/>
      <c r="C89" s="34"/>
      <c r="D89" s="34"/>
      <c r="E89" s="36"/>
      <c r="F89" s="36"/>
      <c r="G89" s="35"/>
      <c r="H89" s="34"/>
    </row>
    <row r="90" spans="2:8" x14ac:dyDescent="0.25">
      <c r="B90" s="35"/>
      <c r="C90" s="34"/>
      <c r="D90" s="34"/>
      <c r="E90" s="36"/>
      <c r="F90" s="36"/>
      <c r="G90" s="35"/>
      <c r="H90" s="34"/>
    </row>
    <row r="91" spans="2:8" x14ac:dyDescent="0.25">
      <c r="B91" s="35"/>
      <c r="C91" s="34"/>
      <c r="D91" s="34"/>
      <c r="E91" s="36"/>
      <c r="F91" s="36"/>
      <c r="G91" s="35"/>
      <c r="H91" s="34"/>
    </row>
    <row r="92" spans="2:8" x14ac:dyDescent="0.25">
      <c r="B92" s="35"/>
      <c r="C92" s="34"/>
      <c r="D92" s="34"/>
      <c r="E92" s="36"/>
      <c r="F92" s="36"/>
      <c r="G92" s="35"/>
      <c r="H92" s="34"/>
    </row>
    <row r="93" spans="2:8" x14ac:dyDescent="0.25">
      <c r="B93" s="35"/>
      <c r="C93" s="34"/>
      <c r="D93" s="34"/>
      <c r="E93" s="36"/>
      <c r="F93" s="36"/>
      <c r="G93" s="35"/>
      <c r="H93" s="34"/>
    </row>
    <row r="94" spans="2:8" x14ac:dyDescent="0.25">
      <c r="B94" s="35"/>
      <c r="C94" s="34"/>
      <c r="D94" s="34"/>
      <c r="E94" s="36"/>
      <c r="F94" s="36"/>
      <c r="G94" s="35"/>
      <c r="H94" s="34"/>
    </row>
    <row r="95" spans="2:8" x14ac:dyDescent="0.25">
      <c r="B95" s="35"/>
      <c r="C95" s="34"/>
      <c r="D95" s="34"/>
      <c r="E95" s="36"/>
      <c r="F95" s="36"/>
      <c r="G95" s="35"/>
      <c r="H95" s="34"/>
    </row>
    <row r="96" spans="2:8" x14ac:dyDescent="0.25">
      <c r="B96" s="35"/>
      <c r="C96" s="34"/>
      <c r="D96" s="34"/>
      <c r="E96" s="36"/>
      <c r="F96" s="36"/>
      <c r="G96" s="35"/>
      <c r="H96" s="34"/>
    </row>
    <row r="97" spans="2:8" x14ac:dyDescent="0.25">
      <c r="B97" s="35"/>
      <c r="C97" s="34"/>
      <c r="D97" s="34"/>
      <c r="E97" s="36"/>
      <c r="F97" s="36"/>
      <c r="G97" s="35"/>
      <c r="H97" s="34"/>
    </row>
    <row r="98" spans="2:8" x14ac:dyDescent="0.25">
      <c r="B98" s="35"/>
      <c r="C98" s="34"/>
      <c r="D98" s="34"/>
      <c r="E98" s="36"/>
      <c r="F98" s="36"/>
      <c r="G98" s="35"/>
      <c r="H98" s="34"/>
    </row>
    <row r="99" spans="2:8" x14ac:dyDescent="0.25">
      <c r="B99" s="35"/>
      <c r="C99" s="34"/>
      <c r="D99" s="34"/>
      <c r="E99" s="36"/>
      <c r="F99" s="36"/>
      <c r="G99" s="35"/>
      <c r="H99" s="34"/>
    </row>
    <row r="100" spans="2:8" x14ac:dyDescent="0.25">
      <c r="B100" s="35"/>
      <c r="C100" s="34"/>
      <c r="D100" s="34"/>
      <c r="E100" s="36"/>
      <c r="F100" s="36"/>
      <c r="G100" s="35"/>
      <c r="H100" s="34"/>
    </row>
    <row r="101" spans="2:8" x14ac:dyDescent="0.25">
      <c r="B101" s="35"/>
      <c r="C101" s="34"/>
      <c r="D101" s="34"/>
      <c r="E101" s="36"/>
      <c r="F101" s="36"/>
      <c r="G101" s="35"/>
      <c r="H101" s="34"/>
    </row>
    <row r="102" spans="2:8" x14ac:dyDescent="0.25">
      <c r="B102" s="35"/>
      <c r="C102" s="34"/>
      <c r="D102" s="34"/>
      <c r="E102" s="36"/>
      <c r="F102" s="36"/>
      <c r="G102" s="35"/>
      <c r="H102" s="34"/>
    </row>
    <row r="103" spans="2:8" x14ac:dyDescent="0.25">
      <c r="B103" s="35"/>
      <c r="C103" s="34"/>
      <c r="D103" s="34"/>
      <c r="E103" s="36"/>
      <c r="F103" s="36"/>
      <c r="G103" s="35"/>
      <c r="H103" s="34"/>
    </row>
    <row r="104" spans="2:8" x14ac:dyDescent="0.25">
      <c r="B104" s="35"/>
      <c r="C104" s="34"/>
      <c r="D104" s="34"/>
      <c r="E104" s="36"/>
      <c r="F104" s="36"/>
      <c r="G104" s="35"/>
      <c r="H104" s="34"/>
    </row>
    <row r="105" spans="2:8" x14ac:dyDescent="0.25">
      <c r="B105" s="35"/>
      <c r="C105" s="34"/>
      <c r="D105" s="34"/>
      <c r="E105" s="36"/>
      <c r="F105" s="36"/>
      <c r="G105" s="35"/>
      <c r="H105" s="34"/>
    </row>
    <row r="106" spans="2:8" x14ac:dyDescent="0.25">
      <c r="B106" s="35"/>
      <c r="C106" s="34"/>
      <c r="D106" s="34"/>
      <c r="E106" s="36"/>
      <c r="F106" s="36"/>
      <c r="G106" s="35"/>
      <c r="H106" s="34"/>
    </row>
    <row r="107" spans="2:8" x14ac:dyDescent="0.25">
      <c r="B107" s="35"/>
      <c r="C107" s="34"/>
      <c r="D107" s="34"/>
      <c r="E107" s="36"/>
      <c r="F107" s="36"/>
      <c r="G107" s="35"/>
      <c r="H107" s="34"/>
    </row>
    <row r="108" spans="2:8" x14ac:dyDescent="0.25">
      <c r="B108" s="35"/>
      <c r="C108" s="34"/>
      <c r="D108" s="34"/>
      <c r="E108" s="36"/>
      <c r="F108" s="36"/>
      <c r="G108" s="35"/>
      <c r="H108" s="34"/>
    </row>
    <row r="109" spans="2:8" x14ac:dyDescent="0.25">
      <c r="B109" s="35"/>
      <c r="C109" s="34"/>
      <c r="D109" s="34"/>
      <c r="E109" s="36"/>
      <c r="F109" s="36"/>
      <c r="G109" s="35"/>
      <c r="H109" s="34"/>
    </row>
  </sheetData>
  <pageMargins left="0.25" right="0.25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workbookViewId="0">
      <selection activeCell="E23" sqref="E23"/>
    </sheetView>
  </sheetViews>
  <sheetFormatPr defaultColWidth="9.109375" defaultRowHeight="13.2" x14ac:dyDescent="0.25"/>
  <cols>
    <col min="1" max="1" width="5.5546875" style="465" bestFit="1" customWidth="1"/>
    <col min="2" max="2" width="8.109375" style="465" customWidth="1"/>
    <col min="3" max="3" width="14.88671875" style="465" customWidth="1"/>
    <col min="4" max="4" width="14.6640625" style="465" customWidth="1"/>
    <col min="5" max="5" width="12.33203125" style="465" customWidth="1"/>
    <col min="6" max="6" width="9.5546875" style="465" customWidth="1"/>
    <col min="7" max="7" width="16.33203125" style="465" bestFit="1" customWidth="1"/>
    <col min="8" max="16384" width="9.109375" style="465"/>
  </cols>
  <sheetData>
    <row r="1" spans="1:7" ht="18" x14ac:dyDescent="0.35">
      <c r="A1" s="38"/>
      <c r="B1" s="39" t="s">
        <v>601</v>
      </c>
      <c r="C1" s="39"/>
      <c r="D1" s="39"/>
      <c r="E1" s="39"/>
      <c r="F1" s="39"/>
      <c r="G1" s="38"/>
    </row>
    <row r="2" spans="1:7" ht="18" x14ac:dyDescent="0.35">
      <c r="A2" s="38"/>
      <c r="B2" s="39" t="s">
        <v>605</v>
      </c>
      <c r="C2" s="39"/>
      <c r="D2" s="39"/>
      <c r="E2" s="39"/>
      <c r="F2" s="39"/>
      <c r="G2" s="38"/>
    </row>
    <row r="3" spans="1:7" ht="18" x14ac:dyDescent="0.35">
      <c r="A3" s="38"/>
      <c r="B3" s="40"/>
      <c r="C3" s="39"/>
      <c r="D3" s="39"/>
      <c r="E3" s="39"/>
      <c r="F3" s="39"/>
      <c r="G3" s="47" t="s">
        <v>239</v>
      </c>
    </row>
    <row r="4" spans="1:7" ht="18" x14ac:dyDescent="0.35">
      <c r="A4" s="38"/>
      <c r="B4" s="40"/>
      <c r="C4" s="39"/>
      <c r="D4" s="39"/>
      <c r="E4" s="39"/>
      <c r="F4" s="40"/>
      <c r="G4" s="47"/>
    </row>
    <row r="5" spans="1:7" ht="18" x14ac:dyDescent="0.35">
      <c r="A5" s="38"/>
      <c r="B5" s="39"/>
      <c r="C5" s="39"/>
      <c r="D5" s="52" t="s">
        <v>67</v>
      </c>
      <c r="E5" s="54"/>
      <c r="F5" s="38"/>
      <c r="G5" s="38"/>
    </row>
    <row r="6" spans="1:7" ht="18" x14ac:dyDescent="0.35">
      <c r="A6" s="1"/>
      <c r="B6" s="1"/>
      <c r="C6" s="3"/>
      <c r="D6" s="39" t="s">
        <v>263</v>
      </c>
      <c r="E6" s="2"/>
      <c r="F6" s="2"/>
      <c r="G6" s="1"/>
    </row>
    <row r="7" spans="1:7" ht="15.6" x14ac:dyDescent="0.3">
      <c r="A7" s="1"/>
      <c r="B7" s="1"/>
      <c r="C7" s="3"/>
      <c r="D7" s="52"/>
      <c r="E7" s="52"/>
      <c r="F7" s="2"/>
      <c r="G7" s="1"/>
    </row>
    <row r="8" spans="1:7" ht="13.8" x14ac:dyDescent="0.25">
      <c r="A8" s="12"/>
      <c r="B8" s="12"/>
      <c r="C8" s="13"/>
      <c r="D8" s="13"/>
      <c r="E8" s="11"/>
      <c r="F8" s="11"/>
      <c r="G8" s="12"/>
    </row>
    <row r="9" spans="1:7" x14ac:dyDescent="0.25">
      <c r="A9" s="48" t="s">
        <v>0</v>
      </c>
      <c r="B9" s="5" t="s">
        <v>2</v>
      </c>
      <c r="C9" s="62" t="s">
        <v>3</v>
      </c>
      <c r="D9" s="250" t="s">
        <v>4</v>
      </c>
      <c r="E9" s="250" t="s">
        <v>5</v>
      </c>
      <c r="F9" s="251" t="s">
        <v>6</v>
      </c>
      <c r="G9" s="251" t="s">
        <v>8</v>
      </c>
    </row>
    <row r="10" spans="1:7" ht="15.6" x14ac:dyDescent="0.3">
      <c r="A10" s="49" t="s">
        <v>9</v>
      </c>
      <c r="B10" s="334" t="s">
        <v>264</v>
      </c>
      <c r="C10" s="335" t="s">
        <v>265</v>
      </c>
      <c r="D10" s="448" t="s">
        <v>266</v>
      </c>
      <c r="E10" s="449" t="s">
        <v>244</v>
      </c>
      <c r="F10" s="472">
        <v>8.0810185185185184E-4</v>
      </c>
      <c r="G10" s="262" t="s">
        <v>245</v>
      </c>
    </row>
    <row r="11" spans="1:7" ht="15.6" x14ac:dyDescent="0.3">
      <c r="A11" s="49" t="s">
        <v>10</v>
      </c>
      <c r="B11" s="334" t="s">
        <v>286</v>
      </c>
      <c r="C11" s="293" t="s">
        <v>287</v>
      </c>
      <c r="D11" s="448" t="s">
        <v>288</v>
      </c>
      <c r="E11" s="262" t="s">
        <v>280</v>
      </c>
      <c r="F11" s="472">
        <v>8.9409722222222234E-4</v>
      </c>
      <c r="G11" s="262" t="s">
        <v>281</v>
      </c>
    </row>
    <row r="12" spans="1:7" ht="15.6" x14ac:dyDescent="0.3">
      <c r="A12" s="49" t="s">
        <v>11</v>
      </c>
      <c r="B12" s="334" t="s">
        <v>202</v>
      </c>
      <c r="C12" s="335" t="s">
        <v>284</v>
      </c>
      <c r="D12" s="448" t="s">
        <v>285</v>
      </c>
      <c r="E12" s="262" t="s">
        <v>280</v>
      </c>
      <c r="F12" s="472">
        <v>9.1458333333333333E-4</v>
      </c>
      <c r="G12" s="262" t="s">
        <v>281</v>
      </c>
    </row>
    <row r="13" spans="1:7" ht="13.8" x14ac:dyDescent="0.25">
      <c r="A13" s="12"/>
      <c r="B13" s="12"/>
      <c r="C13" s="13"/>
      <c r="D13" s="13"/>
      <c r="E13" s="11"/>
      <c r="F13" s="11"/>
      <c r="G13" s="12"/>
    </row>
    <row r="17" spans="1:7" ht="13.8" x14ac:dyDescent="0.25">
      <c r="A17" s="447" t="s">
        <v>59</v>
      </c>
      <c r="B17" s="447"/>
      <c r="C17" s="447"/>
      <c r="D17" s="447"/>
      <c r="E17" s="447"/>
      <c r="F17" s="11"/>
      <c r="G17" s="480" t="s">
        <v>60</v>
      </c>
    </row>
    <row r="18" spans="1:7" ht="13.8" x14ac:dyDescent="0.25">
      <c r="A18" s="447"/>
      <c r="B18" s="447"/>
      <c r="C18" s="447"/>
      <c r="D18" s="447"/>
      <c r="E18" s="447"/>
      <c r="F18" s="11"/>
      <c r="G18" s="480"/>
    </row>
    <row r="19" spans="1:7" ht="13.8" x14ac:dyDescent="0.25">
      <c r="A19" s="447" t="s">
        <v>55</v>
      </c>
      <c r="B19" s="447"/>
      <c r="C19" s="447"/>
      <c r="D19" s="447"/>
      <c r="E19" s="447"/>
      <c r="F19" s="11"/>
      <c r="G19" s="480" t="s">
        <v>61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BB9"/>
  </sheetPr>
  <dimension ref="A1:G18"/>
  <sheetViews>
    <sheetView workbookViewId="0">
      <selection activeCell="F17" sqref="F17"/>
    </sheetView>
  </sheetViews>
  <sheetFormatPr defaultColWidth="9.109375" defaultRowHeight="13.2" x14ac:dyDescent="0.25"/>
  <cols>
    <col min="1" max="2" width="5.5546875" style="465" customWidth="1"/>
    <col min="3" max="3" width="13.44140625" style="465" customWidth="1"/>
    <col min="4" max="4" width="11.44140625" style="465" customWidth="1"/>
    <col min="5" max="5" width="13.5546875" style="465" customWidth="1"/>
    <col min="6" max="6" width="11.44140625" style="465" customWidth="1"/>
    <col min="7" max="7" width="24.109375" style="465" customWidth="1"/>
    <col min="8" max="16384" width="9.109375" style="465"/>
  </cols>
  <sheetData>
    <row r="1" spans="1:7" ht="18" x14ac:dyDescent="0.35">
      <c r="A1" s="38"/>
      <c r="B1" s="39" t="s">
        <v>601</v>
      </c>
      <c r="C1" s="39"/>
      <c r="D1" s="39"/>
      <c r="E1" s="39"/>
      <c r="F1" s="39"/>
      <c r="G1" s="38"/>
    </row>
    <row r="2" spans="1:7" ht="18" x14ac:dyDescent="0.35">
      <c r="A2" s="38"/>
      <c r="B2" s="39" t="s">
        <v>605</v>
      </c>
      <c r="C2" s="39"/>
      <c r="D2" s="39"/>
      <c r="E2" s="39"/>
      <c r="F2" s="39"/>
      <c r="G2" s="38"/>
    </row>
    <row r="3" spans="1:7" ht="18" x14ac:dyDescent="0.35">
      <c r="A3" s="38"/>
      <c r="B3" s="40"/>
      <c r="C3" s="39"/>
      <c r="D3" s="39"/>
      <c r="E3" s="39"/>
      <c r="F3" s="39"/>
      <c r="G3" s="47" t="s">
        <v>239</v>
      </c>
    </row>
    <row r="4" spans="1:7" ht="18" x14ac:dyDescent="0.35">
      <c r="A4" s="38"/>
      <c r="B4" s="40"/>
      <c r="C4" s="39"/>
      <c r="D4" s="59" t="s">
        <v>68</v>
      </c>
      <c r="E4" s="59"/>
      <c r="F4" s="38"/>
      <c r="G4" s="38"/>
    </row>
    <row r="5" spans="1:7" ht="18" x14ac:dyDescent="0.35">
      <c r="A5" s="38"/>
      <c r="B5" s="39"/>
      <c r="C5" s="39"/>
      <c r="D5" s="284" t="s">
        <v>259</v>
      </c>
      <c r="E5" s="39"/>
      <c r="F5" s="38"/>
      <c r="G5" s="38"/>
    </row>
    <row r="6" spans="1:7" ht="15.6" x14ac:dyDescent="0.3">
      <c r="A6" s="1"/>
      <c r="B6" s="1"/>
      <c r="C6" s="3"/>
      <c r="D6" s="47"/>
      <c r="E6" s="2"/>
      <c r="F6" s="2"/>
      <c r="G6" s="1"/>
    </row>
    <row r="7" spans="1:7" x14ac:dyDescent="0.25">
      <c r="A7" s="48" t="s">
        <v>0</v>
      </c>
      <c r="B7" s="111" t="s">
        <v>2</v>
      </c>
      <c r="C7" s="120" t="s">
        <v>3</v>
      </c>
      <c r="D7" s="7" t="s">
        <v>4</v>
      </c>
      <c r="E7" s="7" t="s">
        <v>5</v>
      </c>
      <c r="F7" s="4" t="s">
        <v>6</v>
      </c>
      <c r="G7" s="4" t="s">
        <v>8</v>
      </c>
    </row>
    <row r="8" spans="1:7" ht="15.6" x14ac:dyDescent="0.3">
      <c r="A8" s="315" t="s">
        <v>9</v>
      </c>
      <c r="B8" s="476" t="s">
        <v>79</v>
      </c>
      <c r="C8" s="495" t="s">
        <v>80</v>
      </c>
      <c r="D8" s="448" t="s">
        <v>448</v>
      </c>
      <c r="E8" s="494" t="s">
        <v>449</v>
      </c>
      <c r="F8" s="496">
        <v>6.6886574074074071E-4</v>
      </c>
      <c r="G8" s="622" t="s">
        <v>81</v>
      </c>
    </row>
    <row r="9" spans="1:7" ht="15.6" x14ac:dyDescent="0.3">
      <c r="A9" s="315" t="s">
        <v>10</v>
      </c>
      <c r="B9" s="476" t="s">
        <v>79</v>
      </c>
      <c r="C9" s="495" t="s">
        <v>450</v>
      </c>
      <c r="D9" s="448" t="s">
        <v>451</v>
      </c>
      <c r="E9" s="494" t="s">
        <v>452</v>
      </c>
      <c r="F9" s="496">
        <v>7.2280092592592589E-4</v>
      </c>
      <c r="G9" s="416" t="s">
        <v>453</v>
      </c>
    </row>
    <row r="10" spans="1:7" ht="15.6" x14ac:dyDescent="0.3">
      <c r="A10" s="315" t="s">
        <v>11</v>
      </c>
      <c r="B10" s="476" t="s">
        <v>90</v>
      </c>
      <c r="C10" s="495" t="s">
        <v>132</v>
      </c>
      <c r="D10" s="448" t="s">
        <v>208</v>
      </c>
      <c r="E10" s="494" t="s">
        <v>378</v>
      </c>
      <c r="F10" s="496">
        <v>7.5092592592592583E-4</v>
      </c>
      <c r="G10" s="622" t="s">
        <v>191</v>
      </c>
    </row>
    <row r="11" spans="1:7" ht="15.6" x14ac:dyDescent="0.3">
      <c r="A11" s="315" t="s">
        <v>12</v>
      </c>
      <c r="B11" s="292" t="s">
        <v>270</v>
      </c>
      <c r="C11" s="493" t="s">
        <v>271</v>
      </c>
      <c r="D11" s="448" t="s">
        <v>272</v>
      </c>
      <c r="E11" s="625" t="s">
        <v>343</v>
      </c>
      <c r="F11" s="496">
        <v>7.7384259259259257E-4</v>
      </c>
      <c r="G11" s="317" t="s">
        <v>245</v>
      </c>
    </row>
    <row r="12" spans="1:7" ht="15.6" x14ac:dyDescent="0.3">
      <c r="A12" s="315" t="s">
        <v>13</v>
      </c>
      <c r="B12" s="292" t="s">
        <v>171</v>
      </c>
      <c r="C12" s="493" t="s">
        <v>172</v>
      </c>
      <c r="D12" s="448" t="s">
        <v>85</v>
      </c>
      <c r="E12" s="494" t="s">
        <v>147</v>
      </c>
      <c r="F12" s="496">
        <v>8.6736111111111118E-4</v>
      </c>
      <c r="G12" s="622" t="s">
        <v>148</v>
      </c>
    </row>
    <row r="16" spans="1:7" ht="13.8" x14ac:dyDescent="0.25">
      <c r="A16" s="447" t="s">
        <v>59</v>
      </c>
      <c r="B16" s="447"/>
      <c r="C16" s="447"/>
      <c r="D16" s="447"/>
      <c r="E16" s="447"/>
      <c r="F16" s="11"/>
      <c r="G16" s="480" t="s">
        <v>60</v>
      </c>
    </row>
    <row r="17" spans="1:7" ht="13.8" x14ac:dyDescent="0.25">
      <c r="A17" s="447"/>
      <c r="B17" s="447"/>
      <c r="C17" s="447"/>
      <c r="D17" s="447"/>
      <c r="E17" s="447"/>
      <c r="F17" s="11"/>
      <c r="G17" s="480"/>
    </row>
    <row r="18" spans="1:7" ht="13.8" x14ac:dyDescent="0.25">
      <c r="A18" s="447" t="s">
        <v>55</v>
      </c>
      <c r="B18" s="447"/>
      <c r="C18" s="447"/>
      <c r="D18" s="447"/>
      <c r="E18" s="447"/>
      <c r="F18" s="11"/>
      <c r="G18" s="480" t="s">
        <v>61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10" workbookViewId="0">
      <selection activeCell="L16" sqref="L16"/>
    </sheetView>
  </sheetViews>
  <sheetFormatPr defaultColWidth="9.109375" defaultRowHeight="13.8" x14ac:dyDescent="0.25"/>
  <cols>
    <col min="1" max="1" width="5" style="12" customWidth="1"/>
    <col min="2" max="2" width="5.88671875" style="12" customWidth="1"/>
    <col min="3" max="3" width="9.33203125" style="13" customWidth="1"/>
    <col min="4" max="4" width="14.5546875" style="13" customWidth="1"/>
    <col min="5" max="5" width="10.6640625" style="274" customWidth="1"/>
    <col min="6" max="6" width="16.6640625" style="274" customWidth="1"/>
    <col min="7" max="7" width="10.33203125" style="12" customWidth="1"/>
    <col min="8" max="8" width="5.33203125" style="12" customWidth="1"/>
    <col min="9" max="9" width="17" style="13" customWidth="1"/>
    <col min="10" max="16384" width="9.109375" style="499"/>
  </cols>
  <sheetData>
    <row r="1" spans="1:12" s="157" customFormat="1" ht="18" x14ac:dyDescent="0.35">
      <c r="A1" s="38"/>
      <c r="B1" s="39" t="s">
        <v>246</v>
      </c>
      <c r="G1" s="38"/>
      <c r="H1" s="38"/>
      <c r="I1" s="38"/>
      <c r="J1" s="38"/>
      <c r="K1" s="38"/>
    </row>
    <row r="2" spans="1:12" s="157" customFormat="1" ht="16.5" customHeight="1" x14ac:dyDescent="0.35">
      <c r="A2" s="38"/>
      <c r="G2" s="38"/>
      <c r="H2" s="38"/>
      <c r="I2" s="38"/>
      <c r="J2" s="38"/>
      <c r="K2" s="38"/>
    </row>
    <row r="3" spans="1:12" s="157" customFormat="1" ht="17.25" customHeight="1" x14ac:dyDescent="0.35">
      <c r="A3" s="38"/>
      <c r="B3" s="40"/>
      <c r="G3" s="40"/>
      <c r="I3" s="47" t="s">
        <v>239</v>
      </c>
      <c r="J3" s="38"/>
      <c r="K3" s="38"/>
      <c r="L3" s="38"/>
    </row>
    <row r="4" spans="1:12" s="157" customFormat="1" ht="13.5" customHeight="1" x14ac:dyDescent="0.35">
      <c r="A4" s="38"/>
      <c r="B4" s="40"/>
      <c r="D4" s="271"/>
      <c r="E4" s="271" t="s">
        <v>31</v>
      </c>
      <c r="F4" s="40"/>
      <c r="G4" s="38"/>
      <c r="H4" s="38"/>
      <c r="I4" s="38"/>
      <c r="J4" s="38"/>
      <c r="K4" s="38"/>
      <c r="L4" s="38"/>
    </row>
    <row r="5" spans="1:12" s="157" customFormat="1" ht="18" x14ac:dyDescent="0.35">
      <c r="A5" s="38"/>
      <c r="E5" s="39" t="s">
        <v>240</v>
      </c>
      <c r="F5" s="38"/>
      <c r="G5" s="38"/>
      <c r="H5" s="38"/>
      <c r="I5" s="38"/>
      <c r="J5" s="38"/>
      <c r="K5" s="38"/>
    </row>
    <row r="6" spans="1:12" s="270" customFormat="1" ht="19.5" customHeight="1" x14ac:dyDescent="0.3">
      <c r="A6" s="1"/>
      <c r="B6" s="1"/>
      <c r="C6" s="3"/>
      <c r="E6" s="271"/>
      <c r="G6" s="1"/>
      <c r="H6" s="1"/>
      <c r="I6" s="3"/>
    </row>
    <row r="7" spans="1:12" s="274" customFormat="1" ht="9.75" customHeight="1" x14ac:dyDescent="0.25">
      <c r="A7" s="12"/>
      <c r="B7" s="12"/>
      <c r="C7" s="13"/>
      <c r="D7" s="13"/>
      <c r="G7" s="12"/>
      <c r="H7" s="12"/>
      <c r="I7" s="13"/>
    </row>
    <row r="8" spans="1:12" s="273" customFormat="1" ht="18" customHeight="1" x14ac:dyDescent="0.25">
      <c r="A8" s="4" t="s">
        <v>0</v>
      </c>
      <c r="B8" s="4" t="s">
        <v>1</v>
      </c>
      <c r="C8" s="5" t="s">
        <v>2</v>
      </c>
      <c r="D8" s="6" t="s">
        <v>3</v>
      </c>
      <c r="E8" s="272" t="s">
        <v>4</v>
      </c>
      <c r="F8" s="272" t="s">
        <v>5</v>
      </c>
      <c r="G8" s="4" t="s">
        <v>6</v>
      </c>
      <c r="H8" s="4" t="s">
        <v>7</v>
      </c>
      <c r="I8" s="8" t="s">
        <v>8</v>
      </c>
    </row>
    <row r="9" spans="1:12" s="274" customFormat="1" ht="16.5" customHeight="1" x14ac:dyDescent="0.3">
      <c r="A9" s="10" t="s">
        <v>9</v>
      </c>
      <c r="B9" s="137" t="s">
        <v>15</v>
      </c>
      <c r="C9" s="453" t="s">
        <v>137</v>
      </c>
      <c r="D9" s="464" t="s">
        <v>352</v>
      </c>
      <c r="E9" s="448" t="s">
        <v>447</v>
      </c>
      <c r="F9" s="262" t="s">
        <v>228</v>
      </c>
      <c r="G9" s="497">
        <v>1.642013888888889E-3</v>
      </c>
      <c r="H9" s="276"/>
      <c r="I9" s="498" t="s">
        <v>81</v>
      </c>
      <c r="K9" s="499"/>
    </row>
    <row r="10" spans="1:12" s="274" customFormat="1" ht="16.5" customHeight="1" x14ac:dyDescent="0.3">
      <c r="A10" s="10" t="s">
        <v>10</v>
      </c>
      <c r="B10" s="4" t="s">
        <v>546</v>
      </c>
      <c r="C10" s="455" t="s">
        <v>414</v>
      </c>
      <c r="D10" s="456" t="s">
        <v>415</v>
      </c>
      <c r="E10" s="264">
        <v>40032</v>
      </c>
      <c r="F10" s="265" t="s">
        <v>393</v>
      </c>
      <c r="G10" s="497">
        <v>1.8557870370370371E-3</v>
      </c>
      <c r="H10" s="500"/>
      <c r="I10" s="466" t="s">
        <v>394</v>
      </c>
      <c r="K10" s="499"/>
    </row>
    <row r="11" spans="1:12" x14ac:dyDescent="0.25">
      <c r="A11" s="35"/>
      <c r="B11" s="502"/>
      <c r="C11" s="421"/>
      <c r="D11" s="422"/>
      <c r="E11" s="458"/>
      <c r="F11" s="477"/>
      <c r="G11" s="506"/>
      <c r="H11" s="507"/>
      <c r="I11" s="508"/>
    </row>
    <row r="12" spans="1:12" ht="18" x14ac:dyDescent="0.35">
      <c r="A12" s="35"/>
      <c r="B12" s="502"/>
      <c r="C12" s="421"/>
      <c r="D12" s="422"/>
      <c r="E12" s="271" t="s">
        <v>31</v>
      </c>
      <c r="F12" s="40"/>
      <c r="G12" s="506"/>
      <c r="H12" s="507"/>
      <c r="I12" s="508"/>
    </row>
    <row r="13" spans="1:12" ht="18" x14ac:dyDescent="0.35">
      <c r="A13" s="35"/>
      <c r="B13" s="502"/>
      <c r="C13" s="421"/>
      <c r="D13" s="422"/>
      <c r="E13" s="39" t="s">
        <v>249</v>
      </c>
      <c r="F13" s="38"/>
      <c r="G13" s="268"/>
      <c r="H13" s="509"/>
      <c r="I13" s="508"/>
    </row>
    <row r="14" spans="1:12" ht="15.6" x14ac:dyDescent="0.3">
      <c r="A14" s="35"/>
      <c r="B14" s="488"/>
      <c r="C14" s="421"/>
      <c r="D14" s="501"/>
      <c r="E14" s="271"/>
      <c r="F14" s="446"/>
      <c r="G14" s="502"/>
      <c r="H14" s="503"/>
      <c r="I14" s="446"/>
      <c r="J14" s="504"/>
      <c r="K14" s="274"/>
    </row>
    <row r="15" spans="1:12" ht="15" x14ac:dyDescent="0.25">
      <c r="A15" s="499"/>
      <c r="J15" s="505"/>
    </row>
    <row r="16" spans="1:12" s="273" customFormat="1" ht="18" customHeight="1" x14ac:dyDescent="0.25">
      <c r="A16" s="4" t="s">
        <v>0</v>
      </c>
      <c r="B16" s="4" t="s">
        <v>1</v>
      </c>
      <c r="C16" s="5" t="s">
        <v>2</v>
      </c>
      <c r="D16" s="6" t="s">
        <v>3</v>
      </c>
      <c r="E16" s="272" t="s">
        <v>4</v>
      </c>
      <c r="F16" s="272" t="s">
        <v>5</v>
      </c>
      <c r="G16" s="4" t="s">
        <v>6</v>
      </c>
      <c r="H16" s="4" t="s">
        <v>7</v>
      </c>
      <c r="I16" s="8" t="s">
        <v>8</v>
      </c>
    </row>
    <row r="17" spans="1:10" s="274" customFormat="1" ht="15.6" x14ac:dyDescent="0.3">
      <c r="A17" s="10" t="s">
        <v>9</v>
      </c>
      <c r="B17" s="137" t="s">
        <v>16</v>
      </c>
      <c r="C17" s="453" t="s">
        <v>175</v>
      </c>
      <c r="D17" s="464" t="s">
        <v>352</v>
      </c>
      <c r="E17" s="412" t="s">
        <v>446</v>
      </c>
      <c r="F17" s="346" t="s">
        <v>228</v>
      </c>
      <c r="G17" s="496">
        <v>1.3774305555555554E-3</v>
      </c>
      <c r="H17" s="500"/>
      <c r="I17" s="554" t="s">
        <v>81</v>
      </c>
      <c r="J17" s="504"/>
    </row>
    <row r="18" spans="1:10" s="274" customFormat="1" ht="15.6" x14ac:dyDescent="0.3">
      <c r="A18" s="10" t="s">
        <v>10</v>
      </c>
      <c r="B18" s="137" t="s">
        <v>529</v>
      </c>
      <c r="C18" s="334" t="s">
        <v>526</v>
      </c>
      <c r="D18" s="335" t="s">
        <v>527</v>
      </c>
      <c r="E18" s="412" t="s">
        <v>528</v>
      </c>
      <c r="F18" s="346" t="s">
        <v>521</v>
      </c>
      <c r="G18" s="496">
        <v>1.3944444444444445E-3</v>
      </c>
      <c r="H18" s="276"/>
      <c r="I18" s="554" t="s">
        <v>525</v>
      </c>
      <c r="J18" s="504"/>
    </row>
    <row r="19" spans="1:10" s="274" customFormat="1" ht="15.6" x14ac:dyDescent="0.3">
      <c r="A19" s="10" t="s">
        <v>11</v>
      </c>
      <c r="B19" s="137" t="s">
        <v>11</v>
      </c>
      <c r="C19" s="453" t="s">
        <v>133</v>
      </c>
      <c r="D19" s="464" t="s">
        <v>134</v>
      </c>
      <c r="E19" s="412" t="s">
        <v>135</v>
      </c>
      <c r="F19" s="346" t="s">
        <v>457</v>
      </c>
      <c r="G19" s="496">
        <v>1.4256944444444445E-3</v>
      </c>
      <c r="H19" s="500"/>
      <c r="I19" s="554" t="s">
        <v>130</v>
      </c>
      <c r="J19" s="504"/>
    </row>
    <row r="20" spans="1:10" s="274" customFormat="1" ht="15.6" x14ac:dyDescent="0.3">
      <c r="A20" s="10" t="s">
        <v>12</v>
      </c>
      <c r="B20" s="137" t="s">
        <v>518</v>
      </c>
      <c r="C20" s="334" t="s">
        <v>411</v>
      </c>
      <c r="D20" s="335" t="s">
        <v>412</v>
      </c>
      <c r="E20" s="412" t="s">
        <v>413</v>
      </c>
      <c r="F20" s="346" t="s">
        <v>393</v>
      </c>
      <c r="G20" s="496">
        <v>1.5087962962962963E-3</v>
      </c>
      <c r="H20" s="276"/>
      <c r="I20" s="554" t="s">
        <v>394</v>
      </c>
      <c r="J20" s="504"/>
    </row>
    <row r="21" spans="1:10" s="274" customFormat="1" ht="15.6" x14ac:dyDescent="0.3">
      <c r="A21" s="10" t="s">
        <v>13</v>
      </c>
      <c r="B21" s="137" t="s">
        <v>10</v>
      </c>
      <c r="C21" s="453" t="s">
        <v>487</v>
      </c>
      <c r="D21" s="464" t="s">
        <v>488</v>
      </c>
      <c r="E21" s="412" t="s">
        <v>489</v>
      </c>
      <c r="F21" s="346" t="s">
        <v>457</v>
      </c>
      <c r="G21" s="496">
        <v>1.5335648148148149E-3</v>
      </c>
      <c r="H21" s="500"/>
      <c r="I21" s="462" t="s">
        <v>485</v>
      </c>
      <c r="J21" s="504"/>
    </row>
    <row r="22" spans="1:10" s="274" customFormat="1" ht="15.6" x14ac:dyDescent="0.3">
      <c r="A22" s="10" t="s">
        <v>14</v>
      </c>
      <c r="B22" s="137" t="s">
        <v>512</v>
      </c>
      <c r="C22" s="453" t="s">
        <v>503</v>
      </c>
      <c r="D22" s="464" t="s">
        <v>504</v>
      </c>
      <c r="E22" s="412" t="s">
        <v>505</v>
      </c>
      <c r="F22" s="346" t="s">
        <v>457</v>
      </c>
      <c r="G22" s="496">
        <v>1.6268518518518518E-3</v>
      </c>
      <c r="H22" s="500"/>
      <c r="I22" s="416" t="s">
        <v>506</v>
      </c>
      <c r="J22" s="504"/>
    </row>
    <row r="23" spans="1:10" s="274" customFormat="1" ht="15.6" x14ac:dyDescent="0.3">
      <c r="A23" s="10" t="s">
        <v>15</v>
      </c>
      <c r="B23" s="137" t="s">
        <v>19</v>
      </c>
      <c r="C23" s="453" t="s">
        <v>256</v>
      </c>
      <c r="D23" s="464" t="s">
        <v>242</v>
      </c>
      <c r="E23" s="412" t="s">
        <v>257</v>
      </c>
      <c r="F23" s="346" t="s">
        <v>244</v>
      </c>
      <c r="G23" s="496">
        <v>1.6478009259259258E-3</v>
      </c>
      <c r="H23" s="500"/>
      <c r="I23" s="416" t="s">
        <v>245</v>
      </c>
      <c r="J23" s="504"/>
    </row>
    <row r="24" spans="1:10" s="274" customFormat="1" ht="15.6" x14ac:dyDescent="0.3">
      <c r="A24" s="10" t="s">
        <v>16</v>
      </c>
      <c r="B24" s="137" t="s">
        <v>513</v>
      </c>
      <c r="C24" s="453" t="s">
        <v>336</v>
      </c>
      <c r="D24" s="464" t="s">
        <v>335</v>
      </c>
      <c r="E24" s="412" t="s">
        <v>155</v>
      </c>
      <c r="F24" s="346" t="s">
        <v>147</v>
      </c>
      <c r="G24" s="496">
        <v>1.8916666666666667E-3</v>
      </c>
      <c r="H24" s="500"/>
      <c r="I24" s="416" t="s">
        <v>148</v>
      </c>
      <c r="J24" s="504"/>
    </row>
    <row r="25" spans="1:10" s="274" customFormat="1" ht="15.6" x14ac:dyDescent="0.3">
      <c r="A25" s="35"/>
      <c r="B25" s="502"/>
      <c r="C25" s="562"/>
      <c r="D25" s="563"/>
      <c r="E25" s="483"/>
      <c r="F25" s="436"/>
      <c r="G25" s="564"/>
      <c r="H25" s="509"/>
      <c r="I25" s="436"/>
      <c r="J25" s="504"/>
    </row>
    <row r="26" spans="1:10" s="274" customFormat="1" ht="15.6" x14ac:dyDescent="0.3">
      <c r="A26" s="35"/>
      <c r="B26" s="502"/>
      <c r="C26" s="562"/>
      <c r="D26" s="563"/>
      <c r="E26" s="483"/>
      <c r="F26" s="436"/>
      <c r="G26" s="564"/>
      <c r="H26" s="509"/>
      <c r="I26" s="436"/>
      <c r="J26" s="504"/>
    </row>
    <row r="28" spans="1:10" x14ac:dyDescent="0.25">
      <c r="A28" s="447" t="s">
        <v>59</v>
      </c>
      <c r="B28" s="447"/>
      <c r="C28" s="447"/>
      <c r="D28" s="447"/>
      <c r="E28" s="447"/>
      <c r="F28" s="465"/>
      <c r="H28" s="11"/>
      <c r="I28" s="480" t="s">
        <v>60</v>
      </c>
    </row>
    <row r="29" spans="1:10" x14ac:dyDescent="0.25">
      <c r="A29" s="447"/>
      <c r="B29" s="447"/>
      <c r="C29" s="447"/>
      <c r="D29" s="447"/>
      <c r="E29" s="447"/>
      <c r="F29" s="465"/>
      <c r="H29" s="11"/>
      <c r="I29" s="480"/>
    </row>
    <row r="30" spans="1:10" x14ac:dyDescent="0.25">
      <c r="A30" s="447" t="s">
        <v>55</v>
      </c>
      <c r="B30" s="447"/>
      <c r="C30" s="447"/>
      <c r="D30" s="447"/>
      <c r="E30" s="447"/>
      <c r="F30" s="465"/>
      <c r="H30" s="11"/>
      <c r="I30" s="480" t="s">
        <v>61</v>
      </c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24"/>
  <sheetViews>
    <sheetView topLeftCell="A4" workbookViewId="0">
      <selection activeCell="E23" sqref="E23"/>
    </sheetView>
  </sheetViews>
  <sheetFormatPr defaultColWidth="9.109375" defaultRowHeight="13.8" x14ac:dyDescent="0.25"/>
  <cols>
    <col min="1" max="1" width="5.5546875" style="12" customWidth="1"/>
    <col min="2" max="2" width="5.44140625" style="12" customWidth="1"/>
    <col min="3" max="3" width="10.5546875" style="41" customWidth="1"/>
    <col min="4" max="4" width="13.109375" style="13" customWidth="1"/>
    <col min="5" max="5" width="11" style="11" customWidth="1"/>
    <col min="6" max="6" width="15.5546875" style="11" customWidth="1"/>
    <col min="7" max="7" width="12.88671875" style="12" customWidth="1"/>
    <col min="8" max="8" width="20.88671875" style="13" customWidth="1"/>
    <col min="9" max="9" width="31" style="11" customWidth="1"/>
    <col min="10" max="16384" width="9.109375" style="11"/>
  </cols>
  <sheetData>
    <row r="1" spans="1:9" s="39" customFormat="1" ht="18" x14ac:dyDescent="0.35">
      <c r="A1" s="38"/>
      <c r="B1" s="39" t="s">
        <v>246</v>
      </c>
      <c r="G1" s="38"/>
      <c r="H1" s="38"/>
      <c r="I1" s="38"/>
    </row>
    <row r="2" spans="1:9" s="39" customFormat="1" ht="13.5" customHeight="1" x14ac:dyDescent="0.35">
      <c r="A2" s="38"/>
      <c r="G2" s="38"/>
      <c r="H2" s="38"/>
      <c r="I2" s="38"/>
    </row>
    <row r="3" spans="1:9" s="39" customFormat="1" ht="17.25" customHeight="1" x14ac:dyDescent="0.35">
      <c r="A3" s="38"/>
      <c r="B3" s="40"/>
      <c r="G3" s="40"/>
      <c r="H3" s="47" t="s">
        <v>239</v>
      </c>
    </row>
    <row r="4" spans="1:9" s="39" customFormat="1" ht="13.5" customHeight="1" x14ac:dyDescent="0.35">
      <c r="A4" s="38"/>
      <c r="B4" s="40"/>
      <c r="D4" s="52"/>
      <c r="E4" s="47" t="s">
        <v>32</v>
      </c>
      <c r="F4" s="38"/>
      <c r="G4" s="38"/>
      <c r="H4" s="38"/>
      <c r="I4" s="38"/>
    </row>
    <row r="5" spans="1:9" s="39" customFormat="1" ht="18" x14ac:dyDescent="0.35">
      <c r="A5" s="38"/>
      <c r="B5" s="52"/>
      <c r="E5" s="39" t="s">
        <v>240</v>
      </c>
      <c r="F5" s="53"/>
      <c r="G5" s="38"/>
      <c r="H5" s="38"/>
      <c r="I5" s="38"/>
    </row>
    <row r="6" spans="1:9" s="2" customFormat="1" ht="15.75" customHeight="1" x14ac:dyDescent="0.3">
      <c r="A6" s="1"/>
      <c r="B6" s="1"/>
      <c r="C6" s="44"/>
      <c r="D6" s="3"/>
      <c r="E6" s="52"/>
      <c r="G6" s="1"/>
      <c r="H6" s="3"/>
    </row>
    <row r="7" spans="1:9" ht="15.75" customHeight="1" x14ac:dyDescent="0.25">
      <c r="A7" s="4" t="s">
        <v>0</v>
      </c>
      <c r="B7" s="4" t="s">
        <v>1</v>
      </c>
      <c r="C7" s="5" t="s">
        <v>2</v>
      </c>
      <c r="D7" s="6" t="s">
        <v>3</v>
      </c>
      <c r="E7" s="7" t="s">
        <v>4</v>
      </c>
      <c r="F7" s="7" t="s">
        <v>5</v>
      </c>
      <c r="G7" s="4" t="s">
        <v>6</v>
      </c>
      <c r="H7" s="8" t="s">
        <v>8</v>
      </c>
    </row>
    <row r="8" spans="1:9" ht="15.75" customHeight="1" x14ac:dyDescent="0.3">
      <c r="A8" s="10" t="s">
        <v>9</v>
      </c>
      <c r="B8" s="43" t="s">
        <v>9</v>
      </c>
      <c r="C8" s="334" t="s">
        <v>91</v>
      </c>
      <c r="D8" s="335" t="s">
        <v>477</v>
      </c>
      <c r="E8" s="412" t="s">
        <v>478</v>
      </c>
      <c r="F8" s="262" t="s">
        <v>452</v>
      </c>
      <c r="G8" s="472">
        <v>1.286226851851852E-3</v>
      </c>
      <c r="H8" s="579" t="s">
        <v>479</v>
      </c>
    </row>
    <row r="9" spans="1:9" s="2" customFormat="1" ht="15.9" customHeight="1" x14ac:dyDescent="0.3">
      <c r="A9" s="10" t="s">
        <v>10</v>
      </c>
      <c r="B9" s="43" t="s">
        <v>17</v>
      </c>
      <c r="C9" s="292" t="s">
        <v>94</v>
      </c>
      <c r="D9" s="293" t="s">
        <v>247</v>
      </c>
      <c r="E9" s="412" t="s">
        <v>248</v>
      </c>
      <c r="F9" s="466" t="s">
        <v>244</v>
      </c>
      <c r="G9" s="472">
        <v>1.4506944444444446E-3</v>
      </c>
      <c r="H9" s="484" t="s">
        <v>245</v>
      </c>
      <c r="I9" s="9"/>
    </row>
    <row r="10" spans="1:9" ht="15.9" customHeight="1" x14ac:dyDescent="0.25">
      <c r="A10" s="35"/>
      <c r="B10" s="116"/>
      <c r="C10" s="421"/>
      <c r="D10" s="501"/>
      <c r="E10" s="458"/>
      <c r="F10" s="477"/>
      <c r="G10" s="510"/>
      <c r="H10" s="477"/>
      <c r="I10" s="42"/>
    </row>
    <row r="11" spans="1:9" ht="15.9" customHeight="1" x14ac:dyDescent="0.35">
      <c r="A11" s="35"/>
      <c r="B11" s="116"/>
      <c r="C11" s="421"/>
      <c r="D11" s="501"/>
      <c r="E11" s="47" t="s">
        <v>32</v>
      </c>
      <c r="F11" s="38"/>
      <c r="G11" s="510"/>
      <c r="H11" s="477"/>
      <c r="I11" s="42"/>
    </row>
    <row r="12" spans="1:9" ht="15.9" customHeight="1" x14ac:dyDescent="0.35">
      <c r="A12" s="35"/>
      <c r="B12" s="116"/>
      <c r="C12" s="421"/>
      <c r="D12" s="501"/>
      <c r="E12" s="39" t="s">
        <v>249</v>
      </c>
      <c r="F12" s="53"/>
      <c r="G12" s="117"/>
      <c r="H12" s="511"/>
      <c r="I12" s="42"/>
    </row>
    <row r="13" spans="1:9" ht="15.9" customHeight="1" x14ac:dyDescent="0.3">
      <c r="A13" s="35"/>
      <c r="B13" s="116"/>
      <c r="C13" s="421"/>
      <c r="D13" s="501"/>
      <c r="E13" s="52"/>
      <c r="F13" s="2"/>
      <c r="G13" s="117"/>
      <c r="H13" s="511"/>
      <c r="I13" s="42"/>
    </row>
    <row r="14" spans="1:9" ht="15.75" customHeight="1" x14ac:dyDescent="0.25">
      <c r="A14" s="4" t="s">
        <v>0</v>
      </c>
      <c r="B14" s="4" t="s">
        <v>1</v>
      </c>
      <c r="C14" s="5" t="s">
        <v>2</v>
      </c>
      <c r="D14" s="6" t="s">
        <v>3</v>
      </c>
      <c r="E14" s="7" t="s">
        <v>4</v>
      </c>
      <c r="F14" s="7" t="s">
        <v>5</v>
      </c>
      <c r="G14" s="4" t="s">
        <v>6</v>
      </c>
      <c r="H14" s="8" t="s">
        <v>8</v>
      </c>
    </row>
    <row r="15" spans="1:9" ht="15.9" customHeight="1" x14ac:dyDescent="0.3">
      <c r="A15" s="10" t="s">
        <v>9</v>
      </c>
      <c r="B15" s="43" t="s">
        <v>13</v>
      </c>
      <c r="C15" s="334" t="s">
        <v>125</v>
      </c>
      <c r="D15" s="335" t="s">
        <v>480</v>
      </c>
      <c r="E15" s="448" t="s">
        <v>481</v>
      </c>
      <c r="F15" s="262" t="s">
        <v>452</v>
      </c>
      <c r="G15" s="472">
        <v>1.2721064814814815E-3</v>
      </c>
      <c r="H15" s="449" t="s">
        <v>130</v>
      </c>
      <c r="I15" s="42"/>
    </row>
    <row r="16" spans="1:9" ht="15.9" customHeight="1" x14ac:dyDescent="0.3">
      <c r="A16" s="10" t="s">
        <v>10</v>
      </c>
      <c r="B16" s="43" t="s">
        <v>509</v>
      </c>
      <c r="C16" s="334" t="s">
        <v>277</v>
      </c>
      <c r="D16" s="335" t="s">
        <v>278</v>
      </c>
      <c r="E16" s="448" t="s">
        <v>279</v>
      </c>
      <c r="F16" s="261" t="s">
        <v>280</v>
      </c>
      <c r="G16" s="472">
        <v>1.3114583333333335E-3</v>
      </c>
      <c r="H16" s="346" t="s">
        <v>281</v>
      </c>
      <c r="I16" s="36"/>
    </row>
    <row r="17" spans="1:9" ht="15.9" customHeight="1" x14ac:dyDescent="0.3">
      <c r="A17" s="10" t="s">
        <v>11</v>
      </c>
      <c r="B17" s="43" t="s">
        <v>510</v>
      </c>
      <c r="C17" s="453" t="s">
        <v>328</v>
      </c>
      <c r="D17" s="464" t="s">
        <v>152</v>
      </c>
      <c r="E17" s="448" t="s">
        <v>155</v>
      </c>
      <c r="F17" s="449" t="s">
        <v>104</v>
      </c>
      <c r="G17" s="472" t="s">
        <v>607</v>
      </c>
      <c r="H17" s="449" t="s">
        <v>148</v>
      </c>
    </row>
    <row r="18" spans="1:9" ht="15.9" customHeight="1" x14ac:dyDescent="0.3">
      <c r="A18" s="10" t="s">
        <v>12</v>
      </c>
      <c r="B18" s="43" t="s">
        <v>18</v>
      </c>
      <c r="C18" s="329" t="s">
        <v>88</v>
      </c>
      <c r="D18" s="330" t="s">
        <v>387</v>
      </c>
      <c r="E18" s="448" t="s">
        <v>486</v>
      </c>
      <c r="F18" s="263" t="s">
        <v>378</v>
      </c>
      <c r="G18" s="472">
        <v>1.4592592592592591E-3</v>
      </c>
      <c r="H18" s="349" t="s">
        <v>191</v>
      </c>
      <c r="I18" s="30"/>
    </row>
    <row r="19" spans="1:9" ht="15.9" customHeight="1" x14ac:dyDescent="0.3">
      <c r="A19" s="10" t="s">
        <v>13</v>
      </c>
      <c r="B19" s="43" t="s">
        <v>511</v>
      </c>
      <c r="C19" s="334" t="s">
        <v>168</v>
      </c>
      <c r="D19" s="335" t="s">
        <v>169</v>
      </c>
      <c r="E19" s="448" t="s">
        <v>170</v>
      </c>
      <c r="F19" s="449" t="s">
        <v>104</v>
      </c>
      <c r="G19" s="472">
        <v>1.4817129629629631E-3</v>
      </c>
      <c r="H19" s="449" t="s">
        <v>148</v>
      </c>
      <c r="I19" s="42"/>
    </row>
    <row r="21" spans="1:9" x14ac:dyDescent="0.25">
      <c r="A21" s="447" t="s">
        <v>59</v>
      </c>
      <c r="B21" s="447"/>
      <c r="C21" s="447"/>
      <c r="D21" s="447"/>
      <c r="E21" s="447"/>
      <c r="F21" s="465"/>
      <c r="H21" s="480" t="s">
        <v>60</v>
      </c>
    </row>
    <row r="22" spans="1:9" x14ac:dyDescent="0.25">
      <c r="A22" s="447"/>
      <c r="B22" s="447"/>
      <c r="C22" s="447"/>
      <c r="D22" s="447"/>
      <c r="E22" s="447"/>
      <c r="F22" s="465"/>
      <c r="H22" s="480"/>
    </row>
    <row r="23" spans="1:9" x14ac:dyDescent="0.25">
      <c r="A23" s="447" t="s">
        <v>55</v>
      </c>
      <c r="B23" s="447"/>
      <c r="C23" s="447"/>
      <c r="D23" s="447"/>
      <c r="E23" s="447"/>
      <c r="F23" s="465"/>
      <c r="H23" s="480" t="s">
        <v>61</v>
      </c>
    </row>
    <row r="24" spans="1:9" x14ac:dyDescent="0.25">
      <c r="H24" s="11"/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workbookViewId="0">
      <selection activeCell="G23" sqref="G23"/>
    </sheetView>
  </sheetViews>
  <sheetFormatPr defaultColWidth="9.109375" defaultRowHeight="13.8" x14ac:dyDescent="0.25"/>
  <cols>
    <col min="1" max="1" width="5.6640625" style="12" customWidth="1"/>
    <col min="2" max="2" width="8.44140625" style="12" customWidth="1"/>
    <col min="3" max="3" width="12.33203125" style="11" customWidth="1"/>
    <col min="4" max="4" width="11" style="11" customWidth="1"/>
    <col min="5" max="6" width="13.5546875" style="11" customWidth="1"/>
    <col min="7" max="7" width="10.6640625" style="12" customWidth="1"/>
    <col min="8" max="8" width="9.109375" style="13"/>
    <col min="9" max="9" width="23.6640625" style="465" customWidth="1"/>
    <col min="10" max="16384" width="9.109375" style="465"/>
  </cols>
  <sheetData>
    <row r="1" spans="1:15" s="39" customFormat="1" ht="18" x14ac:dyDescent="0.35">
      <c r="A1" s="39" t="s">
        <v>246</v>
      </c>
      <c r="H1" s="38"/>
      <c r="I1" s="38"/>
    </row>
    <row r="2" spans="1:15" s="39" customFormat="1" ht="4.5" customHeight="1" x14ac:dyDescent="0.35">
      <c r="A2" s="38"/>
      <c r="B2" s="38"/>
      <c r="H2" s="38"/>
      <c r="I2" s="38"/>
    </row>
    <row r="3" spans="1:15" s="39" customFormat="1" ht="17.25" customHeight="1" x14ac:dyDescent="0.35">
      <c r="A3" s="52"/>
      <c r="B3" s="38"/>
      <c r="C3" s="40"/>
      <c r="H3" s="47" t="s">
        <v>239</v>
      </c>
    </row>
    <row r="4" spans="1:15" s="39" customFormat="1" ht="14.25" customHeight="1" x14ac:dyDescent="0.35">
      <c r="A4" s="38"/>
      <c r="B4" s="40"/>
      <c r="G4" s="38"/>
      <c r="H4" s="38"/>
      <c r="J4" s="38"/>
      <c r="N4" s="38"/>
    </row>
    <row r="5" spans="1:15" s="39" customFormat="1" ht="18" x14ac:dyDescent="0.35">
      <c r="A5" s="38"/>
      <c r="D5" s="52"/>
      <c r="E5" s="52"/>
      <c r="F5" s="52"/>
      <c r="G5" s="53"/>
      <c r="H5" s="38"/>
      <c r="I5" s="38"/>
      <c r="N5" s="38"/>
      <c r="O5" s="38"/>
    </row>
    <row r="6" spans="1:15" s="39" customFormat="1" ht="5.25" customHeight="1" x14ac:dyDescent="0.35">
      <c r="A6" s="38"/>
      <c r="B6" s="38"/>
      <c r="G6" s="38"/>
      <c r="H6" s="40"/>
      <c r="I6" s="38"/>
      <c r="N6" s="38"/>
      <c r="O6" s="38"/>
    </row>
    <row r="7" spans="1:15" s="2" customFormat="1" ht="19.5" customHeight="1" x14ac:dyDescent="0.35">
      <c r="A7" s="1"/>
      <c r="B7" s="1"/>
      <c r="C7" s="47" t="s">
        <v>258</v>
      </c>
      <c r="D7" s="243"/>
      <c r="E7" s="52"/>
      <c r="G7" s="1"/>
      <c r="H7" s="3"/>
      <c r="I7" s="38"/>
      <c r="J7" s="40"/>
      <c r="K7" s="39"/>
      <c r="L7" s="39"/>
      <c r="M7" s="39"/>
      <c r="N7" s="40"/>
    </row>
    <row r="8" spans="1:15" s="11" customFormat="1" ht="19.5" customHeight="1" x14ac:dyDescent="0.35">
      <c r="A8" s="12"/>
      <c r="B8" s="12"/>
      <c r="C8" s="284" t="s">
        <v>259</v>
      </c>
      <c r="D8" s="277"/>
      <c r="G8" s="12"/>
      <c r="H8" s="13"/>
    </row>
    <row r="9" spans="1:15" s="39" customFormat="1" ht="18" x14ac:dyDescent="0.35">
      <c r="A9" s="38"/>
      <c r="C9" s="285"/>
      <c r="D9" s="2"/>
      <c r="F9" s="53"/>
      <c r="G9" s="38"/>
      <c r="H9" s="38"/>
      <c r="N9" s="38"/>
      <c r="O9" s="38"/>
    </row>
    <row r="10" spans="1:15" s="2" customFormat="1" ht="19.5" customHeight="1" x14ac:dyDescent="0.35">
      <c r="A10" s="4" t="s">
        <v>0</v>
      </c>
      <c r="B10" s="4" t="s">
        <v>1</v>
      </c>
      <c r="C10" s="5" t="s">
        <v>2</v>
      </c>
      <c r="D10" s="6" t="s">
        <v>3</v>
      </c>
      <c r="E10" s="7" t="s">
        <v>4</v>
      </c>
      <c r="F10" s="7" t="s">
        <v>5</v>
      </c>
      <c r="G10" s="4" t="s">
        <v>6</v>
      </c>
      <c r="H10" s="4" t="s">
        <v>7</v>
      </c>
      <c r="I10" s="8" t="s">
        <v>8</v>
      </c>
      <c r="J10" s="39"/>
      <c r="K10" s="39"/>
      <c r="L10" s="39"/>
      <c r="M10" s="39"/>
      <c r="N10" s="40"/>
    </row>
    <row r="11" spans="1:15" s="2" customFormat="1" ht="19.5" customHeight="1" x14ac:dyDescent="0.35">
      <c r="A11" s="4" t="s">
        <v>9</v>
      </c>
      <c r="B11" s="4" t="s">
        <v>21</v>
      </c>
      <c r="C11" s="5" t="s">
        <v>127</v>
      </c>
      <c r="D11" s="582" t="s">
        <v>262</v>
      </c>
      <c r="E11" s="4" t="s">
        <v>140</v>
      </c>
      <c r="F11" s="7" t="s">
        <v>244</v>
      </c>
      <c r="G11" s="497">
        <v>1.9185185185185184E-3</v>
      </c>
      <c r="H11" s="4"/>
      <c r="I11" s="8" t="s">
        <v>245</v>
      </c>
      <c r="J11" s="39"/>
      <c r="K11" s="39"/>
      <c r="L11" s="39"/>
      <c r="M11" s="39"/>
      <c r="N11" s="40"/>
    </row>
    <row r="12" spans="1:15" s="2" customFormat="1" ht="19.5" customHeight="1" x14ac:dyDescent="0.35">
      <c r="A12" s="4" t="s">
        <v>10</v>
      </c>
      <c r="B12" s="4" t="s">
        <v>517</v>
      </c>
      <c r="C12" s="5" t="s">
        <v>121</v>
      </c>
      <c r="D12" s="582" t="s">
        <v>514</v>
      </c>
      <c r="E12" s="4" t="s">
        <v>515</v>
      </c>
      <c r="F12" s="7" t="s">
        <v>452</v>
      </c>
      <c r="G12" s="497">
        <v>2.0484953703703702E-3</v>
      </c>
      <c r="H12" s="4"/>
      <c r="I12" s="618" t="s">
        <v>516</v>
      </c>
      <c r="J12" s="39"/>
      <c r="K12" s="39"/>
      <c r="L12" s="39"/>
      <c r="M12" s="39"/>
      <c r="N12" s="40"/>
    </row>
    <row r="13" spans="1:15" s="11" customFormat="1" ht="18" customHeight="1" x14ac:dyDescent="0.25">
      <c r="A13" s="10" t="s">
        <v>11</v>
      </c>
      <c r="B13" s="137" t="s">
        <v>20</v>
      </c>
      <c r="C13" s="111" t="s">
        <v>83</v>
      </c>
      <c r="D13" s="617" t="s">
        <v>260</v>
      </c>
      <c r="E13" s="448" t="s">
        <v>261</v>
      </c>
      <c r="F13" s="449" t="s">
        <v>244</v>
      </c>
      <c r="G13" s="497">
        <v>2.1586805555555556E-3</v>
      </c>
      <c r="H13" s="4"/>
      <c r="I13" s="450" t="s">
        <v>245</v>
      </c>
    </row>
    <row r="14" spans="1:15" x14ac:dyDescent="0.25">
      <c r="A14" s="447"/>
      <c r="B14" s="447"/>
      <c r="C14" s="447"/>
      <c r="D14" s="447"/>
      <c r="E14" s="447"/>
      <c r="F14" s="465"/>
      <c r="H14" s="12"/>
      <c r="I14" s="480"/>
    </row>
    <row r="15" spans="1:15" x14ac:dyDescent="0.25">
      <c r="A15" s="447"/>
      <c r="B15" s="447"/>
      <c r="C15" s="447"/>
      <c r="D15" s="447"/>
      <c r="E15" s="447"/>
      <c r="F15" s="465"/>
      <c r="H15" s="12"/>
      <c r="I15" s="480"/>
    </row>
    <row r="16" spans="1:15" x14ac:dyDescent="0.25">
      <c r="A16" s="447" t="s">
        <v>59</v>
      </c>
      <c r="B16" s="447"/>
      <c r="C16" s="447"/>
      <c r="D16" s="447"/>
      <c r="E16" s="447"/>
      <c r="F16" s="465"/>
      <c r="H16" s="12"/>
      <c r="I16" s="480" t="s">
        <v>60</v>
      </c>
    </row>
    <row r="17" spans="1:9" x14ac:dyDescent="0.25">
      <c r="A17" s="447"/>
      <c r="B17" s="447"/>
      <c r="C17" s="447"/>
      <c r="D17" s="447"/>
      <c r="E17" s="447"/>
      <c r="F17" s="465"/>
      <c r="H17" s="12"/>
      <c r="I17" s="480"/>
    </row>
    <row r="18" spans="1:9" x14ac:dyDescent="0.25">
      <c r="A18" s="447" t="s">
        <v>55</v>
      </c>
      <c r="B18" s="447"/>
      <c r="C18" s="447"/>
      <c r="D18" s="447"/>
      <c r="E18" s="447"/>
      <c r="F18" s="465"/>
      <c r="H18" s="12"/>
      <c r="I18" s="480" t="s">
        <v>61</v>
      </c>
    </row>
    <row r="19" spans="1:9" x14ac:dyDescent="0.25">
      <c r="A19" s="35"/>
      <c r="B19" s="34"/>
      <c r="C19" s="34"/>
      <c r="D19" s="36"/>
      <c r="E19" s="36"/>
      <c r="F19" s="35"/>
      <c r="G19" s="101"/>
      <c r="H19" s="34"/>
    </row>
    <row r="20" spans="1:9" x14ac:dyDescent="0.25">
      <c r="A20" s="35"/>
      <c r="B20" s="34"/>
      <c r="C20" s="34"/>
      <c r="D20" s="36"/>
      <c r="E20" s="36"/>
      <c r="F20" s="35"/>
      <c r="G20" s="101"/>
      <c r="H20" s="34"/>
    </row>
    <row r="21" spans="1:9" x14ac:dyDescent="0.25">
      <c r="A21" s="35"/>
      <c r="B21" s="34"/>
      <c r="C21" s="34"/>
      <c r="D21" s="36"/>
      <c r="E21" s="36"/>
      <c r="F21" s="35"/>
      <c r="G21" s="101"/>
      <c r="H21" s="34"/>
    </row>
    <row r="22" spans="1:9" x14ac:dyDescent="0.25">
      <c r="A22" s="35"/>
      <c r="B22" s="35"/>
      <c r="C22" s="36"/>
      <c r="D22" s="36"/>
      <c r="E22" s="36"/>
      <c r="F22" s="36"/>
      <c r="G22" s="35"/>
      <c r="H22" s="34"/>
    </row>
    <row r="23" spans="1:9" x14ac:dyDescent="0.25">
      <c r="A23" s="35"/>
      <c r="B23" s="35"/>
      <c r="C23" s="36"/>
      <c r="D23" s="36"/>
      <c r="E23" s="36"/>
      <c r="F23" s="36"/>
      <c r="G23" s="35"/>
      <c r="H23" s="34"/>
    </row>
    <row r="29" spans="1:9" x14ac:dyDescent="0.25">
      <c r="F29" s="9"/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2"/>
  <sheetViews>
    <sheetView topLeftCell="A25" zoomScaleNormal="100" workbookViewId="0">
      <selection activeCell="B4" sqref="B4"/>
    </sheetView>
  </sheetViews>
  <sheetFormatPr defaultColWidth="9.109375" defaultRowHeight="13.8" x14ac:dyDescent="0.25"/>
  <cols>
    <col min="1" max="1" width="5" style="12" customWidth="1"/>
    <col min="2" max="2" width="11.44140625" style="12" customWidth="1"/>
    <col min="3" max="3" width="16.6640625" style="11" customWidth="1"/>
    <col min="4" max="4" width="11.6640625" style="11" customWidth="1"/>
    <col min="5" max="5" width="18.33203125" style="11" customWidth="1"/>
    <col min="6" max="6" width="10.44140625" style="11" customWidth="1"/>
    <col min="7" max="7" width="9" style="12" customWidth="1"/>
    <col min="8" max="8" width="15.5546875" style="13" customWidth="1"/>
    <col min="9" max="9" width="9.5546875" style="11" customWidth="1"/>
    <col min="10" max="10" width="6.109375" style="11" customWidth="1"/>
    <col min="11" max="16384" width="9.109375" style="11"/>
  </cols>
  <sheetData>
    <row r="1" spans="1:10" s="39" customFormat="1" ht="18" x14ac:dyDescent="0.35">
      <c r="A1" s="38"/>
      <c r="B1" s="39" t="s">
        <v>246</v>
      </c>
      <c r="G1" s="38"/>
      <c r="H1" s="38"/>
      <c r="I1" s="38"/>
      <c r="J1" s="38"/>
    </row>
    <row r="2" spans="1:10" s="39" customFormat="1" ht="13.5" customHeight="1" x14ac:dyDescent="0.35">
      <c r="A2" s="38"/>
      <c r="G2" s="38"/>
      <c r="H2" s="38"/>
      <c r="I2" s="38"/>
      <c r="J2" s="38"/>
    </row>
    <row r="3" spans="1:10" s="39" customFormat="1" ht="17.25" customHeight="1" x14ac:dyDescent="0.35">
      <c r="A3" s="38"/>
      <c r="B3" s="40"/>
      <c r="G3" s="40"/>
      <c r="H3" s="47" t="s">
        <v>239</v>
      </c>
      <c r="I3" s="38"/>
    </row>
    <row r="4" spans="1:10" s="39" customFormat="1" ht="15.75" customHeight="1" x14ac:dyDescent="0.35">
      <c r="A4" s="38"/>
      <c r="B4" s="40"/>
      <c r="D4" s="52" t="s">
        <v>29</v>
      </c>
      <c r="G4" s="38"/>
      <c r="H4" s="38"/>
      <c r="I4" s="38"/>
    </row>
    <row r="5" spans="1:10" s="39" customFormat="1" ht="18" x14ac:dyDescent="0.35">
      <c r="A5" s="38"/>
      <c r="D5" s="39" t="s">
        <v>240</v>
      </c>
      <c r="E5" s="52"/>
      <c r="G5" s="38"/>
      <c r="H5" s="38"/>
      <c r="I5" s="38"/>
      <c r="J5" s="38"/>
    </row>
    <row r="6" spans="1:10" s="2" customFormat="1" ht="12.75" customHeight="1" x14ac:dyDescent="0.3">
      <c r="A6" s="1"/>
      <c r="B6" s="1"/>
      <c r="E6" s="52" t="s">
        <v>25</v>
      </c>
      <c r="G6" s="1"/>
      <c r="H6" s="3"/>
    </row>
    <row r="7" spans="1:10" ht="13.5" customHeight="1" x14ac:dyDescent="0.25">
      <c r="A7" s="4" t="s">
        <v>35</v>
      </c>
      <c r="B7" s="57" t="s">
        <v>2</v>
      </c>
      <c r="C7" s="58" t="s">
        <v>3</v>
      </c>
      <c r="D7" s="7" t="s">
        <v>4</v>
      </c>
      <c r="E7" s="7" t="s">
        <v>5</v>
      </c>
      <c r="F7" s="4" t="s">
        <v>24</v>
      </c>
      <c r="G7" s="4" t="s">
        <v>27</v>
      </c>
      <c r="H7" s="8" t="s">
        <v>8</v>
      </c>
    </row>
    <row r="8" spans="1:10" ht="17.25" customHeight="1" x14ac:dyDescent="0.3">
      <c r="A8" s="48" t="s">
        <v>9</v>
      </c>
      <c r="B8" s="334"/>
      <c r="C8" s="335"/>
      <c r="D8" s="412"/>
      <c r="E8" s="416"/>
      <c r="F8" s="410"/>
      <c r="G8" s="411"/>
      <c r="H8" s="262"/>
    </row>
    <row r="9" spans="1:10" s="9" customFormat="1" ht="18" customHeight="1" x14ac:dyDescent="0.3">
      <c r="A9" s="48" t="s">
        <v>10</v>
      </c>
      <c r="B9" s="334" t="s">
        <v>241</v>
      </c>
      <c r="C9" s="335" t="s">
        <v>242</v>
      </c>
      <c r="D9" s="412" t="s">
        <v>243</v>
      </c>
      <c r="E9" s="413" t="s">
        <v>244</v>
      </c>
      <c r="F9" s="414">
        <v>11.56</v>
      </c>
      <c r="G9" s="415"/>
      <c r="H9" s="416" t="s">
        <v>245</v>
      </c>
    </row>
    <row r="10" spans="1:10" s="9" customFormat="1" ht="18" customHeight="1" x14ac:dyDescent="0.3">
      <c r="A10" s="48" t="s">
        <v>11</v>
      </c>
      <c r="B10" s="334" t="s">
        <v>383</v>
      </c>
      <c r="C10" s="335" t="s">
        <v>384</v>
      </c>
      <c r="D10" s="412" t="s">
        <v>430</v>
      </c>
      <c r="E10" s="417" t="s">
        <v>378</v>
      </c>
      <c r="F10" s="414">
        <v>10.07</v>
      </c>
      <c r="G10" s="415"/>
      <c r="H10" s="418" t="s">
        <v>204</v>
      </c>
    </row>
    <row r="11" spans="1:10" s="9" customFormat="1" ht="18" customHeight="1" x14ac:dyDescent="0.3">
      <c r="A11" s="48" t="s">
        <v>12</v>
      </c>
      <c r="B11" s="334" t="s">
        <v>175</v>
      </c>
      <c r="C11" s="335" t="s">
        <v>390</v>
      </c>
      <c r="D11" s="412" t="s">
        <v>431</v>
      </c>
      <c r="E11" s="417" t="s">
        <v>378</v>
      </c>
      <c r="F11" s="414">
        <v>10.33</v>
      </c>
      <c r="G11" s="415"/>
      <c r="H11" s="418" t="s">
        <v>204</v>
      </c>
    </row>
    <row r="12" spans="1:10" s="9" customFormat="1" ht="18" customHeight="1" x14ac:dyDescent="0.3">
      <c r="A12" s="48" t="s">
        <v>13</v>
      </c>
      <c r="B12" s="334" t="s">
        <v>391</v>
      </c>
      <c r="C12" s="335" t="s">
        <v>392</v>
      </c>
      <c r="D12" s="412" t="s">
        <v>432</v>
      </c>
      <c r="E12" s="417" t="s">
        <v>378</v>
      </c>
      <c r="F12" s="414">
        <v>10.63</v>
      </c>
      <c r="H12" s="418" t="s">
        <v>204</v>
      </c>
    </row>
    <row r="13" spans="1:10" s="9" customFormat="1" ht="18" customHeight="1" x14ac:dyDescent="0.3">
      <c r="A13" s="48" t="s">
        <v>14</v>
      </c>
      <c r="B13" s="334" t="s">
        <v>539</v>
      </c>
      <c r="C13" s="335" t="s">
        <v>540</v>
      </c>
      <c r="D13" s="412" t="s">
        <v>541</v>
      </c>
      <c r="E13" s="416" t="s">
        <v>542</v>
      </c>
      <c r="F13" s="414">
        <v>10.8</v>
      </c>
      <c r="G13" s="415"/>
      <c r="H13" s="416" t="s">
        <v>543</v>
      </c>
    </row>
    <row r="14" spans="1:10" s="9" customFormat="1" ht="18" customHeight="1" x14ac:dyDescent="0.3">
      <c r="A14" s="24"/>
      <c r="B14" s="481"/>
      <c r="C14" s="482"/>
      <c r="D14" s="483"/>
      <c r="E14" s="436"/>
      <c r="F14" s="428"/>
      <c r="G14" s="429"/>
      <c r="H14" s="436"/>
    </row>
    <row r="15" spans="1:10" s="9" customFormat="1" ht="18" customHeight="1" x14ac:dyDescent="0.3">
      <c r="A15" s="1"/>
      <c r="B15" s="1"/>
      <c r="C15" s="2"/>
      <c r="D15" s="2"/>
      <c r="E15" s="52" t="s">
        <v>50</v>
      </c>
      <c r="F15" s="2"/>
      <c r="G15" s="1"/>
      <c r="H15" s="3"/>
    </row>
    <row r="16" spans="1:10" s="9" customFormat="1" ht="18" customHeight="1" x14ac:dyDescent="0.25">
      <c r="A16" s="4" t="s">
        <v>35</v>
      </c>
      <c r="B16" s="57" t="s">
        <v>2</v>
      </c>
      <c r="C16" s="58" t="s">
        <v>3</v>
      </c>
      <c r="D16" s="7" t="s">
        <v>4</v>
      </c>
      <c r="E16" s="7" t="s">
        <v>5</v>
      </c>
      <c r="F16" s="4" t="s">
        <v>24</v>
      </c>
      <c r="G16" s="4" t="s">
        <v>27</v>
      </c>
      <c r="H16" s="8" t="s">
        <v>8</v>
      </c>
    </row>
    <row r="17" spans="1:8" s="9" customFormat="1" ht="18" customHeight="1" x14ac:dyDescent="0.3">
      <c r="A17" s="48" t="s">
        <v>9</v>
      </c>
      <c r="B17" s="334"/>
      <c r="C17" s="335"/>
      <c r="D17" s="412"/>
      <c r="E17" s="416"/>
      <c r="F17" s="410"/>
      <c r="G17" s="411"/>
      <c r="H17" s="262"/>
    </row>
    <row r="18" spans="1:8" s="9" customFormat="1" ht="18" customHeight="1" x14ac:dyDescent="0.3">
      <c r="A18" s="48" t="s">
        <v>10</v>
      </c>
      <c r="B18" s="334" t="s">
        <v>463</v>
      </c>
      <c r="C18" s="335" t="s">
        <v>565</v>
      </c>
      <c r="D18" s="412" t="s">
        <v>465</v>
      </c>
      <c r="E18" s="413" t="s">
        <v>452</v>
      </c>
      <c r="F18" s="414">
        <v>10.51</v>
      </c>
      <c r="G18" s="415"/>
      <c r="H18" s="416" t="s">
        <v>209</v>
      </c>
    </row>
    <row r="19" spans="1:8" s="9" customFormat="1" ht="18" customHeight="1" x14ac:dyDescent="0.3">
      <c r="A19" s="48" t="s">
        <v>11</v>
      </c>
      <c r="B19" s="334" t="s">
        <v>395</v>
      </c>
      <c r="C19" s="335" t="s">
        <v>396</v>
      </c>
      <c r="D19" s="412" t="s">
        <v>397</v>
      </c>
      <c r="E19" s="416" t="s">
        <v>393</v>
      </c>
      <c r="F19" s="414" t="s">
        <v>568</v>
      </c>
      <c r="G19" s="415"/>
      <c r="H19" s="416" t="s">
        <v>394</v>
      </c>
    </row>
    <row r="20" spans="1:8" s="9" customFormat="1" ht="18" customHeight="1" x14ac:dyDescent="0.3">
      <c r="A20" s="48" t="s">
        <v>12</v>
      </c>
      <c r="B20" s="334"/>
      <c r="C20" s="335"/>
      <c r="D20" s="412"/>
      <c r="E20" s="416"/>
      <c r="F20" s="414"/>
      <c r="G20" s="415"/>
      <c r="H20" s="416"/>
    </row>
    <row r="21" spans="1:8" s="9" customFormat="1" ht="18" customHeight="1" x14ac:dyDescent="0.3">
      <c r="A21" s="48" t="s">
        <v>13</v>
      </c>
      <c r="B21" s="334"/>
      <c r="C21" s="335"/>
      <c r="D21" s="412"/>
      <c r="E21" s="417"/>
      <c r="F21" s="474"/>
      <c r="H21" s="418"/>
    </row>
    <row r="22" spans="1:8" s="9" customFormat="1" ht="18" customHeight="1" x14ac:dyDescent="0.3">
      <c r="A22" s="48" t="s">
        <v>14</v>
      </c>
      <c r="B22" s="334"/>
      <c r="C22" s="335"/>
      <c r="D22" s="412"/>
      <c r="E22" s="416"/>
      <c r="F22" s="414"/>
      <c r="G22" s="415"/>
      <c r="H22" s="416"/>
    </row>
    <row r="23" spans="1:8" s="9" customFormat="1" ht="18" customHeight="1" x14ac:dyDescent="0.3">
      <c r="A23" s="24"/>
      <c r="B23" s="481"/>
      <c r="C23" s="482"/>
      <c r="D23" s="483"/>
      <c r="E23" s="436"/>
      <c r="F23" s="428"/>
      <c r="G23" s="429"/>
      <c r="H23" s="436"/>
    </row>
    <row r="24" spans="1:8" s="9" customFormat="1" ht="18" customHeight="1" x14ac:dyDescent="0.35">
      <c r="A24" s="24"/>
      <c r="B24" s="426"/>
      <c r="C24" s="427"/>
      <c r="D24" s="285" t="s">
        <v>249</v>
      </c>
      <c r="E24" s="344"/>
      <c r="F24" s="428"/>
      <c r="G24" s="429"/>
      <c r="H24" s="430"/>
    </row>
    <row r="25" spans="1:8" s="9" customFormat="1" ht="18" customHeight="1" x14ac:dyDescent="0.25">
      <c r="A25" s="24"/>
      <c r="B25" s="421"/>
      <c r="C25" s="422"/>
      <c r="D25" s="431"/>
      <c r="E25" s="344" t="s">
        <v>25</v>
      </c>
      <c r="F25" s="24"/>
      <c r="G25" s="343"/>
      <c r="H25" s="425"/>
    </row>
    <row r="26" spans="1:8" s="9" customFormat="1" ht="18" customHeight="1" x14ac:dyDescent="0.25">
      <c r="A26" s="4" t="s">
        <v>35</v>
      </c>
      <c r="B26" s="57" t="s">
        <v>2</v>
      </c>
      <c r="C26" s="58" t="s">
        <v>3</v>
      </c>
      <c r="D26" s="250" t="s">
        <v>4</v>
      </c>
      <c r="E26" s="250" t="s">
        <v>5</v>
      </c>
      <c r="F26" s="251" t="s">
        <v>24</v>
      </c>
      <c r="G26" s="251" t="s">
        <v>27</v>
      </c>
      <c r="H26" s="282" t="s">
        <v>8</v>
      </c>
    </row>
    <row r="27" spans="1:8" s="9" customFormat="1" ht="18" customHeight="1" x14ac:dyDescent="0.3">
      <c r="A27" s="315" t="s">
        <v>9</v>
      </c>
      <c r="B27" s="433" t="s">
        <v>533</v>
      </c>
      <c r="C27" s="434" t="s">
        <v>534</v>
      </c>
      <c r="D27" s="412" t="s">
        <v>535</v>
      </c>
      <c r="E27" s="466" t="s">
        <v>521</v>
      </c>
      <c r="F27" s="414">
        <v>9.75</v>
      </c>
      <c r="G27" s="415"/>
      <c r="H27" s="435" t="s">
        <v>536</v>
      </c>
    </row>
    <row r="28" spans="1:8" ht="15.6" x14ac:dyDescent="0.3">
      <c r="A28" s="315" t="s">
        <v>10</v>
      </c>
      <c r="B28" s="433" t="s">
        <v>459</v>
      </c>
      <c r="C28" s="434" t="s">
        <v>460</v>
      </c>
      <c r="D28" s="412" t="s">
        <v>461</v>
      </c>
      <c r="E28" s="417" t="s">
        <v>129</v>
      </c>
      <c r="F28" s="414">
        <v>9.3800000000000008</v>
      </c>
      <c r="G28" s="415"/>
      <c r="H28" s="416" t="s">
        <v>142</v>
      </c>
    </row>
    <row r="29" spans="1:8" s="9" customFormat="1" ht="18" customHeight="1" x14ac:dyDescent="0.3">
      <c r="A29" s="315" t="s">
        <v>11</v>
      </c>
      <c r="B29" s="334" t="s">
        <v>320</v>
      </c>
      <c r="C29" s="293" t="s">
        <v>329</v>
      </c>
      <c r="D29" s="412" t="s">
        <v>330</v>
      </c>
      <c r="E29" s="416" t="s">
        <v>109</v>
      </c>
      <c r="F29" s="414">
        <v>10.65</v>
      </c>
      <c r="G29" s="415"/>
      <c r="H29" s="416" t="s">
        <v>148</v>
      </c>
    </row>
    <row r="30" spans="1:8" s="9" customFormat="1" ht="18" customHeight="1" x14ac:dyDescent="0.3">
      <c r="A30" s="315" t="s">
        <v>12</v>
      </c>
      <c r="B30" s="292" t="s">
        <v>210</v>
      </c>
      <c r="C30" s="293" t="s">
        <v>211</v>
      </c>
      <c r="D30" s="412" t="s">
        <v>212</v>
      </c>
      <c r="E30" s="413" t="s">
        <v>452</v>
      </c>
      <c r="F30" s="414">
        <v>10.039999999999999</v>
      </c>
      <c r="G30" s="415"/>
      <c r="H30" s="435" t="s">
        <v>462</v>
      </c>
    </row>
    <row r="31" spans="1:8" s="9" customFormat="1" ht="18" customHeight="1" x14ac:dyDescent="0.3">
      <c r="A31" s="315" t="s">
        <v>13</v>
      </c>
      <c r="B31" s="292" t="s">
        <v>351</v>
      </c>
      <c r="C31" s="293" t="s">
        <v>352</v>
      </c>
      <c r="D31" s="412" t="s">
        <v>353</v>
      </c>
      <c r="E31" s="417" t="s">
        <v>109</v>
      </c>
      <c r="F31" s="414">
        <v>10.23</v>
      </c>
      <c r="G31" s="415"/>
      <c r="H31" s="435" t="s">
        <v>105</v>
      </c>
    </row>
    <row r="32" spans="1:8" s="9" customFormat="1" ht="18" customHeight="1" x14ac:dyDescent="0.3">
      <c r="A32" s="315" t="s">
        <v>14</v>
      </c>
      <c r="B32" s="433"/>
      <c r="C32" s="434"/>
      <c r="D32" s="412"/>
      <c r="E32" s="417"/>
      <c r="F32" s="414"/>
      <c r="G32" s="415"/>
      <c r="H32" s="416"/>
    </row>
    <row r="33" spans="1:9" s="9" customFormat="1" ht="18" customHeight="1" x14ac:dyDescent="0.25">
      <c r="A33" s="35"/>
      <c r="B33" s="437"/>
      <c r="C33" s="438"/>
      <c r="D33" s="439"/>
      <c r="E33" s="344" t="s">
        <v>50</v>
      </c>
      <c r="F33" s="24"/>
      <c r="G33" s="343"/>
      <c r="H33" s="440"/>
    </row>
    <row r="34" spans="1:9" s="9" customFormat="1" ht="18" customHeight="1" x14ac:dyDescent="0.25">
      <c r="A34" s="4" t="s">
        <v>35</v>
      </c>
      <c r="B34" s="57" t="s">
        <v>2</v>
      </c>
      <c r="C34" s="58" t="s">
        <v>3</v>
      </c>
      <c r="D34" s="7" t="s">
        <v>4</v>
      </c>
      <c r="E34" s="7" t="s">
        <v>5</v>
      </c>
      <c r="F34" s="4" t="s">
        <v>24</v>
      </c>
      <c r="G34" s="4" t="s">
        <v>27</v>
      </c>
      <c r="H34" s="8" t="s">
        <v>8</v>
      </c>
    </row>
    <row r="35" spans="1:9" ht="17.25" customHeight="1" x14ac:dyDescent="0.3">
      <c r="A35" s="49" t="s">
        <v>9</v>
      </c>
      <c r="B35" s="334" t="s">
        <v>110</v>
      </c>
      <c r="C35" s="293" t="s">
        <v>537</v>
      </c>
      <c r="D35" s="412" t="s">
        <v>538</v>
      </c>
      <c r="E35" s="416" t="s">
        <v>542</v>
      </c>
      <c r="F35" s="414">
        <v>9.8800000000000008</v>
      </c>
      <c r="G35" s="415"/>
      <c r="H35" s="416" t="s">
        <v>536</v>
      </c>
    </row>
    <row r="36" spans="1:9" ht="17.25" customHeight="1" x14ac:dyDescent="0.3">
      <c r="A36" s="49" t="s">
        <v>10</v>
      </c>
      <c r="B36" s="292" t="s">
        <v>454</v>
      </c>
      <c r="C36" s="293" t="s">
        <v>455</v>
      </c>
      <c r="D36" s="412" t="s">
        <v>456</v>
      </c>
      <c r="E36" s="417" t="s">
        <v>457</v>
      </c>
      <c r="F36" s="414">
        <v>9.86</v>
      </c>
      <c r="G36" s="415"/>
      <c r="H36" s="435" t="s">
        <v>141</v>
      </c>
    </row>
    <row r="37" spans="1:9" s="9" customFormat="1" ht="18" customHeight="1" x14ac:dyDescent="0.3">
      <c r="A37" s="49" t="s">
        <v>11</v>
      </c>
      <c r="B37" s="441" t="s">
        <v>180</v>
      </c>
      <c r="C37" s="442" t="s">
        <v>385</v>
      </c>
      <c r="D37" s="412" t="s">
        <v>436</v>
      </c>
      <c r="E37" s="416" t="s">
        <v>378</v>
      </c>
      <c r="F37" s="414">
        <v>11.18</v>
      </c>
      <c r="G37" s="411"/>
      <c r="H37" s="443" t="s">
        <v>191</v>
      </c>
    </row>
    <row r="38" spans="1:9" s="9" customFormat="1" ht="18" customHeight="1" x14ac:dyDescent="0.25">
      <c r="A38" s="49" t="s">
        <v>12</v>
      </c>
      <c r="B38" s="444" t="s">
        <v>380</v>
      </c>
      <c r="C38" s="445" t="s">
        <v>381</v>
      </c>
      <c r="D38" s="412" t="s">
        <v>458</v>
      </c>
      <c r="E38" s="416" t="s">
        <v>378</v>
      </c>
      <c r="F38" s="414">
        <v>9.65</v>
      </c>
      <c r="G38" s="432"/>
      <c r="H38" s="432" t="s">
        <v>204</v>
      </c>
    </row>
    <row r="39" spans="1:9" s="9" customFormat="1" ht="18" customHeight="1" x14ac:dyDescent="0.3">
      <c r="A39" s="49" t="s">
        <v>13</v>
      </c>
      <c r="B39" s="292" t="s">
        <v>220</v>
      </c>
      <c r="C39" s="293" t="s">
        <v>379</v>
      </c>
      <c r="D39" s="412" t="s">
        <v>433</v>
      </c>
      <c r="E39" s="417" t="s">
        <v>378</v>
      </c>
      <c r="F39" s="414">
        <v>10.28</v>
      </c>
      <c r="G39" s="415"/>
      <c r="H39" s="432" t="s">
        <v>204</v>
      </c>
    </row>
    <row r="40" spans="1:9" s="9" customFormat="1" ht="18" customHeight="1" x14ac:dyDescent="0.3">
      <c r="A40" s="49" t="s">
        <v>14</v>
      </c>
      <c r="B40" s="334" t="s">
        <v>530</v>
      </c>
      <c r="C40" s="335" t="s">
        <v>531</v>
      </c>
      <c r="D40" s="448" t="s">
        <v>532</v>
      </c>
      <c r="E40" s="466" t="s">
        <v>521</v>
      </c>
      <c r="F40" s="414">
        <v>11.1</v>
      </c>
      <c r="G40" s="415"/>
      <c r="H40" s="416" t="s">
        <v>525</v>
      </c>
    </row>
    <row r="41" spans="1:9" x14ac:dyDescent="0.25">
      <c r="A41" s="35"/>
      <c r="B41" s="421"/>
      <c r="C41" s="422"/>
      <c r="D41" s="423"/>
      <c r="E41" s="424"/>
      <c r="F41" s="24"/>
      <c r="G41" s="343"/>
      <c r="H41" s="436"/>
      <c r="I41" s="447"/>
    </row>
    <row r="42" spans="1:9" x14ac:dyDescent="0.25">
      <c r="A42" s="447" t="s">
        <v>55</v>
      </c>
      <c r="B42" s="447"/>
      <c r="C42" s="447"/>
      <c r="D42" s="447"/>
      <c r="E42" s="447"/>
      <c r="F42" s="447"/>
      <c r="G42" s="447"/>
      <c r="H42" s="447" t="s">
        <v>61</v>
      </c>
      <c r="I42" s="447"/>
    </row>
    <row r="43" spans="1:9" x14ac:dyDescent="0.25">
      <c r="A43" s="35"/>
      <c r="B43" s="35"/>
      <c r="C43" s="36"/>
      <c r="D43" s="36"/>
      <c r="E43" s="36"/>
      <c r="F43" s="36"/>
      <c r="G43" s="35"/>
      <c r="H43" s="34"/>
    </row>
    <row r="44" spans="1:9" x14ac:dyDescent="0.25">
      <c r="A44" s="35"/>
      <c r="B44" s="35"/>
      <c r="C44" s="36"/>
      <c r="D44" s="36"/>
      <c r="E44" s="36"/>
      <c r="F44" s="36"/>
      <c r="G44" s="35"/>
      <c r="H44" s="34"/>
    </row>
    <row r="45" spans="1:9" x14ac:dyDescent="0.25">
      <c r="A45" s="35"/>
      <c r="B45" s="35"/>
      <c r="C45" s="36"/>
      <c r="D45" s="36"/>
      <c r="E45" s="36"/>
      <c r="F45" s="36"/>
      <c r="G45" s="35"/>
      <c r="H45" s="34"/>
    </row>
    <row r="46" spans="1:9" x14ac:dyDescent="0.25">
      <c r="A46" s="35"/>
      <c r="B46" s="35"/>
      <c r="C46" s="36"/>
      <c r="D46" s="36"/>
      <c r="E46" s="36"/>
      <c r="F46" s="36"/>
      <c r="G46" s="35"/>
      <c r="H46" s="34"/>
    </row>
    <row r="47" spans="1:9" x14ac:dyDescent="0.25">
      <c r="A47" s="35"/>
      <c r="B47" s="35"/>
      <c r="C47" s="36"/>
      <c r="D47" s="36"/>
      <c r="E47" s="36"/>
      <c r="F47" s="36"/>
      <c r="G47" s="35"/>
      <c r="H47" s="34"/>
    </row>
    <row r="48" spans="1:9" x14ac:dyDescent="0.25">
      <c r="A48" s="35"/>
      <c r="B48" s="35"/>
      <c r="C48" s="36"/>
      <c r="D48" s="36"/>
      <c r="E48" s="36"/>
      <c r="F48" s="36"/>
      <c r="G48" s="35"/>
      <c r="H48" s="34"/>
    </row>
    <row r="49" spans="1:8" x14ac:dyDescent="0.25">
      <c r="A49" s="35"/>
      <c r="B49" s="35"/>
      <c r="C49" s="36"/>
      <c r="D49" s="36"/>
      <c r="E49" s="36"/>
      <c r="F49" s="36"/>
      <c r="G49" s="35"/>
      <c r="H49" s="34"/>
    </row>
    <row r="50" spans="1:8" x14ac:dyDescent="0.25">
      <c r="A50" s="35"/>
      <c r="B50" s="35"/>
      <c r="C50" s="36"/>
      <c r="D50" s="36"/>
      <c r="E50" s="36"/>
      <c r="F50" s="36"/>
      <c r="G50" s="35"/>
      <c r="H50" s="34"/>
    </row>
    <row r="51" spans="1:8" x14ac:dyDescent="0.25">
      <c r="A51" s="35"/>
      <c r="B51" s="35"/>
      <c r="C51" s="36"/>
      <c r="D51" s="36"/>
      <c r="E51" s="36"/>
      <c r="F51" s="36"/>
      <c r="G51" s="35"/>
      <c r="H51" s="34"/>
    </row>
    <row r="52" spans="1:8" x14ac:dyDescent="0.25">
      <c r="A52" s="35"/>
      <c r="B52" s="35"/>
      <c r="C52" s="36"/>
      <c r="D52" s="36"/>
      <c r="E52" s="36"/>
      <c r="F52" s="36"/>
      <c r="G52" s="35"/>
      <c r="H52" s="34"/>
    </row>
    <row r="53" spans="1:8" x14ac:dyDescent="0.25">
      <c r="A53" s="35"/>
      <c r="B53" s="35"/>
      <c r="C53" s="36"/>
      <c r="D53" s="36"/>
      <c r="E53" s="36"/>
      <c r="F53" s="36"/>
      <c r="G53" s="35"/>
      <c r="H53" s="34"/>
    </row>
    <row r="54" spans="1:8" x14ac:dyDescent="0.25">
      <c r="A54" s="35"/>
      <c r="B54" s="35"/>
      <c r="C54" s="36"/>
      <c r="D54" s="36"/>
      <c r="E54" s="36"/>
      <c r="F54" s="36"/>
      <c r="G54" s="35"/>
      <c r="H54" s="34"/>
    </row>
    <row r="55" spans="1:8" x14ac:dyDescent="0.25">
      <c r="A55" s="35"/>
      <c r="B55" s="35"/>
      <c r="C55" s="36"/>
      <c r="D55" s="36"/>
      <c r="E55" s="36"/>
      <c r="F55" s="36"/>
      <c r="G55" s="35"/>
      <c r="H55" s="34"/>
    </row>
    <row r="56" spans="1:8" x14ac:dyDescent="0.25">
      <c r="A56" s="35"/>
      <c r="B56" s="35"/>
      <c r="C56" s="36"/>
      <c r="D56" s="36"/>
      <c r="E56" s="36"/>
      <c r="F56" s="36"/>
      <c r="G56" s="35"/>
      <c r="H56" s="34"/>
    </row>
    <row r="57" spans="1:8" x14ac:dyDescent="0.25">
      <c r="A57" s="35"/>
      <c r="B57" s="35"/>
      <c r="C57" s="36"/>
      <c r="D57" s="36"/>
      <c r="E57" s="36"/>
      <c r="F57" s="36"/>
      <c r="G57" s="35"/>
      <c r="H57" s="34"/>
    </row>
    <row r="58" spans="1:8" x14ac:dyDescent="0.25">
      <c r="A58" s="35"/>
      <c r="B58" s="35"/>
      <c r="C58" s="36"/>
      <c r="D58" s="36"/>
      <c r="E58" s="36"/>
      <c r="F58" s="36"/>
      <c r="G58" s="35"/>
      <c r="H58" s="34"/>
    </row>
    <row r="59" spans="1:8" x14ac:dyDescent="0.25">
      <c r="A59" s="35"/>
      <c r="B59" s="35"/>
      <c r="C59" s="36"/>
      <c r="D59" s="36"/>
      <c r="E59" s="36"/>
      <c r="F59" s="36"/>
      <c r="G59" s="35"/>
      <c r="H59" s="34"/>
    </row>
    <row r="60" spans="1:8" x14ac:dyDescent="0.25">
      <c r="A60" s="35"/>
      <c r="B60" s="35"/>
      <c r="C60" s="36"/>
      <c r="D60" s="36"/>
      <c r="E60" s="36"/>
      <c r="F60" s="36"/>
      <c r="G60" s="35"/>
      <c r="H60" s="34"/>
    </row>
    <row r="61" spans="1:8" x14ac:dyDescent="0.25">
      <c r="A61" s="35"/>
      <c r="B61" s="35"/>
      <c r="C61" s="36"/>
      <c r="D61" s="36"/>
      <c r="E61" s="36"/>
      <c r="F61" s="36"/>
      <c r="G61" s="35"/>
      <c r="H61" s="34"/>
    </row>
    <row r="62" spans="1:8" x14ac:dyDescent="0.25">
      <c r="A62" s="35"/>
      <c r="B62" s="35"/>
      <c r="C62" s="36"/>
      <c r="D62" s="36"/>
      <c r="E62" s="36"/>
      <c r="F62" s="36"/>
      <c r="G62" s="35"/>
      <c r="H62" s="34"/>
    </row>
    <row r="63" spans="1:8" x14ac:dyDescent="0.25">
      <c r="A63" s="35"/>
      <c r="B63" s="35"/>
      <c r="C63" s="36"/>
      <c r="D63" s="36"/>
      <c r="E63" s="36"/>
      <c r="F63" s="36"/>
      <c r="G63" s="35"/>
      <c r="H63" s="34"/>
    </row>
    <row r="64" spans="1:8" x14ac:dyDescent="0.25">
      <c r="A64" s="35"/>
      <c r="B64" s="35"/>
      <c r="C64" s="36"/>
      <c r="D64" s="36"/>
      <c r="E64" s="36"/>
      <c r="F64" s="36"/>
      <c r="G64" s="35"/>
      <c r="H64" s="34"/>
    </row>
    <row r="65" spans="1:8" x14ac:dyDescent="0.25">
      <c r="A65" s="35"/>
      <c r="B65" s="35"/>
      <c r="C65" s="36"/>
      <c r="D65" s="36"/>
      <c r="E65" s="36"/>
      <c r="F65" s="36"/>
      <c r="G65" s="35"/>
      <c r="H65" s="34"/>
    </row>
    <row r="66" spans="1:8" x14ac:dyDescent="0.25">
      <c r="A66" s="35"/>
      <c r="B66" s="35"/>
      <c r="C66" s="36"/>
      <c r="D66" s="36"/>
      <c r="E66" s="36"/>
      <c r="F66" s="36"/>
      <c r="G66" s="35"/>
      <c r="H66" s="34"/>
    </row>
    <row r="67" spans="1:8" x14ac:dyDescent="0.25">
      <c r="A67" s="35"/>
      <c r="B67" s="35"/>
      <c r="C67" s="36"/>
      <c r="D67" s="36"/>
      <c r="E67" s="36"/>
      <c r="F67" s="36"/>
      <c r="G67" s="35"/>
      <c r="H67" s="34"/>
    </row>
    <row r="68" spans="1:8" x14ac:dyDescent="0.25">
      <c r="A68" s="35"/>
      <c r="B68" s="35"/>
      <c r="C68" s="36"/>
      <c r="D68" s="36"/>
      <c r="E68" s="36"/>
      <c r="F68" s="36"/>
      <c r="G68" s="35"/>
      <c r="H68" s="34"/>
    </row>
    <row r="69" spans="1:8" x14ac:dyDescent="0.25">
      <c r="A69" s="35"/>
      <c r="B69" s="35"/>
      <c r="C69" s="36"/>
      <c r="D69" s="36"/>
      <c r="E69" s="36"/>
      <c r="F69" s="36"/>
      <c r="G69" s="35"/>
      <c r="H69" s="34"/>
    </row>
    <row r="70" spans="1:8" x14ac:dyDescent="0.25">
      <c r="A70" s="35"/>
      <c r="B70" s="35"/>
      <c r="C70" s="36"/>
      <c r="D70" s="36"/>
      <c r="E70" s="36"/>
      <c r="F70" s="36"/>
      <c r="G70" s="35"/>
      <c r="H70" s="34"/>
    </row>
    <row r="71" spans="1:8" x14ac:dyDescent="0.25">
      <c r="A71" s="35"/>
      <c r="B71" s="35"/>
      <c r="C71" s="36"/>
      <c r="D71" s="36"/>
      <c r="E71" s="36"/>
      <c r="F71" s="36"/>
      <c r="G71" s="35"/>
      <c r="H71" s="34"/>
    </row>
    <row r="72" spans="1:8" x14ac:dyDescent="0.25">
      <c r="A72" s="35"/>
      <c r="B72" s="35"/>
      <c r="C72" s="36"/>
      <c r="D72" s="36"/>
      <c r="E72" s="36"/>
      <c r="F72" s="36"/>
      <c r="G72" s="35"/>
      <c r="H72" s="34"/>
    </row>
    <row r="73" spans="1:8" x14ac:dyDescent="0.25">
      <c r="A73" s="35"/>
      <c r="B73" s="35"/>
      <c r="C73" s="36"/>
      <c r="D73" s="36"/>
      <c r="E73" s="36"/>
      <c r="F73" s="36"/>
      <c r="G73" s="35"/>
      <c r="H73" s="34"/>
    </row>
    <row r="74" spans="1:8" x14ac:dyDescent="0.25">
      <c r="A74" s="35"/>
      <c r="B74" s="35"/>
      <c r="C74" s="36"/>
      <c r="D74" s="36"/>
      <c r="E74" s="36"/>
      <c r="F74" s="36"/>
      <c r="G74" s="35"/>
      <c r="H74" s="34"/>
    </row>
    <row r="75" spans="1:8" x14ac:dyDescent="0.25">
      <c r="A75" s="35"/>
      <c r="B75" s="35"/>
      <c r="C75" s="36"/>
      <c r="D75" s="36"/>
      <c r="E75" s="36"/>
      <c r="F75" s="36"/>
      <c r="G75" s="35"/>
      <c r="H75" s="34"/>
    </row>
    <row r="76" spans="1:8" x14ac:dyDescent="0.25">
      <c r="A76" s="35"/>
      <c r="B76" s="35"/>
      <c r="C76" s="36"/>
      <c r="D76" s="36"/>
      <c r="E76" s="36"/>
      <c r="F76" s="36"/>
      <c r="G76" s="35"/>
      <c r="H76" s="34"/>
    </row>
    <row r="77" spans="1:8" x14ac:dyDescent="0.25">
      <c r="A77" s="35"/>
      <c r="B77" s="35"/>
      <c r="C77" s="36"/>
      <c r="D77" s="36"/>
      <c r="E77" s="36"/>
      <c r="F77" s="36"/>
      <c r="G77" s="35"/>
      <c r="H77" s="34"/>
    </row>
    <row r="78" spans="1:8" x14ac:dyDescent="0.25">
      <c r="A78" s="35"/>
      <c r="B78" s="35"/>
      <c r="C78" s="36"/>
      <c r="D78" s="36"/>
      <c r="E78" s="36"/>
      <c r="F78" s="36"/>
      <c r="G78" s="35"/>
      <c r="H78" s="34"/>
    </row>
    <row r="79" spans="1:8" x14ac:dyDescent="0.25">
      <c r="A79" s="35"/>
      <c r="B79" s="35"/>
      <c r="C79" s="36"/>
      <c r="D79" s="36"/>
      <c r="E79" s="36"/>
      <c r="F79" s="36"/>
      <c r="G79" s="35"/>
      <c r="H79" s="34"/>
    </row>
    <row r="80" spans="1:8" x14ac:dyDescent="0.25">
      <c r="A80" s="35"/>
      <c r="B80" s="35"/>
      <c r="C80" s="36"/>
      <c r="D80" s="36"/>
      <c r="E80" s="36"/>
      <c r="F80" s="36"/>
      <c r="G80" s="35"/>
      <c r="H80" s="34"/>
    </row>
    <row r="81" spans="1:8" x14ac:dyDescent="0.25">
      <c r="A81" s="35"/>
      <c r="B81" s="35"/>
      <c r="C81" s="36"/>
      <c r="D81" s="36"/>
      <c r="E81" s="36"/>
      <c r="F81" s="36"/>
      <c r="G81" s="35"/>
      <c r="H81" s="34"/>
    </row>
    <row r="82" spans="1:8" x14ac:dyDescent="0.25">
      <c r="A82" s="35"/>
      <c r="B82" s="35"/>
      <c r="C82" s="36"/>
      <c r="D82" s="36"/>
      <c r="E82" s="36"/>
      <c r="F82" s="36"/>
      <c r="G82" s="35"/>
      <c r="H82" s="34"/>
    </row>
    <row r="83" spans="1:8" x14ac:dyDescent="0.25">
      <c r="A83" s="35"/>
      <c r="B83" s="35"/>
      <c r="C83" s="36"/>
      <c r="D83" s="36"/>
      <c r="E83" s="36"/>
      <c r="F83" s="36"/>
      <c r="G83" s="35"/>
      <c r="H83" s="34"/>
    </row>
    <row r="84" spans="1:8" x14ac:dyDescent="0.25">
      <c r="A84" s="35"/>
      <c r="B84" s="35"/>
      <c r="C84" s="36"/>
      <c r="D84" s="36"/>
      <c r="E84" s="36"/>
      <c r="F84" s="36"/>
      <c r="G84" s="35"/>
      <c r="H84" s="34"/>
    </row>
    <row r="85" spans="1:8" x14ac:dyDescent="0.25">
      <c r="A85" s="35"/>
      <c r="B85" s="35"/>
      <c r="C85" s="36"/>
      <c r="D85" s="36"/>
      <c r="E85" s="36"/>
      <c r="F85" s="36"/>
      <c r="G85" s="35"/>
      <c r="H85" s="34"/>
    </row>
    <row r="86" spans="1:8" x14ac:dyDescent="0.25">
      <c r="A86" s="35"/>
      <c r="B86" s="35"/>
      <c r="C86" s="36"/>
      <c r="D86" s="36"/>
      <c r="E86" s="36"/>
      <c r="F86" s="36"/>
      <c r="G86" s="35"/>
      <c r="H86" s="34"/>
    </row>
    <row r="87" spans="1:8" x14ac:dyDescent="0.25">
      <c r="A87" s="35"/>
      <c r="B87" s="35"/>
      <c r="C87" s="36"/>
      <c r="D87" s="36"/>
      <c r="E87" s="36"/>
      <c r="F87" s="36"/>
      <c r="G87" s="35"/>
      <c r="H87" s="34"/>
    </row>
    <row r="88" spans="1:8" x14ac:dyDescent="0.25">
      <c r="A88" s="35"/>
      <c r="B88" s="35"/>
      <c r="C88" s="36"/>
      <c r="D88" s="36"/>
      <c r="E88" s="36"/>
      <c r="F88" s="36"/>
      <c r="G88" s="35"/>
      <c r="H88" s="34"/>
    </row>
    <row r="89" spans="1:8" x14ac:dyDescent="0.25">
      <c r="A89" s="35"/>
      <c r="B89" s="35"/>
      <c r="C89" s="36"/>
      <c r="D89" s="36"/>
      <c r="E89" s="36"/>
      <c r="F89" s="36"/>
      <c r="G89" s="35"/>
      <c r="H89" s="34"/>
    </row>
    <row r="90" spans="1:8" x14ac:dyDescent="0.25">
      <c r="A90" s="35"/>
      <c r="B90" s="35"/>
      <c r="C90" s="36"/>
      <c r="D90" s="36"/>
      <c r="E90" s="36"/>
      <c r="F90" s="36"/>
      <c r="G90" s="35"/>
      <c r="H90" s="34"/>
    </row>
    <row r="91" spans="1:8" x14ac:dyDescent="0.25">
      <c r="A91" s="35"/>
      <c r="B91" s="35"/>
      <c r="C91" s="36"/>
      <c r="D91" s="36"/>
      <c r="E91" s="36"/>
      <c r="F91" s="36"/>
      <c r="G91" s="35"/>
      <c r="H91" s="34"/>
    </row>
    <row r="92" spans="1:8" x14ac:dyDescent="0.25">
      <c r="A92" s="35"/>
      <c r="B92" s="35"/>
      <c r="C92" s="36"/>
      <c r="D92" s="36"/>
      <c r="E92" s="36"/>
      <c r="F92" s="36"/>
      <c r="G92" s="35"/>
      <c r="H92" s="34"/>
    </row>
    <row r="93" spans="1:8" x14ac:dyDescent="0.25">
      <c r="A93" s="35"/>
      <c r="B93" s="35"/>
      <c r="C93" s="36"/>
      <c r="D93" s="36"/>
      <c r="E93" s="36"/>
      <c r="F93" s="36"/>
      <c r="G93" s="35"/>
      <c r="H93" s="34"/>
    </row>
    <row r="94" spans="1:8" x14ac:dyDescent="0.25">
      <c r="A94" s="35"/>
      <c r="B94" s="35"/>
      <c r="C94" s="36"/>
      <c r="D94" s="36"/>
      <c r="E94" s="36"/>
      <c r="F94" s="36"/>
      <c r="G94" s="35"/>
      <c r="H94" s="34"/>
    </row>
    <row r="95" spans="1:8" x14ac:dyDescent="0.25">
      <c r="A95" s="35"/>
      <c r="B95" s="35"/>
      <c r="C95" s="36"/>
      <c r="D95" s="36"/>
      <c r="E95" s="36"/>
      <c r="F95" s="36"/>
      <c r="G95" s="35"/>
      <c r="H95" s="34"/>
    </row>
    <row r="96" spans="1:8" x14ac:dyDescent="0.25">
      <c r="A96" s="35"/>
      <c r="B96" s="35"/>
      <c r="C96" s="36"/>
      <c r="D96" s="36"/>
      <c r="E96" s="36"/>
      <c r="F96" s="36"/>
      <c r="G96" s="35"/>
      <c r="H96" s="34"/>
    </row>
    <row r="97" spans="1:8" x14ac:dyDescent="0.25">
      <c r="A97" s="35"/>
      <c r="B97" s="35"/>
      <c r="C97" s="36"/>
      <c r="D97" s="36"/>
      <c r="E97" s="36"/>
      <c r="F97" s="36"/>
      <c r="G97" s="35"/>
      <c r="H97" s="34"/>
    </row>
    <row r="98" spans="1:8" x14ac:dyDescent="0.25">
      <c r="A98" s="35"/>
      <c r="B98" s="35"/>
      <c r="C98" s="36"/>
      <c r="D98" s="36"/>
      <c r="E98" s="36"/>
      <c r="F98" s="36"/>
      <c r="G98" s="35"/>
      <c r="H98" s="34"/>
    </row>
    <row r="99" spans="1:8" x14ac:dyDescent="0.25">
      <c r="A99" s="35"/>
      <c r="B99" s="35"/>
      <c r="C99" s="36"/>
      <c r="D99" s="36"/>
      <c r="E99" s="36"/>
      <c r="F99" s="36"/>
      <c r="G99" s="35"/>
      <c r="H99" s="34"/>
    </row>
    <row r="100" spans="1:8" x14ac:dyDescent="0.25">
      <c r="A100" s="35"/>
      <c r="B100" s="35"/>
      <c r="C100" s="36"/>
      <c r="D100" s="36"/>
      <c r="E100" s="36"/>
      <c r="F100" s="36"/>
      <c r="G100" s="35"/>
      <c r="H100" s="34"/>
    </row>
    <row r="101" spans="1:8" x14ac:dyDescent="0.25">
      <c r="A101" s="35"/>
      <c r="B101" s="35"/>
      <c r="C101" s="36"/>
      <c r="D101" s="36"/>
      <c r="E101" s="36"/>
      <c r="F101" s="36"/>
      <c r="G101" s="35"/>
      <c r="H101" s="34"/>
    </row>
    <row r="102" spans="1:8" x14ac:dyDescent="0.25">
      <c r="A102" s="35"/>
      <c r="B102" s="35"/>
      <c r="C102" s="36"/>
      <c r="D102" s="36"/>
      <c r="E102" s="36"/>
      <c r="F102" s="36"/>
      <c r="G102" s="35"/>
      <c r="H102" s="34"/>
    </row>
    <row r="103" spans="1:8" x14ac:dyDescent="0.25">
      <c r="A103" s="35"/>
      <c r="B103" s="35"/>
      <c r="C103" s="36"/>
      <c r="D103" s="36"/>
      <c r="E103" s="36"/>
      <c r="F103" s="36"/>
      <c r="G103" s="35"/>
      <c r="H103" s="34"/>
    </row>
    <row r="104" spans="1:8" x14ac:dyDescent="0.25">
      <c r="A104" s="35"/>
      <c r="B104" s="35"/>
      <c r="C104" s="36"/>
      <c r="D104" s="36"/>
      <c r="E104" s="36"/>
      <c r="F104" s="36"/>
      <c r="G104" s="35"/>
      <c r="H104" s="34"/>
    </row>
    <row r="105" spans="1:8" x14ac:dyDescent="0.25">
      <c r="A105" s="35"/>
      <c r="B105" s="35"/>
      <c r="C105" s="36"/>
      <c r="D105" s="36"/>
      <c r="E105" s="36"/>
      <c r="F105" s="36"/>
      <c r="G105" s="35"/>
      <c r="H105" s="34"/>
    </row>
    <row r="106" spans="1:8" x14ac:dyDescent="0.25">
      <c r="A106" s="35"/>
      <c r="B106" s="35"/>
      <c r="C106" s="36"/>
      <c r="D106" s="36"/>
      <c r="E106" s="36"/>
      <c r="F106" s="36"/>
      <c r="G106" s="35"/>
      <c r="H106" s="34"/>
    </row>
    <row r="107" spans="1:8" x14ac:dyDescent="0.25">
      <c r="A107" s="35"/>
      <c r="B107" s="35"/>
      <c r="C107" s="36"/>
      <c r="D107" s="36"/>
      <c r="E107" s="36"/>
      <c r="F107" s="36"/>
      <c r="G107" s="35"/>
      <c r="H107" s="34"/>
    </row>
    <row r="108" spans="1:8" x14ac:dyDescent="0.25">
      <c r="A108" s="35"/>
      <c r="B108" s="35"/>
      <c r="C108" s="36"/>
      <c r="D108" s="36"/>
      <c r="E108" s="36"/>
      <c r="F108" s="36"/>
      <c r="G108" s="35"/>
      <c r="H108" s="34"/>
    </row>
    <row r="109" spans="1:8" x14ac:dyDescent="0.25">
      <c r="A109" s="35"/>
      <c r="B109" s="35"/>
      <c r="C109" s="36"/>
      <c r="D109" s="36"/>
      <c r="E109" s="36"/>
      <c r="F109" s="36"/>
      <c r="G109" s="35"/>
      <c r="H109" s="34"/>
    </row>
    <row r="110" spans="1:8" x14ac:dyDescent="0.25">
      <c r="A110" s="35"/>
      <c r="B110" s="35"/>
      <c r="C110" s="36"/>
      <c r="D110" s="36"/>
      <c r="E110" s="36"/>
      <c r="F110" s="36"/>
      <c r="G110" s="35"/>
      <c r="H110" s="34"/>
    </row>
    <row r="111" spans="1:8" x14ac:dyDescent="0.25">
      <c r="A111" s="35"/>
      <c r="B111" s="35"/>
      <c r="C111" s="36"/>
      <c r="D111" s="36"/>
      <c r="E111" s="36"/>
      <c r="F111" s="36"/>
      <c r="G111" s="35"/>
      <c r="H111" s="34"/>
    </row>
    <row r="112" spans="1:8" x14ac:dyDescent="0.25">
      <c r="A112" s="35"/>
      <c r="B112" s="35"/>
      <c r="C112" s="36"/>
      <c r="D112" s="36"/>
      <c r="E112" s="36"/>
      <c r="F112" s="36"/>
      <c r="G112" s="35"/>
      <c r="H112" s="34"/>
    </row>
    <row r="113" spans="1:8" x14ac:dyDescent="0.25">
      <c r="A113" s="35"/>
      <c r="B113" s="35"/>
      <c r="C113" s="36"/>
      <c r="D113" s="36"/>
      <c r="E113" s="36"/>
      <c r="F113" s="36"/>
      <c r="G113" s="35"/>
      <c r="H113" s="34"/>
    </row>
    <row r="114" spans="1:8" x14ac:dyDescent="0.25">
      <c r="A114" s="35"/>
      <c r="B114" s="35"/>
      <c r="C114" s="36"/>
      <c r="D114" s="36"/>
      <c r="E114" s="36"/>
      <c r="F114" s="36"/>
      <c r="G114" s="35"/>
      <c r="H114" s="34"/>
    </row>
    <row r="115" spans="1:8" x14ac:dyDescent="0.25">
      <c r="A115" s="35"/>
      <c r="B115" s="35"/>
      <c r="C115" s="36"/>
      <c r="D115" s="36"/>
      <c r="E115" s="36"/>
      <c r="F115" s="36"/>
      <c r="G115" s="35"/>
      <c r="H115" s="34"/>
    </row>
    <row r="116" spans="1:8" x14ac:dyDescent="0.25">
      <c r="A116" s="35"/>
      <c r="B116" s="35"/>
      <c r="C116" s="36"/>
      <c r="D116" s="36"/>
      <c r="E116" s="36"/>
      <c r="F116" s="36"/>
      <c r="G116" s="35"/>
      <c r="H116" s="34"/>
    </row>
    <row r="117" spans="1:8" x14ac:dyDescent="0.25">
      <c r="A117" s="35"/>
      <c r="B117" s="35"/>
      <c r="C117" s="36"/>
      <c r="D117" s="36"/>
      <c r="E117" s="36"/>
      <c r="F117" s="36"/>
      <c r="G117" s="35"/>
      <c r="H117" s="34"/>
    </row>
    <row r="118" spans="1:8" x14ac:dyDescent="0.25">
      <c r="A118" s="35"/>
      <c r="B118" s="35"/>
      <c r="C118" s="36"/>
      <c r="D118" s="36"/>
      <c r="E118" s="36"/>
      <c r="F118" s="36"/>
      <c r="G118" s="35"/>
      <c r="H118" s="34"/>
    </row>
    <row r="119" spans="1:8" x14ac:dyDescent="0.25">
      <c r="A119" s="35"/>
      <c r="B119" s="35"/>
      <c r="C119" s="36"/>
      <c r="D119" s="36"/>
      <c r="E119" s="36"/>
      <c r="F119" s="36"/>
      <c r="G119" s="35"/>
      <c r="H119" s="34"/>
    </row>
    <row r="120" spans="1:8" x14ac:dyDescent="0.25">
      <c r="A120" s="35"/>
      <c r="B120" s="35"/>
      <c r="C120" s="36"/>
      <c r="D120" s="36"/>
      <c r="E120" s="36"/>
      <c r="F120" s="36"/>
      <c r="G120" s="35"/>
      <c r="H120" s="34"/>
    </row>
    <row r="121" spans="1:8" x14ac:dyDescent="0.25">
      <c r="A121" s="35"/>
      <c r="B121" s="35"/>
      <c r="C121" s="36"/>
      <c r="D121" s="36"/>
      <c r="E121" s="36"/>
      <c r="F121" s="36"/>
      <c r="G121" s="35"/>
      <c r="H121" s="34"/>
    </row>
    <row r="122" spans="1:8" x14ac:dyDescent="0.25">
      <c r="A122" s="35"/>
      <c r="B122" s="35"/>
      <c r="C122" s="36"/>
      <c r="D122" s="36"/>
      <c r="E122" s="36"/>
      <c r="F122" s="36"/>
      <c r="G122" s="35"/>
      <c r="H122" s="34"/>
    </row>
  </sheetData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7"/>
  <sheetViews>
    <sheetView workbookViewId="0">
      <selection activeCell="E23" sqref="E23"/>
    </sheetView>
  </sheetViews>
  <sheetFormatPr defaultColWidth="9.109375" defaultRowHeight="13.8" x14ac:dyDescent="0.25"/>
  <cols>
    <col min="1" max="1" width="6.5546875" style="12" customWidth="1"/>
    <col min="2" max="2" width="6.109375" style="12" customWidth="1"/>
    <col min="3" max="3" width="9.44140625" style="11" customWidth="1"/>
    <col min="4" max="4" width="14.6640625" style="11" bestFit="1" customWidth="1"/>
    <col min="5" max="5" width="10.88671875" style="11" customWidth="1"/>
    <col min="6" max="6" width="18.6640625" style="12" bestFit="1" customWidth="1"/>
    <col min="7" max="7" width="8.44140625" style="12" customWidth="1"/>
    <col min="8" max="8" width="5.5546875" style="12" customWidth="1"/>
    <col min="9" max="9" width="19.88671875" style="13" customWidth="1"/>
    <col min="10" max="16384" width="9.109375" style="465"/>
  </cols>
  <sheetData>
    <row r="1" spans="1:16" s="39" customFormat="1" ht="18" x14ac:dyDescent="0.35">
      <c r="A1" s="38"/>
      <c r="B1" s="39" t="s">
        <v>246</v>
      </c>
      <c r="I1" s="38"/>
      <c r="J1" s="38"/>
    </row>
    <row r="2" spans="1:16" s="39" customFormat="1" ht="4.5" customHeight="1" x14ac:dyDescent="0.35">
      <c r="A2" s="38"/>
      <c r="B2" s="38"/>
      <c r="I2" s="38"/>
      <c r="J2" s="38"/>
    </row>
    <row r="3" spans="1:16" s="39" customFormat="1" ht="17.25" customHeight="1" x14ac:dyDescent="0.35">
      <c r="A3" s="52"/>
      <c r="B3" s="38"/>
      <c r="C3" s="40"/>
      <c r="I3" s="47" t="s">
        <v>239</v>
      </c>
    </row>
    <row r="4" spans="1:16" s="39" customFormat="1" ht="14.25" customHeight="1" x14ac:dyDescent="0.35">
      <c r="A4" s="38"/>
      <c r="B4" s="40"/>
      <c r="G4" s="38"/>
      <c r="H4" s="38"/>
      <c r="I4" s="38"/>
      <c r="K4" s="38"/>
      <c r="P4" s="38"/>
    </row>
    <row r="5" spans="1:16" s="39" customFormat="1" ht="18" x14ac:dyDescent="0.35">
      <c r="A5" s="38"/>
      <c r="C5" s="47" t="s">
        <v>268</v>
      </c>
      <c r="D5" s="243"/>
      <c r="E5" s="52"/>
      <c r="F5" s="52"/>
      <c r="G5" s="53"/>
      <c r="H5" s="53"/>
      <c r="I5" s="38"/>
      <c r="O5" s="38"/>
      <c r="P5" s="38"/>
    </row>
    <row r="6" spans="1:16" s="2" customFormat="1" ht="19.5" customHeight="1" x14ac:dyDescent="0.35">
      <c r="A6" s="1"/>
      <c r="B6" s="1"/>
      <c r="C6" s="284" t="s">
        <v>259</v>
      </c>
      <c r="E6" s="52"/>
      <c r="G6" s="1"/>
      <c r="H6" s="1"/>
      <c r="I6" s="38"/>
      <c r="J6" s="40"/>
      <c r="K6" s="39"/>
      <c r="L6" s="39"/>
      <c r="M6" s="39"/>
      <c r="N6" s="39"/>
      <c r="O6" s="40"/>
    </row>
    <row r="7" spans="1:16" s="11" customFormat="1" ht="18" customHeight="1" x14ac:dyDescent="0.25">
      <c r="A7" s="4" t="s">
        <v>0</v>
      </c>
      <c r="B7" s="4" t="s">
        <v>1</v>
      </c>
      <c r="C7" s="5" t="s">
        <v>2</v>
      </c>
      <c r="D7" s="6" t="s">
        <v>3</v>
      </c>
      <c r="E7" s="7" t="s">
        <v>4</v>
      </c>
      <c r="F7" s="244" t="s">
        <v>5</v>
      </c>
      <c r="G7" s="4" t="s">
        <v>6</v>
      </c>
      <c r="H7" s="4" t="s">
        <v>7</v>
      </c>
      <c r="I7" s="8" t="s">
        <v>8</v>
      </c>
    </row>
    <row r="8" spans="1:16" s="11" customFormat="1" ht="18" customHeight="1" x14ac:dyDescent="0.3">
      <c r="A8" s="10" t="s">
        <v>9</v>
      </c>
      <c r="B8" s="137" t="s">
        <v>511</v>
      </c>
      <c r="C8" s="419" t="s">
        <v>94</v>
      </c>
      <c r="D8" s="420" t="s">
        <v>269</v>
      </c>
      <c r="E8" s="4" t="s">
        <v>273</v>
      </c>
      <c r="F8" s="261" t="s">
        <v>244</v>
      </c>
      <c r="G8" s="497">
        <v>1.6171296296296298E-3</v>
      </c>
      <c r="H8" s="4"/>
      <c r="I8" s="262" t="s">
        <v>245</v>
      </c>
    </row>
    <row r="9" spans="1:16" ht="15" customHeight="1" x14ac:dyDescent="0.3">
      <c r="A9" s="10" t="s">
        <v>10</v>
      </c>
      <c r="B9" s="512" t="s">
        <v>176</v>
      </c>
      <c r="C9" s="334" t="s">
        <v>490</v>
      </c>
      <c r="D9" s="335" t="s">
        <v>491</v>
      </c>
      <c r="E9" s="448" t="s">
        <v>492</v>
      </c>
      <c r="F9" s="261" t="s">
        <v>457</v>
      </c>
      <c r="G9" s="497">
        <v>1.6427083333333335E-3</v>
      </c>
      <c r="H9" s="4"/>
      <c r="I9" s="262" t="s">
        <v>130</v>
      </c>
    </row>
    <row r="10" spans="1:16" ht="18" customHeight="1" x14ac:dyDescent="0.3">
      <c r="A10" s="10" t="s">
        <v>11</v>
      </c>
      <c r="B10" s="137" t="s">
        <v>519</v>
      </c>
      <c r="C10" s="419" t="s">
        <v>376</v>
      </c>
      <c r="D10" s="485" t="s">
        <v>377</v>
      </c>
      <c r="E10" s="448" t="s">
        <v>429</v>
      </c>
      <c r="F10" s="417" t="s">
        <v>378</v>
      </c>
      <c r="G10" s="497">
        <v>1.8038194444444445E-3</v>
      </c>
      <c r="H10" s="4"/>
      <c r="I10" s="513" t="s">
        <v>196</v>
      </c>
    </row>
    <row r="11" spans="1:16" x14ac:dyDescent="0.25">
      <c r="A11" s="35"/>
      <c r="B11" s="34"/>
      <c r="C11" s="34"/>
      <c r="D11" s="36"/>
      <c r="E11" s="36"/>
      <c r="F11" s="35"/>
      <c r="G11" s="101"/>
      <c r="H11" s="101"/>
      <c r="I11" s="34"/>
    </row>
    <row r="12" spans="1:16" x14ac:dyDescent="0.25">
      <c r="A12" s="35"/>
      <c r="B12" s="34"/>
      <c r="C12" s="34"/>
      <c r="D12" s="36"/>
      <c r="E12" s="36"/>
      <c r="F12" s="35"/>
      <c r="G12" s="101"/>
      <c r="H12" s="101"/>
      <c r="I12" s="34"/>
    </row>
    <row r="13" spans="1:16" x14ac:dyDescent="0.25">
      <c r="A13" s="35"/>
      <c r="B13" s="34"/>
      <c r="C13" s="34"/>
      <c r="D13" s="36"/>
      <c r="E13" s="36"/>
      <c r="F13" s="35"/>
      <c r="G13" s="101"/>
      <c r="H13" s="101"/>
      <c r="I13" s="34"/>
    </row>
    <row r="14" spans="1:16" x14ac:dyDescent="0.25">
      <c r="A14" s="447" t="s">
        <v>59</v>
      </c>
      <c r="B14" s="447"/>
      <c r="C14" s="447"/>
      <c r="D14" s="447"/>
      <c r="E14" s="447"/>
      <c r="F14" s="465"/>
      <c r="I14" s="480" t="s">
        <v>60</v>
      </c>
    </row>
    <row r="15" spans="1:16" x14ac:dyDescent="0.25">
      <c r="A15" s="447"/>
      <c r="B15" s="447"/>
      <c r="C15" s="447"/>
      <c r="D15" s="447"/>
      <c r="E15" s="447"/>
      <c r="F15" s="465"/>
      <c r="I15" s="480"/>
    </row>
    <row r="16" spans="1:16" x14ac:dyDescent="0.25">
      <c r="A16" s="447" t="s">
        <v>55</v>
      </c>
      <c r="B16" s="447"/>
      <c r="C16" s="447"/>
      <c r="D16" s="447"/>
      <c r="E16" s="447"/>
      <c r="F16" s="465"/>
      <c r="I16" s="480" t="s">
        <v>61</v>
      </c>
    </row>
    <row r="17" spans="1:9" x14ac:dyDescent="0.25">
      <c r="A17" s="35"/>
      <c r="B17" s="35"/>
      <c r="C17" s="36"/>
      <c r="D17" s="36"/>
      <c r="E17" s="36"/>
      <c r="F17" s="36"/>
      <c r="G17" s="35"/>
      <c r="H17" s="35"/>
      <c r="I17" s="34"/>
    </row>
  </sheetData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9"/>
  <sheetViews>
    <sheetView topLeftCell="A4" workbookViewId="0">
      <selection activeCell="E18" sqref="E18"/>
    </sheetView>
  </sheetViews>
  <sheetFormatPr defaultRowHeight="13.2" x14ac:dyDescent="0.25"/>
  <cols>
    <col min="1" max="1" width="4.5546875" style="595" customWidth="1"/>
    <col min="2" max="2" width="8.33203125" customWidth="1"/>
    <col min="3" max="3" width="12.88671875" customWidth="1"/>
    <col min="4" max="4" width="10" customWidth="1"/>
    <col min="5" max="5" width="16.88671875" customWidth="1"/>
    <col min="6" max="17" width="5" customWidth="1"/>
    <col min="18" max="18" width="6.88671875" customWidth="1"/>
    <col min="19" max="19" width="5.44140625" customWidth="1"/>
    <col min="20" max="20" width="11.44140625" customWidth="1"/>
    <col min="21" max="21" width="7" customWidth="1"/>
    <col min="22" max="22" width="23.5546875" customWidth="1"/>
  </cols>
  <sheetData>
    <row r="1" spans="1:21" ht="18" x14ac:dyDescent="0.35"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"/>
      <c r="O1" s="18"/>
      <c r="P1" s="18"/>
      <c r="Q1" s="18"/>
      <c r="R1" s="18"/>
      <c r="S1" s="187"/>
      <c r="T1" s="21"/>
    </row>
    <row r="2" spans="1:21" ht="18" x14ac:dyDescent="0.35"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"/>
      <c r="O2" s="18"/>
      <c r="P2" s="18"/>
      <c r="Q2" s="18"/>
      <c r="R2" s="18"/>
      <c r="S2" s="187"/>
      <c r="T2" s="21"/>
    </row>
    <row r="3" spans="1:21" ht="18" x14ac:dyDescent="0.35">
      <c r="B3" s="38"/>
      <c r="C3" s="40"/>
      <c r="D3" s="39"/>
      <c r="E3" s="39"/>
      <c r="F3" s="39"/>
      <c r="G3" s="39"/>
      <c r="H3" s="40"/>
      <c r="I3" s="17"/>
      <c r="J3" s="17"/>
      <c r="K3" s="18"/>
      <c r="L3" s="18"/>
      <c r="M3" s="18"/>
      <c r="N3" s="18"/>
      <c r="O3" s="18"/>
      <c r="P3" s="18"/>
      <c r="Q3" s="18"/>
      <c r="R3" s="18"/>
      <c r="S3" s="187"/>
      <c r="T3" s="47" t="s">
        <v>239</v>
      </c>
    </row>
    <row r="4" spans="1:21" x14ac:dyDescent="0.25">
      <c r="R4" s="541"/>
    </row>
    <row r="5" spans="1:21" x14ac:dyDescent="0.25">
      <c r="R5" s="541"/>
    </row>
    <row r="6" spans="1:21" s="17" customFormat="1" ht="19.5" customHeight="1" x14ac:dyDescent="0.35">
      <c r="A6" s="596"/>
      <c r="C6" s="177" t="s">
        <v>26</v>
      </c>
      <c r="D6" s="188"/>
      <c r="E6" s="19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7"/>
      <c r="T6" s="21"/>
    </row>
    <row r="7" spans="1:21" s="17" customFormat="1" ht="19.5" customHeight="1" x14ac:dyDescent="0.35">
      <c r="A7" s="596"/>
      <c r="B7" s="16"/>
      <c r="C7" s="139" t="s">
        <v>249</v>
      </c>
      <c r="D7" s="189"/>
      <c r="E7" s="194"/>
      <c r="F7" s="75"/>
      <c r="G7" s="72"/>
      <c r="H7" s="76"/>
      <c r="I7" s="77"/>
      <c r="J7" s="78"/>
      <c r="K7" s="79" t="s">
        <v>23</v>
      </c>
      <c r="L7" s="78"/>
      <c r="M7" s="76"/>
      <c r="N7" s="76"/>
      <c r="O7" s="76"/>
      <c r="P7" s="76"/>
      <c r="Q7" s="76"/>
      <c r="R7" s="76"/>
      <c r="S7" s="253"/>
      <c r="T7" s="21"/>
    </row>
    <row r="8" spans="1:21" s="25" customFormat="1" ht="15.6" x14ac:dyDescent="0.3">
      <c r="A8" s="597" t="s">
        <v>0</v>
      </c>
      <c r="B8" s="29" t="s">
        <v>2</v>
      </c>
      <c r="C8" s="178" t="s">
        <v>3</v>
      </c>
      <c r="D8" s="190" t="s">
        <v>22</v>
      </c>
      <c r="E8" s="195" t="s">
        <v>5</v>
      </c>
      <c r="F8" s="91" t="s">
        <v>235</v>
      </c>
      <c r="G8" s="91" t="s">
        <v>236</v>
      </c>
      <c r="H8" s="91" t="s">
        <v>231</v>
      </c>
      <c r="I8" s="91" t="s">
        <v>232</v>
      </c>
      <c r="J8" s="91" t="s">
        <v>38</v>
      </c>
      <c r="K8" s="91" t="s">
        <v>39</v>
      </c>
      <c r="L8" s="91" t="s">
        <v>40</v>
      </c>
      <c r="M8" s="91" t="s">
        <v>41</v>
      </c>
      <c r="N8" s="91" t="s">
        <v>42</v>
      </c>
      <c r="O8" s="91" t="s">
        <v>43</v>
      </c>
      <c r="P8" s="91" t="s">
        <v>44</v>
      </c>
      <c r="Q8" s="102" t="s">
        <v>45</v>
      </c>
      <c r="R8" s="133" t="s">
        <v>53</v>
      </c>
      <c r="S8" s="142" t="s">
        <v>7</v>
      </c>
      <c r="T8" s="248" t="s">
        <v>8</v>
      </c>
      <c r="U8" s="26"/>
    </row>
    <row r="9" spans="1:21" s="25" customFormat="1" ht="24.9" customHeight="1" x14ac:dyDescent="0.3">
      <c r="A9" s="600">
        <v>1</v>
      </c>
      <c r="B9" s="331" t="s">
        <v>180</v>
      </c>
      <c r="C9" s="333" t="s">
        <v>181</v>
      </c>
      <c r="D9" s="166" t="s">
        <v>182</v>
      </c>
      <c r="E9" s="108" t="s">
        <v>109</v>
      </c>
      <c r="F9" s="389"/>
      <c r="G9" s="389"/>
      <c r="H9" s="353" t="s">
        <v>554</v>
      </c>
      <c r="I9" s="376">
        <v>0</v>
      </c>
      <c r="J9" s="376">
        <v>0</v>
      </c>
      <c r="K9" s="376">
        <v>0</v>
      </c>
      <c r="L9" s="376" t="s">
        <v>555</v>
      </c>
      <c r="M9" s="376" t="s">
        <v>563</v>
      </c>
      <c r="N9" s="376">
        <v>0</v>
      </c>
      <c r="O9" s="376" t="s">
        <v>556</v>
      </c>
      <c r="P9" s="376"/>
      <c r="Q9" s="376"/>
      <c r="R9" s="390">
        <v>130</v>
      </c>
      <c r="S9" s="254"/>
      <c r="T9" s="143" t="s">
        <v>105</v>
      </c>
    </row>
    <row r="10" spans="1:21" s="25" customFormat="1" ht="24.9" customHeight="1" x14ac:dyDescent="0.3">
      <c r="A10" s="600">
        <v>2</v>
      </c>
      <c r="B10" s="292" t="s">
        <v>210</v>
      </c>
      <c r="C10" s="293" t="s">
        <v>211</v>
      </c>
      <c r="D10" s="412" t="s">
        <v>212</v>
      </c>
      <c r="E10" s="413" t="s">
        <v>452</v>
      </c>
      <c r="F10" s="389"/>
      <c r="G10" s="389"/>
      <c r="H10" s="353"/>
      <c r="I10" s="376"/>
      <c r="J10" s="376">
        <v>0</v>
      </c>
      <c r="K10" s="376" t="s">
        <v>563</v>
      </c>
      <c r="L10" s="376">
        <v>0</v>
      </c>
      <c r="M10" s="376" t="s">
        <v>563</v>
      </c>
      <c r="N10" s="376" t="s">
        <v>563</v>
      </c>
      <c r="O10" s="376" t="s">
        <v>556</v>
      </c>
      <c r="P10" s="376"/>
      <c r="Q10" s="376"/>
      <c r="R10" s="390">
        <v>130</v>
      </c>
      <c r="S10" s="254"/>
      <c r="T10" s="143" t="s">
        <v>462</v>
      </c>
    </row>
    <row r="11" spans="1:21" s="25" customFormat="1" ht="24.9" customHeight="1" x14ac:dyDescent="0.3">
      <c r="A11" s="600">
        <v>3</v>
      </c>
      <c r="B11" s="287" t="s">
        <v>220</v>
      </c>
      <c r="C11" s="593" t="s">
        <v>173</v>
      </c>
      <c r="D11" s="166" t="s">
        <v>221</v>
      </c>
      <c r="E11" s="108" t="s">
        <v>109</v>
      </c>
      <c r="F11" s="389">
        <v>0</v>
      </c>
      <c r="G11" s="389">
        <v>0</v>
      </c>
      <c r="H11" s="353" t="s">
        <v>554</v>
      </c>
      <c r="I11" s="376">
        <v>0</v>
      </c>
      <c r="J11" s="376">
        <v>0</v>
      </c>
      <c r="K11" s="376">
        <v>0</v>
      </c>
      <c r="L11" s="376" t="s">
        <v>555</v>
      </c>
      <c r="M11" s="376" t="s">
        <v>556</v>
      </c>
      <c r="N11" s="376"/>
      <c r="O11" s="376"/>
      <c r="P11" s="376"/>
      <c r="Q11" s="376"/>
      <c r="R11" s="390">
        <v>120</v>
      </c>
      <c r="S11" s="254"/>
      <c r="T11" s="138" t="s">
        <v>148</v>
      </c>
    </row>
    <row r="12" spans="1:21" s="25" customFormat="1" ht="24.9" customHeight="1" x14ac:dyDescent="0.3">
      <c r="A12" s="600">
        <v>4</v>
      </c>
      <c r="B12" s="331" t="s">
        <v>165</v>
      </c>
      <c r="C12" s="333" t="s">
        <v>318</v>
      </c>
      <c r="D12" s="166" t="s">
        <v>319</v>
      </c>
      <c r="E12" s="104" t="s">
        <v>109</v>
      </c>
      <c r="F12" s="594">
        <v>0</v>
      </c>
      <c r="G12" s="389">
        <v>0</v>
      </c>
      <c r="H12" s="389">
        <v>0</v>
      </c>
      <c r="I12" s="389">
        <v>0</v>
      </c>
      <c r="J12" s="389" t="s">
        <v>555</v>
      </c>
      <c r="K12" s="389" t="s">
        <v>555</v>
      </c>
      <c r="L12" s="389" t="s">
        <v>555</v>
      </c>
      <c r="M12" s="389" t="s">
        <v>556</v>
      </c>
      <c r="N12" s="389"/>
      <c r="O12" s="389"/>
      <c r="P12" s="389"/>
      <c r="Q12" s="389"/>
      <c r="R12" s="540">
        <v>120</v>
      </c>
      <c r="S12" s="254"/>
      <c r="T12" s="138" t="s">
        <v>148</v>
      </c>
    </row>
    <row r="13" spans="1:21" s="25" customFormat="1" ht="24.9" customHeight="1" x14ac:dyDescent="0.3">
      <c r="A13" s="599">
        <v>5.7</v>
      </c>
      <c r="B13" s="287" t="s">
        <v>320</v>
      </c>
      <c r="C13" s="593" t="s">
        <v>329</v>
      </c>
      <c r="D13" s="166" t="s">
        <v>330</v>
      </c>
      <c r="E13" s="104" t="s">
        <v>109</v>
      </c>
      <c r="F13" s="389">
        <v>0</v>
      </c>
      <c r="G13" s="389">
        <v>0</v>
      </c>
      <c r="H13" s="376">
        <v>0</v>
      </c>
      <c r="I13" s="376">
        <v>0</v>
      </c>
      <c r="J13" s="376">
        <v>0</v>
      </c>
      <c r="K13" s="376">
        <v>0</v>
      </c>
      <c r="L13" s="376" t="s">
        <v>556</v>
      </c>
      <c r="M13" s="376"/>
      <c r="N13" s="184"/>
      <c r="O13" s="184"/>
      <c r="P13" s="184"/>
      <c r="Q13" s="184"/>
      <c r="R13" s="390">
        <v>115</v>
      </c>
      <c r="S13" s="254"/>
      <c r="T13" s="138" t="s">
        <v>148</v>
      </c>
    </row>
    <row r="14" spans="1:21" s="25" customFormat="1" ht="24.9" customHeight="1" x14ac:dyDescent="0.3">
      <c r="A14" s="599">
        <v>5.7</v>
      </c>
      <c r="B14" s="331" t="s">
        <v>175</v>
      </c>
      <c r="C14" s="333" t="s">
        <v>225</v>
      </c>
      <c r="D14" s="166" t="s">
        <v>226</v>
      </c>
      <c r="E14" s="104" t="s">
        <v>109</v>
      </c>
      <c r="F14" s="389">
        <v>0</v>
      </c>
      <c r="G14" s="389">
        <v>0</v>
      </c>
      <c r="H14" s="389">
        <v>0</v>
      </c>
      <c r="I14" s="389">
        <v>0</v>
      </c>
      <c r="J14" s="389">
        <v>0</v>
      </c>
      <c r="K14" s="389">
        <v>0</v>
      </c>
      <c r="L14" s="389" t="s">
        <v>556</v>
      </c>
      <c r="M14" s="389"/>
      <c r="N14" s="389"/>
      <c r="O14" s="389"/>
      <c r="P14" s="389"/>
      <c r="Q14" s="389"/>
      <c r="R14" s="540">
        <v>115</v>
      </c>
      <c r="S14" s="254"/>
      <c r="T14" s="138" t="s">
        <v>148</v>
      </c>
    </row>
    <row r="15" spans="1:21" s="25" customFormat="1" ht="24.9" customHeight="1" x14ac:dyDescent="0.3">
      <c r="A15" s="599">
        <v>5.7</v>
      </c>
      <c r="B15" s="294" t="s">
        <v>440</v>
      </c>
      <c r="C15" s="322" t="s">
        <v>441</v>
      </c>
      <c r="D15" s="166" t="s">
        <v>442</v>
      </c>
      <c r="E15" s="104" t="s">
        <v>109</v>
      </c>
      <c r="F15" s="620">
        <v>0</v>
      </c>
      <c r="G15" s="389">
        <v>0</v>
      </c>
      <c r="H15" s="389">
        <v>0</v>
      </c>
      <c r="I15" s="389">
        <v>0</v>
      </c>
      <c r="J15" s="389">
        <v>0</v>
      </c>
      <c r="K15" s="389">
        <v>0</v>
      </c>
      <c r="L15" s="389" t="s">
        <v>556</v>
      </c>
      <c r="M15" s="389"/>
      <c r="N15" s="389"/>
      <c r="O15" s="389"/>
      <c r="P15" s="389"/>
      <c r="Q15" s="389"/>
      <c r="R15" s="540">
        <v>115</v>
      </c>
      <c r="S15" s="254"/>
      <c r="T15" s="138" t="s">
        <v>608</v>
      </c>
    </row>
    <row r="17" spans="1:20" ht="13.8" x14ac:dyDescent="0.25">
      <c r="A17" s="598" t="s">
        <v>59</v>
      </c>
      <c r="B17" s="146"/>
      <c r="C17" s="146"/>
      <c r="D17" s="146"/>
      <c r="E17" s="146"/>
      <c r="R17" s="12"/>
      <c r="S17" s="12"/>
      <c r="T17" s="286" t="s">
        <v>60</v>
      </c>
    </row>
    <row r="18" spans="1:20" ht="13.8" x14ac:dyDescent="0.25">
      <c r="A18" s="598"/>
      <c r="B18" s="146"/>
      <c r="C18" s="146"/>
      <c r="D18" s="146"/>
      <c r="E18" s="146"/>
      <c r="R18" s="12"/>
      <c r="S18" s="12"/>
      <c r="T18" s="286"/>
    </row>
    <row r="19" spans="1:20" ht="13.8" x14ac:dyDescent="0.25">
      <c r="A19" s="598" t="s">
        <v>55</v>
      </c>
      <c r="B19" s="146"/>
      <c r="C19" s="146"/>
      <c r="D19" s="146"/>
      <c r="E19" s="146"/>
      <c r="R19" s="12"/>
      <c r="S19" s="12"/>
      <c r="T19" s="286" t="s">
        <v>61</v>
      </c>
    </row>
  </sheetData>
  <sortState ref="A9:T15">
    <sortCondition descending="1" ref="R9:R15"/>
  </sortState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U28"/>
  <sheetViews>
    <sheetView topLeftCell="A13" workbookViewId="0">
      <selection activeCell="M37" sqref="M37"/>
    </sheetView>
  </sheetViews>
  <sheetFormatPr defaultRowHeight="13.2" x14ac:dyDescent="0.25"/>
  <cols>
    <col min="1" max="1" width="5.44140625" customWidth="1"/>
    <col min="2" max="2" width="9.109375" customWidth="1"/>
    <col min="3" max="3" width="12.5546875" customWidth="1"/>
    <col min="4" max="4" width="11.109375" customWidth="1"/>
    <col min="5" max="5" width="16.5546875" customWidth="1"/>
    <col min="6" max="14" width="4.88671875" customWidth="1"/>
    <col min="15" max="15" width="5.6640625" customWidth="1"/>
    <col min="16" max="16" width="5.5546875" customWidth="1"/>
    <col min="17" max="17" width="0" hidden="1" customWidth="1"/>
    <col min="18" max="18" width="9" customWidth="1"/>
    <col min="19" max="19" width="5.44140625" customWidth="1"/>
    <col min="20" max="20" width="23.109375" customWidth="1"/>
  </cols>
  <sheetData>
    <row r="1" spans="1:20" s="186" customFormat="1" ht="18" x14ac:dyDescent="0.35">
      <c r="A1" s="38"/>
      <c r="B1" s="38"/>
      <c r="C1" s="39" t="s">
        <v>246</v>
      </c>
      <c r="D1" s="157"/>
      <c r="E1" s="157"/>
      <c r="F1" s="157"/>
      <c r="G1" s="157"/>
      <c r="H1" s="38"/>
      <c r="I1" s="38"/>
      <c r="J1" s="18"/>
      <c r="K1" s="18"/>
      <c r="L1" s="18"/>
      <c r="M1" s="18"/>
      <c r="N1" s="18"/>
      <c r="O1" s="18"/>
      <c r="P1" s="18"/>
      <c r="Q1" s="18"/>
      <c r="R1" s="18"/>
      <c r="S1" s="187"/>
      <c r="T1" s="21"/>
    </row>
    <row r="2" spans="1:20" s="186" customFormat="1" ht="15.75" customHeight="1" x14ac:dyDescent="0.35">
      <c r="A2" s="38"/>
      <c r="B2" s="38"/>
      <c r="C2" s="157"/>
      <c r="D2" s="157"/>
      <c r="E2" s="157"/>
      <c r="F2" s="157"/>
      <c r="G2" s="157"/>
      <c r="H2" s="38"/>
      <c r="I2" s="38"/>
      <c r="J2" s="18"/>
      <c r="K2" s="18"/>
      <c r="L2" s="18"/>
      <c r="M2" s="18"/>
      <c r="N2" s="18"/>
      <c r="O2" s="18"/>
      <c r="P2" s="18"/>
      <c r="Q2" s="18"/>
      <c r="R2" s="18"/>
      <c r="S2" s="187"/>
      <c r="T2" s="21"/>
    </row>
    <row r="3" spans="1:20" s="186" customFormat="1" ht="16.5" customHeight="1" x14ac:dyDescent="0.35">
      <c r="A3" s="38"/>
      <c r="B3" s="38"/>
      <c r="C3" s="40"/>
      <c r="D3" s="157"/>
      <c r="E3" s="157"/>
      <c r="F3" s="157"/>
      <c r="G3" s="157"/>
      <c r="H3" s="40"/>
      <c r="J3" s="18"/>
      <c r="K3" s="18"/>
      <c r="L3" s="18"/>
      <c r="M3" s="18"/>
      <c r="N3" s="18"/>
      <c r="O3" s="18"/>
      <c r="P3" s="18"/>
      <c r="Q3" s="18"/>
      <c r="R3" s="18"/>
      <c r="S3" s="187"/>
      <c r="T3" s="47" t="s">
        <v>239</v>
      </c>
    </row>
    <row r="4" spans="1:20" s="186" customFormat="1" ht="12.75" customHeight="1" x14ac:dyDescent="0.35">
      <c r="A4" s="18"/>
      <c r="B4" s="169"/>
      <c r="C4" s="176"/>
      <c r="D4" s="187"/>
      <c r="E4" s="2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S4" s="187"/>
      <c r="T4" s="21"/>
    </row>
    <row r="5" spans="1:20" ht="18" x14ac:dyDescent="0.35">
      <c r="A5" s="18"/>
      <c r="B5" s="186"/>
      <c r="C5" s="139" t="s">
        <v>28</v>
      </c>
      <c r="D5" s="189"/>
      <c r="E5" s="2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6"/>
      <c r="R5" s="186"/>
      <c r="S5" s="187"/>
      <c r="T5" s="21"/>
    </row>
    <row r="6" spans="1:20" ht="18" x14ac:dyDescent="0.35">
      <c r="A6" s="18"/>
      <c r="B6" s="169"/>
      <c r="C6" s="176" t="s">
        <v>311</v>
      </c>
      <c r="D6" s="187"/>
      <c r="E6" s="2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6"/>
      <c r="R6" s="186"/>
      <c r="S6" s="187"/>
      <c r="T6" s="21"/>
    </row>
    <row r="7" spans="1:20" ht="18" x14ac:dyDescent="0.35">
      <c r="A7" s="31"/>
      <c r="B7" s="33"/>
      <c r="C7" s="177"/>
      <c r="D7" s="188"/>
      <c r="E7" s="199"/>
      <c r="F7" s="32"/>
      <c r="G7" s="71"/>
      <c r="H7" s="278"/>
      <c r="I7" s="278"/>
      <c r="J7" s="278"/>
      <c r="K7" s="71"/>
      <c r="L7" s="71" t="s">
        <v>23</v>
      </c>
      <c r="M7" s="71"/>
      <c r="N7" s="71"/>
      <c r="O7" s="71"/>
      <c r="P7" s="71"/>
      <c r="Q7" s="279"/>
      <c r="R7" s="280"/>
      <c r="S7" s="253"/>
      <c r="T7" s="199"/>
    </row>
    <row r="8" spans="1:20" ht="15.6" x14ac:dyDescent="0.3">
      <c r="A8" s="22" t="s">
        <v>0</v>
      </c>
      <c r="B8" s="29" t="s">
        <v>2</v>
      </c>
      <c r="C8" s="178" t="s">
        <v>3</v>
      </c>
      <c r="D8" s="200" t="s">
        <v>22</v>
      </c>
      <c r="E8" s="201" t="s">
        <v>5</v>
      </c>
      <c r="F8" s="92" t="s">
        <v>235</v>
      </c>
      <c r="G8" s="92" t="s">
        <v>236</v>
      </c>
      <c r="H8" s="92" t="s">
        <v>231</v>
      </c>
      <c r="I8" s="92" t="s">
        <v>232</v>
      </c>
      <c r="J8" s="92" t="s">
        <v>38</v>
      </c>
      <c r="K8" s="92" t="s">
        <v>39</v>
      </c>
      <c r="L8" s="92" t="s">
        <v>40</v>
      </c>
      <c r="M8" s="92" t="s">
        <v>41</v>
      </c>
      <c r="N8" s="92" t="s">
        <v>42</v>
      </c>
      <c r="O8" s="93" t="s">
        <v>43</v>
      </c>
      <c r="P8" s="93" t="s">
        <v>44</v>
      </c>
      <c r="Q8" s="94"/>
      <c r="R8" s="133" t="s">
        <v>53</v>
      </c>
      <c r="S8" s="142" t="s">
        <v>7</v>
      </c>
      <c r="T8" s="201" t="s">
        <v>8</v>
      </c>
    </row>
    <row r="9" spans="1:20" ht="23.25" customHeight="1" x14ac:dyDescent="0.3">
      <c r="A9" s="28">
        <v>1</v>
      </c>
      <c r="B9" s="292" t="s">
        <v>315</v>
      </c>
      <c r="C9" s="293" t="s">
        <v>316</v>
      </c>
      <c r="D9" s="412" t="s">
        <v>317</v>
      </c>
      <c r="E9" s="346" t="s">
        <v>109</v>
      </c>
      <c r="F9" s="377"/>
      <c r="G9" s="375"/>
      <c r="H9" s="375">
        <v>0</v>
      </c>
      <c r="I9" s="375">
        <v>0</v>
      </c>
      <c r="J9" s="375">
        <v>0</v>
      </c>
      <c r="K9" s="375">
        <v>0</v>
      </c>
      <c r="L9" s="375">
        <v>0</v>
      </c>
      <c r="M9" s="375" t="s">
        <v>555</v>
      </c>
      <c r="N9" s="375" t="s">
        <v>555</v>
      </c>
      <c r="O9" s="378" t="s">
        <v>556</v>
      </c>
      <c r="P9" s="375"/>
      <c r="Q9" s="382"/>
      <c r="R9" s="381">
        <v>130</v>
      </c>
      <c r="S9" s="254"/>
      <c r="T9" s="144" t="s">
        <v>148</v>
      </c>
    </row>
    <row r="10" spans="1:20" ht="23.25" customHeight="1" x14ac:dyDescent="0.3">
      <c r="A10" s="28">
        <v>2</v>
      </c>
      <c r="B10" s="294" t="s">
        <v>408</v>
      </c>
      <c r="C10" s="396" t="s">
        <v>409</v>
      </c>
      <c r="D10" s="152" t="s">
        <v>410</v>
      </c>
      <c r="E10" s="628" t="s">
        <v>393</v>
      </c>
      <c r="F10" s="379"/>
      <c r="G10" s="380"/>
      <c r="H10" s="375"/>
      <c r="I10" s="375">
        <v>0</v>
      </c>
      <c r="J10" s="375">
        <v>0</v>
      </c>
      <c r="K10" s="375" t="s">
        <v>555</v>
      </c>
      <c r="L10" s="375">
        <v>0</v>
      </c>
      <c r="M10" s="375" t="s">
        <v>556</v>
      </c>
      <c r="N10" s="375"/>
      <c r="O10" s="378"/>
      <c r="P10" s="375"/>
      <c r="Q10" s="382"/>
      <c r="R10" s="381">
        <v>120</v>
      </c>
      <c r="S10" s="254"/>
      <c r="T10" s="144" t="s">
        <v>394</v>
      </c>
    </row>
    <row r="11" spans="1:20" ht="27.75" customHeight="1" x14ac:dyDescent="0.3">
      <c r="A11" s="28">
        <v>3</v>
      </c>
      <c r="B11" s="331" t="s">
        <v>144</v>
      </c>
      <c r="C11" s="332" t="s">
        <v>145</v>
      </c>
      <c r="D11" s="166" t="s">
        <v>146</v>
      </c>
      <c r="E11" s="346" t="s">
        <v>109</v>
      </c>
      <c r="F11" s="379">
        <v>0</v>
      </c>
      <c r="G11" s="380" t="s">
        <v>554</v>
      </c>
      <c r="H11" s="375">
        <v>0</v>
      </c>
      <c r="I11" s="375" t="s">
        <v>555</v>
      </c>
      <c r="J11" s="375" t="s">
        <v>556</v>
      </c>
      <c r="K11" s="375"/>
      <c r="L11" s="375"/>
      <c r="M11" s="375"/>
      <c r="N11" s="375"/>
      <c r="O11" s="378"/>
      <c r="P11" s="375"/>
      <c r="Q11" s="382"/>
      <c r="R11" s="381">
        <v>105</v>
      </c>
      <c r="S11" s="254"/>
      <c r="T11" s="144" t="s">
        <v>148</v>
      </c>
    </row>
    <row r="12" spans="1:20" ht="27.75" customHeight="1" x14ac:dyDescent="0.3">
      <c r="A12" s="51"/>
      <c r="B12" s="544"/>
      <c r="C12" s="545"/>
      <c r="D12" s="359"/>
      <c r="E12" s="546"/>
      <c r="F12" s="547"/>
      <c r="G12" s="548"/>
      <c r="H12" s="548"/>
      <c r="I12" s="548"/>
      <c r="J12" s="548"/>
      <c r="K12" s="548"/>
      <c r="L12" s="548"/>
      <c r="M12" s="548"/>
      <c r="N12" s="548"/>
      <c r="O12" s="549"/>
      <c r="P12" s="548"/>
      <c r="Q12" s="550"/>
      <c r="R12" s="551"/>
      <c r="S12" s="552"/>
      <c r="T12" s="546"/>
    </row>
    <row r="13" spans="1:20" s="186" customFormat="1" ht="19.5" customHeight="1" x14ac:dyDescent="0.35">
      <c r="A13" s="18"/>
      <c r="C13" s="139" t="s">
        <v>28</v>
      </c>
      <c r="D13" s="189"/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S13" s="187"/>
      <c r="T13" s="21"/>
    </row>
    <row r="14" spans="1:20" s="186" customFormat="1" ht="19.5" customHeight="1" x14ac:dyDescent="0.35">
      <c r="A14" s="18"/>
      <c r="B14" s="169"/>
      <c r="C14" s="176" t="s">
        <v>283</v>
      </c>
      <c r="D14" s="187"/>
      <c r="E14" s="21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S14" s="187"/>
      <c r="T14" s="21"/>
    </row>
    <row r="15" spans="1:20" s="208" customFormat="1" ht="19.5" customHeight="1" x14ac:dyDescent="0.35">
      <c r="A15" s="31"/>
      <c r="B15" s="33"/>
      <c r="C15" s="177"/>
      <c r="D15" s="188"/>
      <c r="E15" s="199"/>
      <c r="F15" s="32"/>
      <c r="G15" s="71"/>
      <c r="H15" s="278"/>
      <c r="I15" s="278"/>
      <c r="J15" s="278"/>
      <c r="K15" s="71"/>
      <c r="L15" s="71" t="s">
        <v>23</v>
      </c>
      <c r="M15" s="71"/>
      <c r="N15" s="71"/>
      <c r="O15" s="71"/>
      <c r="P15" s="71"/>
      <c r="Q15" s="279"/>
      <c r="R15" s="280"/>
      <c r="S15" s="253"/>
      <c r="T15" s="199"/>
    </row>
    <row r="16" spans="1:20" s="26" customFormat="1" ht="15.6" x14ac:dyDescent="0.3">
      <c r="A16" s="22" t="s">
        <v>0</v>
      </c>
      <c r="B16" s="29" t="s">
        <v>2</v>
      </c>
      <c r="C16" s="178" t="s">
        <v>3</v>
      </c>
      <c r="D16" s="200" t="s">
        <v>22</v>
      </c>
      <c r="E16" s="201" t="s">
        <v>5</v>
      </c>
      <c r="F16" s="92" t="s">
        <v>235</v>
      </c>
      <c r="G16" s="92" t="s">
        <v>236</v>
      </c>
      <c r="H16" s="92" t="s">
        <v>231</v>
      </c>
      <c r="I16" s="92" t="s">
        <v>232</v>
      </c>
      <c r="J16" s="92" t="s">
        <v>38</v>
      </c>
      <c r="K16" s="92" t="s">
        <v>39</v>
      </c>
      <c r="L16" s="92" t="s">
        <v>40</v>
      </c>
      <c r="M16" s="92" t="s">
        <v>41</v>
      </c>
      <c r="N16" s="92" t="s">
        <v>42</v>
      </c>
      <c r="O16" s="93" t="s">
        <v>43</v>
      </c>
      <c r="P16" s="93" t="s">
        <v>44</v>
      </c>
      <c r="Q16" s="94"/>
      <c r="R16" s="133" t="s">
        <v>53</v>
      </c>
      <c r="S16" s="142" t="s">
        <v>7</v>
      </c>
      <c r="T16" s="201" t="s">
        <v>8</v>
      </c>
    </row>
    <row r="17" spans="1:21" s="281" customFormat="1" ht="24.9" customHeight="1" x14ac:dyDescent="0.3">
      <c r="A17" s="28">
        <v>1</v>
      </c>
      <c r="B17" s="331" t="s">
        <v>422</v>
      </c>
      <c r="C17" s="332" t="s">
        <v>229</v>
      </c>
      <c r="D17" s="166" t="s">
        <v>174</v>
      </c>
      <c r="E17" s="104" t="s">
        <v>609</v>
      </c>
      <c r="F17" s="379">
        <v>0</v>
      </c>
      <c r="G17" s="380" t="s">
        <v>554</v>
      </c>
      <c r="H17" s="375">
        <v>0</v>
      </c>
      <c r="I17" s="375">
        <v>0</v>
      </c>
      <c r="J17" s="375">
        <v>0</v>
      </c>
      <c r="K17" s="375" t="s">
        <v>555</v>
      </c>
      <c r="L17" s="375" t="s">
        <v>556</v>
      </c>
      <c r="M17" s="375"/>
      <c r="N17" s="375"/>
      <c r="O17" s="378"/>
      <c r="P17" s="375"/>
      <c r="Q17" s="382"/>
      <c r="R17" s="381">
        <v>115</v>
      </c>
      <c r="S17" s="254"/>
      <c r="T17" s="144" t="s">
        <v>148</v>
      </c>
      <c r="U17" s="275"/>
    </row>
    <row r="18" spans="1:21" s="281" customFormat="1" ht="24.9" customHeight="1" x14ac:dyDescent="0.3">
      <c r="A18" s="28">
        <v>2</v>
      </c>
      <c r="B18" s="351" t="s">
        <v>323</v>
      </c>
      <c r="C18" s="352" t="s">
        <v>324</v>
      </c>
      <c r="D18" s="166" t="s">
        <v>327</v>
      </c>
      <c r="E18" s="104" t="s">
        <v>609</v>
      </c>
      <c r="F18" s="377"/>
      <c r="G18" s="375"/>
      <c r="H18" s="375">
        <v>0</v>
      </c>
      <c r="I18" s="375" t="s">
        <v>555</v>
      </c>
      <c r="J18" s="375" t="s">
        <v>555</v>
      </c>
      <c r="K18" s="375">
        <v>0</v>
      </c>
      <c r="L18" s="375" t="s">
        <v>556</v>
      </c>
      <c r="M18" s="375"/>
      <c r="N18" s="375"/>
      <c r="O18" s="378"/>
      <c r="P18" s="375"/>
      <c r="Q18" s="382"/>
      <c r="R18" s="381">
        <v>115</v>
      </c>
      <c r="S18" s="254"/>
      <c r="T18" s="144" t="s">
        <v>148</v>
      </c>
      <c r="U18" s="275"/>
    </row>
    <row r="19" spans="1:21" s="275" customFormat="1" ht="24.9" customHeight="1" x14ac:dyDescent="0.3">
      <c r="A19" s="28">
        <v>3</v>
      </c>
      <c r="B19" s="351" t="s">
        <v>222</v>
      </c>
      <c r="C19" s="352" t="s">
        <v>223</v>
      </c>
      <c r="D19" s="166" t="s">
        <v>224</v>
      </c>
      <c r="E19" s="104" t="s">
        <v>609</v>
      </c>
      <c r="F19" s="377"/>
      <c r="G19" s="375"/>
      <c r="H19" s="375">
        <v>0</v>
      </c>
      <c r="I19" s="375">
        <v>0</v>
      </c>
      <c r="J19" s="375" t="s">
        <v>555</v>
      </c>
      <c r="K19" s="375" t="s">
        <v>556</v>
      </c>
      <c r="L19" s="375"/>
      <c r="M19" s="375"/>
      <c r="N19" s="375"/>
      <c r="O19" s="378"/>
      <c r="P19" s="375"/>
      <c r="Q19" s="382"/>
      <c r="R19" s="381">
        <v>110</v>
      </c>
      <c r="S19" s="254"/>
      <c r="T19" s="144" t="s">
        <v>148</v>
      </c>
    </row>
    <row r="20" spans="1:21" s="275" customFormat="1" ht="24.9" customHeight="1" x14ac:dyDescent="0.3">
      <c r="A20" s="28">
        <v>4</v>
      </c>
      <c r="B20" s="331" t="s">
        <v>131</v>
      </c>
      <c r="C20" s="332" t="s">
        <v>169</v>
      </c>
      <c r="D20" s="166" t="s">
        <v>170</v>
      </c>
      <c r="E20" s="104" t="s">
        <v>609</v>
      </c>
      <c r="F20" s="379">
        <v>0</v>
      </c>
      <c r="G20" s="380" t="s">
        <v>554</v>
      </c>
      <c r="H20" s="375" t="s">
        <v>555</v>
      </c>
      <c r="I20" s="375" t="s">
        <v>556</v>
      </c>
      <c r="J20" s="375"/>
      <c r="K20" s="375"/>
      <c r="L20" s="375"/>
      <c r="M20" s="375"/>
      <c r="N20" s="375"/>
      <c r="O20" s="378"/>
      <c r="P20" s="375"/>
      <c r="Q20" s="382"/>
      <c r="R20" s="381">
        <v>100</v>
      </c>
      <c r="S20" s="254"/>
      <c r="T20" s="144" t="s">
        <v>105</v>
      </c>
    </row>
    <row r="21" spans="1:21" s="275" customFormat="1" ht="24.9" customHeight="1" x14ac:dyDescent="0.3">
      <c r="A21" s="51"/>
      <c r="B21" s="544"/>
      <c r="C21" s="545"/>
      <c r="D21" s="359"/>
      <c r="E21" s="558"/>
      <c r="F21" s="547"/>
      <c r="G21" s="548"/>
      <c r="H21" s="548"/>
      <c r="I21" s="548"/>
      <c r="J21" s="548"/>
      <c r="K21" s="548"/>
      <c r="L21" s="548"/>
      <c r="M21" s="548"/>
      <c r="N21" s="548"/>
      <c r="O21" s="549"/>
      <c r="P21" s="548"/>
      <c r="Q21" s="550"/>
      <c r="R21" s="551"/>
      <c r="S21" s="552"/>
      <c r="T21" s="546"/>
    </row>
    <row r="22" spans="1:21" s="275" customFormat="1" ht="24.9" customHeight="1" x14ac:dyDescent="0.3">
      <c r="A22" s="51"/>
      <c r="B22" s="544"/>
      <c r="C22" s="545"/>
      <c r="D22" s="359"/>
      <c r="E22" s="558"/>
      <c r="F22" s="547"/>
      <c r="G22" s="548"/>
      <c r="H22" s="548"/>
      <c r="I22" s="548"/>
      <c r="J22" s="548"/>
      <c r="K22" s="548"/>
      <c r="L22" s="548"/>
      <c r="M22" s="548"/>
      <c r="N22" s="548"/>
      <c r="O22" s="549"/>
      <c r="P22" s="548"/>
      <c r="Q22" s="550"/>
      <c r="R22" s="551"/>
      <c r="S22" s="552"/>
      <c r="T22" s="546"/>
    </row>
    <row r="26" spans="1:21" ht="13.8" x14ac:dyDescent="0.25">
      <c r="A26" s="146" t="s">
        <v>59</v>
      </c>
      <c r="B26" s="146"/>
      <c r="C26" s="146"/>
      <c r="D26" s="146"/>
      <c r="E26" s="146"/>
      <c r="R26" s="12"/>
      <c r="S26" s="12"/>
      <c r="T26" s="286" t="s">
        <v>60</v>
      </c>
    </row>
    <row r="27" spans="1:21" ht="13.8" x14ac:dyDescent="0.25">
      <c r="A27" s="146"/>
      <c r="B27" s="146"/>
      <c r="C27" s="146"/>
      <c r="D27" s="146"/>
      <c r="E27" s="146"/>
      <c r="R27" s="12"/>
      <c r="S27" s="12"/>
      <c r="T27" s="286"/>
    </row>
    <row r="28" spans="1:21" ht="13.8" x14ac:dyDescent="0.25">
      <c r="A28" s="146" t="s">
        <v>55</v>
      </c>
      <c r="B28" s="146"/>
      <c r="C28" s="146"/>
      <c r="D28" s="146"/>
      <c r="E28" s="146"/>
      <c r="R28" s="12"/>
      <c r="S28" s="12"/>
      <c r="T28" s="286" t="s">
        <v>61</v>
      </c>
    </row>
  </sheetData>
  <sortState ref="A17:R20">
    <sortCondition descending="1" ref="R17:R20"/>
  </sortState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9"/>
  <sheetViews>
    <sheetView zoomScaleNormal="100" workbookViewId="0">
      <selection activeCell="E8" sqref="E8"/>
    </sheetView>
  </sheetViews>
  <sheetFormatPr defaultColWidth="9.109375" defaultRowHeight="13.8" x14ac:dyDescent="0.25"/>
  <cols>
    <col min="1" max="1" width="5.44140625" style="26" customWidth="1"/>
    <col min="2" max="2" width="8.33203125" style="170" customWidth="1"/>
    <col min="3" max="3" width="14.5546875" style="179" customWidth="1"/>
    <col min="4" max="4" width="10" style="191" customWidth="1"/>
    <col min="5" max="5" width="16.88671875" style="196" customWidth="1"/>
    <col min="6" max="17" width="5" style="26" customWidth="1"/>
    <col min="18" max="18" width="7.88671875" style="26" customWidth="1"/>
    <col min="19" max="19" width="5.44140625" style="256" customWidth="1"/>
    <col min="20" max="20" width="22.6640625" style="174" customWidth="1"/>
    <col min="21" max="21" width="7" style="26" customWidth="1"/>
    <col min="22" max="22" width="23.5546875" style="25" customWidth="1"/>
    <col min="23" max="16384" width="9.109375" style="25"/>
  </cols>
  <sheetData>
    <row r="1" spans="1:21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"/>
      <c r="O1" s="18"/>
      <c r="P1" s="18"/>
      <c r="Q1" s="18"/>
      <c r="R1" s="18"/>
      <c r="S1" s="187"/>
      <c r="T1" s="21"/>
    </row>
    <row r="2" spans="1:21" s="17" customFormat="1" ht="12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"/>
      <c r="O2" s="18"/>
      <c r="P2" s="18"/>
      <c r="Q2" s="18"/>
      <c r="R2" s="18"/>
      <c r="S2" s="187"/>
      <c r="T2" s="21"/>
    </row>
    <row r="3" spans="1:21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"/>
      <c r="O3" s="18"/>
      <c r="P3" s="18"/>
      <c r="Q3" s="18"/>
      <c r="R3" s="18"/>
      <c r="S3" s="187"/>
      <c r="T3" s="47" t="s">
        <v>239</v>
      </c>
      <c r="U3" s="38"/>
    </row>
    <row r="4" spans="1:21" s="17" customFormat="1" ht="18.75" customHeight="1" x14ac:dyDescent="0.35">
      <c r="A4" s="18"/>
      <c r="B4" s="169"/>
      <c r="C4" s="176"/>
      <c r="D4" s="187"/>
      <c r="E4" s="19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7"/>
      <c r="T4" s="21"/>
    </row>
    <row r="5" spans="1:21" s="17" customFormat="1" ht="19.5" customHeight="1" x14ac:dyDescent="0.35">
      <c r="A5" s="18"/>
      <c r="C5" s="177" t="s">
        <v>26</v>
      </c>
      <c r="D5" s="188"/>
      <c r="E5" s="194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7"/>
      <c r="T5" s="21"/>
    </row>
    <row r="6" spans="1:21" s="17" customFormat="1" ht="19.5" customHeight="1" x14ac:dyDescent="0.35">
      <c r="A6" s="18"/>
      <c r="B6" s="16"/>
      <c r="C6" s="139" t="s">
        <v>520</v>
      </c>
      <c r="D6" s="189"/>
      <c r="E6" s="194"/>
      <c r="F6" s="75"/>
      <c r="G6" s="72"/>
      <c r="H6" s="76"/>
      <c r="I6" s="77"/>
      <c r="J6" s="78"/>
      <c r="K6" s="79" t="s">
        <v>23</v>
      </c>
      <c r="L6" s="78"/>
      <c r="M6" s="76"/>
      <c r="N6" s="76"/>
      <c r="O6" s="76"/>
      <c r="P6" s="76"/>
      <c r="Q6" s="76"/>
      <c r="R6" s="76"/>
      <c r="S6" s="253"/>
      <c r="T6" s="21"/>
    </row>
    <row r="7" spans="1:21" ht="15.6" x14ac:dyDescent="0.3">
      <c r="A7" s="22" t="s">
        <v>0</v>
      </c>
      <c r="B7" s="29" t="s">
        <v>2</v>
      </c>
      <c r="C7" s="178" t="s">
        <v>3</v>
      </c>
      <c r="D7" s="190" t="s">
        <v>22</v>
      </c>
      <c r="E7" s="195" t="s">
        <v>5</v>
      </c>
      <c r="F7" s="91" t="s">
        <v>232</v>
      </c>
      <c r="G7" s="91" t="s">
        <v>38</v>
      </c>
      <c r="H7" s="91" t="s">
        <v>39</v>
      </c>
      <c r="I7" s="91" t="s">
        <v>40</v>
      </c>
      <c r="J7" s="91" t="s">
        <v>41</v>
      </c>
      <c r="K7" s="91" t="s">
        <v>42</v>
      </c>
      <c r="L7" s="91" t="s">
        <v>43</v>
      </c>
      <c r="M7" s="91" t="s">
        <v>44</v>
      </c>
      <c r="N7" s="91" t="s">
        <v>45</v>
      </c>
      <c r="O7" s="91" t="s">
        <v>46</v>
      </c>
      <c r="P7" s="91" t="s">
        <v>47</v>
      </c>
      <c r="Q7" s="102" t="s">
        <v>48</v>
      </c>
      <c r="R7" s="133" t="s">
        <v>53</v>
      </c>
      <c r="S7" s="142" t="s">
        <v>7</v>
      </c>
      <c r="T7" s="248" t="s">
        <v>8</v>
      </c>
    </row>
    <row r="8" spans="1:21" ht="24.9" customHeight="1" x14ac:dyDescent="0.3">
      <c r="A8" s="168">
        <f>SUM(A7,1)</f>
        <v>1</v>
      </c>
      <c r="B8" s="287" t="s">
        <v>110</v>
      </c>
      <c r="C8" s="298" t="s">
        <v>366</v>
      </c>
      <c r="D8" s="166" t="s">
        <v>111</v>
      </c>
      <c r="E8" s="265" t="s">
        <v>312</v>
      </c>
      <c r="F8" s="377"/>
      <c r="G8" s="377"/>
      <c r="H8" s="375"/>
      <c r="I8" s="375"/>
      <c r="J8" s="375">
        <v>0</v>
      </c>
      <c r="K8" s="375">
        <v>0</v>
      </c>
      <c r="L8" s="375">
        <v>0</v>
      </c>
      <c r="M8" s="375">
        <v>0</v>
      </c>
      <c r="N8" s="375">
        <v>0</v>
      </c>
      <c r="O8" s="375" t="s">
        <v>556</v>
      </c>
      <c r="P8" s="184"/>
      <c r="Q8" s="184"/>
      <c r="R8" s="390">
        <v>145</v>
      </c>
      <c r="S8" s="254"/>
      <c r="T8" s="143" t="s">
        <v>105</v>
      </c>
      <c r="U8" s="25"/>
    </row>
    <row r="9" spans="1:21" ht="24.9" customHeight="1" x14ac:dyDescent="0.3">
      <c r="A9" s="568"/>
      <c r="B9" s="357"/>
      <c r="C9" s="358"/>
      <c r="D9" s="359"/>
      <c r="E9" s="569"/>
      <c r="F9" s="547"/>
      <c r="G9" s="547"/>
      <c r="H9" s="548"/>
      <c r="I9" s="548"/>
      <c r="J9" s="548"/>
      <c r="K9" s="548"/>
      <c r="L9" s="570"/>
      <c r="M9" s="570"/>
      <c r="N9" s="570"/>
      <c r="O9" s="570"/>
      <c r="P9" s="570"/>
      <c r="Q9" s="570"/>
      <c r="R9" s="571"/>
      <c r="S9" s="552"/>
      <c r="T9" s="360"/>
      <c r="U9" s="25"/>
    </row>
    <row r="10" spans="1:21" ht="24.9" customHeight="1" x14ac:dyDescent="0.3">
      <c r="A10" s="568"/>
      <c r="B10" s="357"/>
      <c r="C10" s="358"/>
      <c r="D10" s="359"/>
      <c r="E10" s="569"/>
      <c r="F10" s="547"/>
      <c r="G10" s="547"/>
      <c r="H10" s="548"/>
      <c r="I10" s="548"/>
      <c r="J10" s="548"/>
      <c r="K10" s="548"/>
      <c r="L10" s="570"/>
      <c r="M10" s="570"/>
      <c r="N10" s="570"/>
      <c r="O10" s="570"/>
      <c r="P10" s="570"/>
      <c r="Q10" s="570"/>
      <c r="R10" s="571"/>
      <c r="S10" s="552"/>
      <c r="T10" s="360"/>
      <c r="U10" s="25"/>
    </row>
    <row r="11" spans="1:21" ht="24.9" customHeight="1" x14ac:dyDescent="0.3">
      <c r="A11" s="568"/>
      <c r="B11" s="357"/>
      <c r="C11" s="358"/>
      <c r="D11" s="359"/>
      <c r="E11" s="569"/>
      <c r="F11" s="547"/>
      <c r="G11" s="547"/>
      <c r="H11" s="548"/>
      <c r="I11" s="548"/>
      <c r="J11" s="548"/>
      <c r="K11" s="548"/>
      <c r="L11" s="570"/>
      <c r="M11" s="570"/>
      <c r="N11" s="570"/>
      <c r="O11" s="570"/>
      <c r="P11" s="570"/>
      <c r="Q11" s="570"/>
      <c r="R11" s="571"/>
      <c r="S11" s="552"/>
      <c r="T11" s="360"/>
      <c r="U11" s="25"/>
    </row>
    <row r="15" spans="1:21" x14ac:dyDescent="0.25">
      <c r="A15" s="146" t="s">
        <v>59</v>
      </c>
      <c r="B15" s="146"/>
      <c r="C15" s="146"/>
      <c r="D15" s="146"/>
      <c r="E15" s="146"/>
      <c r="F15"/>
      <c r="G15"/>
      <c r="H15"/>
      <c r="I15"/>
      <c r="J15"/>
      <c r="K15"/>
      <c r="L15"/>
      <c r="M15"/>
      <c r="N15"/>
      <c r="O15"/>
      <c r="P15"/>
      <c r="Q15"/>
      <c r="R15" s="12"/>
      <c r="S15" s="12"/>
      <c r="T15" s="286" t="s">
        <v>60</v>
      </c>
    </row>
    <row r="16" spans="1:21" x14ac:dyDescent="0.25">
      <c r="A16" s="146"/>
      <c r="B16" s="146"/>
      <c r="C16" s="146"/>
      <c r="D16" s="146"/>
      <c r="E16" s="146"/>
      <c r="F16"/>
      <c r="G16"/>
      <c r="H16"/>
      <c r="I16"/>
      <c r="J16"/>
      <c r="K16"/>
      <c r="L16"/>
      <c r="M16"/>
      <c r="N16"/>
      <c r="O16"/>
      <c r="P16"/>
      <c r="Q16"/>
      <c r="R16" s="12"/>
      <c r="S16" s="12"/>
      <c r="T16" s="286"/>
    </row>
    <row r="17" spans="1:20" x14ac:dyDescent="0.25">
      <c r="A17" s="146" t="s">
        <v>55</v>
      </c>
      <c r="B17" s="146"/>
      <c r="C17" s="146"/>
      <c r="D17" s="146"/>
      <c r="E17" s="146"/>
      <c r="F17"/>
      <c r="G17"/>
      <c r="H17"/>
      <c r="I17"/>
      <c r="J17"/>
      <c r="K17"/>
      <c r="L17"/>
      <c r="M17"/>
      <c r="N17"/>
      <c r="O17"/>
      <c r="P17"/>
      <c r="Q17"/>
      <c r="R17" s="12"/>
      <c r="S17" s="12"/>
      <c r="T17" s="286" t="s">
        <v>61</v>
      </c>
    </row>
    <row r="18" spans="1:20" ht="18" x14ac:dyDescent="0.35">
      <c r="A18" s="65"/>
      <c r="B18" s="84"/>
      <c r="C18" s="181"/>
      <c r="D18" s="193"/>
      <c r="E18" s="83"/>
      <c r="F18" s="65"/>
      <c r="G18" s="81"/>
      <c r="H18" s="65"/>
      <c r="I18" s="66"/>
      <c r="J18" s="88"/>
      <c r="K18" s="89"/>
      <c r="L18" s="88"/>
      <c r="M18" s="65"/>
      <c r="N18" s="65"/>
      <c r="O18" s="65"/>
      <c r="P18" s="65"/>
      <c r="Q18" s="65"/>
      <c r="R18" s="65"/>
      <c r="S18" s="231"/>
      <c r="T18" s="73"/>
    </row>
    <row r="19" spans="1:20" x14ac:dyDescent="0.25">
      <c r="A19" s="51"/>
      <c r="B19" s="90"/>
      <c r="C19" s="182"/>
      <c r="D19" s="192"/>
      <c r="E19" s="197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255"/>
      <c r="T19" s="175"/>
    </row>
    <row r="20" spans="1:20" x14ac:dyDescent="0.25">
      <c r="A20" s="51"/>
      <c r="B20" s="171"/>
      <c r="C20" s="180"/>
      <c r="D20" s="192"/>
      <c r="E20" s="19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255"/>
      <c r="T20" s="175"/>
    </row>
    <row r="21" spans="1:20" x14ac:dyDescent="0.25">
      <c r="A21" s="51"/>
      <c r="B21" s="171"/>
      <c r="C21" s="180"/>
      <c r="D21" s="192"/>
      <c r="E21" s="19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55"/>
      <c r="T21" s="175"/>
    </row>
    <row r="22" spans="1:20" x14ac:dyDescent="0.25">
      <c r="A22" s="51"/>
      <c r="B22" s="171"/>
      <c r="C22" s="180"/>
      <c r="D22" s="192"/>
      <c r="E22" s="197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55"/>
      <c r="T22" s="175"/>
    </row>
    <row r="23" spans="1:20" x14ac:dyDescent="0.25">
      <c r="A23" s="51"/>
      <c r="B23" s="171"/>
      <c r="C23" s="180"/>
      <c r="D23" s="192"/>
      <c r="E23" s="197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55"/>
      <c r="T23" s="175"/>
    </row>
    <row r="24" spans="1:20" x14ac:dyDescent="0.25">
      <c r="A24" s="51"/>
      <c r="B24" s="171"/>
      <c r="C24" s="180"/>
      <c r="D24" s="192"/>
      <c r="E24" s="19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55"/>
      <c r="T24" s="175"/>
    </row>
    <row r="25" spans="1:20" x14ac:dyDescent="0.25">
      <c r="A25" s="51"/>
      <c r="B25" s="171"/>
      <c r="C25" s="180"/>
      <c r="D25" s="192"/>
      <c r="E25" s="197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55"/>
      <c r="T25" s="175"/>
    </row>
    <row r="26" spans="1:20" x14ac:dyDescent="0.25">
      <c r="A26" s="51"/>
      <c r="B26" s="172"/>
      <c r="C26" s="183"/>
      <c r="D26" s="116"/>
      <c r="E26" s="8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55"/>
      <c r="T26" s="87"/>
    </row>
    <row r="27" spans="1:20" x14ac:dyDescent="0.25">
      <c r="A27" s="51"/>
      <c r="B27" s="171"/>
      <c r="C27" s="180"/>
      <c r="D27" s="192"/>
      <c r="E27" s="19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255"/>
      <c r="T27" s="175"/>
    </row>
    <row r="28" spans="1:20" x14ac:dyDescent="0.25">
      <c r="A28" s="51"/>
      <c r="B28" s="172"/>
      <c r="C28" s="183"/>
      <c r="D28" s="116"/>
      <c r="E28" s="87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55"/>
      <c r="T28" s="87"/>
    </row>
    <row r="29" spans="1:20" x14ac:dyDescent="0.25">
      <c r="A29" s="51"/>
      <c r="B29" s="171"/>
      <c r="C29" s="180"/>
      <c r="D29" s="192"/>
      <c r="E29" s="19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55"/>
      <c r="T29" s="175"/>
    </row>
    <row r="30" spans="1:20" x14ac:dyDescent="0.25">
      <c r="A30" s="51"/>
      <c r="B30" s="172"/>
      <c r="C30" s="183"/>
      <c r="D30" s="116"/>
      <c r="E30" s="8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55"/>
      <c r="T30" s="87"/>
    </row>
    <row r="31" spans="1:20" x14ac:dyDescent="0.25">
      <c r="A31" s="51"/>
      <c r="B31" s="171"/>
      <c r="C31" s="180"/>
      <c r="D31" s="192"/>
      <c r="E31" s="19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55"/>
      <c r="T31" s="175"/>
    </row>
    <row r="32" spans="1:20" x14ac:dyDescent="0.25">
      <c r="A32" s="51"/>
      <c r="B32" s="171"/>
      <c r="C32" s="180"/>
      <c r="D32" s="192"/>
      <c r="E32" s="197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55"/>
      <c r="T32" s="175"/>
    </row>
    <row r="33" spans="1:20" x14ac:dyDescent="0.25">
      <c r="A33" s="51"/>
      <c r="B33" s="171"/>
      <c r="C33" s="180"/>
      <c r="D33" s="192"/>
      <c r="E33" s="197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55"/>
      <c r="T33" s="175"/>
    </row>
    <row r="34" spans="1:20" x14ac:dyDescent="0.25">
      <c r="A34" s="51"/>
      <c r="B34" s="171"/>
      <c r="C34" s="180"/>
      <c r="D34" s="192"/>
      <c r="E34" s="197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55"/>
      <c r="T34" s="175"/>
    </row>
    <row r="35" spans="1:20" x14ac:dyDescent="0.25">
      <c r="A35" s="51"/>
      <c r="B35" s="171"/>
      <c r="C35" s="180"/>
      <c r="D35" s="192"/>
      <c r="E35" s="197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55"/>
      <c r="T35" s="175"/>
    </row>
    <row r="36" spans="1:20" x14ac:dyDescent="0.25">
      <c r="A36" s="51"/>
      <c r="B36" s="171"/>
      <c r="C36" s="180"/>
      <c r="D36" s="192"/>
      <c r="E36" s="197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55"/>
      <c r="T36" s="175"/>
    </row>
    <row r="37" spans="1:20" x14ac:dyDescent="0.25">
      <c r="A37" s="51"/>
      <c r="B37" s="171"/>
      <c r="C37" s="180"/>
      <c r="D37" s="192"/>
      <c r="E37" s="197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55"/>
      <c r="T37" s="175"/>
    </row>
    <row r="38" spans="1:20" x14ac:dyDescent="0.25">
      <c r="A38" s="51"/>
      <c r="B38" s="171"/>
      <c r="C38" s="180"/>
      <c r="D38" s="192"/>
      <c r="E38" s="197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255"/>
      <c r="T38" s="175"/>
    </row>
    <row r="39" spans="1:20" x14ac:dyDescent="0.25">
      <c r="A39" s="51"/>
      <c r="B39" s="171"/>
      <c r="C39" s="180"/>
      <c r="D39" s="192"/>
      <c r="E39" s="197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255"/>
      <c r="T39" s="175"/>
    </row>
    <row r="40" spans="1:20" x14ac:dyDescent="0.25">
      <c r="A40" s="51"/>
      <c r="B40" s="172"/>
      <c r="C40" s="183"/>
      <c r="D40" s="116"/>
      <c r="E40" s="87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255"/>
      <c r="T40" s="87"/>
    </row>
    <row r="41" spans="1:20" x14ac:dyDescent="0.25">
      <c r="A41" s="51"/>
      <c r="B41" s="171"/>
      <c r="C41" s="180"/>
      <c r="D41" s="192"/>
      <c r="E41" s="19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255"/>
      <c r="T41" s="175"/>
    </row>
    <row r="42" spans="1:20" x14ac:dyDescent="0.25">
      <c r="A42" s="51"/>
      <c r="B42" s="171"/>
      <c r="C42" s="180"/>
      <c r="D42" s="192"/>
      <c r="E42" s="197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255"/>
      <c r="T42" s="175"/>
    </row>
    <row r="43" spans="1:20" x14ac:dyDescent="0.25">
      <c r="A43" s="51"/>
      <c r="B43" s="171"/>
      <c r="C43" s="180"/>
      <c r="D43" s="192"/>
      <c r="E43" s="197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255"/>
      <c r="T43" s="175"/>
    </row>
    <row r="44" spans="1:20" x14ac:dyDescent="0.25">
      <c r="A44" s="51"/>
      <c r="B44" s="171"/>
      <c r="C44" s="180"/>
      <c r="D44" s="192"/>
      <c r="E44" s="197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255"/>
      <c r="T44" s="175"/>
    </row>
    <row r="45" spans="1:20" x14ac:dyDescent="0.25">
      <c r="A45" s="51"/>
      <c r="B45" s="171"/>
      <c r="C45" s="180"/>
      <c r="D45" s="192"/>
      <c r="E45" s="19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55"/>
      <c r="T45" s="175"/>
    </row>
    <row r="46" spans="1:20" x14ac:dyDescent="0.25">
      <c r="A46" s="51"/>
      <c r="B46" s="171"/>
      <c r="C46" s="180"/>
      <c r="D46" s="192"/>
      <c r="E46" s="19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255"/>
      <c r="T46" s="175"/>
    </row>
    <row r="47" spans="1:20" x14ac:dyDescent="0.25">
      <c r="A47" s="51"/>
      <c r="B47" s="171"/>
      <c r="C47" s="180"/>
      <c r="D47" s="192"/>
      <c r="E47" s="197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255"/>
      <c r="T47" s="175"/>
    </row>
    <row r="48" spans="1:20" x14ac:dyDescent="0.25">
      <c r="A48" s="51"/>
      <c r="B48" s="171"/>
      <c r="C48" s="180"/>
      <c r="D48" s="192"/>
      <c r="E48" s="197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255"/>
      <c r="T48" s="175"/>
    </row>
    <row r="49" spans="20:20" x14ac:dyDescent="0.25">
      <c r="T49" s="175"/>
    </row>
  </sheetData>
  <phoneticPr fontId="0" type="noConversion"/>
  <printOptions horizontalCentered="1"/>
  <pageMargins left="0.25" right="0.25" top="0.75" bottom="0.75" header="0.3" footer="0.3"/>
  <pageSetup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V46"/>
  <sheetViews>
    <sheetView zoomScaleNormal="100" workbookViewId="0">
      <selection activeCell="A20" sqref="A20"/>
    </sheetView>
  </sheetViews>
  <sheetFormatPr defaultColWidth="9.109375" defaultRowHeight="13.8" x14ac:dyDescent="0.25"/>
  <cols>
    <col min="1" max="1" width="5.44140625" style="26" customWidth="1"/>
    <col min="2" max="2" width="10.33203125" style="170" customWidth="1"/>
    <col min="3" max="3" width="11.6640625" style="179" customWidth="1"/>
    <col min="4" max="4" width="11.109375" style="191" customWidth="1"/>
    <col min="5" max="5" width="16.5546875" style="174" customWidth="1"/>
    <col min="6" max="14" width="4.88671875" style="26" customWidth="1"/>
    <col min="15" max="15" width="5.6640625" style="27" customWidth="1"/>
    <col min="16" max="16" width="5.5546875" style="26" customWidth="1"/>
    <col min="17" max="17" width="0.5546875" style="275" hidden="1" customWidth="1"/>
    <col min="18" max="18" width="5.44140625" style="275" customWidth="1"/>
    <col min="19" max="19" width="9" style="275" customWidth="1"/>
    <col min="20" max="20" width="5.44140625" style="256" customWidth="1"/>
    <col min="21" max="21" width="23.109375" style="174" customWidth="1"/>
    <col min="22" max="16384" width="9.109375" style="275"/>
  </cols>
  <sheetData>
    <row r="1" spans="1:22" s="186" customFormat="1" ht="18" x14ac:dyDescent="0.35">
      <c r="A1" s="38"/>
      <c r="B1" s="38"/>
      <c r="C1" s="39" t="s">
        <v>246</v>
      </c>
      <c r="D1" s="157"/>
      <c r="E1" s="157"/>
      <c r="F1" s="157"/>
      <c r="G1" s="157"/>
      <c r="H1" s="38"/>
      <c r="I1" s="38"/>
      <c r="J1" s="18"/>
      <c r="K1" s="18"/>
      <c r="L1" s="18"/>
      <c r="M1" s="18"/>
      <c r="N1" s="18"/>
      <c r="O1" s="18"/>
      <c r="P1" s="18"/>
      <c r="Q1" s="18"/>
      <c r="R1" s="18"/>
      <c r="S1" s="18"/>
      <c r="T1" s="187"/>
      <c r="U1" s="21"/>
    </row>
    <row r="2" spans="1:22" s="186" customFormat="1" ht="15.75" customHeight="1" x14ac:dyDescent="0.35">
      <c r="A2" s="38"/>
      <c r="B2" s="38"/>
      <c r="C2" s="157"/>
      <c r="D2" s="157"/>
      <c r="E2" s="157"/>
      <c r="F2" s="157"/>
      <c r="G2" s="157"/>
      <c r="H2" s="38"/>
      <c r="I2" s="38"/>
      <c r="J2" s="18"/>
      <c r="K2" s="18"/>
      <c r="L2" s="18"/>
      <c r="M2" s="18"/>
      <c r="N2" s="18"/>
      <c r="O2" s="18"/>
      <c r="P2" s="18"/>
      <c r="Q2" s="18"/>
      <c r="R2" s="18"/>
      <c r="S2" s="18"/>
      <c r="T2" s="187"/>
      <c r="U2" s="21"/>
    </row>
    <row r="3" spans="1:22" s="186" customFormat="1" ht="16.5" customHeight="1" x14ac:dyDescent="0.35">
      <c r="A3" s="38"/>
      <c r="B3" s="38"/>
      <c r="C3" s="40"/>
      <c r="D3" s="157"/>
      <c r="E3" s="157"/>
      <c r="F3" s="157"/>
      <c r="G3" s="157"/>
      <c r="H3" s="40"/>
      <c r="J3" s="18"/>
      <c r="K3" s="18"/>
      <c r="L3" s="18"/>
      <c r="M3" s="18"/>
      <c r="N3" s="18"/>
      <c r="O3" s="18"/>
      <c r="P3" s="18"/>
      <c r="Q3" s="18"/>
      <c r="R3" s="18"/>
      <c r="S3" s="18"/>
      <c r="T3" s="187"/>
      <c r="U3" s="47" t="s">
        <v>239</v>
      </c>
    </row>
    <row r="4" spans="1:22" s="186" customFormat="1" ht="12.75" customHeight="1" x14ac:dyDescent="0.35">
      <c r="A4" s="18"/>
      <c r="B4" s="169"/>
      <c r="C4" s="176"/>
      <c r="D4" s="187"/>
      <c r="E4" s="2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T4" s="187"/>
      <c r="U4" s="21"/>
    </row>
    <row r="5" spans="1:22" s="186" customFormat="1" ht="19.5" customHeight="1" x14ac:dyDescent="0.35">
      <c r="A5" s="18"/>
      <c r="C5" s="139" t="s">
        <v>28</v>
      </c>
      <c r="D5" s="189"/>
      <c r="E5" s="2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T5" s="187"/>
      <c r="U5" s="21"/>
    </row>
    <row r="6" spans="1:22" s="186" customFormat="1" ht="19.5" customHeight="1" x14ac:dyDescent="0.35">
      <c r="A6" s="18"/>
      <c r="B6" s="169"/>
      <c r="C6" s="176" t="s">
        <v>259</v>
      </c>
      <c r="D6" s="187"/>
      <c r="E6" s="2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T6" s="187"/>
      <c r="U6" s="21"/>
    </row>
    <row r="7" spans="1:22" s="208" customFormat="1" ht="19.5" customHeight="1" x14ac:dyDescent="0.35">
      <c r="A7" s="31"/>
      <c r="B7" s="33"/>
      <c r="C7" s="177"/>
      <c r="D7" s="188"/>
      <c r="E7" s="199"/>
      <c r="F7" s="32"/>
      <c r="G7" s="71"/>
      <c r="H7" s="278"/>
      <c r="I7" s="278"/>
      <c r="J7" s="278"/>
      <c r="K7" s="71"/>
      <c r="L7" s="71" t="s">
        <v>23</v>
      </c>
      <c r="M7" s="71"/>
      <c r="N7" s="71"/>
      <c r="O7" s="71"/>
      <c r="P7" s="71"/>
      <c r="Q7" s="279"/>
      <c r="R7" s="278"/>
      <c r="S7" s="280"/>
      <c r="T7" s="253"/>
      <c r="U7" s="199"/>
    </row>
    <row r="8" spans="1:22" s="26" customFormat="1" ht="15.6" x14ac:dyDescent="0.3">
      <c r="A8" s="22" t="s">
        <v>0</v>
      </c>
      <c r="B8" s="29" t="s">
        <v>2</v>
      </c>
      <c r="C8" s="178" t="s">
        <v>3</v>
      </c>
      <c r="D8" s="200" t="s">
        <v>22</v>
      </c>
      <c r="E8" s="201" t="s">
        <v>5</v>
      </c>
      <c r="F8" s="92" t="s">
        <v>231</v>
      </c>
      <c r="G8" s="92" t="s">
        <v>232</v>
      </c>
      <c r="H8" s="92" t="s">
        <v>38</v>
      </c>
      <c r="I8" s="92" t="s">
        <v>39</v>
      </c>
      <c r="J8" s="92" t="s">
        <v>40</v>
      </c>
      <c r="K8" s="92" t="s">
        <v>41</v>
      </c>
      <c r="L8" s="92" t="s">
        <v>42</v>
      </c>
      <c r="M8" s="92" t="s">
        <v>43</v>
      </c>
      <c r="N8" s="92" t="s">
        <v>44</v>
      </c>
      <c r="O8" s="93" t="s">
        <v>45</v>
      </c>
      <c r="P8" s="93" t="s">
        <v>46</v>
      </c>
      <c r="Q8" s="94"/>
      <c r="R8" s="94">
        <v>155</v>
      </c>
      <c r="S8" s="133" t="s">
        <v>53</v>
      </c>
      <c r="T8" s="142" t="s">
        <v>7</v>
      </c>
      <c r="U8" s="201" t="s">
        <v>8</v>
      </c>
    </row>
    <row r="9" spans="1:22" s="281" customFormat="1" ht="24.9" customHeight="1" x14ac:dyDescent="0.3">
      <c r="A9" s="28">
        <v>1</v>
      </c>
      <c r="B9" s="331" t="s">
        <v>160</v>
      </c>
      <c r="C9" s="583" t="s">
        <v>161</v>
      </c>
      <c r="D9" s="166" t="s">
        <v>162</v>
      </c>
      <c r="E9" s="103" t="s">
        <v>109</v>
      </c>
      <c r="F9" s="379"/>
      <c r="G9" s="380"/>
      <c r="H9" s="375"/>
      <c r="I9" s="375">
        <v>0</v>
      </c>
      <c r="J9" s="375">
        <v>0</v>
      </c>
      <c r="K9" s="375">
        <v>0</v>
      </c>
      <c r="L9" s="375">
        <v>0</v>
      </c>
      <c r="M9" s="375">
        <v>0</v>
      </c>
      <c r="N9" s="375">
        <v>0</v>
      </c>
      <c r="O9" s="378" t="s">
        <v>554</v>
      </c>
      <c r="P9" s="375">
        <v>0</v>
      </c>
      <c r="Q9" s="382"/>
      <c r="R9" s="382" t="s">
        <v>556</v>
      </c>
      <c r="S9" s="381">
        <v>150</v>
      </c>
      <c r="T9" s="254"/>
      <c r="U9" s="144" t="s">
        <v>148</v>
      </c>
      <c r="V9" s="275"/>
    </row>
    <row r="10" spans="1:22" s="281" customFormat="1" ht="24.9" customHeight="1" x14ac:dyDescent="0.3">
      <c r="A10" s="28">
        <v>2</v>
      </c>
      <c r="B10" s="266" t="s">
        <v>94</v>
      </c>
      <c r="C10" s="584" t="s">
        <v>233</v>
      </c>
      <c r="D10" s="166" t="s">
        <v>234</v>
      </c>
      <c r="E10" s="103" t="s">
        <v>109</v>
      </c>
      <c r="F10" s="377"/>
      <c r="G10" s="375"/>
      <c r="H10" s="375">
        <v>0</v>
      </c>
      <c r="I10" s="375">
        <v>0</v>
      </c>
      <c r="J10" s="375">
        <v>0</v>
      </c>
      <c r="K10" s="375">
        <v>0</v>
      </c>
      <c r="L10" s="375" t="s">
        <v>555</v>
      </c>
      <c r="M10" s="375">
        <v>0</v>
      </c>
      <c r="N10" s="375" t="s">
        <v>555</v>
      </c>
      <c r="O10" s="378" t="s">
        <v>554</v>
      </c>
      <c r="P10" s="375">
        <v>0</v>
      </c>
      <c r="Q10" s="198"/>
      <c r="R10" s="382" t="s">
        <v>556</v>
      </c>
      <c r="S10" s="381">
        <v>150</v>
      </c>
      <c r="T10" s="254"/>
      <c r="U10" s="144" t="s">
        <v>148</v>
      </c>
      <c r="V10" s="275"/>
    </row>
    <row r="11" spans="1:22" ht="24.9" customHeight="1" x14ac:dyDescent="0.3">
      <c r="A11" s="28">
        <v>3</v>
      </c>
      <c r="B11" s="158" t="s">
        <v>97</v>
      </c>
      <c r="C11" s="583" t="s">
        <v>313</v>
      </c>
      <c r="D11" s="166" t="s">
        <v>558</v>
      </c>
      <c r="E11" s="103" t="s">
        <v>109</v>
      </c>
      <c r="F11" s="379"/>
      <c r="G11" s="380"/>
      <c r="H11" s="375">
        <v>0</v>
      </c>
      <c r="I11" s="375">
        <v>0</v>
      </c>
      <c r="J11" s="375">
        <v>0</v>
      </c>
      <c r="K11" s="375">
        <v>0</v>
      </c>
      <c r="L11" s="375">
        <v>0</v>
      </c>
      <c r="M11" s="375">
        <v>0</v>
      </c>
      <c r="N11" s="375" t="s">
        <v>556</v>
      </c>
      <c r="O11" s="378"/>
      <c r="P11" s="375"/>
      <c r="Q11" s="198"/>
      <c r="R11" s="198"/>
      <c r="S11" s="381">
        <v>135</v>
      </c>
      <c r="T11" s="254"/>
      <c r="U11" s="144" t="s">
        <v>148</v>
      </c>
    </row>
    <row r="12" spans="1:22" ht="24.9" customHeight="1" x14ac:dyDescent="0.3">
      <c r="A12" s="28" t="s">
        <v>136</v>
      </c>
      <c r="B12" s="158" t="s">
        <v>97</v>
      </c>
      <c r="C12" s="583" t="s">
        <v>163</v>
      </c>
      <c r="D12" s="166" t="s">
        <v>164</v>
      </c>
      <c r="E12" s="103" t="s">
        <v>109</v>
      </c>
      <c r="F12" s="379"/>
      <c r="G12" s="380"/>
      <c r="H12" s="375"/>
      <c r="I12" s="375"/>
      <c r="J12" s="375">
        <v>0</v>
      </c>
      <c r="K12" s="375">
        <v>0</v>
      </c>
      <c r="L12" s="375">
        <v>0</v>
      </c>
      <c r="M12" s="375">
        <v>0</v>
      </c>
      <c r="N12" s="375">
        <v>0</v>
      </c>
      <c r="O12" s="378" t="s">
        <v>554</v>
      </c>
      <c r="P12" s="375" t="s">
        <v>556</v>
      </c>
      <c r="Q12" s="198"/>
      <c r="R12" s="198"/>
      <c r="S12" s="381">
        <v>145</v>
      </c>
      <c r="T12" s="254"/>
      <c r="U12" s="144" t="s">
        <v>148</v>
      </c>
    </row>
    <row r="14" spans="1:22" x14ac:dyDescent="0.25">
      <c r="A14" s="146" t="s">
        <v>59</v>
      </c>
      <c r="B14" s="146"/>
      <c r="C14" s="146"/>
      <c r="D14" s="146"/>
      <c r="E14" s="146"/>
      <c r="F14"/>
      <c r="G14"/>
      <c r="H14"/>
      <c r="I14"/>
      <c r="J14"/>
      <c r="K14"/>
      <c r="L14"/>
      <c r="M14"/>
      <c r="N14"/>
      <c r="O14"/>
      <c r="P14"/>
      <c r="Q14"/>
      <c r="R14"/>
      <c r="S14" s="12"/>
      <c r="T14" s="12"/>
      <c r="U14" s="286" t="s">
        <v>60</v>
      </c>
    </row>
    <row r="15" spans="1:22" x14ac:dyDescent="0.25">
      <c r="A15" s="146"/>
      <c r="B15" s="146"/>
      <c r="C15" s="146"/>
      <c r="D15" s="146"/>
      <c r="E15" s="146"/>
      <c r="F15"/>
      <c r="G15"/>
      <c r="H15"/>
      <c r="I15"/>
      <c r="J15"/>
      <c r="K15"/>
      <c r="L15"/>
      <c r="M15"/>
      <c r="N15"/>
      <c r="O15"/>
      <c r="P15"/>
      <c r="Q15"/>
      <c r="R15"/>
      <c r="S15" s="12"/>
      <c r="T15" s="12"/>
      <c r="U15" s="286"/>
    </row>
    <row r="16" spans="1:22" x14ac:dyDescent="0.25">
      <c r="A16" s="146" t="s">
        <v>55</v>
      </c>
      <c r="B16" s="146"/>
      <c r="C16" s="146"/>
      <c r="D16" s="146"/>
      <c r="E16" s="146"/>
      <c r="F16"/>
      <c r="G16"/>
      <c r="H16"/>
      <c r="I16"/>
      <c r="J16"/>
      <c r="K16"/>
      <c r="L16"/>
      <c r="M16"/>
      <c r="N16"/>
      <c r="O16"/>
      <c r="P16"/>
      <c r="Q16"/>
      <c r="R16"/>
      <c r="S16" s="12"/>
      <c r="T16" s="12"/>
      <c r="U16" s="286" t="s">
        <v>61</v>
      </c>
    </row>
    <row r="17" spans="20:20" ht="18" x14ac:dyDescent="0.35">
      <c r="T17" s="231"/>
    </row>
    <row r="18" spans="20:20" x14ac:dyDescent="0.25">
      <c r="T18" s="255"/>
    </row>
    <row r="19" spans="20:20" x14ac:dyDescent="0.25">
      <c r="T19" s="255"/>
    </row>
    <row r="20" spans="20:20" x14ac:dyDescent="0.25">
      <c r="T20" s="255"/>
    </row>
    <row r="21" spans="20:20" x14ac:dyDescent="0.25">
      <c r="T21" s="255"/>
    </row>
    <row r="22" spans="20:20" x14ac:dyDescent="0.25">
      <c r="T22" s="255"/>
    </row>
    <row r="23" spans="20:20" x14ac:dyDescent="0.25">
      <c r="T23" s="255"/>
    </row>
    <row r="24" spans="20:20" x14ac:dyDescent="0.25">
      <c r="T24" s="255"/>
    </row>
    <row r="25" spans="20:20" x14ac:dyDescent="0.25">
      <c r="T25" s="255"/>
    </row>
    <row r="26" spans="20:20" x14ac:dyDescent="0.25">
      <c r="T26" s="255"/>
    </row>
    <row r="27" spans="20:20" x14ac:dyDescent="0.25">
      <c r="T27" s="255"/>
    </row>
    <row r="28" spans="20:20" x14ac:dyDescent="0.25">
      <c r="T28" s="255"/>
    </row>
    <row r="29" spans="20:20" x14ac:dyDescent="0.25">
      <c r="T29" s="255"/>
    </row>
    <row r="30" spans="20:20" x14ac:dyDescent="0.25">
      <c r="T30" s="255"/>
    </row>
    <row r="31" spans="20:20" x14ac:dyDescent="0.25">
      <c r="T31" s="255"/>
    </row>
    <row r="32" spans="20:20" x14ac:dyDescent="0.25">
      <c r="T32" s="255"/>
    </row>
    <row r="33" spans="20:20" x14ac:dyDescent="0.25">
      <c r="T33" s="255"/>
    </row>
    <row r="34" spans="20:20" x14ac:dyDescent="0.25">
      <c r="T34" s="255"/>
    </row>
    <row r="35" spans="20:20" x14ac:dyDescent="0.25">
      <c r="T35" s="255"/>
    </row>
    <row r="36" spans="20:20" x14ac:dyDescent="0.25">
      <c r="T36" s="255"/>
    </row>
    <row r="37" spans="20:20" x14ac:dyDescent="0.25">
      <c r="T37" s="255"/>
    </row>
    <row r="38" spans="20:20" x14ac:dyDescent="0.25">
      <c r="T38" s="255"/>
    </row>
    <row r="39" spans="20:20" x14ac:dyDescent="0.25">
      <c r="T39" s="255"/>
    </row>
    <row r="40" spans="20:20" x14ac:dyDescent="0.25">
      <c r="T40" s="255"/>
    </row>
    <row r="41" spans="20:20" x14ac:dyDescent="0.25">
      <c r="T41" s="255"/>
    </row>
    <row r="42" spans="20:20" x14ac:dyDescent="0.25">
      <c r="T42" s="255"/>
    </row>
    <row r="43" spans="20:20" x14ac:dyDescent="0.25">
      <c r="T43" s="255"/>
    </row>
    <row r="44" spans="20:20" x14ac:dyDescent="0.25">
      <c r="T44" s="255"/>
    </row>
    <row r="45" spans="20:20" x14ac:dyDescent="0.25">
      <c r="T45" s="255"/>
    </row>
    <row r="46" spans="20:20" x14ac:dyDescent="0.25">
      <c r="T46" s="255"/>
    </row>
  </sheetData>
  <sortState ref="A9:S12">
    <sortCondition descending="1" ref="S9:S12"/>
  </sortState>
  <phoneticPr fontId="0" type="noConversion"/>
  <printOptions horizontalCentered="1"/>
  <pageMargins left="0.25" right="0.25" top="0.75" bottom="0.75" header="0.3" footer="0.3"/>
  <pageSetup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5"/>
  <sheetViews>
    <sheetView topLeftCell="A10" workbookViewId="0">
      <selection activeCell="E15" sqref="E15:E19"/>
    </sheetView>
  </sheetViews>
  <sheetFormatPr defaultRowHeight="13.2" x14ac:dyDescent="0.25"/>
  <cols>
    <col min="1" max="1" width="5.44140625" customWidth="1"/>
    <col min="2" max="2" width="8.44140625" customWidth="1"/>
    <col min="3" max="3" width="14.6640625" customWidth="1"/>
    <col min="4" max="4" width="10.33203125" customWidth="1"/>
    <col min="5" max="5" width="18.5546875" customWidth="1"/>
    <col min="6" max="13" width="6.6640625" customWidth="1"/>
    <col min="14" max="14" width="6.6640625" style="163" customWidth="1"/>
    <col min="15" max="15" width="24.88671875" customWidth="1"/>
  </cols>
  <sheetData>
    <row r="1" spans="1:24" s="17" customFormat="1" ht="18" x14ac:dyDescent="0.35">
      <c r="A1" s="38"/>
      <c r="B1" s="45"/>
      <c r="C1" s="39" t="s">
        <v>246</v>
      </c>
      <c r="D1" s="38"/>
      <c r="E1" s="157"/>
      <c r="F1" s="39"/>
      <c r="G1" s="39"/>
      <c r="H1" s="38"/>
      <c r="I1" s="161"/>
      <c r="J1" s="38"/>
      <c r="K1" s="18"/>
      <c r="L1" s="18"/>
      <c r="M1" s="18"/>
      <c r="N1" s="18"/>
      <c r="O1" s="21"/>
      <c r="P1" s="18"/>
      <c r="Q1" s="18"/>
      <c r="R1" s="18"/>
      <c r="S1" s="18"/>
    </row>
    <row r="2" spans="1:24" s="17" customFormat="1" ht="14.25" customHeight="1" x14ac:dyDescent="0.35">
      <c r="A2" s="38"/>
      <c r="B2" s="45"/>
      <c r="C2" s="160"/>
      <c r="D2" s="38"/>
      <c r="E2" s="157"/>
      <c r="F2" s="39"/>
      <c r="G2" s="39"/>
      <c r="H2" s="38"/>
      <c r="I2" s="161"/>
      <c r="J2" s="38"/>
      <c r="K2" s="18"/>
      <c r="L2" s="18"/>
      <c r="M2" s="18"/>
      <c r="N2" s="18"/>
      <c r="O2" s="21"/>
      <c r="P2" s="18"/>
      <c r="Q2" s="18"/>
      <c r="R2" s="18"/>
      <c r="S2" s="18"/>
    </row>
    <row r="3" spans="1:24" s="17" customFormat="1" ht="16.5" customHeight="1" x14ac:dyDescent="0.35">
      <c r="A3" s="38"/>
      <c r="B3" s="45"/>
      <c r="C3" s="156" t="s">
        <v>57</v>
      </c>
      <c r="D3" s="38"/>
      <c r="E3" s="157"/>
      <c r="F3" s="39"/>
      <c r="G3" s="39"/>
      <c r="H3" s="40"/>
      <c r="I3" s="161"/>
      <c r="K3" s="18"/>
      <c r="L3" s="18"/>
      <c r="M3" s="18"/>
      <c r="N3" s="18"/>
      <c r="O3" s="47" t="s">
        <v>239</v>
      </c>
      <c r="P3" s="18"/>
      <c r="Q3" s="38"/>
      <c r="S3" s="39"/>
      <c r="T3" s="39"/>
      <c r="U3" s="39"/>
      <c r="V3" s="39"/>
      <c r="W3" s="38"/>
      <c r="X3" s="38"/>
    </row>
    <row r="4" spans="1:24" s="20" customFormat="1" ht="16.5" customHeight="1" x14ac:dyDescent="0.35">
      <c r="A4" s="31"/>
      <c r="B4" s="33"/>
      <c r="C4" s="173" t="s">
        <v>298</v>
      </c>
      <c r="D4" s="31"/>
      <c r="E4" s="208"/>
      <c r="F4" s="31"/>
      <c r="G4" s="31"/>
      <c r="H4" s="31"/>
      <c r="I4" s="185"/>
      <c r="J4" s="31"/>
      <c r="K4" s="31"/>
      <c r="L4" s="31"/>
      <c r="M4" s="31"/>
      <c r="N4" s="31"/>
      <c r="O4" s="199"/>
      <c r="Q4" s="38"/>
      <c r="R4" s="39"/>
      <c r="S4" s="39"/>
      <c r="T4" s="39"/>
      <c r="U4" s="39"/>
      <c r="V4" s="39"/>
      <c r="W4" s="38"/>
      <c r="X4" s="38"/>
    </row>
    <row r="5" spans="1:24" s="130" customFormat="1" ht="18" x14ac:dyDescent="0.35">
      <c r="A5" s="121"/>
      <c r="B5" s="122"/>
      <c r="C5" s="204"/>
      <c r="D5" s="123"/>
      <c r="E5" s="209"/>
      <c r="F5" s="124"/>
      <c r="G5" s="125"/>
      <c r="H5" s="125" t="s">
        <v>51</v>
      </c>
      <c r="I5" s="214"/>
      <c r="J5" s="125"/>
      <c r="K5" s="125"/>
      <c r="L5" s="126"/>
      <c r="M5" s="127"/>
      <c r="N5" s="257"/>
      <c r="O5" s="212"/>
      <c r="P5" s="129"/>
      <c r="Q5" s="38"/>
      <c r="R5" s="40"/>
      <c r="S5" s="39"/>
      <c r="T5" s="39"/>
      <c r="U5" s="39"/>
      <c r="V5" s="39"/>
      <c r="W5" s="40"/>
    </row>
    <row r="6" spans="1:24" s="130" customFormat="1" ht="15.6" x14ac:dyDescent="0.3">
      <c r="A6" s="131" t="s">
        <v>0</v>
      </c>
      <c r="B6" s="132" t="s">
        <v>2</v>
      </c>
      <c r="C6" s="205" t="s">
        <v>3</v>
      </c>
      <c r="D6" s="153" t="s">
        <v>52</v>
      </c>
      <c r="E6" s="210" t="s">
        <v>5</v>
      </c>
      <c r="F6" s="133" t="s">
        <v>9</v>
      </c>
      <c r="G6" s="133" t="s">
        <v>10</v>
      </c>
      <c r="H6" s="133" t="s">
        <v>11</v>
      </c>
      <c r="I6" s="133"/>
      <c r="J6" s="133" t="s">
        <v>12</v>
      </c>
      <c r="K6" s="133" t="s">
        <v>13</v>
      </c>
      <c r="L6" s="134" t="s">
        <v>14</v>
      </c>
      <c r="M6" s="133" t="s">
        <v>53</v>
      </c>
      <c r="N6" s="135" t="s">
        <v>7</v>
      </c>
      <c r="O6" s="213" t="s">
        <v>54</v>
      </c>
    </row>
    <row r="7" spans="1:24" s="130" customFormat="1" ht="24.9" customHeight="1" x14ac:dyDescent="0.3">
      <c r="A7" s="105" t="s">
        <v>9</v>
      </c>
      <c r="B7" s="294" t="s">
        <v>383</v>
      </c>
      <c r="C7" s="602" t="s">
        <v>384</v>
      </c>
      <c r="D7" s="412" t="s">
        <v>430</v>
      </c>
      <c r="E7" s="138" t="s">
        <v>378</v>
      </c>
      <c r="F7" s="379">
        <v>3.57</v>
      </c>
      <c r="G7" s="385">
        <v>3.77</v>
      </c>
      <c r="H7" s="341">
        <v>3.72</v>
      </c>
      <c r="I7" s="341"/>
      <c r="J7" s="379">
        <v>3.75</v>
      </c>
      <c r="K7" s="383" t="s">
        <v>561</v>
      </c>
      <c r="L7" s="383">
        <v>3.61</v>
      </c>
      <c r="M7" s="384">
        <v>3.77</v>
      </c>
      <c r="N7" s="202"/>
      <c r="O7" s="296" t="s">
        <v>375</v>
      </c>
    </row>
    <row r="8" spans="1:24" s="130" customFormat="1" ht="24.9" customHeight="1" x14ac:dyDescent="0.3">
      <c r="A8" s="105" t="s">
        <v>10</v>
      </c>
      <c r="B8" s="334" t="s">
        <v>463</v>
      </c>
      <c r="C8" s="335" t="s">
        <v>565</v>
      </c>
      <c r="D8" s="412" t="s">
        <v>465</v>
      </c>
      <c r="E8" s="413" t="s">
        <v>452</v>
      </c>
      <c r="F8" s="414">
        <v>3.36</v>
      </c>
      <c r="G8" s="414">
        <v>3.49</v>
      </c>
      <c r="H8" s="601">
        <v>3.34</v>
      </c>
      <c r="I8" s="341"/>
      <c r="J8" s="383">
        <v>3.58</v>
      </c>
      <c r="K8" s="383" t="s">
        <v>561</v>
      </c>
      <c r="L8" s="383">
        <v>3.59</v>
      </c>
      <c r="M8" s="384">
        <v>3.59</v>
      </c>
      <c r="N8" s="202"/>
      <c r="O8" s="622" t="s">
        <v>209</v>
      </c>
    </row>
    <row r="9" spans="1:24" s="130" customFormat="1" ht="24.9" customHeight="1" x14ac:dyDescent="0.3">
      <c r="A9" s="105" t="s">
        <v>11</v>
      </c>
      <c r="B9" s="294" t="s">
        <v>361</v>
      </c>
      <c r="C9" s="291" t="s">
        <v>352</v>
      </c>
      <c r="D9" s="166" t="s">
        <v>362</v>
      </c>
      <c r="E9" s="110" t="s">
        <v>109</v>
      </c>
      <c r="F9" s="341">
        <v>2.72</v>
      </c>
      <c r="G9" s="533" t="s">
        <v>564</v>
      </c>
      <c r="H9" s="383">
        <v>2.74</v>
      </c>
      <c r="I9" s="341"/>
      <c r="J9" s="383">
        <v>2.6</v>
      </c>
      <c r="K9" s="383">
        <v>3</v>
      </c>
      <c r="L9" s="383">
        <v>2.71</v>
      </c>
      <c r="M9" s="384">
        <v>3</v>
      </c>
      <c r="N9" s="202"/>
      <c r="O9" s="296" t="s">
        <v>105</v>
      </c>
    </row>
    <row r="10" spans="1:24" x14ac:dyDescent="0.25">
      <c r="F10" s="252"/>
      <c r="G10" s="252"/>
      <c r="H10" s="252"/>
      <c r="I10" s="252"/>
      <c r="J10" s="252"/>
      <c r="K10" s="252"/>
      <c r="L10" s="252"/>
      <c r="M10" s="252"/>
    </row>
    <row r="11" spans="1:24" ht="18" x14ac:dyDescent="0.35">
      <c r="C11" s="156" t="s">
        <v>57</v>
      </c>
      <c r="D11" s="38"/>
      <c r="F11" s="252"/>
      <c r="G11" s="252"/>
      <c r="H11" s="252"/>
      <c r="I11" s="252"/>
      <c r="J11" s="252"/>
      <c r="K11" s="252"/>
      <c r="L11" s="252"/>
      <c r="M11" s="252"/>
    </row>
    <row r="12" spans="1:24" s="20" customFormat="1" ht="16.5" customHeight="1" x14ac:dyDescent="0.35">
      <c r="A12" s="31"/>
      <c r="B12" s="33"/>
      <c r="C12" s="173" t="s">
        <v>249</v>
      </c>
      <c r="D12" s="31"/>
      <c r="E12" s="208"/>
      <c r="F12" s="534"/>
      <c r="G12" s="534"/>
      <c r="H12" s="534"/>
      <c r="I12" s="535"/>
      <c r="J12" s="534"/>
      <c r="K12" s="534"/>
      <c r="L12" s="534"/>
      <c r="M12" s="534"/>
      <c r="N12" s="31"/>
      <c r="O12" s="199"/>
      <c r="Q12" s="38"/>
      <c r="R12" s="39"/>
      <c r="S12" s="39"/>
      <c r="T12" s="39"/>
      <c r="U12" s="39"/>
      <c r="V12" s="39"/>
      <c r="W12" s="38"/>
      <c r="X12" s="38"/>
    </row>
    <row r="13" spans="1:24" s="130" customFormat="1" ht="18" x14ac:dyDescent="0.35">
      <c r="A13" s="121"/>
      <c r="B13" s="122"/>
      <c r="C13" s="204"/>
      <c r="D13" s="123"/>
      <c r="E13" s="209"/>
      <c r="F13" s="124"/>
      <c r="G13" s="125"/>
      <c r="H13" s="125" t="s">
        <v>51</v>
      </c>
      <c r="I13" s="214"/>
      <c r="J13" s="125"/>
      <c r="K13" s="125"/>
      <c r="L13" s="126"/>
      <c r="M13" s="127"/>
      <c r="N13" s="257"/>
      <c r="O13" s="212"/>
      <c r="P13" s="129"/>
      <c r="Q13" s="38"/>
      <c r="R13" s="40"/>
      <c r="S13" s="39"/>
      <c r="T13" s="39"/>
      <c r="U13" s="39"/>
      <c r="V13" s="39"/>
      <c r="W13" s="40"/>
    </row>
    <row r="14" spans="1:24" s="130" customFormat="1" ht="15.6" x14ac:dyDescent="0.3">
      <c r="A14" s="131" t="s">
        <v>227</v>
      </c>
      <c r="B14" s="132" t="s">
        <v>2</v>
      </c>
      <c r="C14" s="205" t="s">
        <v>3</v>
      </c>
      <c r="D14" s="153" t="s">
        <v>52</v>
      </c>
      <c r="E14" s="210" t="s">
        <v>5</v>
      </c>
      <c r="F14" s="536" t="s">
        <v>9</v>
      </c>
      <c r="G14" s="536" t="s">
        <v>10</v>
      </c>
      <c r="H14" s="536" t="s">
        <v>11</v>
      </c>
      <c r="I14" s="536"/>
      <c r="J14" s="536" t="s">
        <v>12</v>
      </c>
      <c r="K14" s="536" t="s">
        <v>13</v>
      </c>
      <c r="L14" s="537" t="s">
        <v>14</v>
      </c>
      <c r="M14" s="536" t="s">
        <v>53</v>
      </c>
      <c r="N14" s="135" t="s">
        <v>7</v>
      </c>
      <c r="O14" s="213" t="s">
        <v>54</v>
      </c>
    </row>
    <row r="15" spans="1:24" s="130" customFormat="1" ht="24.9" customHeight="1" x14ac:dyDescent="0.3">
      <c r="A15" s="288" t="s">
        <v>9</v>
      </c>
      <c r="B15" s="290" t="s">
        <v>493</v>
      </c>
      <c r="C15" s="291" t="s">
        <v>494</v>
      </c>
      <c r="D15" s="152" t="s">
        <v>495</v>
      </c>
      <c r="E15" s="630" t="s">
        <v>452</v>
      </c>
      <c r="F15" s="538" t="s">
        <v>561</v>
      </c>
      <c r="G15" s="341">
        <v>4.07</v>
      </c>
      <c r="H15" s="383">
        <v>3.65</v>
      </c>
      <c r="I15" s="383"/>
      <c r="J15" s="341">
        <v>3.98</v>
      </c>
      <c r="K15" s="383">
        <v>3.94</v>
      </c>
      <c r="L15" s="383">
        <v>3.78</v>
      </c>
      <c r="M15" s="384">
        <v>4.07</v>
      </c>
      <c r="N15" s="289"/>
      <c r="O15" s="581" t="s">
        <v>496</v>
      </c>
    </row>
    <row r="16" spans="1:24" s="130" customFormat="1" ht="24.9" customHeight="1" x14ac:dyDescent="0.3">
      <c r="A16" s="288" t="s">
        <v>10</v>
      </c>
      <c r="B16" s="290" t="s">
        <v>351</v>
      </c>
      <c r="C16" s="291" t="s">
        <v>352</v>
      </c>
      <c r="D16" s="152" t="s">
        <v>360</v>
      </c>
      <c r="E16" s="626" t="s">
        <v>109</v>
      </c>
      <c r="F16" s="538">
        <v>3.82</v>
      </c>
      <c r="G16" s="341">
        <v>3.59</v>
      </c>
      <c r="H16" s="383">
        <v>3.56</v>
      </c>
      <c r="I16" s="342"/>
      <c r="J16" s="341">
        <v>3.67</v>
      </c>
      <c r="K16" s="383">
        <v>3.73</v>
      </c>
      <c r="L16" s="383">
        <v>3.66</v>
      </c>
      <c r="M16" s="384">
        <v>3.82</v>
      </c>
      <c r="N16" s="289"/>
      <c r="O16" s="296" t="s">
        <v>105</v>
      </c>
    </row>
    <row r="17" spans="1:18" s="130" customFormat="1" ht="24.9" customHeight="1" x14ac:dyDescent="0.3">
      <c r="A17" s="288" t="s">
        <v>11</v>
      </c>
      <c r="B17" s="294" t="s">
        <v>180</v>
      </c>
      <c r="C17" s="322" t="s">
        <v>382</v>
      </c>
      <c r="D17" s="152" t="s">
        <v>436</v>
      </c>
      <c r="E17" s="104" t="s">
        <v>378</v>
      </c>
      <c r="F17" s="539">
        <v>3.2</v>
      </c>
      <c r="G17" s="341">
        <v>3.49</v>
      </c>
      <c r="H17" s="383">
        <v>3.48</v>
      </c>
      <c r="I17" s="383"/>
      <c r="J17" s="341">
        <v>3.62</v>
      </c>
      <c r="K17" s="383">
        <v>3.27</v>
      </c>
      <c r="L17" s="383">
        <v>3.61</v>
      </c>
      <c r="M17" s="384">
        <v>3.62</v>
      </c>
      <c r="N17" s="289"/>
      <c r="O17" s="296" t="s">
        <v>191</v>
      </c>
    </row>
    <row r="18" spans="1:18" s="130" customFormat="1" ht="24.9" customHeight="1" x14ac:dyDescent="0.3">
      <c r="A18" s="288" t="s">
        <v>12</v>
      </c>
      <c r="B18" s="290" t="s">
        <v>363</v>
      </c>
      <c r="C18" s="291" t="s">
        <v>364</v>
      </c>
      <c r="D18" s="152" t="s">
        <v>365</v>
      </c>
      <c r="E18" s="626" t="s">
        <v>109</v>
      </c>
      <c r="F18" s="539">
        <v>3.19</v>
      </c>
      <c r="G18" s="341">
        <v>3.2</v>
      </c>
      <c r="H18" s="383">
        <v>3.23</v>
      </c>
      <c r="I18" s="342"/>
      <c r="J18" s="341">
        <v>3</v>
      </c>
      <c r="K18" s="383">
        <v>3.03</v>
      </c>
      <c r="L18" s="383">
        <v>3.2</v>
      </c>
      <c r="M18" s="384">
        <v>3.23</v>
      </c>
      <c r="N18" s="289"/>
      <c r="O18" s="296" t="s">
        <v>105</v>
      </c>
    </row>
    <row r="19" spans="1:18" s="130" customFormat="1" ht="24.9" customHeight="1" x14ac:dyDescent="0.3">
      <c r="A19" s="288" t="s">
        <v>13</v>
      </c>
      <c r="B19" s="294" t="s">
        <v>83</v>
      </c>
      <c r="C19" s="291" t="s">
        <v>416</v>
      </c>
      <c r="D19" s="166" t="s">
        <v>417</v>
      </c>
      <c r="E19" s="346" t="s">
        <v>393</v>
      </c>
      <c r="F19" s="405" t="s">
        <v>561</v>
      </c>
      <c r="G19" s="406">
        <v>3.15</v>
      </c>
      <c r="H19" s="341">
        <v>3.15</v>
      </c>
      <c r="I19" s="342"/>
      <c r="J19" s="341">
        <v>3.17</v>
      </c>
      <c r="K19" s="383" t="s">
        <v>561</v>
      </c>
      <c r="L19" s="383">
        <v>2.9</v>
      </c>
      <c r="M19" s="384">
        <v>3.17</v>
      </c>
      <c r="N19" s="289"/>
      <c r="O19" s="621" t="s">
        <v>394</v>
      </c>
    </row>
    <row r="20" spans="1:18" s="130" customFormat="1" ht="24.9" customHeight="1" x14ac:dyDescent="0.3">
      <c r="A20" s="364"/>
      <c r="B20" s="365"/>
      <c r="C20" s="366"/>
      <c r="D20" s="367"/>
      <c r="E20" s="368"/>
      <c r="F20" s="369"/>
      <c r="G20" s="370"/>
      <c r="H20" s="371"/>
      <c r="I20" s="372"/>
      <c r="J20" s="371"/>
      <c r="K20" s="371"/>
      <c r="L20" s="371"/>
      <c r="M20" s="373"/>
      <c r="N20" s="371"/>
      <c r="O20" s="374"/>
    </row>
    <row r="21" spans="1:18" s="130" customFormat="1" ht="24.9" customHeight="1" x14ac:dyDescent="0.3">
      <c r="A21" s="364"/>
      <c r="B21" s="365"/>
      <c r="C21" s="366"/>
      <c r="D21" s="367"/>
      <c r="E21" s="368"/>
      <c r="F21" s="369"/>
      <c r="G21" s="370"/>
      <c r="H21" s="371"/>
      <c r="I21" s="372"/>
      <c r="J21" s="371"/>
      <c r="K21" s="371"/>
      <c r="L21" s="371"/>
      <c r="M21" s="373"/>
      <c r="N21" s="371"/>
      <c r="O21" s="374"/>
    </row>
    <row r="23" spans="1:18" ht="13.8" x14ac:dyDescent="0.25">
      <c r="A23" s="146" t="s">
        <v>59</v>
      </c>
      <c r="B23" s="146"/>
      <c r="C23" s="146"/>
      <c r="D23" s="146"/>
      <c r="E23" s="146"/>
      <c r="L23" s="580"/>
      <c r="M23" s="580"/>
      <c r="N23" s="12"/>
      <c r="O23" s="286" t="s">
        <v>60</v>
      </c>
      <c r="R23" s="12"/>
    </row>
    <row r="24" spans="1:18" ht="13.8" x14ac:dyDescent="0.25">
      <c r="A24" s="146"/>
      <c r="B24" s="146"/>
      <c r="C24" s="146"/>
      <c r="D24" s="146"/>
      <c r="E24" s="146"/>
      <c r="N24" s="12"/>
      <c r="O24" s="286"/>
      <c r="R24" s="12"/>
    </row>
    <row r="25" spans="1:18" ht="13.8" x14ac:dyDescent="0.25">
      <c r="A25" s="146" t="s">
        <v>55</v>
      </c>
      <c r="B25" s="146"/>
      <c r="C25" s="146"/>
      <c r="D25" s="146"/>
      <c r="E25" s="146"/>
      <c r="N25" s="12"/>
      <c r="O25" s="286" t="s">
        <v>61</v>
      </c>
      <c r="R25" s="12"/>
    </row>
  </sheetData>
  <sortState ref="A14:O19">
    <sortCondition descending="1" ref="M14:M19"/>
  </sortState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X29"/>
  <sheetViews>
    <sheetView topLeftCell="A13" workbookViewId="0">
      <selection activeCell="D32" sqref="D32"/>
    </sheetView>
  </sheetViews>
  <sheetFormatPr defaultRowHeight="13.2" x14ac:dyDescent="0.25"/>
  <cols>
    <col min="1" max="1" width="5.44140625" customWidth="1"/>
    <col min="2" max="2" width="10.33203125" customWidth="1"/>
    <col min="3" max="3" width="14.33203125" customWidth="1"/>
    <col min="4" max="4" width="11.44140625" customWidth="1"/>
    <col min="5" max="5" width="18.44140625" customWidth="1"/>
    <col min="6" max="14" width="6.6640625" customWidth="1"/>
    <col min="15" max="15" width="24.109375" customWidth="1"/>
  </cols>
  <sheetData>
    <row r="1" spans="1:24" s="17" customFormat="1" ht="18" x14ac:dyDescent="0.35">
      <c r="A1" s="38"/>
      <c r="B1" s="45"/>
      <c r="C1" s="39" t="s">
        <v>246</v>
      </c>
      <c r="D1" s="38"/>
      <c r="E1" s="157"/>
      <c r="F1" s="39"/>
      <c r="G1" s="39"/>
      <c r="H1" s="38"/>
      <c r="I1" s="161"/>
      <c r="J1" s="38"/>
      <c r="K1" s="18"/>
      <c r="L1" s="18"/>
      <c r="M1" s="18"/>
      <c r="N1" s="18"/>
      <c r="O1" s="21"/>
      <c r="P1" s="18"/>
      <c r="Q1" s="18"/>
      <c r="R1" s="18"/>
      <c r="S1" s="18"/>
    </row>
    <row r="2" spans="1:24" s="17" customFormat="1" ht="14.25" customHeight="1" x14ac:dyDescent="0.35">
      <c r="A2" s="38"/>
      <c r="B2" s="45"/>
      <c r="C2" s="160"/>
      <c r="D2" s="38"/>
      <c r="E2" s="157"/>
      <c r="F2" s="39"/>
      <c r="G2" s="39"/>
      <c r="H2" s="38"/>
      <c r="I2" s="161"/>
      <c r="J2" s="38"/>
      <c r="K2" s="18"/>
      <c r="L2" s="18"/>
      <c r="M2" s="18"/>
      <c r="N2" s="18"/>
      <c r="O2" s="21"/>
      <c r="P2" s="18"/>
      <c r="Q2" s="18"/>
      <c r="R2" s="18"/>
      <c r="S2" s="18"/>
    </row>
    <row r="3" spans="1:24" s="17" customFormat="1" ht="16.5" customHeight="1" x14ac:dyDescent="0.35">
      <c r="A3" s="38"/>
      <c r="B3" s="45"/>
      <c r="C3" s="156" t="s">
        <v>56</v>
      </c>
      <c r="D3" s="38"/>
      <c r="E3" s="157"/>
      <c r="F3" s="39"/>
      <c r="G3" s="39"/>
      <c r="H3" s="40"/>
      <c r="I3" s="161"/>
      <c r="K3" s="18"/>
      <c r="L3" s="18"/>
      <c r="M3" s="18"/>
      <c r="N3" s="18"/>
      <c r="O3" s="47" t="s">
        <v>239</v>
      </c>
      <c r="P3" s="18"/>
      <c r="Q3" s="38"/>
      <c r="S3" s="39"/>
      <c r="T3" s="39"/>
      <c r="U3" s="39"/>
      <c r="V3" s="39"/>
      <c r="W3" s="38"/>
      <c r="X3" s="38"/>
    </row>
    <row r="4" spans="1:24" s="20" customFormat="1" ht="16.5" customHeight="1" x14ac:dyDescent="0.35">
      <c r="A4" s="31"/>
      <c r="B4" s="33"/>
      <c r="C4" s="173" t="s">
        <v>298</v>
      </c>
      <c r="D4" s="31"/>
      <c r="E4" s="208"/>
      <c r="F4" s="31"/>
      <c r="G4" s="31"/>
      <c r="H4" s="31"/>
      <c r="I4" s="185"/>
      <c r="J4" s="31"/>
      <c r="K4" s="31"/>
      <c r="L4" s="31"/>
      <c r="M4" s="31"/>
      <c r="N4" s="31"/>
      <c r="O4" s="199"/>
      <c r="Q4" s="38"/>
      <c r="R4" s="39"/>
      <c r="S4" s="39"/>
      <c r="T4" s="39"/>
      <c r="U4" s="39"/>
      <c r="V4" s="39"/>
      <c r="W4" s="38"/>
      <c r="X4" s="38"/>
    </row>
    <row r="5" spans="1:24" s="130" customFormat="1" ht="18" x14ac:dyDescent="0.35">
      <c r="A5" s="121"/>
      <c r="B5" s="122"/>
      <c r="C5" s="204"/>
      <c r="D5" s="123"/>
      <c r="E5" s="209"/>
      <c r="F5" s="124"/>
      <c r="G5" s="125"/>
      <c r="H5" s="125" t="s">
        <v>51</v>
      </c>
      <c r="I5" s="214"/>
      <c r="J5" s="125"/>
      <c r="K5" s="125"/>
      <c r="L5" s="126"/>
      <c r="M5" s="127"/>
      <c r="N5" s="257"/>
      <c r="O5" s="212"/>
      <c r="P5" s="129"/>
      <c r="Q5" s="38"/>
      <c r="R5" s="40"/>
      <c r="S5" s="39"/>
      <c r="T5" s="39"/>
      <c r="U5" s="39"/>
      <c r="V5" s="39"/>
      <c r="W5" s="40"/>
    </row>
    <row r="6" spans="1:24" s="130" customFormat="1" ht="15.6" x14ac:dyDescent="0.3">
      <c r="A6" s="108" t="s">
        <v>0</v>
      </c>
      <c r="B6" s="132" t="s">
        <v>2</v>
      </c>
      <c r="C6" s="205" t="s">
        <v>3</v>
      </c>
      <c r="D6" s="153" t="s">
        <v>52</v>
      </c>
      <c r="E6" s="210" t="s">
        <v>5</v>
      </c>
      <c r="F6" s="133" t="s">
        <v>9</v>
      </c>
      <c r="G6" s="133" t="s">
        <v>10</v>
      </c>
      <c r="H6" s="133" t="s">
        <v>11</v>
      </c>
      <c r="I6" s="133"/>
      <c r="J6" s="133" t="s">
        <v>12</v>
      </c>
      <c r="K6" s="133" t="s">
        <v>13</v>
      </c>
      <c r="L6" s="134" t="s">
        <v>14</v>
      </c>
      <c r="M6" s="133" t="s">
        <v>53</v>
      </c>
      <c r="N6" s="135" t="s">
        <v>7</v>
      </c>
      <c r="O6" s="213" t="s">
        <v>54</v>
      </c>
    </row>
    <row r="7" spans="1:24" s="130" customFormat="1" ht="18.75" customHeight="1" x14ac:dyDescent="0.3">
      <c r="A7" s="105" t="s">
        <v>9</v>
      </c>
      <c r="B7" s="294" t="s">
        <v>408</v>
      </c>
      <c r="C7" s="322" t="s">
        <v>409</v>
      </c>
      <c r="D7" s="391" t="s">
        <v>410</v>
      </c>
      <c r="E7" s="628" t="s">
        <v>393</v>
      </c>
      <c r="F7" s="379" t="s">
        <v>553</v>
      </c>
      <c r="G7" s="385">
        <v>3.93</v>
      </c>
      <c r="H7" s="341">
        <v>3.74</v>
      </c>
      <c r="I7" s="342"/>
      <c r="J7" s="379">
        <v>3.45</v>
      </c>
      <c r="K7" s="383">
        <v>3.66</v>
      </c>
      <c r="L7" s="383">
        <v>3.71</v>
      </c>
      <c r="M7" s="384">
        <v>3.93</v>
      </c>
      <c r="N7" s="202"/>
      <c r="O7" s="143" t="s">
        <v>394</v>
      </c>
    </row>
    <row r="8" spans="1:24" s="130" customFormat="1" ht="18.75" customHeight="1" x14ac:dyDescent="0.3">
      <c r="A8" s="105" t="s">
        <v>10</v>
      </c>
      <c r="B8" s="294" t="s">
        <v>500</v>
      </c>
      <c r="C8" s="322" t="s">
        <v>501</v>
      </c>
      <c r="D8" s="391" t="s">
        <v>502</v>
      </c>
      <c r="E8" s="346" t="s">
        <v>452</v>
      </c>
      <c r="F8" s="386" t="s">
        <v>553</v>
      </c>
      <c r="G8" s="387">
        <v>3.9</v>
      </c>
      <c r="H8" s="383" t="s">
        <v>553</v>
      </c>
      <c r="I8" s="342"/>
      <c r="J8" s="383">
        <v>3.3</v>
      </c>
      <c r="K8" s="383">
        <v>2.71</v>
      </c>
      <c r="L8" s="383">
        <v>2.66</v>
      </c>
      <c r="M8" s="384">
        <v>3.9</v>
      </c>
      <c r="N8" s="202"/>
      <c r="O8" s="106" t="s">
        <v>462</v>
      </c>
    </row>
    <row r="9" spans="1:24" s="130" customFormat="1" ht="18.75" customHeight="1" x14ac:dyDescent="0.3">
      <c r="A9" s="105" t="s">
        <v>11</v>
      </c>
      <c r="B9" s="294" t="s">
        <v>419</v>
      </c>
      <c r="C9" s="322" t="s">
        <v>420</v>
      </c>
      <c r="D9" s="391" t="s">
        <v>421</v>
      </c>
      <c r="E9" s="628" t="s">
        <v>393</v>
      </c>
      <c r="F9" s="386">
        <v>3.37</v>
      </c>
      <c r="G9" s="387">
        <v>3.47</v>
      </c>
      <c r="H9" s="383">
        <v>2.99</v>
      </c>
      <c r="I9" s="342"/>
      <c r="J9" s="383">
        <v>3.52</v>
      </c>
      <c r="K9" s="383">
        <v>3.23</v>
      </c>
      <c r="L9" s="383" t="s">
        <v>553</v>
      </c>
      <c r="M9" s="384">
        <v>3.52</v>
      </c>
      <c r="N9" s="202"/>
      <c r="O9" s="106" t="s">
        <v>418</v>
      </c>
    </row>
    <row r="10" spans="1:24" s="130" customFormat="1" ht="18.75" customHeight="1" x14ac:dyDescent="0.3">
      <c r="A10" s="105" t="s">
        <v>12</v>
      </c>
      <c r="B10" s="334" t="s">
        <v>497</v>
      </c>
      <c r="C10" s="335" t="s">
        <v>498</v>
      </c>
      <c r="D10" s="412" t="s">
        <v>499</v>
      </c>
      <c r="E10" s="346" t="s">
        <v>452</v>
      </c>
      <c r="F10" s="386" t="s">
        <v>553</v>
      </c>
      <c r="G10" s="387" t="s">
        <v>553</v>
      </c>
      <c r="H10" s="383">
        <v>3.47</v>
      </c>
      <c r="I10" s="342"/>
      <c r="J10" s="383">
        <v>3.44</v>
      </c>
      <c r="K10" s="383">
        <v>2.69</v>
      </c>
      <c r="L10" s="383">
        <v>3.32</v>
      </c>
      <c r="M10" s="384">
        <v>3.47</v>
      </c>
      <c r="N10" s="202"/>
      <c r="O10" s="219" t="s">
        <v>462</v>
      </c>
    </row>
    <row r="11" spans="1:24" s="130" customFormat="1" ht="18.75" customHeight="1" x14ac:dyDescent="0.3">
      <c r="A11" s="105" t="s">
        <v>13</v>
      </c>
      <c r="B11" s="363" t="s">
        <v>299</v>
      </c>
      <c r="C11" s="585" t="s">
        <v>300</v>
      </c>
      <c r="D11" s="391" t="s">
        <v>301</v>
      </c>
      <c r="E11" s="629" t="s">
        <v>84</v>
      </c>
      <c r="F11" s="392" t="s">
        <v>559</v>
      </c>
      <c r="G11" s="591" t="s">
        <v>560</v>
      </c>
      <c r="H11" s="395">
        <v>3.27</v>
      </c>
      <c r="I11" s="342"/>
      <c r="J11" s="383" t="s">
        <v>553</v>
      </c>
      <c r="K11" s="383">
        <v>3.15</v>
      </c>
      <c r="L11" s="383">
        <v>3.25</v>
      </c>
      <c r="M11" s="384">
        <v>3.39</v>
      </c>
      <c r="N11" s="202"/>
      <c r="O11" s="219" t="s">
        <v>86</v>
      </c>
    </row>
    <row r="12" spans="1:24" s="130" customFormat="1" ht="18.75" customHeight="1" x14ac:dyDescent="0.3">
      <c r="A12" s="105" t="s">
        <v>14</v>
      </c>
      <c r="B12" s="294" t="s">
        <v>90</v>
      </c>
      <c r="C12" s="322" t="s">
        <v>544</v>
      </c>
      <c r="D12" s="391" t="s">
        <v>545</v>
      </c>
      <c r="E12" s="346" t="s">
        <v>84</v>
      </c>
      <c r="F12" s="386">
        <v>3.09</v>
      </c>
      <c r="G12" s="387">
        <v>3.1</v>
      </c>
      <c r="H12" s="383">
        <v>2.71</v>
      </c>
      <c r="I12" s="342"/>
      <c r="J12" s="383">
        <v>2.88</v>
      </c>
      <c r="K12" s="383">
        <v>2.95</v>
      </c>
      <c r="L12" s="383">
        <v>2.79</v>
      </c>
      <c r="M12" s="384">
        <v>3.1</v>
      </c>
      <c r="N12" s="202"/>
      <c r="O12" s="219" t="s">
        <v>86</v>
      </c>
    </row>
    <row r="13" spans="1:24" s="130" customFormat="1" ht="18.75" customHeight="1" x14ac:dyDescent="0.3">
      <c r="A13" s="105" t="s">
        <v>15</v>
      </c>
      <c r="B13" s="295" t="s">
        <v>184</v>
      </c>
      <c r="C13" s="586" t="s">
        <v>80</v>
      </c>
      <c r="D13" s="391" t="s">
        <v>230</v>
      </c>
      <c r="E13" s="628" t="s">
        <v>393</v>
      </c>
      <c r="F13" s="379">
        <v>2.34</v>
      </c>
      <c r="G13" s="379">
        <v>2.46</v>
      </c>
      <c r="H13" s="383">
        <v>2.65</v>
      </c>
      <c r="I13" s="342"/>
      <c r="J13" s="383">
        <v>2.2999999999999998</v>
      </c>
      <c r="K13" s="383">
        <v>2.4</v>
      </c>
      <c r="L13" s="383">
        <v>2.4</v>
      </c>
      <c r="M13" s="384">
        <v>2.65</v>
      </c>
      <c r="N13" s="202"/>
      <c r="O13" s="219" t="s">
        <v>394</v>
      </c>
    </row>
    <row r="14" spans="1:24" ht="18" x14ac:dyDescent="0.35">
      <c r="C14" s="156" t="s">
        <v>56</v>
      </c>
      <c r="D14" s="38"/>
      <c r="N14" s="163"/>
    </row>
    <row r="15" spans="1:24" s="20" customFormat="1" ht="16.5" customHeight="1" x14ac:dyDescent="0.35">
      <c r="A15" s="31"/>
      <c r="B15" s="33"/>
      <c r="C15" s="173" t="s">
        <v>249</v>
      </c>
      <c r="D15" s="31"/>
      <c r="E15" s="208"/>
      <c r="F15" s="31"/>
      <c r="G15" s="31"/>
      <c r="H15" s="31"/>
      <c r="I15" s="185"/>
      <c r="J15" s="31"/>
      <c r="K15" s="31"/>
      <c r="L15" s="31"/>
      <c r="M15" s="31"/>
      <c r="N15" s="31"/>
      <c r="O15" s="199"/>
      <c r="Q15" s="38"/>
      <c r="R15" s="39"/>
      <c r="S15" s="39"/>
      <c r="T15" s="39"/>
      <c r="U15" s="39"/>
      <c r="V15" s="39"/>
      <c r="W15" s="38"/>
      <c r="X15" s="38"/>
    </row>
    <row r="16" spans="1:24" s="130" customFormat="1" ht="18" x14ac:dyDescent="0.35">
      <c r="A16" s="121"/>
      <c r="B16" s="122"/>
      <c r="C16" s="204"/>
      <c r="D16" s="123"/>
      <c r="E16" s="209"/>
      <c r="F16" s="124"/>
      <c r="G16" s="125"/>
      <c r="H16" s="125" t="s">
        <v>51</v>
      </c>
      <c r="I16" s="214"/>
      <c r="J16" s="125"/>
      <c r="K16" s="125"/>
      <c r="L16" s="126"/>
      <c r="M16" s="127"/>
      <c r="N16" s="257"/>
      <c r="O16" s="212"/>
      <c r="P16" s="129"/>
      <c r="Q16" s="38"/>
      <c r="R16" s="40"/>
      <c r="S16" s="39"/>
      <c r="T16" s="39"/>
      <c r="U16" s="39"/>
      <c r="V16" s="39"/>
      <c r="W16" s="40"/>
    </row>
    <row r="17" spans="1:15" s="130" customFormat="1" ht="15.6" x14ac:dyDescent="0.3">
      <c r="A17" s="108" t="s">
        <v>0</v>
      </c>
      <c r="B17" s="132" t="s">
        <v>2</v>
      </c>
      <c r="C17" s="205" t="s">
        <v>3</v>
      </c>
      <c r="D17" s="153" t="s">
        <v>52</v>
      </c>
      <c r="E17" s="210" t="s">
        <v>5</v>
      </c>
      <c r="F17" s="133" t="s">
        <v>9</v>
      </c>
      <c r="G17" s="133" t="s">
        <v>10</v>
      </c>
      <c r="H17" s="133" t="s">
        <v>11</v>
      </c>
      <c r="I17" s="133"/>
      <c r="J17" s="133" t="s">
        <v>12</v>
      </c>
      <c r="K17" s="133" t="s">
        <v>13</v>
      </c>
      <c r="L17" s="134" t="s">
        <v>14</v>
      </c>
      <c r="M17" s="133" t="s">
        <v>53</v>
      </c>
      <c r="N17" s="135" t="s">
        <v>7</v>
      </c>
      <c r="O17" s="213" t="s">
        <v>54</v>
      </c>
    </row>
    <row r="18" spans="1:15" s="130" customFormat="1" ht="18.75" customHeight="1" x14ac:dyDescent="0.3">
      <c r="A18" s="105" t="s">
        <v>9</v>
      </c>
      <c r="B18" s="331" t="s">
        <v>92</v>
      </c>
      <c r="C18" s="333" t="s">
        <v>349</v>
      </c>
      <c r="D18" s="152" t="s">
        <v>350</v>
      </c>
      <c r="E18" s="167" t="s">
        <v>109</v>
      </c>
      <c r="F18" s="592">
        <v>4.4000000000000004</v>
      </c>
      <c r="G18" s="388">
        <v>4.29</v>
      </c>
      <c r="H18" s="383">
        <v>4.33</v>
      </c>
      <c r="I18" s="342"/>
      <c r="J18" s="383">
        <v>4.59</v>
      </c>
      <c r="K18" s="383">
        <v>4.63</v>
      </c>
      <c r="L18" s="383">
        <v>4.6900000000000004</v>
      </c>
      <c r="M18" s="384">
        <v>4.6900000000000004</v>
      </c>
      <c r="N18" s="202"/>
      <c r="O18" s="106" t="s">
        <v>105</v>
      </c>
    </row>
    <row r="19" spans="1:15" s="130" customFormat="1" ht="18.75" customHeight="1" x14ac:dyDescent="0.3">
      <c r="A19" s="105" t="s">
        <v>10</v>
      </c>
      <c r="B19" s="287" t="s">
        <v>348</v>
      </c>
      <c r="C19" s="298" t="s">
        <v>349</v>
      </c>
      <c r="D19" s="152" t="s">
        <v>350</v>
      </c>
      <c r="E19" s="167" t="s">
        <v>109</v>
      </c>
      <c r="F19" s="386">
        <v>4.0199999999999996</v>
      </c>
      <c r="G19" s="387">
        <v>4.1500000000000004</v>
      </c>
      <c r="H19" s="383" t="s">
        <v>553</v>
      </c>
      <c r="I19" s="342"/>
      <c r="J19" s="383">
        <v>4.4400000000000004</v>
      </c>
      <c r="K19" s="383" t="s">
        <v>553</v>
      </c>
      <c r="L19" s="383">
        <v>4.08</v>
      </c>
      <c r="M19" s="384">
        <v>4.4400000000000004</v>
      </c>
      <c r="N19" s="202"/>
      <c r="O19" s="106" t="s">
        <v>105</v>
      </c>
    </row>
    <row r="20" spans="1:15" s="130" customFormat="1" ht="18.75" customHeight="1" x14ac:dyDescent="0.3">
      <c r="A20" s="105" t="s">
        <v>11</v>
      </c>
      <c r="B20" s="294" t="s">
        <v>94</v>
      </c>
      <c r="C20" s="322" t="s">
        <v>425</v>
      </c>
      <c r="D20" s="152" t="s">
        <v>426</v>
      </c>
      <c r="E20" s="628" t="s">
        <v>393</v>
      </c>
      <c r="F20" s="379">
        <v>4.28</v>
      </c>
      <c r="G20" s="385">
        <v>4.21</v>
      </c>
      <c r="H20" s="341">
        <v>4.09</v>
      </c>
      <c r="I20" s="342"/>
      <c r="J20" s="379">
        <v>4.41</v>
      </c>
      <c r="K20" s="383">
        <v>4.38</v>
      </c>
      <c r="L20" s="383">
        <v>3.54</v>
      </c>
      <c r="M20" s="384">
        <v>4.41</v>
      </c>
      <c r="N20" s="202"/>
      <c r="O20" s="106" t="s">
        <v>418</v>
      </c>
    </row>
    <row r="21" spans="1:15" s="130" customFormat="1" ht="18.75" customHeight="1" x14ac:dyDescent="0.3">
      <c r="A21" s="105" t="s">
        <v>12</v>
      </c>
      <c r="B21" s="287" t="s">
        <v>88</v>
      </c>
      <c r="C21" s="298" t="s">
        <v>398</v>
      </c>
      <c r="D21" s="152" t="s">
        <v>399</v>
      </c>
      <c r="E21" s="167" t="s">
        <v>393</v>
      </c>
      <c r="F21" s="386">
        <v>4.16</v>
      </c>
      <c r="G21" s="387">
        <v>4.2300000000000004</v>
      </c>
      <c r="H21" s="383">
        <v>4.09</v>
      </c>
      <c r="I21" s="342"/>
      <c r="J21" s="383">
        <v>4.01</v>
      </c>
      <c r="K21" s="383">
        <v>3.79</v>
      </c>
      <c r="L21" s="383">
        <v>4.1500000000000004</v>
      </c>
      <c r="M21" s="384">
        <v>4.2300000000000004</v>
      </c>
      <c r="N21" s="202"/>
      <c r="O21" s="106" t="s">
        <v>394</v>
      </c>
    </row>
    <row r="22" spans="1:15" s="130" customFormat="1" ht="18.75" customHeight="1" x14ac:dyDescent="0.3">
      <c r="A22" s="105" t="s">
        <v>13</v>
      </c>
      <c r="B22" s="294" t="s">
        <v>138</v>
      </c>
      <c r="C22" s="322" t="s">
        <v>139</v>
      </c>
      <c r="D22" s="152" t="s">
        <v>481</v>
      </c>
      <c r="E22" s="346" t="s">
        <v>452</v>
      </c>
      <c r="F22" s="379">
        <v>4.18</v>
      </c>
      <c r="G22" s="385">
        <v>3.85</v>
      </c>
      <c r="H22" s="341">
        <v>4.0199999999999996</v>
      </c>
      <c r="I22" s="342"/>
      <c r="J22" s="379">
        <v>4.17</v>
      </c>
      <c r="K22" s="383">
        <v>4.08</v>
      </c>
      <c r="L22" s="383">
        <v>4.1399999999999997</v>
      </c>
      <c r="M22" s="384">
        <v>4.18</v>
      </c>
      <c r="N22" s="202"/>
      <c r="O22" s="106" t="s">
        <v>462</v>
      </c>
    </row>
    <row r="23" spans="1:15" s="130" customFormat="1" ht="18.75" customHeight="1" x14ac:dyDescent="0.3">
      <c r="A23" s="105" t="s">
        <v>14</v>
      </c>
      <c r="B23" s="287" t="s">
        <v>550</v>
      </c>
      <c r="C23" s="298" t="s">
        <v>551</v>
      </c>
      <c r="D23" s="152" t="s">
        <v>190</v>
      </c>
      <c r="E23" s="167" t="s">
        <v>393</v>
      </c>
      <c r="F23" s="592">
        <v>3.8</v>
      </c>
      <c r="G23" s="387" t="s">
        <v>553</v>
      </c>
      <c r="H23" s="383">
        <v>3.74</v>
      </c>
      <c r="I23" s="342"/>
      <c r="J23" s="383" t="s">
        <v>553</v>
      </c>
      <c r="K23" s="383" t="s">
        <v>553</v>
      </c>
      <c r="L23" s="383" t="s">
        <v>553</v>
      </c>
      <c r="M23" s="384">
        <v>3.8</v>
      </c>
      <c r="N23" s="202"/>
      <c r="O23" s="106" t="s">
        <v>394</v>
      </c>
    </row>
    <row r="24" spans="1:15" s="130" customFormat="1" ht="18.75" customHeight="1" x14ac:dyDescent="0.3">
      <c r="A24" s="105" t="s">
        <v>15</v>
      </c>
      <c r="B24" s="334" t="s">
        <v>153</v>
      </c>
      <c r="C24" s="335" t="s">
        <v>400</v>
      </c>
      <c r="D24" s="448" t="s">
        <v>401</v>
      </c>
      <c r="E24" s="628" t="s">
        <v>393</v>
      </c>
      <c r="F24" s="379" t="s">
        <v>553</v>
      </c>
      <c r="G24" s="383" t="s">
        <v>553</v>
      </c>
      <c r="H24" s="383" t="s">
        <v>553</v>
      </c>
      <c r="I24" s="342"/>
      <c r="J24" s="383" t="s">
        <v>553</v>
      </c>
      <c r="K24" s="383" t="s">
        <v>553</v>
      </c>
      <c r="L24" s="383" t="s">
        <v>553</v>
      </c>
      <c r="M24" s="384" t="s">
        <v>562</v>
      </c>
      <c r="N24" s="202"/>
      <c r="O24" s="106" t="s">
        <v>394</v>
      </c>
    </row>
    <row r="27" spans="1:15" ht="13.8" x14ac:dyDescent="0.25">
      <c r="A27" s="146" t="s">
        <v>59</v>
      </c>
      <c r="B27" s="146"/>
      <c r="C27" s="146"/>
      <c r="D27" s="146"/>
      <c r="E27" s="146"/>
      <c r="N27" s="12"/>
      <c r="O27" s="286" t="s">
        <v>60</v>
      </c>
    </row>
    <row r="28" spans="1:15" ht="13.8" x14ac:dyDescent="0.25">
      <c r="A28" s="146"/>
      <c r="B28" s="146"/>
      <c r="C28" s="146"/>
      <c r="D28" s="146"/>
      <c r="E28" s="146"/>
      <c r="N28" s="12"/>
      <c r="O28" s="286"/>
    </row>
    <row r="29" spans="1:15" ht="13.8" x14ac:dyDescent="0.25">
      <c r="A29" s="146" t="s">
        <v>55</v>
      </c>
      <c r="B29" s="146"/>
      <c r="C29" s="146"/>
      <c r="D29" s="146"/>
      <c r="E29" s="146"/>
      <c r="N29" s="12"/>
      <c r="O29" s="286" t="s">
        <v>61</v>
      </c>
    </row>
  </sheetData>
  <sortState ref="A18:M24">
    <sortCondition descending="1" ref="M18:M24"/>
  </sortState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7"/>
  <sheetViews>
    <sheetView workbookViewId="0">
      <selection activeCell="E7" sqref="E7:E8"/>
    </sheetView>
  </sheetViews>
  <sheetFormatPr defaultColWidth="9.109375" defaultRowHeight="13.8" x14ac:dyDescent="0.25"/>
  <cols>
    <col min="1" max="1" width="7.44140625" style="31" customWidth="1"/>
    <col min="2" max="2" width="8.44140625" style="33" customWidth="1"/>
    <col min="3" max="3" width="14.6640625" style="173" customWidth="1"/>
    <col min="4" max="4" width="11" style="31" customWidth="1"/>
    <col min="5" max="5" width="14.6640625" style="208" customWidth="1"/>
    <col min="6" max="8" width="6.6640625" style="31" customWidth="1"/>
    <col min="9" max="9" width="6.6640625" style="185" customWidth="1"/>
    <col min="10" max="14" width="6.6640625" style="31" customWidth="1"/>
    <col min="15" max="15" width="24.109375" style="199" customWidth="1"/>
    <col min="16" max="16384" width="9.109375" style="20"/>
  </cols>
  <sheetData>
    <row r="1" spans="1:24" s="17" customFormat="1" ht="18" x14ac:dyDescent="0.35">
      <c r="A1" s="38"/>
      <c r="B1" s="45"/>
      <c r="C1" s="39" t="s">
        <v>246</v>
      </c>
      <c r="D1" s="38"/>
      <c r="E1" s="157"/>
      <c r="F1" s="39"/>
      <c r="G1" s="39"/>
      <c r="H1" s="38"/>
      <c r="I1" s="161"/>
      <c r="J1" s="38"/>
      <c r="K1" s="18"/>
      <c r="L1" s="18"/>
      <c r="M1" s="18"/>
      <c r="N1" s="18"/>
      <c r="O1" s="21"/>
      <c r="P1" s="18"/>
      <c r="Q1" s="18"/>
      <c r="R1" s="18"/>
      <c r="S1" s="18"/>
    </row>
    <row r="2" spans="1:24" s="17" customFormat="1" ht="14.25" customHeight="1" x14ac:dyDescent="0.35">
      <c r="A2" s="38"/>
      <c r="B2" s="45"/>
      <c r="C2" s="160"/>
      <c r="D2" s="38"/>
      <c r="E2" s="157"/>
      <c r="F2" s="39"/>
      <c r="G2" s="39"/>
      <c r="H2" s="38"/>
      <c r="I2" s="161"/>
      <c r="J2" s="38"/>
      <c r="K2" s="18"/>
      <c r="L2" s="18"/>
      <c r="M2" s="18"/>
      <c r="N2" s="18"/>
      <c r="O2" s="21"/>
      <c r="P2" s="18"/>
      <c r="Q2" s="18"/>
      <c r="R2" s="18"/>
      <c r="S2" s="18"/>
    </row>
    <row r="3" spans="1:24" s="17" customFormat="1" ht="16.5" customHeight="1" x14ac:dyDescent="0.35">
      <c r="A3" s="38"/>
      <c r="B3" s="45"/>
      <c r="C3" s="156" t="s">
        <v>57</v>
      </c>
      <c r="D3" s="38"/>
      <c r="E3" s="157"/>
      <c r="F3" s="39"/>
      <c r="G3" s="39"/>
      <c r="H3" s="40"/>
      <c r="I3" s="161"/>
      <c r="K3" s="18"/>
      <c r="L3" s="18"/>
      <c r="M3" s="18"/>
      <c r="N3" s="18"/>
      <c r="O3" s="47" t="s">
        <v>239</v>
      </c>
      <c r="P3" s="18"/>
      <c r="Q3" s="38"/>
      <c r="S3" s="39"/>
      <c r="T3" s="39"/>
      <c r="U3" s="39"/>
      <c r="V3" s="39"/>
      <c r="W3" s="38"/>
      <c r="X3" s="38"/>
    </row>
    <row r="4" spans="1:24" ht="16.5" customHeight="1" x14ac:dyDescent="0.35">
      <c r="C4" s="173" t="s">
        <v>359</v>
      </c>
      <c r="Q4" s="38"/>
      <c r="R4" s="39"/>
      <c r="S4" s="39"/>
      <c r="T4" s="39"/>
      <c r="U4" s="39"/>
      <c r="V4" s="39"/>
      <c r="W4" s="38"/>
      <c r="X4" s="38"/>
    </row>
    <row r="5" spans="1:24" s="130" customFormat="1" ht="18" x14ac:dyDescent="0.35">
      <c r="A5" s="121"/>
      <c r="B5" s="122"/>
      <c r="C5" s="204"/>
      <c r="D5" s="123"/>
      <c r="E5" s="209"/>
      <c r="F5" s="124"/>
      <c r="G5" s="125"/>
      <c r="H5" s="125" t="s">
        <v>51</v>
      </c>
      <c r="I5" s="214"/>
      <c r="J5" s="125"/>
      <c r="K5" s="125"/>
      <c r="L5" s="126"/>
      <c r="M5" s="127"/>
      <c r="N5" s="257"/>
      <c r="O5" s="212"/>
      <c r="P5" s="129"/>
      <c r="Q5" s="38"/>
      <c r="R5" s="40"/>
      <c r="S5" s="39"/>
      <c r="T5" s="39"/>
      <c r="U5" s="39"/>
      <c r="V5" s="39"/>
      <c r="W5" s="40"/>
    </row>
    <row r="6" spans="1:24" s="130" customFormat="1" ht="15.6" x14ac:dyDescent="0.3">
      <c r="A6" s="291" t="s">
        <v>0</v>
      </c>
      <c r="B6" s="132" t="s">
        <v>2</v>
      </c>
      <c r="C6" s="205" t="s">
        <v>3</v>
      </c>
      <c r="D6" s="153" t="s">
        <v>52</v>
      </c>
      <c r="E6" s="210" t="s">
        <v>5</v>
      </c>
      <c r="F6" s="133" t="s">
        <v>9</v>
      </c>
      <c r="G6" s="133" t="s">
        <v>10</v>
      </c>
      <c r="H6" s="133" t="s">
        <v>11</v>
      </c>
      <c r="I6" s="133"/>
      <c r="J6" s="133" t="s">
        <v>12</v>
      </c>
      <c r="K6" s="133" t="s">
        <v>13</v>
      </c>
      <c r="L6" s="134" t="s">
        <v>14</v>
      </c>
      <c r="M6" s="133" t="s">
        <v>53</v>
      </c>
      <c r="N6" s="135" t="s">
        <v>7</v>
      </c>
      <c r="O6" s="213" t="s">
        <v>54</v>
      </c>
    </row>
    <row r="7" spans="1:24" s="130" customFormat="1" ht="24.9" customHeight="1" x14ac:dyDescent="0.3">
      <c r="A7" s="288" t="s">
        <v>9</v>
      </c>
      <c r="B7" s="294" t="s">
        <v>112</v>
      </c>
      <c r="C7" s="322" t="s">
        <v>113</v>
      </c>
      <c r="D7" s="166" t="s">
        <v>114</v>
      </c>
      <c r="E7" s="104" t="s">
        <v>109</v>
      </c>
      <c r="F7" s="531">
        <v>3.85</v>
      </c>
      <c r="G7" s="532">
        <v>3.98</v>
      </c>
      <c r="H7" s="529">
        <v>4.03</v>
      </c>
      <c r="I7" s="528"/>
      <c r="J7" s="529">
        <v>4.1900000000000004</v>
      </c>
      <c r="K7" s="529">
        <v>4.2</v>
      </c>
      <c r="L7" s="529">
        <v>4.37</v>
      </c>
      <c r="M7" s="530">
        <v>4.37</v>
      </c>
      <c r="N7" s="289"/>
      <c r="O7" s="621" t="s">
        <v>105</v>
      </c>
    </row>
    <row r="8" spans="1:24" s="130" customFormat="1" ht="24.9" customHeight="1" x14ac:dyDescent="0.3">
      <c r="A8" s="288" t="s">
        <v>10</v>
      </c>
      <c r="B8" s="294" t="s">
        <v>405</v>
      </c>
      <c r="C8" s="291" t="s">
        <v>406</v>
      </c>
      <c r="D8" s="166" t="s">
        <v>407</v>
      </c>
      <c r="E8" s="104" t="s">
        <v>393</v>
      </c>
      <c r="F8" s="526">
        <v>3.82</v>
      </c>
      <c r="G8" s="527">
        <v>4.1500000000000004</v>
      </c>
      <c r="H8" s="527">
        <v>4.05</v>
      </c>
      <c r="I8" s="528"/>
      <c r="J8" s="529">
        <v>4.3099999999999996</v>
      </c>
      <c r="K8" s="529">
        <v>3.96</v>
      </c>
      <c r="L8" s="529">
        <v>4.13</v>
      </c>
      <c r="M8" s="530">
        <v>4.1500000000000004</v>
      </c>
      <c r="N8" s="289"/>
      <c r="O8" s="623" t="s">
        <v>394</v>
      </c>
    </row>
    <row r="9" spans="1:24" s="130" customFormat="1" ht="24.9" customHeight="1" x14ac:dyDescent="0.3">
      <c r="A9" s="299"/>
      <c r="B9" s="300"/>
      <c r="C9" s="301"/>
      <c r="D9" s="321"/>
      <c r="E9" s="303"/>
      <c r="F9" s="299"/>
      <c r="G9" s="299"/>
      <c r="H9" s="299"/>
      <c r="I9" s="304"/>
      <c r="J9" s="299"/>
      <c r="K9" s="299"/>
      <c r="L9" s="299"/>
      <c r="M9" s="299"/>
      <c r="N9" s="302"/>
      <c r="O9" s="305"/>
    </row>
    <row r="10" spans="1:24" ht="15.6" x14ac:dyDescent="0.3">
      <c r="A10" s="81"/>
      <c r="B10" s="306"/>
      <c r="C10" s="307"/>
      <c r="D10" s="308"/>
      <c r="E10" s="309"/>
      <c r="F10" s="308"/>
      <c r="G10" s="308"/>
      <c r="H10" s="14"/>
      <c r="I10" s="310"/>
      <c r="J10" s="308"/>
      <c r="K10" s="308"/>
      <c r="L10" s="81"/>
      <c r="M10" s="81"/>
      <c r="N10" s="308"/>
      <c r="O10" s="311"/>
    </row>
    <row r="11" spans="1:24" x14ac:dyDescent="0.25">
      <c r="A11" s="146" t="s">
        <v>59</v>
      </c>
      <c r="B11" s="146"/>
      <c r="C11" s="146"/>
      <c r="D11" s="146"/>
      <c r="E11" s="146"/>
      <c r="F11" s="314"/>
      <c r="G11" s="314"/>
      <c r="H11" s="314"/>
      <c r="I11" s="314"/>
      <c r="J11" s="314"/>
      <c r="K11" s="314"/>
      <c r="L11" s="314"/>
      <c r="M11" s="314"/>
      <c r="N11" s="12"/>
      <c r="O11" s="286" t="s">
        <v>60</v>
      </c>
    </row>
    <row r="12" spans="1:24" ht="15.6" x14ac:dyDescent="0.3">
      <c r="A12" s="312"/>
      <c r="B12" s="312"/>
      <c r="C12" s="312"/>
      <c r="D12" s="312"/>
      <c r="E12" s="312"/>
      <c r="F12" s="297"/>
      <c r="G12" s="297"/>
      <c r="H12" s="297"/>
      <c r="I12" s="297"/>
      <c r="J12" s="297"/>
      <c r="K12" s="297"/>
      <c r="L12" s="297"/>
      <c r="M12" s="297"/>
      <c r="N12" s="1"/>
      <c r="O12" s="313"/>
    </row>
    <row r="13" spans="1:24" x14ac:dyDescent="0.25">
      <c r="A13" s="146" t="s">
        <v>55</v>
      </c>
      <c r="B13" s="146"/>
      <c r="C13" s="146"/>
      <c r="D13" s="146"/>
      <c r="E13" s="146"/>
      <c r="F13"/>
      <c r="G13"/>
      <c r="H13"/>
      <c r="I13"/>
      <c r="J13"/>
      <c r="K13"/>
      <c r="L13"/>
      <c r="M13"/>
      <c r="N13" s="12"/>
      <c r="O13" s="286" t="s">
        <v>61</v>
      </c>
    </row>
    <row r="14" spans="1:24" x14ac:dyDescent="0.25">
      <c r="A14" s="67"/>
      <c r="B14" s="37"/>
      <c r="C14" s="154"/>
      <c r="D14" s="35"/>
      <c r="E14" s="211"/>
      <c r="F14" s="67"/>
      <c r="G14" s="67"/>
      <c r="H14" s="67"/>
      <c r="I14" s="207"/>
      <c r="J14" s="67"/>
      <c r="K14" s="67"/>
      <c r="L14" s="67"/>
      <c r="M14" s="67"/>
      <c r="N14" s="67"/>
    </row>
    <row r="15" spans="1:24" x14ac:dyDescent="0.25">
      <c r="A15" s="67"/>
      <c r="B15" s="69"/>
      <c r="C15" s="206"/>
      <c r="D15" s="67"/>
      <c r="E15" s="82"/>
      <c r="F15" s="67"/>
      <c r="G15" s="67"/>
      <c r="H15" s="67"/>
      <c r="I15" s="207"/>
      <c r="J15" s="67"/>
      <c r="K15" s="67"/>
      <c r="L15" s="67"/>
      <c r="M15" s="67"/>
      <c r="N15" s="67"/>
    </row>
    <row r="16" spans="1:24" x14ac:dyDescent="0.25">
      <c r="A16" s="67"/>
      <c r="B16" s="69"/>
      <c r="C16" s="206"/>
      <c r="D16" s="67"/>
      <c r="E16" s="82"/>
      <c r="F16" s="67"/>
      <c r="G16" s="67"/>
      <c r="H16" s="67"/>
      <c r="I16" s="207"/>
      <c r="J16" s="67"/>
      <c r="K16" s="67"/>
      <c r="L16" s="67"/>
      <c r="M16" s="67"/>
      <c r="N16" s="67"/>
    </row>
    <row r="17" spans="1:14" x14ac:dyDescent="0.25">
      <c r="A17" s="67"/>
      <c r="B17" s="69"/>
      <c r="C17" s="206"/>
      <c r="D17" s="67" t="s">
        <v>49</v>
      </c>
      <c r="E17" s="82"/>
      <c r="F17" s="67"/>
      <c r="G17" s="67"/>
      <c r="H17" s="67"/>
      <c r="I17" s="207"/>
      <c r="J17" s="67"/>
      <c r="K17" s="67"/>
      <c r="L17" s="67"/>
      <c r="M17" s="67"/>
      <c r="N17" s="67"/>
    </row>
    <row r="18" spans="1:14" x14ac:dyDescent="0.25">
      <c r="A18" s="67"/>
      <c r="B18" s="69"/>
      <c r="C18" s="206"/>
      <c r="D18" s="67"/>
      <c r="E18" s="82"/>
      <c r="F18" s="67"/>
      <c r="G18" s="67"/>
      <c r="H18" s="67"/>
      <c r="I18" s="207"/>
      <c r="J18" s="67"/>
      <c r="K18" s="67"/>
      <c r="L18" s="67"/>
      <c r="M18" s="67"/>
      <c r="N18" s="67"/>
    </row>
    <row r="19" spans="1:14" x14ac:dyDescent="0.25">
      <c r="A19" s="67"/>
      <c r="B19" s="69"/>
      <c r="C19" s="206"/>
      <c r="D19" s="67"/>
      <c r="E19" s="82"/>
      <c r="F19" s="67"/>
      <c r="G19" s="67"/>
      <c r="H19" s="67"/>
      <c r="I19" s="207"/>
      <c r="J19" s="67"/>
      <c r="K19" s="67"/>
      <c r="L19" s="67"/>
      <c r="M19" s="67"/>
      <c r="N19" s="67"/>
    </row>
    <row r="20" spans="1:14" x14ac:dyDescent="0.25">
      <c r="A20" s="67"/>
      <c r="B20" s="69"/>
      <c r="C20" s="206"/>
      <c r="D20" s="67"/>
      <c r="E20" s="82"/>
      <c r="F20" s="67"/>
      <c r="G20" s="67"/>
      <c r="H20" s="67"/>
      <c r="I20" s="207"/>
      <c r="J20" s="67"/>
      <c r="K20" s="67"/>
      <c r="L20" s="67"/>
      <c r="M20" s="67"/>
      <c r="N20" s="67"/>
    </row>
    <row r="21" spans="1:14" x14ac:dyDescent="0.25">
      <c r="A21" s="67"/>
      <c r="B21" s="69"/>
      <c r="C21" s="206"/>
      <c r="D21" s="67"/>
      <c r="E21" s="82"/>
      <c r="F21" s="67"/>
      <c r="G21" s="67"/>
      <c r="H21" s="67"/>
      <c r="I21" s="207"/>
      <c r="J21" s="67"/>
      <c r="K21" s="67"/>
      <c r="L21" s="67"/>
      <c r="M21" s="67"/>
      <c r="N21" s="67"/>
    </row>
    <row r="22" spans="1:14" x14ac:dyDescent="0.25">
      <c r="A22" s="67"/>
      <c r="B22" s="69"/>
      <c r="C22" s="206"/>
      <c r="D22" s="67" t="s">
        <v>49</v>
      </c>
      <c r="E22" s="82"/>
      <c r="F22" s="67"/>
      <c r="G22" s="67"/>
      <c r="H22" s="67"/>
      <c r="I22" s="207"/>
      <c r="J22" s="67"/>
      <c r="K22" s="67"/>
      <c r="L22" s="67"/>
      <c r="M22" s="67"/>
      <c r="N22" s="67"/>
    </row>
    <row r="23" spans="1:14" x14ac:dyDescent="0.25">
      <c r="A23" s="67"/>
      <c r="B23" s="69"/>
      <c r="C23" s="206"/>
      <c r="D23" s="67"/>
      <c r="E23" s="82"/>
      <c r="F23" s="67"/>
      <c r="G23" s="67"/>
      <c r="H23" s="67"/>
      <c r="I23" s="207"/>
      <c r="J23" s="67"/>
      <c r="K23" s="67"/>
      <c r="L23" s="67"/>
      <c r="M23" s="67"/>
      <c r="N23" s="67"/>
    </row>
    <row r="24" spans="1:14" x14ac:dyDescent="0.25">
      <c r="A24" s="67"/>
      <c r="B24" s="69"/>
      <c r="C24" s="206"/>
      <c r="D24" s="67"/>
      <c r="E24" s="82"/>
      <c r="F24" s="67"/>
      <c r="G24" s="67"/>
      <c r="H24" s="67"/>
      <c r="I24" s="207"/>
      <c r="J24" s="67"/>
      <c r="K24" s="67"/>
      <c r="L24" s="67"/>
      <c r="M24" s="67"/>
      <c r="N24" s="67"/>
    </row>
    <row r="25" spans="1:14" x14ac:dyDescent="0.25">
      <c r="A25" s="67"/>
      <c r="B25" s="69"/>
      <c r="C25" s="206"/>
      <c r="D25" s="67"/>
      <c r="E25" s="82"/>
      <c r="F25" s="67"/>
      <c r="G25" s="67"/>
      <c r="H25" s="67"/>
      <c r="I25" s="207"/>
      <c r="J25" s="67"/>
      <c r="K25" s="67"/>
      <c r="L25" s="67"/>
      <c r="M25" s="67"/>
      <c r="N25" s="67"/>
    </row>
    <row r="26" spans="1:14" x14ac:dyDescent="0.25">
      <c r="A26" s="67"/>
      <c r="B26" s="69"/>
      <c r="C26" s="206"/>
      <c r="D26" s="67"/>
      <c r="E26" s="82"/>
      <c r="F26" s="67"/>
      <c r="G26" s="67"/>
      <c r="H26" s="67"/>
      <c r="I26" s="207"/>
      <c r="J26" s="67"/>
      <c r="K26" s="67"/>
      <c r="L26" s="67"/>
      <c r="M26" s="67"/>
      <c r="N26" s="67"/>
    </row>
    <row r="27" spans="1:14" x14ac:dyDescent="0.25">
      <c r="A27" s="67"/>
      <c r="B27" s="69"/>
      <c r="C27" s="206"/>
      <c r="D27" s="67"/>
      <c r="E27" s="82"/>
      <c r="F27" s="67"/>
      <c r="G27" s="67"/>
      <c r="H27" s="67"/>
      <c r="I27" s="207"/>
      <c r="J27" s="67"/>
      <c r="K27" s="67"/>
      <c r="L27" s="67"/>
      <c r="M27" s="67"/>
      <c r="N27" s="67"/>
    </row>
  </sheetData>
  <sortState ref="A6:M8">
    <sortCondition descending="1" ref="M6:M8"/>
  </sortState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X27"/>
  <sheetViews>
    <sheetView workbookViewId="0">
      <selection activeCell="E4" sqref="E3:E4"/>
    </sheetView>
  </sheetViews>
  <sheetFormatPr defaultColWidth="9.109375" defaultRowHeight="13.8" x14ac:dyDescent="0.25"/>
  <cols>
    <col min="1" max="1" width="7.44140625" style="31" customWidth="1"/>
    <col min="2" max="2" width="12.5546875" style="33" customWidth="1"/>
    <col min="3" max="3" width="12.44140625" style="173" customWidth="1"/>
    <col min="4" max="4" width="10.5546875" style="31" customWidth="1"/>
    <col min="5" max="5" width="17.5546875" style="199" customWidth="1"/>
    <col min="6" max="13" width="6.6640625" style="31" customWidth="1"/>
    <col min="14" max="14" width="6.6640625" style="148" customWidth="1"/>
    <col min="15" max="15" width="24.44140625" style="199" customWidth="1"/>
    <col min="16" max="16384" width="9.109375" style="20"/>
  </cols>
  <sheetData>
    <row r="1" spans="1:24" s="17" customFormat="1" ht="18" x14ac:dyDescent="0.35">
      <c r="A1" s="38"/>
      <c r="B1" s="45"/>
      <c r="C1" s="39" t="s">
        <v>246</v>
      </c>
      <c r="D1" s="38"/>
      <c r="E1" s="40"/>
      <c r="F1" s="39"/>
      <c r="G1" s="39"/>
      <c r="H1" s="38"/>
      <c r="I1" s="38"/>
      <c r="J1" s="38"/>
      <c r="K1" s="18"/>
      <c r="L1" s="18"/>
      <c r="M1" s="18"/>
      <c r="N1" s="148"/>
      <c r="O1" s="21"/>
      <c r="P1" s="18"/>
      <c r="Q1" s="18"/>
      <c r="R1" s="18"/>
      <c r="S1" s="18"/>
    </row>
    <row r="2" spans="1:24" s="17" customFormat="1" ht="14.25" customHeight="1" x14ac:dyDescent="0.35">
      <c r="A2" s="38"/>
      <c r="B2" s="45"/>
      <c r="C2" s="160"/>
      <c r="D2" s="38"/>
      <c r="E2" s="40"/>
      <c r="F2" s="39"/>
      <c r="G2" s="39"/>
      <c r="H2" s="38"/>
      <c r="I2" s="38"/>
      <c r="J2" s="38"/>
      <c r="K2" s="18"/>
      <c r="L2" s="18"/>
      <c r="M2" s="18"/>
      <c r="N2" s="148"/>
      <c r="O2" s="21"/>
      <c r="P2" s="18"/>
      <c r="Q2" s="18"/>
      <c r="R2" s="18"/>
      <c r="S2" s="18"/>
    </row>
    <row r="3" spans="1:24" s="17" customFormat="1" ht="16.5" customHeight="1" x14ac:dyDescent="0.35">
      <c r="A3" s="38"/>
      <c r="C3" s="242" t="s">
        <v>56</v>
      </c>
      <c r="D3" s="38"/>
      <c r="E3" s="40"/>
      <c r="F3" s="39"/>
      <c r="G3" s="39"/>
      <c r="H3" s="40"/>
      <c r="I3" s="40"/>
      <c r="K3" s="18"/>
      <c r="L3" s="18"/>
      <c r="M3" s="18"/>
      <c r="N3" s="148"/>
      <c r="O3" s="47" t="s">
        <v>239</v>
      </c>
      <c r="P3" s="18"/>
      <c r="Q3" s="38"/>
      <c r="S3" s="39"/>
      <c r="T3" s="39"/>
      <c r="U3" s="39"/>
      <c r="V3" s="39"/>
      <c r="W3" s="38"/>
      <c r="X3" s="38"/>
    </row>
    <row r="4" spans="1:24" ht="16.5" customHeight="1" x14ac:dyDescent="0.35">
      <c r="C4" s="173" t="s">
        <v>259</v>
      </c>
      <c r="Q4" s="38"/>
      <c r="R4" s="39"/>
      <c r="S4" s="39"/>
      <c r="T4" s="39"/>
      <c r="U4" s="39"/>
      <c r="V4" s="39"/>
      <c r="W4" s="38"/>
      <c r="X4" s="38"/>
    </row>
    <row r="5" spans="1:24" s="130" customFormat="1" ht="18" x14ac:dyDescent="0.35">
      <c r="A5" s="121"/>
      <c r="B5" s="122"/>
      <c r="C5" s="204"/>
      <c r="D5" s="123"/>
      <c r="E5" s="121"/>
      <c r="F5" s="124"/>
      <c r="G5" s="125"/>
      <c r="H5" s="125" t="s">
        <v>51</v>
      </c>
      <c r="I5" s="125"/>
      <c r="J5" s="125"/>
      <c r="K5" s="125"/>
      <c r="L5" s="126"/>
      <c r="M5" s="127"/>
      <c r="N5" s="141"/>
      <c r="O5" s="212"/>
      <c r="P5" s="129"/>
      <c r="Q5" s="38"/>
      <c r="R5" s="40"/>
      <c r="S5" s="39"/>
      <c r="T5" s="39"/>
      <c r="U5" s="39"/>
      <c r="V5" s="39"/>
      <c r="W5" s="40"/>
    </row>
    <row r="6" spans="1:24" s="130" customFormat="1" ht="14.4" x14ac:dyDescent="0.3">
      <c r="A6" s="131" t="s">
        <v>0</v>
      </c>
      <c r="B6" s="132" t="s">
        <v>2</v>
      </c>
      <c r="C6" s="205" t="s">
        <v>3</v>
      </c>
      <c r="D6" s="153" t="s">
        <v>52</v>
      </c>
      <c r="E6" s="131" t="s">
        <v>5</v>
      </c>
      <c r="F6" s="133" t="s">
        <v>9</v>
      </c>
      <c r="G6" s="133" t="s">
        <v>10</v>
      </c>
      <c r="H6" s="133" t="s">
        <v>11</v>
      </c>
      <c r="I6" s="133"/>
      <c r="J6" s="133" t="s">
        <v>12</v>
      </c>
      <c r="K6" s="133" t="s">
        <v>13</v>
      </c>
      <c r="L6" s="134" t="s">
        <v>14</v>
      </c>
      <c r="M6" s="133" t="s">
        <v>53</v>
      </c>
      <c r="N6" s="149" t="s">
        <v>7</v>
      </c>
      <c r="O6" s="213" t="s">
        <v>54</v>
      </c>
    </row>
    <row r="7" spans="1:24" s="130" customFormat="1" ht="24.9" customHeight="1" x14ac:dyDescent="0.3">
      <c r="A7" s="97" t="s">
        <v>9</v>
      </c>
      <c r="B7" s="331" t="s">
        <v>557</v>
      </c>
      <c r="C7" s="590" t="s">
        <v>80</v>
      </c>
      <c r="D7" s="166" t="s">
        <v>448</v>
      </c>
      <c r="E7" s="626" t="s">
        <v>449</v>
      </c>
      <c r="F7" s="341">
        <v>5.86</v>
      </c>
      <c r="G7" s="574">
        <v>5.68</v>
      </c>
      <c r="H7" s="407">
        <v>5.7</v>
      </c>
      <c r="I7" s="384"/>
      <c r="J7" s="407" t="s">
        <v>553</v>
      </c>
      <c r="K7" s="407">
        <v>5.81</v>
      </c>
      <c r="L7" s="407">
        <v>5.56</v>
      </c>
      <c r="M7" s="525">
        <v>5.86</v>
      </c>
      <c r="N7" s="258"/>
      <c r="O7" s="621" t="s">
        <v>81</v>
      </c>
    </row>
    <row r="8" spans="1:24" s="130" customFormat="1" ht="24.9" customHeight="1" x14ac:dyDescent="0.3">
      <c r="A8" s="97" t="s">
        <v>10</v>
      </c>
      <c r="B8" s="331" t="s">
        <v>373</v>
      </c>
      <c r="C8" s="332" t="s">
        <v>374</v>
      </c>
      <c r="D8" s="166" t="s">
        <v>428</v>
      </c>
      <c r="E8" s="626" t="s">
        <v>378</v>
      </c>
      <c r="F8" s="341" t="s">
        <v>553</v>
      </c>
      <c r="G8" s="574">
        <v>4.9800000000000004</v>
      </c>
      <c r="H8" s="407">
        <v>4.17</v>
      </c>
      <c r="I8" s="384"/>
      <c r="J8" s="407">
        <v>5.14</v>
      </c>
      <c r="K8" s="407" t="s">
        <v>553</v>
      </c>
      <c r="L8" s="407" t="s">
        <v>553</v>
      </c>
      <c r="M8" s="525">
        <v>5.14</v>
      </c>
      <c r="N8" s="258"/>
      <c r="O8" s="621" t="s">
        <v>204</v>
      </c>
    </row>
    <row r="9" spans="1:24" s="130" customFormat="1" ht="24.9" customHeight="1" x14ac:dyDescent="0.3">
      <c r="A9" s="97" t="s">
        <v>11</v>
      </c>
      <c r="B9" s="419" t="s">
        <v>94</v>
      </c>
      <c r="C9" s="293" t="s">
        <v>95</v>
      </c>
      <c r="D9" s="448" t="s">
        <v>522</v>
      </c>
      <c r="E9" s="627" t="s">
        <v>521</v>
      </c>
      <c r="F9" s="341">
        <v>4.5</v>
      </c>
      <c r="G9" s="341">
        <v>4.55</v>
      </c>
      <c r="H9" s="383">
        <v>4.37</v>
      </c>
      <c r="I9" s="384"/>
      <c r="J9" s="383">
        <v>4.74</v>
      </c>
      <c r="K9" s="383">
        <v>4.63</v>
      </c>
      <c r="L9" s="383">
        <v>4.53</v>
      </c>
      <c r="M9" s="525">
        <v>4.74</v>
      </c>
      <c r="N9" s="258"/>
      <c r="O9" s="621" t="s">
        <v>96</v>
      </c>
    </row>
    <row r="10" spans="1:24" s="130" customFormat="1" ht="24.9" customHeight="1" x14ac:dyDescent="0.3">
      <c r="A10" s="97" t="s">
        <v>12</v>
      </c>
      <c r="B10" s="294" t="s">
        <v>117</v>
      </c>
      <c r="C10" s="322" t="s">
        <v>118</v>
      </c>
      <c r="D10" s="166" t="s">
        <v>119</v>
      </c>
      <c r="E10" s="626" t="s">
        <v>109</v>
      </c>
      <c r="F10" s="341">
        <v>3.9</v>
      </c>
      <c r="G10" s="341">
        <v>4.1900000000000004</v>
      </c>
      <c r="H10" s="407">
        <v>4.1399999999999997</v>
      </c>
      <c r="I10" s="384"/>
      <c r="J10" s="407">
        <v>4.08</v>
      </c>
      <c r="K10" s="407">
        <v>3.96</v>
      </c>
      <c r="L10" s="407">
        <v>3.84</v>
      </c>
      <c r="M10" s="525">
        <v>4.1900000000000004</v>
      </c>
      <c r="N10" s="258"/>
      <c r="O10" s="621" t="s">
        <v>105</v>
      </c>
    </row>
    <row r="11" spans="1:24" s="130" customFormat="1" ht="24.9" customHeight="1" x14ac:dyDescent="0.3">
      <c r="A11" s="97" t="s">
        <v>13</v>
      </c>
      <c r="B11" s="331" t="s">
        <v>356</v>
      </c>
      <c r="C11" s="332" t="s">
        <v>357</v>
      </c>
      <c r="D11" s="166" t="s">
        <v>358</v>
      </c>
      <c r="E11" s="626" t="s">
        <v>109</v>
      </c>
      <c r="F11" s="341">
        <v>4.13</v>
      </c>
      <c r="G11" s="589">
        <v>4.1500000000000004</v>
      </c>
      <c r="H11" s="407">
        <v>4.17</v>
      </c>
      <c r="I11" s="384"/>
      <c r="J11" s="407" t="s">
        <v>553</v>
      </c>
      <c r="K11" s="407">
        <v>3.81</v>
      </c>
      <c r="L11" s="407">
        <v>4.0999999999999996</v>
      </c>
      <c r="M11" s="525">
        <v>4.17</v>
      </c>
      <c r="N11" s="258"/>
      <c r="O11" s="621" t="s">
        <v>105</v>
      </c>
    </row>
    <row r="12" spans="1:24" s="130" customFormat="1" ht="24.9" customHeight="1" x14ac:dyDescent="0.3">
      <c r="A12" s="97" t="s">
        <v>14</v>
      </c>
      <c r="B12" s="292" t="s">
        <v>422</v>
      </c>
      <c r="C12" s="471" t="s">
        <v>423</v>
      </c>
      <c r="D12" s="448" t="s">
        <v>424</v>
      </c>
      <c r="E12" s="346" t="s">
        <v>393</v>
      </c>
      <c r="F12" s="341">
        <v>2.89</v>
      </c>
      <c r="G12" s="341">
        <v>2.99</v>
      </c>
      <c r="H12" s="383" t="s">
        <v>553</v>
      </c>
      <c r="I12" s="384"/>
      <c r="J12" s="383" t="s">
        <v>553</v>
      </c>
      <c r="K12" s="383" t="s">
        <v>553</v>
      </c>
      <c r="L12" s="383" t="s">
        <v>553</v>
      </c>
      <c r="M12" s="525">
        <v>2.99</v>
      </c>
      <c r="N12" s="258"/>
      <c r="O12" s="623" t="s">
        <v>418</v>
      </c>
    </row>
    <row r="13" spans="1:24" ht="21" x14ac:dyDescent="0.4">
      <c r="A13" s="67"/>
      <c r="B13" s="203"/>
      <c r="C13" s="63"/>
      <c r="D13" s="96"/>
      <c r="E13" s="60"/>
      <c r="F13" s="86"/>
      <c r="G13" s="86"/>
      <c r="H13" s="86"/>
      <c r="I13" s="86"/>
      <c r="J13" s="86"/>
      <c r="K13" s="86"/>
      <c r="L13" s="85"/>
      <c r="M13" s="67"/>
      <c r="N13" s="150"/>
    </row>
    <row r="14" spans="1:24" x14ac:dyDescent="0.25">
      <c r="A14" s="67"/>
      <c r="B14" s="69"/>
      <c r="C14" s="206"/>
      <c r="D14" s="67"/>
      <c r="E14" s="70"/>
      <c r="F14" s="67"/>
      <c r="G14" s="67"/>
      <c r="H14" s="67"/>
      <c r="I14" s="67"/>
      <c r="J14" s="67"/>
      <c r="K14" s="67"/>
      <c r="L14" s="67"/>
      <c r="M14" s="67"/>
      <c r="N14" s="151"/>
    </row>
    <row r="15" spans="1:24" x14ac:dyDescent="0.25">
      <c r="A15" s="146" t="s">
        <v>59</v>
      </c>
      <c r="B15" s="146"/>
      <c r="C15" s="146"/>
      <c r="D15" s="146"/>
      <c r="E15" s="146"/>
      <c r="F15"/>
      <c r="G15"/>
      <c r="H15"/>
      <c r="I15"/>
      <c r="J15"/>
      <c r="K15"/>
      <c r="L15"/>
      <c r="M15"/>
      <c r="N15" s="12"/>
      <c r="O15" s="286" t="s">
        <v>60</v>
      </c>
    </row>
    <row r="16" spans="1:24" x14ac:dyDescent="0.25">
      <c r="A16" s="146"/>
      <c r="B16" s="146"/>
      <c r="C16" s="146"/>
      <c r="D16" s="146"/>
      <c r="E16" s="146"/>
      <c r="F16"/>
      <c r="G16"/>
      <c r="H16"/>
      <c r="I16"/>
      <c r="J16"/>
      <c r="K16"/>
      <c r="L16"/>
      <c r="M16"/>
      <c r="N16" s="12"/>
      <c r="O16" s="286"/>
    </row>
    <row r="17" spans="1:15" x14ac:dyDescent="0.25">
      <c r="A17" s="146" t="s">
        <v>55</v>
      </c>
      <c r="B17" s="146"/>
      <c r="C17" s="146"/>
      <c r="D17" s="146"/>
      <c r="E17" s="146"/>
      <c r="F17"/>
      <c r="G17"/>
      <c r="H17"/>
      <c r="I17"/>
      <c r="J17"/>
      <c r="K17"/>
      <c r="L17"/>
      <c r="M17"/>
      <c r="N17" s="12"/>
      <c r="O17" s="286" t="s">
        <v>61</v>
      </c>
    </row>
    <row r="18" spans="1:15" ht="21" x14ac:dyDescent="0.4">
      <c r="A18" s="67"/>
      <c r="B18" s="203"/>
      <c r="C18" s="63"/>
      <c r="D18" s="96"/>
      <c r="E18" s="60"/>
      <c r="F18" s="86"/>
      <c r="G18" s="86"/>
      <c r="H18" s="86"/>
      <c r="I18" s="86"/>
      <c r="J18" s="86"/>
      <c r="K18" s="86"/>
      <c r="L18" s="85"/>
      <c r="M18" s="67"/>
      <c r="N18" s="150"/>
    </row>
    <row r="19" spans="1:15" ht="21" x14ac:dyDescent="0.4">
      <c r="A19" s="67"/>
      <c r="B19" s="69"/>
      <c r="C19" s="206"/>
      <c r="D19" s="67"/>
      <c r="E19" s="70"/>
      <c r="F19" s="85"/>
      <c r="G19" s="85"/>
      <c r="H19" s="85"/>
      <c r="I19" s="85"/>
      <c r="J19" s="85"/>
      <c r="K19" s="85"/>
      <c r="L19" s="85"/>
      <c r="M19" s="67"/>
      <c r="N19" s="151"/>
    </row>
    <row r="20" spans="1:15" ht="21" x14ac:dyDescent="0.4">
      <c r="A20" s="67"/>
      <c r="B20" s="203"/>
      <c r="C20" s="63"/>
      <c r="D20" s="96"/>
      <c r="E20" s="60"/>
      <c r="F20" s="86"/>
      <c r="G20" s="86"/>
      <c r="H20" s="86"/>
      <c r="I20" s="86"/>
      <c r="J20" s="86"/>
      <c r="K20" s="86"/>
      <c r="L20" s="85"/>
      <c r="M20" s="67"/>
      <c r="N20" s="150"/>
    </row>
    <row r="21" spans="1:15" ht="21" x14ac:dyDescent="0.4">
      <c r="A21" s="67"/>
      <c r="B21" s="69"/>
      <c r="C21" s="206"/>
      <c r="D21" s="67"/>
      <c r="E21" s="70"/>
      <c r="F21" s="85"/>
      <c r="G21" s="85"/>
      <c r="H21" s="85"/>
      <c r="I21" s="85"/>
      <c r="J21" s="85"/>
      <c r="K21" s="85"/>
      <c r="L21" s="85"/>
      <c r="M21" s="67"/>
      <c r="N21" s="151"/>
    </row>
    <row r="22" spans="1:15" x14ac:dyDescent="0.25">
      <c r="A22" s="67"/>
      <c r="B22" s="37"/>
      <c r="C22" s="154"/>
      <c r="D22" s="35"/>
      <c r="E22" s="34"/>
      <c r="F22" s="67"/>
      <c r="G22" s="67"/>
      <c r="H22" s="67"/>
      <c r="I22" s="67"/>
      <c r="J22" s="67"/>
      <c r="K22" s="67"/>
      <c r="L22" s="67"/>
      <c r="M22" s="67"/>
      <c r="N22" s="151"/>
    </row>
    <row r="23" spans="1:15" x14ac:dyDescent="0.25">
      <c r="A23" s="67"/>
      <c r="B23" s="69"/>
      <c r="C23" s="206"/>
      <c r="D23" s="67"/>
      <c r="E23" s="70"/>
      <c r="F23" s="67"/>
      <c r="G23" s="67"/>
      <c r="H23" s="67"/>
      <c r="I23" s="67"/>
      <c r="J23" s="67"/>
      <c r="K23" s="67"/>
      <c r="L23" s="67"/>
      <c r="M23" s="67"/>
      <c r="N23" s="151"/>
    </row>
    <row r="24" spans="1:15" x14ac:dyDescent="0.25">
      <c r="A24" s="67"/>
      <c r="B24" s="69"/>
      <c r="C24" s="206"/>
      <c r="D24" s="67"/>
      <c r="E24" s="70"/>
      <c r="F24" s="67"/>
      <c r="G24" s="67"/>
      <c r="H24" s="67"/>
      <c r="I24" s="67"/>
      <c r="J24" s="67"/>
      <c r="K24" s="67"/>
      <c r="L24" s="67"/>
      <c r="M24" s="67"/>
      <c r="N24" s="151"/>
    </row>
    <row r="25" spans="1:15" x14ac:dyDescent="0.25">
      <c r="A25" s="67"/>
      <c r="B25" s="69"/>
      <c r="C25" s="206"/>
      <c r="D25" s="67"/>
      <c r="E25" s="70"/>
      <c r="F25" s="67"/>
      <c r="G25" s="67"/>
      <c r="H25" s="67"/>
      <c r="I25" s="67"/>
      <c r="J25" s="67"/>
      <c r="K25" s="67"/>
      <c r="L25" s="67"/>
      <c r="M25" s="67"/>
      <c r="N25" s="151"/>
    </row>
    <row r="26" spans="1:15" x14ac:dyDescent="0.25">
      <c r="A26" s="67"/>
      <c r="B26" s="69"/>
      <c r="C26" s="206"/>
      <c r="D26" s="67"/>
      <c r="E26" s="70"/>
      <c r="F26" s="67"/>
      <c r="G26" s="67"/>
      <c r="H26" s="67"/>
      <c r="I26" s="67"/>
      <c r="J26" s="67"/>
      <c r="K26" s="67"/>
      <c r="L26" s="67"/>
      <c r="M26" s="67"/>
      <c r="N26" s="151"/>
    </row>
    <row r="27" spans="1:15" x14ac:dyDescent="0.25">
      <c r="A27" s="67"/>
      <c r="B27" s="69"/>
      <c r="C27" s="206"/>
      <c r="D27" s="67"/>
      <c r="E27" s="70"/>
      <c r="F27" s="67"/>
      <c r="G27" s="67"/>
      <c r="H27" s="67"/>
      <c r="I27" s="67"/>
      <c r="J27" s="67"/>
      <c r="K27" s="67"/>
      <c r="L27" s="67"/>
      <c r="M27" s="67"/>
      <c r="N27" s="151"/>
    </row>
  </sheetData>
  <sortState ref="A7:M12">
    <sortCondition descending="1" ref="M7:M12"/>
  </sortState>
  <phoneticPr fontId="0" type="noConversion"/>
  <printOptions horizontalCentered="1"/>
  <pageMargins left="0.25" right="0.25" top="0.75" bottom="0.75" header="0.3" footer="0.3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9"/>
  <sheetViews>
    <sheetView topLeftCell="A4" workbookViewId="0">
      <selection activeCell="E8" sqref="E8"/>
    </sheetView>
  </sheetViews>
  <sheetFormatPr defaultColWidth="9.109375" defaultRowHeight="15.6" x14ac:dyDescent="0.3"/>
  <cols>
    <col min="1" max="1" width="5.88671875" style="15" customWidth="1"/>
    <col min="2" max="2" width="10.44140625" style="16" customWidth="1"/>
    <col min="3" max="3" width="13.88671875" style="139" customWidth="1"/>
    <col min="4" max="4" width="12" style="189" customWidth="1"/>
    <col min="5" max="5" width="15.109375" style="216" customWidth="1"/>
    <col min="6" max="13" width="6.6640625" style="15" customWidth="1"/>
    <col min="14" max="14" width="6.6640625" style="189" customWidth="1"/>
    <col min="15" max="15" width="22.6640625" style="216" customWidth="1"/>
    <col min="16" max="16" width="23.5546875" style="14" customWidth="1"/>
    <col min="17" max="16384" width="9.109375" style="14"/>
  </cols>
  <sheetData>
    <row r="1" spans="1:20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7"/>
      <c r="O1" s="216"/>
      <c r="P1" s="18"/>
      <c r="Q1" s="18"/>
      <c r="R1" s="18"/>
      <c r="S1" s="18"/>
      <c r="T1" s="18"/>
    </row>
    <row r="2" spans="1:20" s="17" customFormat="1" ht="17.25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7"/>
      <c r="O3" s="47" t="s">
        <v>239</v>
      </c>
      <c r="Q3" s="18"/>
      <c r="R3" s="18"/>
      <c r="S3" s="18"/>
      <c r="T3" s="18"/>
    </row>
    <row r="4" spans="1:20" s="17" customFormat="1" ht="16.5" customHeight="1" x14ac:dyDescent="0.35">
      <c r="A4" s="18"/>
      <c r="C4" s="74" t="s">
        <v>36</v>
      </c>
      <c r="D4" s="189"/>
      <c r="E4" s="232"/>
      <c r="G4" s="18"/>
      <c r="J4" s="18"/>
      <c r="M4" s="21"/>
      <c r="N4" s="260"/>
      <c r="O4" s="216"/>
    </row>
    <row r="5" spans="1:20" s="17" customFormat="1" ht="19.5" customHeight="1" x14ac:dyDescent="0.35">
      <c r="A5" s="18"/>
      <c r="B5" s="169"/>
      <c r="C5" s="176" t="s">
        <v>291</v>
      </c>
      <c r="D5" s="187"/>
      <c r="E5" s="216"/>
      <c r="F5" s="18"/>
      <c r="G5" s="18"/>
      <c r="H5" s="18"/>
      <c r="I5" s="18"/>
      <c r="J5" s="18"/>
      <c r="K5" s="18"/>
      <c r="L5" s="18"/>
      <c r="M5" s="21"/>
      <c r="N5" s="260"/>
      <c r="O5" s="216"/>
    </row>
    <row r="6" spans="1:20" s="130" customFormat="1" ht="14.4" x14ac:dyDescent="0.3">
      <c r="A6" s="121"/>
      <c r="B6" s="122"/>
      <c r="C6" s="107"/>
      <c r="D6" s="140"/>
      <c r="E6" s="233"/>
      <c r="F6" s="124"/>
      <c r="G6" s="125"/>
      <c r="H6" s="125" t="s">
        <v>51</v>
      </c>
      <c r="I6" s="125"/>
      <c r="J6" s="125"/>
      <c r="K6" s="125"/>
      <c r="L6" s="125"/>
      <c r="M6" s="126"/>
      <c r="N6" s="259"/>
      <c r="O6" s="217"/>
      <c r="P6" s="128"/>
      <c r="Q6" s="129"/>
    </row>
    <row r="7" spans="1:20" s="130" customFormat="1" x14ac:dyDescent="0.3">
      <c r="A7" s="131" t="s">
        <v>0</v>
      </c>
      <c r="B7" s="132" t="s">
        <v>2</v>
      </c>
      <c r="C7" s="215" t="s">
        <v>3</v>
      </c>
      <c r="D7" s="165" t="s">
        <v>52</v>
      </c>
      <c r="E7" s="159" t="s">
        <v>5</v>
      </c>
      <c r="F7" s="133" t="s">
        <v>9</v>
      </c>
      <c r="G7" s="133" t="s">
        <v>10</v>
      </c>
      <c r="H7" s="133" t="s">
        <v>11</v>
      </c>
      <c r="I7" s="133"/>
      <c r="J7" s="133" t="s">
        <v>12</v>
      </c>
      <c r="K7" s="133" t="s">
        <v>13</v>
      </c>
      <c r="L7" s="134" t="s">
        <v>14</v>
      </c>
      <c r="M7" s="133" t="s">
        <v>53</v>
      </c>
      <c r="N7" s="142" t="s">
        <v>7</v>
      </c>
      <c r="O7" s="218" t="s">
        <v>54</v>
      </c>
    </row>
    <row r="8" spans="1:20" s="130" customFormat="1" ht="24.9" customHeight="1" x14ac:dyDescent="0.3">
      <c r="A8" s="136" t="s">
        <v>9</v>
      </c>
      <c r="B8" s="294" t="s">
        <v>306</v>
      </c>
      <c r="C8" s="322" t="s">
        <v>307</v>
      </c>
      <c r="D8" s="166" t="s">
        <v>305</v>
      </c>
      <c r="E8" s="104" t="s">
        <v>84</v>
      </c>
      <c r="F8" s="341">
        <v>6.17</v>
      </c>
      <c r="G8" s="341">
        <v>5.62</v>
      </c>
      <c r="H8" s="341">
        <v>6.2</v>
      </c>
      <c r="I8" s="342"/>
      <c r="J8" s="383">
        <v>5.57</v>
      </c>
      <c r="K8" s="383">
        <v>5.22</v>
      </c>
      <c r="L8" s="383">
        <v>6.02</v>
      </c>
      <c r="M8" s="384">
        <v>6.2</v>
      </c>
      <c r="N8" s="202"/>
      <c r="O8" s="109" t="s">
        <v>86</v>
      </c>
    </row>
    <row r="9" spans="1:20" ht="20.25" customHeight="1" x14ac:dyDescent="0.3">
      <c r="A9" s="96"/>
      <c r="B9" s="361"/>
      <c r="C9" s="362"/>
      <c r="D9" s="359"/>
      <c r="E9" s="360"/>
      <c r="F9" s="515"/>
      <c r="G9" s="515"/>
      <c r="H9" s="516"/>
      <c r="I9" s="345"/>
      <c r="J9" s="516"/>
      <c r="K9" s="516"/>
      <c r="L9" s="516"/>
      <c r="M9" s="517"/>
      <c r="N9" s="318"/>
      <c r="O9" s="360"/>
    </row>
    <row r="10" spans="1:20" s="17" customFormat="1" ht="16.5" customHeight="1" x14ac:dyDescent="0.35">
      <c r="A10" s="18"/>
      <c r="C10" s="74" t="s">
        <v>36</v>
      </c>
      <c r="D10" s="189"/>
      <c r="E10" s="232"/>
      <c r="F10" s="518"/>
      <c r="G10" s="519"/>
      <c r="H10" s="518"/>
      <c r="I10" s="518"/>
      <c r="J10" s="519"/>
      <c r="K10" s="518"/>
      <c r="L10" s="518"/>
      <c r="M10" s="520"/>
      <c r="N10" s="260"/>
      <c r="O10" s="216"/>
    </row>
    <row r="11" spans="1:20" s="17" customFormat="1" ht="19.5" customHeight="1" x14ac:dyDescent="0.35">
      <c r="A11" s="18"/>
      <c r="B11" s="169"/>
      <c r="C11" s="176" t="s">
        <v>249</v>
      </c>
      <c r="D11" s="187"/>
      <c r="E11" s="216"/>
      <c r="F11" s="519"/>
      <c r="G11" s="519"/>
      <c r="H11" s="519"/>
      <c r="I11" s="519"/>
      <c r="J11" s="519"/>
      <c r="K11" s="519"/>
      <c r="L11" s="519"/>
      <c r="M11" s="520"/>
      <c r="N11" s="260"/>
      <c r="O11" s="216"/>
    </row>
    <row r="12" spans="1:20" s="130" customFormat="1" ht="14.4" x14ac:dyDescent="0.3">
      <c r="A12" s="121"/>
      <c r="B12" s="122"/>
      <c r="C12" s="107"/>
      <c r="D12" s="140"/>
      <c r="E12" s="233"/>
      <c r="F12" s="521"/>
      <c r="G12" s="522"/>
      <c r="H12" s="522" t="s">
        <v>51</v>
      </c>
      <c r="I12" s="522"/>
      <c r="J12" s="522"/>
      <c r="K12" s="522"/>
      <c r="L12" s="522"/>
      <c r="M12" s="523"/>
      <c r="N12" s="259"/>
      <c r="O12" s="217"/>
      <c r="P12" s="128"/>
      <c r="Q12" s="129"/>
    </row>
    <row r="13" spans="1:20" s="130" customFormat="1" x14ac:dyDescent="0.3">
      <c r="A13" s="131" t="s">
        <v>0</v>
      </c>
      <c r="B13" s="132" t="s">
        <v>2</v>
      </c>
      <c r="C13" s="215" t="s">
        <v>3</v>
      </c>
      <c r="D13" s="165" t="s">
        <v>52</v>
      </c>
      <c r="E13" s="159" t="s">
        <v>5</v>
      </c>
      <c r="F13" s="393" t="s">
        <v>9</v>
      </c>
      <c r="G13" s="393" t="s">
        <v>10</v>
      </c>
      <c r="H13" s="393" t="s">
        <v>11</v>
      </c>
      <c r="I13" s="393"/>
      <c r="J13" s="393" t="s">
        <v>12</v>
      </c>
      <c r="K13" s="393" t="s">
        <v>13</v>
      </c>
      <c r="L13" s="524" t="s">
        <v>14</v>
      </c>
      <c r="M13" s="393" t="s">
        <v>53</v>
      </c>
      <c r="N13" s="142" t="s">
        <v>7</v>
      </c>
      <c r="O13" s="218" t="s">
        <v>54</v>
      </c>
    </row>
    <row r="14" spans="1:20" s="130" customFormat="1" ht="24.9" customHeight="1" x14ac:dyDescent="0.3">
      <c r="A14" s="136" t="s">
        <v>9</v>
      </c>
      <c r="B14" s="294" t="s">
        <v>440</v>
      </c>
      <c r="C14" s="322" t="s">
        <v>441</v>
      </c>
      <c r="D14" s="166" t="s">
        <v>442</v>
      </c>
      <c r="E14" s="626" t="s">
        <v>109</v>
      </c>
      <c r="F14" s="379">
        <v>8.01</v>
      </c>
      <c r="G14" s="341">
        <v>7.8</v>
      </c>
      <c r="H14" s="383">
        <v>8.24</v>
      </c>
      <c r="I14" s="342"/>
      <c r="J14" s="383">
        <v>8.64</v>
      </c>
      <c r="K14" s="383">
        <v>8.07</v>
      </c>
      <c r="L14" s="383">
        <v>8.9600000000000009</v>
      </c>
      <c r="M14" s="384">
        <v>8.9499999999999993</v>
      </c>
      <c r="N14" s="202"/>
      <c r="O14" s="144" t="s">
        <v>148</v>
      </c>
    </row>
    <row r="15" spans="1:20" s="130" customFormat="1" ht="24.9" customHeight="1" x14ac:dyDescent="0.3">
      <c r="A15" s="136" t="s">
        <v>10</v>
      </c>
      <c r="B15" s="294" t="s">
        <v>530</v>
      </c>
      <c r="C15" s="322" t="s">
        <v>531</v>
      </c>
      <c r="D15" s="166" t="s">
        <v>532</v>
      </c>
      <c r="E15" s="103" t="s">
        <v>521</v>
      </c>
      <c r="F15" s="379" t="s">
        <v>553</v>
      </c>
      <c r="G15" s="341">
        <v>6.9</v>
      </c>
      <c r="H15" s="383">
        <v>6.88</v>
      </c>
      <c r="I15" s="342"/>
      <c r="J15" s="383">
        <v>7.51</v>
      </c>
      <c r="K15" s="383">
        <v>7.34</v>
      </c>
      <c r="L15" s="383">
        <v>7.6</v>
      </c>
      <c r="M15" s="384">
        <v>7.6</v>
      </c>
      <c r="N15" s="202"/>
      <c r="O15" s="144" t="s">
        <v>116</v>
      </c>
    </row>
    <row r="16" spans="1:20" s="130" customFormat="1" ht="24.9" customHeight="1" x14ac:dyDescent="0.3">
      <c r="A16" s="136" t="s">
        <v>11</v>
      </c>
      <c r="B16" s="294" t="s">
        <v>334</v>
      </c>
      <c r="C16" s="322" t="s">
        <v>335</v>
      </c>
      <c r="D16" s="166" t="s">
        <v>155</v>
      </c>
      <c r="E16" s="626" t="s">
        <v>109</v>
      </c>
      <c r="F16" s="379">
        <v>5.28</v>
      </c>
      <c r="G16" s="379">
        <v>5.94</v>
      </c>
      <c r="H16" s="383">
        <v>5.8</v>
      </c>
      <c r="I16" s="342"/>
      <c r="J16" s="383">
        <v>5.54</v>
      </c>
      <c r="K16" s="383">
        <v>6.57</v>
      </c>
      <c r="L16" s="383">
        <v>5.96</v>
      </c>
      <c r="M16" s="384">
        <v>6.57</v>
      </c>
      <c r="N16" s="202"/>
      <c r="O16" s="144" t="s">
        <v>525</v>
      </c>
    </row>
    <row r="17" spans="1:15" s="130" customFormat="1" ht="24.9" customHeight="1" x14ac:dyDescent="0.3">
      <c r="A17" s="136" t="s">
        <v>12</v>
      </c>
      <c r="B17" s="294" t="s">
        <v>143</v>
      </c>
      <c r="C17" s="322" t="s">
        <v>386</v>
      </c>
      <c r="D17" s="166" t="s">
        <v>437</v>
      </c>
      <c r="E17" s="103" t="s">
        <v>378</v>
      </c>
      <c r="F17" s="379">
        <v>5.84</v>
      </c>
      <c r="G17" s="379">
        <v>5.75</v>
      </c>
      <c r="H17" s="383">
        <v>5.56</v>
      </c>
      <c r="I17" s="342"/>
      <c r="J17" s="383">
        <v>5.48</v>
      </c>
      <c r="K17" s="383">
        <v>5.9</v>
      </c>
      <c r="L17" s="383">
        <v>6.3</v>
      </c>
      <c r="M17" s="384">
        <v>6.3</v>
      </c>
      <c r="N17" s="202"/>
      <c r="O17" s="144" t="s">
        <v>186</v>
      </c>
    </row>
    <row r="18" spans="1:15" s="130" customFormat="1" ht="24.9" customHeight="1" x14ac:dyDescent="0.3">
      <c r="A18" s="96"/>
      <c r="B18" s="560"/>
      <c r="C18" s="561"/>
      <c r="D18" s="359"/>
      <c r="E18" s="546"/>
      <c r="F18" s="515"/>
      <c r="G18" s="515"/>
      <c r="H18" s="516"/>
      <c r="I18" s="345"/>
      <c r="J18" s="516"/>
      <c r="K18" s="516"/>
      <c r="L18" s="516"/>
      <c r="M18" s="517"/>
      <c r="N18" s="318"/>
      <c r="O18" s="546"/>
    </row>
    <row r="19" spans="1:15" ht="18" x14ac:dyDescent="0.35">
      <c r="A19" s="65"/>
      <c r="B19" s="228"/>
      <c r="C19" s="230"/>
      <c r="D19" s="231"/>
      <c r="E19" s="220"/>
      <c r="F19" s="65"/>
      <c r="G19" s="65"/>
      <c r="H19" s="65"/>
      <c r="I19" s="65"/>
      <c r="J19" s="65"/>
      <c r="K19" s="65"/>
      <c r="L19" s="65"/>
      <c r="M19" s="65"/>
      <c r="N19" s="231"/>
      <c r="O19" s="220"/>
    </row>
    <row r="20" spans="1:15" ht="18" x14ac:dyDescent="0.35">
      <c r="A20" s="65"/>
      <c r="B20" s="228"/>
      <c r="C20" s="230"/>
      <c r="D20" s="231"/>
      <c r="E20" s="220"/>
      <c r="F20" s="65"/>
      <c r="G20" s="65"/>
      <c r="H20" s="65"/>
      <c r="I20" s="65"/>
      <c r="J20" s="65"/>
      <c r="K20" s="65"/>
      <c r="L20" s="65"/>
      <c r="M20" s="65"/>
      <c r="N20" s="231"/>
      <c r="O20" s="220"/>
    </row>
    <row r="21" spans="1:15" x14ac:dyDescent="0.3">
      <c r="A21" s="146" t="s">
        <v>59</v>
      </c>
      <c r="B21" s="146"/>
      <c r="C21" s="146"/>
      <c r="D21" s="146"/>
      <c r="E21" s="146"/>
      <c r="F21"/>
      <c r="G21"/>
      <c r="H21"/>
      <c r="I21"/>
      <c r="J21"/>
      <c r="K21"/>
      <c r="L21"/>
      <c r="M21"/>
      <c r="N21" s="12"/>
      <c r="O21" s="286" t="s">
        <v>60</v>
      </c>
    </row>
    <row r="22" spans="1:15" x14ac:dyDescent="0.3">
      <c r="A22" s="146"/>
      <c r="B22" s="146"/>
      <c r="C22" s="146"/>
      <c r="D22" s="146"/>
      <c r="E22" s="146"/>
      <c r="F22"/>
      <c r="G22"/>
      <c r="H22"/>
      <c r="I22"/>
      <c r="J22"/>
      <c r="K22"/>
      <c r="L22"/>
      <c r="M22"/>
      <c r="N22" s="12"/>
      <c r="O22" s="286"/>
    </row>
    <row r="23" spans="1:15" x14ac:dyDescent="0.3">
      <c r="A23" s="146" t="s">
        <v>55</v>
      </c>
      <c r="B23" s="146"/>
      <c r="C23" s="146"/>
      <c r="D23" s="146"/>
      <c r="E23" s="146"/>
      <c r="F23"/>
      <c r="G23"/>
      <c r="H23"/>
      <c r="I23"/>
      <c r="J23"/>
      <c r="K23"/>
      <c r="L23"/>
      <c r="M23"/>
      <c r="N23" s="12"/>
      <c r="O23" s="286" t="s">
        <v>61</v>
      </c>
    </row>
    <row r="24" spans="1:15" ht="18" x14ac:dyDescent="0.35">
      <c r="A24" s="65"/>
      <c r="B24" s="228"/>
      <c r="C24" s="230"/>
      <c r="D24" s="231"/>
      <c r="E24" s="220"/>
      <c r="F24" s="65"/>
      <c r="G24" s="65"/>
      <c r="H24" s="65"/>
      <c r="I24" s="65"/>
      <c r="J24" s="65"/>
      <c r="K24" s="65"/>
      <c r="L24" s="65"/>
      <c r="M24" s="65"/>
      <c r="N24" s="231"/>
      <c r="O24" s="220"/>
    </row>
    <row r="25" spans="1:15" ht="18" x14ac:dyDescent="0.35">
      <c r="A25" s="65"/>
      <c r="B25" s="228"/>
      <c r="C25" s="230"/>
      <c r="D25" s="231"/>
      <c r="E25" s="220"/>
      <c r="F25" s="65"/>
      <c r="G25" s="65"/>
      <c r="H25" s="65"/>
      <c r="I25" s="65"/>
      <c r="J25" s="65"/>
      <c r="K25" s="65"/>
      <c r="L25" s="65"/>
      <c r="M25" s="65"/>
      <c r="N25" s="231"/>
      <c r="O25" s="220"/>
    </row>
    <row r="26" spans="1:15" ht="18" x14ac:dyDescent="0.35">
      <c r="A26" s="65"/>
      <c r="B26" s="228"/>
      <c r="C26" s="230"/>
      <c r="D26" s="231"/>
      <c r="E26" s="220"/>
      <c r="F26" s="65"/>
      <c r="G26" s="65"/>
      <c r="H26" s="65"/>
      <c r="I26" s="65"/>
      <c r="J26" s="65"/>
      <c r="K26" s="65"/>
      <c r="L26" s="65"/>
      <c r="M26" s="65"/>
      <c r="N26" s="231"/>
      <c r="O26" s="220"/>
    </row>
    <row r="27" spans="1:15" ht="18" x14ac:dyDescent="0.35">
      <c r="A27" s="65"/>
      <c r="B27" s="228"/>
      <c r="C27" s="230"/>
      <c r="D27" s="231"/>
      <c r="E27" s="220"/>
      <c r="F27" s="65"/>
      <c r="G27" s="65"/>
      <c r="H27" s="65"/>
      <c r="I27" s="65"/>
      <c r="J27" s="65"/>
      <c r="K27" s="65"/>
      <c r="L27" s="65"/>
      <c r="M27" s="65"/>
      <c r="N27" s="231"/>
      <c r="O27" s="220"/>
    </row>
    <row r="28" spans="1:15" ht="18" x14ac:dyDescent="0.35">
      <c r="A28" s="65"/>
      <c r="B28" s="228"/>
      <c r="C28" s="230"/>
      <c r="D28" s="231"/>
      <c r="E28" s="220"/>
      <c r="F28" s="65"/>
      <c r="G28" s="65"/>
      <c r="H28" s="65"/>
      <c r="I28" s="65"/>
      <c r="J28" s="65"/>
      <c r="K28" s="65"/>
      <c r="L28" s="65"/>
      <c r="M28" s="65"/>
      <c r="N28" s="231"/>
      <c r="O28" s="220"/>
    </row>
    <row r="29" spans="1:15" ht="18" x14ac:dyDescent="0.35">
      <c r="A29" s="65"/>
      <c r="B29" s="228"/>
      <c r="C29" s="230"/>
      <c r="D29" s="231"/>
      <c r="E29" s="220"/>
      <c r="F29" s="65"/>
      <c r="G29" s="65"/>
      <c r="H29" s="65"/>
      <c r="I29" s="65"/>
      <c r="J29" s="65"/>
      <c r="K29" s="65"/>
      <c r="L29" s="65"/>
      <c r="M29" s="65"/>
      <c r="N29" s="231"/>
      <c r="O29" s="220"/>
    </row>
    <row r="30" spans="1:15" ht="18" x14ac:dyDescent="0.35">
      <c r="A30" s="65"/>
      <c r="B30" s="228"/>
      <c r="C30" s="230"/>
      <c r="D30" s="231"/>
      <c r="E30" s="220"/>
      <c r="F30" s="65"/>
      <c r="G30" s="65"/>
      <c r="H30" s="65"/>
      <c r="I30" s="65"/>
      <c r="J30" s="65"/>
      <c r="K30" s="65"/>
      <c r="L30" s="65"/>
      <c r="M30" s="65"/>
      <c r="N30" s="231"/>
      <c r="O30" s="220"/>
    </row>
    <row r="31" spans="1:15" ht="18" x14ac:dyDescent="0.35">
      <c r="A31" s="65"/>
      <c r="B31" s="228"/>
      <c r="C31" s="230"/>
      <c r="D31" s="231"/>
      <c r="E31" s="220"/>
      <c r="F31" s="65"/>
      <c r="G31" s="65"/>
      <c r="H31" s="65"/>
      <c r="I31" s="65"/>
      <c r="J31" s="65"/>
      <c r="K31" s="65"/>
      <c r="L31" s="65"/>
      <c r="M31" s="65"/>
      <c r="N31" s="231"/>
      <c r="O31" s="220"/>
    </row>
    <row r="32" spans="1:15" ht="18" x14ac:dyDescent="0.35">
      <c r="A32" s="18"/>
      <c r="B32" s="169"/>
      <c r="C32" s="176"/>
      <c r="D32" s="187"/>
      <c r="F32" s="18"/>
      <c r="G32" s="18"/>
      <c r="H32" s="18"/>
      <c r="I32" s="18"/>
      <c r="J32" s="18"/>
      <c r="K32" s="18"/>
      <c r="L32" s="18"/>
      <c r="M32" s="18"/>
      <c r="N32" s="187"/>
    </row>
    <row r="33" spans="1:14" ht="18" x14ac:dyDescent="0.35">
      <c r="A33" s="18"/>
      <c r="B33" s="169"/>
      <c r="C33" s="176"/>
      <c r="D33" s="187"/>
      <c r="F33" s="18"/>
      <c r="G33" s="18"/>
      <c r="H33" s="18"/>
      <c r="I33" s="18"/>
      <c r="J33" s="18"/>
      <c r="K33" s="18"/>
      <c r="L33" s="18"/>
      <c r="M33" s="18"/>
      <c r="N33" s="187"/>
    </row>
    <row r="34" spans="1:14" ht="18" x14ac:dyDescent="0.35">
      <c r="A34" s="18"/>
      <c r="B34" s="169"/>
      <c r="C34" s="176"/>
      <c r="D34" s="187"/>
      <c r="F34" s="18"/>
      <c r="G34" s="18"/>
      <c r="H34" s="18"/>
      <c r="I34" s="18"/>
      <c r="J34" s="18"/>
      <c r="K34" s="18"/>
      <c r="L34" s="18"/>
      <c r="M34" s="18"/>
      <c r="N34" s="187"/>
    </row>
    <row r="35" spans="1:14" ht="18" x14ac:dyDescent="0.35">
      <c r="A35" s="18"/>
      <c r="B35" s="169"/>
      <c r="C35" s="176"/>
      <c r="D35" s="187"/>
      <c r="F35" s="18"/>
      <c r="G35" s="18"/>
      <c r="H35" s="18"/>
      <c r="I35" s="18"/>
      <c r="J35" s="18"/>
      <c r="K35" s="18"/>
      <c r="L35" s="18"/>
      <c r="M35" s="18"/>
      <c r="N35" s="187"/>
    </row>
    <row r="36" spans="1:14" ht="18" x14ac:dyDescent="0.35">
      <c r="A36" s="18"/>
      <c r="B36" s="169"/>
      <c r="C36" s="176"/>
      <c r="D36" s="187"/>
      <c r="F36" s="18"/>
      <c r="G36" s="18"/>
      <c r="H36" s="18"/>
      <c r="I36" s="18"/>
      <c r="J36" s="18"/>
      <c r="K36" s="18"/>
      <c r="L36" s="18"/>
      <c r="M36" s="18"/>
      <c r="N36" s="187"/>
    </row>
    <row r="37" spans="1:14" ht="18" x14ac:dyDescent="0.35">
      <c r="A37" s="18"/>
      <c r="B37" s="169"/>
      <c r="C37" s="176"/>
      <c r="D37" s="187"/>
      <c r="F37" s="18"/>
      <c r="G37" s="18"/>
      <c r="H37" s="18"/>
      <c r="I37" s="18"/>
      <c r="J37" s="18"/>
      <c r="K37" s="18"/>
      <c r="L37" s="18"/>
      <c r="M37" s="18"/>
      <c r="N37" s="187"/>
    </row>
    <row r="38" spans="1:14" ht="18" x14ac:dyDescent="0.35">
      <c r="A38" s="18"/>
      <c r="B38" s="169"/>
      <c r="C38" s="176"/>
      <c r="D38" s="187"/>
      <c r="F38" s="18"/>
      <c r="G38" s="18"/>
      <c r="H38" s="18"/>
      <c r="I38" s="18"/>
      <c r="J38" s="18"/>
      <c r="K38" s="18"/>
      <c r="L38" s="18"/>
      <c r="M38" s="18"/>
      <c r="N38" s="187"/>
    </row>
    <row r="39" spans="1:14" ht="18" x14ac:dyDescent="0.35">
      <c r="A39" s="18"/>
      <c r="B39" s="169"/>
      <c r="C39" s="176"/>
      <c r="D39" s="187"/>
      <c r="F39" s="18"/>
      <c r="G39" s="18"/>
      <c r="H39" s="18"/>
      <c r="I39" s="18"/>
      <c r="J39" s="18"/>
      <c r="K39" s="18"/>
      <c r="L39" s="18"/>
      <c r="M39" s="18"/>
      <c r="N39" s="187"/>
    </row>
  </sheetData>
  <sortState ref="A15:M18">
    <sortCondition descending="1" ref="M15:M18"/>
  </sortState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2"/>
  <sheetViews>
    <sheetView topLeftCell="A16" zoomScaleNormal="100" workbookViewId="0">
      <selection activeCell="F49" sqref="F49"/>
    </sheetView>
  </sheetViews>
  <sheetFormatPr defaultColWidth="9.109375" defaultRowHeight="13.8" x14ac:dyDescent="0.25"/>
  <cols>
    <col min="1" max="1" width="5" style="12" customWidth="1"/>
    <col min="2" max="2" width="11.44140625" style="12" customWidth="1"/>
    <col min="3" max="3" width="16.6640625" style="11" customWidth="1"/>
    <col min="4" max="4" width="11.6640625" style="11" customWidth="1"/>
    <col min="5" max="5" width="18.33203125" style="11" customWidth="1"/>
    <col min="6" max="6" width="10.44140625" style="11" customWidth="1"/>
    <col min="7" max="7" width="9" style="12" customWidth="1"/>
    <col min="8" max="8" width="15.5546875" style="13" customWidth="1"/>
    <col min="9" max="9" width="9.5546875" style="11" customWidth="1"/>
    <col min="10" max="10" width="6.109375" style="11" customWidth="1"/>
    <col min="11" max="16384" width="9.109375" style="11"/>
  </cols>
  <sheetData>
    <row r="1" spans="1:10" s="39" customFormat="1" ht="18" x14ac:dyDescent="0.35">
      <c r="A1" s="38"/>
      <c r="B1" s="39" t="s">
        <v>63</v>
      </c>
      <c r="G1" s="38"/>
      <c r="H1" s="38"/>
      <c r="I1" s="38"/>
      <c r="J1" s="38"/>
    </row>
    <row r="2" spans="1:10" s="39" customFormat="1" ht="13.5" customHeight="1" x14ac:dyDescent="0.35">
      <c r="A2" s="38"/>
      <c r="G2" s="38"/>
      <c r="H2" s="38"/>
      <c r="I2" s="38"/>
      <c r="J2" s="38"/>
    </row>
    <row r="3" spans="1:10" s="39" customFormat="1" ht="17.25" customHeight="1" x14ac:dyDescent="0.35">
      <c r="A3" s="38"/>
      <c r="B3" s="40"/>
      <c r="G3" s="40"/>
      <c r="H3" s="47" t="s">
        <v>239</v>
      </c>
      <c r="I3" s="38"/>
    </row>
    <row r="4" spans="1:10" s="39" customFormat="1" ht="15.75" customHeight="1" x14ac:dyDescent="0.35">
      <c r="A4" s="38"/>
      <c r="B4" s="40"/>
      <c r="D4" s="52" t="s">
        <v>29</v>
      </c>
      <c r="G4" s="38"/>
      <c r="H4" s="38"/>
      <c r="I4" s="38"/>
    </row>
    <row r="5" spans="1:10" s="39" customFormat="1" ht="18" x14ac:dyDescent="0.35">
      <c r="A5" s="38"/>
      <c r="D5" s="39" t="s">
        <v>240</v>
      </c>
      <c r="E5" s="52"/>
      <c r="G5" s="38"/>
      <c r="H5" s="38"/>
      <c r="I5" s="38"/>
      <c r="J5" s="38"/>
    </row>
    <row r="6" spans="1:10" s="2" customFormat="1" ht="12.75" customHeight="1" x14ac:dyDescent="0.3">
      <c r="A6" s="1"/>
      <c r="B6" s="1"/>
      <c r="E6" s="52" t="s">
        <v>27</v>
      </c>
      <c r="G6" s="1"/>
      <c r="H6" s="3"/>
    </row>
    <row r="7" spans="1:10" ht="13.5" customHeight="1" x14ac:dyDescent="0.25">
      <c r="A7" s="4" t="s">
        <v>0</v>
      </c>
      <c r="B7" s="57" t="s">
        <v>2</v>
      </c>
      <c r="C7" s="58" t="s">
        <v>3</v>
      </c>
      <c r="D7" s="7" t="s">
        <v>4</v>
      </c>
      <c r="E7" s="7" t="s">
        <v>5</v>
      </c>
      <c r="F7" s="4" t="s">
        <v>24</v>
      </c>
      <c r="G7" s="4" t="s">
        <v>27</v>
      </c>
      <c r="H7" s="8" t="s">
        <v>8</v>
      </c>
    </row>
    <row r="8" spans="1:10" s="9" customFormat="1" ht="18" customHeight="1" x14ac:dyDescent="0.3">
      <c r="A8" s="48" t="s">
        <v>9</v>
      </c>
      <c r="B8" s="334" t="s">
        <v>383</v>
      </c>
      <c r="C8" s="335" t="s">
        <v>384</v>
      </c>
      <c r="D8" s="412" t="s">
        <v>430</v>
      </c>
      <c r="E8" s="417" t="s">
        <v>378</v>
      </c>
      <c r="F8" s="414">
        <v>10.07</v>
      </c>
      <c r="G8" s="415">
        <v>10.31</v>
      </c>
      <c r="H8" s="418" t="s">
        <v>204</v>
      </c>
    </row>
    <row r="9" spans="1:10" s="9" customFormat="1" ht="18" customHeight="1" x14ac:dyDescent="0.3">
      <c r="A9" s="48" t="s">
        <v>10</v>
      </c>
      <c r="B9" s="334" t="s">
        <v>463</v>
      </c>
      <c r="C9" s="335" t="s">
        <v>464</v>
      </c>
      <c r="D9" s="412" t="s">
        <v>465</v>
      </c>
      <c r="E9" s="413" t="s">
        <v>452</v>
      </c>
      <c r="F9" s="414">
        <v>10.51</v>
      </c>
      <c r="G9" s="415">
        <v>10.46</v>
      </c>
      <c r="H9" s="416" t="s">
        <v>209</v>
      </c>
    </row>
    <row r="10" spans="1:10" s="9" customFormat="1" ht="18" customHeight="1" x14ac:dyDescent="0.3">
      <c r="A10" s="48" t="s">
        <v>11</v>
      </c>
      <c r="B10" s="334" t="s">
        <v>175</v>
      </c>
      <c r="C10" s="335" t="s">
        <v>390</v>
      </c>
      <c r="D10" s="412" t="s">
        <v>431</v>
      </c>
      <c r="E10" s="417" t="s">
        <v>378</v>
      </c>
      <c r="F10" s="414">
        <v>10.33</v>
      </c>
      <c r="G10" s="415">
        <v>10.5</v>
      </c>
      <c r="H10" s="418" t="s">
        <v>204</v>
      </c>
    </row>
    <row r="11" spans="1:10" s="9" customFormat="1" ht="18" customHeight="1" x14ac:dyDescent="0.3">
      <c r="A11" s="48" t="s">
        <v>12</v>
      </c>
      <c r="B11" s="334" t="s">
        <v>391</v>
      </c>
      <c r="C11" s="335" t="s">
        <v>392</v>
      </c>
      <c r="D11" s="412" t="s">
        <v>432</v>
      </c>
      <c r="E11" s="417" t="s">
        <v>378</v>
      </c>
      <c r="F11" s="414">
        <v>10.63</v>
      </c>
      <c r="G11" s="415" t="s">
        <v>569</v>
      </c>
      <c r="H11" s="418" t="s">
        <v>204</v>
      </c>
    </row>
    <row r="12" spans="1:10" s="9" customFormat="1" ht="18" customHeight="1" x14ac:dyDescent="0.3">
      <c r="A12" s="48" t="s">
        <v>13</v>
      </c>
      <c r="B12" s="334" t="s">
        <v>539</v>
      </c>
      <c r="C12" s="335" t="s">
        <v>540</v>
      </c>
      <c r="D12" s="412" t="s">
        <v>541</v>
      </c>
      <c r="E12" s="416" t="s">
        <v>542</v>
      </c>
      <c r="F12" s="414">
        <v>10.8</v>
      </c>
      <c r="G12" s="429">
        <v>10.7</v>
      </c>
      <c r="H12" s="416" t="s">
        <v>543</v>
      </c>
    </row>
    <row r="13" spans="1:10" s="9" customFormat="1" ht="18" customHeight="1" x14ac:dyDescent="0.3">
      <c r="A13" s="48" t="s">
        <v>14</v>
      </c>
      <c r="B13" s="334" t="s">
        <v>241</v>
      </c>
      <c r="C13" s="335" t="s">
        <v>242</v>
      </c>
      <c r="D13" s="412" t="s">
        <v>243</v>
      </c>
      <c r="E13" s="413" t="s">
        <v>244</v>
      </c>
      <c r="F13" s="414">
        <v>11.56</v>
      </c>
      <c r="G13" s="415">
        <v>11.5</v>
      </c>
      <c r="H13" s="416" t="s">
        <v>245</v>
      </c>
    </row>
    <row r="14" spans="1:10" s="9" customFormat="1" ht="18" customHeight="1" x14ac:dyDescent="0.3">
      <c r="A14" s="48"/>
      <c r="B14" s="334" t="s">
        <v>395</v>
      </c>
      <c r="C14" s="335" t="s">
        <v>396</v>
      </c>
      <c r="D14" s="412" t="s">
        <v>397</v>
      </c>
      <c r="E14" s="416" t="s">
        <v>393</v>
      </c>
      <c r="F14" s="414" t="s">
        <v>568</v>
      </c>
      <c r="G14" s="415"/>
      <c r="H14" s="416" t="s">
        <v>394</v>
      </c>
    </row>
    <row r="15" spans="1:10" s="9" customFormat="1" ht="18" customHeight="1" x14ac:dyDescent="0.3">
      <c r="A15" s="24"/>
      <c r="B15" s="481"/>
      <c r="C15" s="482"/>
      <c r="D15" s="483"/>
      <c r="E15" s="436"/>
      <c r="F15" s="428"/>
      <c r="G15" s="429"/>
      <c r="H15" s="436"/>
    </row>
    <row r="16" spans="1:10" s="9" customFormat="1" ht="18" customHeight="1" x14ac:dyDescent="0.35">
      <c r="A16" s="24"/>
      <c r="B16" s="426"/>
      <c r="C16" s="427"/>
      <c r="D16" s="285" t="s">
        <v>249</v>
      </c>
      <c r="E16" s="344"/>
      <c r="F16" s="428"/>
      <c r="G16" s="429"/>
      <c r="H16" s="430"/>
    </row>
    <row r="17" spans="1:10" s="9" customFormat="1" ht="18" customHeight="1" x14ac:dyDescent="0.25">
      <c r="A17" s="24"/>
      <c r="B17" s="421"/>
      <c r="C17" s="422"/>
      <c r="D17" s="431"/>
      <c r="E17" s="344" t="s">
        <v>27</v>
      </c>
      <c r="F17" s="24"/>
      <c r="G17" s="343"/>
      <c r="H17" s="425"/>
    </row>
    <row r="18" spans="1:10" s="9" customFormat="1" ht="18" customHeight="1" x14ac:dyDescent="0.25">
      <c r="A18" s="4" t="s">
        <v>0</v>
      </c>
      <c r="B18" s="57" t="s">
        <v>2</v>
      </c>
      <c r="C18" s="58" t="s">
        <v>3</v>
      </c>
      <c r="D18" s="250" t="s">
        <v>4</v>
      </c>
      <c r="E18" s="250" t="s">
        <v>5</v>
      </c>
      <c r="F18" s="251" t="s">
        <v>24</v>
      </c>
      <c r="G18" s="251" t="s">
        <v>27</v>
      </c>
      <c r="H18" s="282" t="s">
        <v>8</v>
      </c>
    </row>
    <row r="19" spans="1:10" s="9" customFormat="1" ht="18" customHeight="1" x14ac:dyDescent="0.3">
      <c r="A19" s="315" t="s">
        <v>9</v>
      </c>
      <c r="B19" s="433" t="s">
        <v>459</v>
      </c>
      <c r="C19" s="434" t="s">
        <v>460</v>
      </c>
      <c r="D19" s="412" t="s">
        <v>461</v>
      </c>
      <c r="E19" s="417" t="s">
        <v>129</v>
      </c>
      <c r="F19" s="414">
        <v>9.3800000000000008</v>
      </c>
      <c r="G19" s="415">
        <v>9.26</v>
      </c>
      <c r="H19" s="416" t="s">
        <v>142</v>
      </c>
      <c r="I19" s="11"/>
      <c r="J19" s="11"/>
    </row>
    <row r="20" spans="1:10" ht="15.6" x14ac:dyDescent="0.25">
      <c r="A20" s="49" t="s">
        <v>10</v>
      </c>
      <c r="B20" s="444" t="s">
        <v>380</v>
      </c>
      <c r="C20" s="445" t="s">
        <v>381</v>
      </c>
      <c r="D20" s="412" t="s">
        <v>458</v>
      </c>
      <c r="E20" s="416" t="s">
        <v>378</v>
      </c>
      <c r="F20" s="414">
        <v>9.65</v>
      </c>
      <c r="G20" s="415">
        <v>9.31</v>
      </c>
      <c r="H20" s="432" t="s">
        <v>204</v>
      </c>
      <c r="I20" s="9"/>
      <c r="J20" s="9"/>
    </row>
    <row r="21" spans="1:10" s="9" customFormat="1" ht="18" customHeight="1" x14ac:dyDescent="0.3">
      <c r="A21" s="315" t="s">
        <v>11</v>
      </c>
      <c r="B21" s="433" t="s">
        <v>533</v>
      </c>
      <c r="C21" s="434" t="s">
        <v>534</v>
      </c>
      <c r="D21" s="412" t="s">
        <v>535</v>
      </c>
      <c r="E21" s="466" t="s">
        <v>521</v>
      </c>
      <c r="F21" s="414">
        <v>9.75</v>
      </c>
      <c r="G21" s="415">
        <v>9.59</v>
      </c>
      <c r="H21" s="435" t="s">
        <v>536</v>
      </c>
    </row>
    <row r="22" spans="1:10" s="9" customFormat="1" ht="18" customHeight="1" x14ac:dyDescent="0.3">
      <c r="A22" s="49" t="s">
        <v>12</v>
      </c>
      <c r="B22" s="292" t="s">
        <v>454</v>
      </c>
      <c r="C22" s="293" t="s">
        <v>455</v>
      </c>
      <c r="D22" s="412" t="s">
        <v>456</v>
      </c>
      <c r="E22" s="417" t="s">
        <v>457</v>
      </c>
      <c r="F22" s="414">
        <v>9.86</v>
      </c>
      <c r="G22" s="415">
        <v>9.64</v>
      </c>
      <c r="H22" s="435" t="s">
        <v>141</v>
      </c>
      <c r="I22" s="11"/>
      <c r="J22" s="11"/>
    </row>
    <row r="23" spans="1:10" s="9" customFormat="1" ht="18" customHeight="1" x14ac:dyDescent="0.3">
      <c r="A23" s="49" t="s">
        <v>13</v>
      </c>
      <c r="B23" s="292" t="s">
        <v>210</v>
      </c>
      <c r="C23" s="293" t="s">
        <v>211</v>
      </c>
      <c r="D23" s="412" t="s">
        <v>212</v>
      </c>
      <c r="E23" s="413" t="s">
        <v>452</v>
      </c>
      <c r="F23" s="414">
        <v>10.039999999999999</v>
      </c>
      <c r="G23" s="415">
        <v>9.8000000000000007</v>
      </c>
      <c r="H23" s="435" t="s">
        <v>462</v>
      </c>
    </row>
    <row r="24" spans="1:10" ht="17.25" customHeight="1" x14ac:dyDescent="0.3">
      <c r="A24" s="315" t="s">
        <v>14</v>
      </c>
      <c r="B24" s="334" t="s">
        <v>110</v>
      </c>
      <c r="C24" s="293" t="s">
        <v>537</v>
      </c>
      <c r="D24" s="412" t="s">
        <v>538</v>
      </c>
      <c r="E24" s="416" t="s">
        <v>542</v>
      </c>
      <c r="F24" s="414">
        <v>9.8800000000000008</v>
      </c>
      <c r="G24" s="415">
        <v>9.91</v>
      </c>
      <c r="H24" s="416" t="s">
        <v>536</v>
      </c>
    </row>
    <row r="25" spans="1:10" s="9" customFormat="1" ht="18" customHeight="1" x14ac:dyDescent="0.25">
      <c r="A25" s="4" t="s">
        <v>0</v>
      </c>
      <c r="B25" s="57" t="s">
        <v>2</v>
      </c>
      <c r="C25" s="58" t="s">
        <v>3</v>
      </c>
      <c r="D25" s="250" t="s">
        <v>4</v>
      </c>
      <c r="E25" s="250" t="s">
        <v>5</v>
      </c>
      <c r="F25" s="251" t="s">
        <v>24</v>
      </c>
      <c r="G25" s="251" t="s">
        <v>27</v>
      </c>
      <c r="H25" s="282" t="s">
        <v>8</v>
      </c>
    </row>
    <row r="26" spans="1:10" ht="17.25" customHeight="1" x14ac:dyDescent="0.3">
      <c r="A26" s="315" t="s">
        <v>15</v>
      </c>
      <c r="B26" s="292" t="s">
        <v>351</v>
      </c>
      <c r="C26" s="293" t="s">
        <v>352</v>
      </c>
      <c r="D26" s="412" t="s">
        <v>353</v>
      </c>
      <c r="E26" s="417" t="s">
        <v>109</v>
      </c>
      <c r="F26" s="414">
        <v>10.23</v>
      </c>
      <c r="G26" s="415"/>
      <c r="H26" s="435" t="s">
        <v>105</v>
      </c>
      <c r="I26" s="9"/>
      <c r="J26" s="9"/>
    </row>
    <row r="27" spans="1:10" s="9" customFormat="1" ht="18" customHeight="1" x14ac:dyDescent="0.3">
      <c r="A27" s="49" t="s">
        <v>16</v>
      </c>
      <c r="B27" s="292" t="s">
        <v>220</v>
      </c>
      <c r="C27" s="293" t="s">
        <v>379</v>
      </c>
      <c r="D27" s="412" t="s">
        <v>433</v>
      </c>
      <c r="E27" s="417" t="s">
        <v>378</v>
      </c>
      <c r="F27" s="414">
        <v>10.28</v>
      </c>
      <c r="G27" s="415"/>
      <c r="H27" s="432" t="s">
        <v>204</v>
      </c>
    </row>
    <row r="28" spans="1:10" s="9" customFormat="1" ht="18" customHeight="1" x14ac:dyDescent="0.3">
      <c r="A28" s="315" t="s">
        <v>17</v>
      </c>
      <c r="B28" s="334" t="s">
        <v>320</v>
      </c>
      <c r="C28" s="293" t="s">
        <v>329</v>
      </c>
      <c r="D28" s="412" t="s">
        <v>330</v>
      </c>
      <c r="E28" s="416" t="s">
        <v>109</v>
      </c>
      <c r="F28" s="414">
        <v>10.65</v>
      </c>
      <c r="G28" s="415"/>
      <c r="H28" s="416" t="s">
        <v>148</v>
      </c>
    </row>
    <row r="29" spans="1:10" s="9" customFormat="1" ht="18" customHeight="1" x14ac:dyDescent="0.3">
      <c r="A29" s="49" t="s">
        <v>18</v>
      </c>
      <c r="B29" s="334" t="s">
        <v>530</v>
      </c>
      <c r="C29" s="335" t="s">
        <v>531</v>
      </c>
      <c r="D29" s="448" t="s">
        <v>532</v>
      </c>
      <c r="E29" s="466" t="s">
        <v>521</v>
      </c>
      <c r="F29" s="414">
        <v>11.1</v>
      </c>
      <c r="G29" s="415"/>
      <c r="H29" s="416" t="s">
        <v>525</v>
      </c>
    </row>
    <row r="30" spans="1:10" s="9" customFormat="1" ht="18" customHeight="1" x14ac:dyDescent="0.3">
      <c r="A30" s="315" t="s">
        <v>19</v>
      </c>
      <c r="B30" s="441" t="s">
        <v>180</v>
      </c>
      <c r="C30" s="442" t="s">
        <v>385</v>
      </c>
      <c r="D30" s="412" t="s">
        <v>436</v>
      </c>
      <c r="E30" s="416" t="s">
        <v>378</v>
      </c>
      <c r="F30" s="414">
        <v>11.18</v>
      </c>
      <c r="G30" s="411"/>
      <c r="H30" s="443" t="s">
        <v>191</v>
      </c>
    </row>
    <row r="31" spans="1:10" x14ac:dyDescent="0.25">
      <c r="A31" s="35"/>
      <c r="B31" s="421"/>
      <c r="C31" s="422"/>
      <c r="D31" s="423"/>
      <c r="E31" s="424"/>
      <c r="F31" s="24"/>
      <c r="G31" s="343"/>
      <c r="H31" s="436"/>
      <c r="I31" s="447"/>
    </row>
    <row r="32" spans="1:10" x14ac:dyDescent="0.25">
      <c r="A32" s="447" t="s">
        <v>55</v>
      </c>
      <c r="B32" s="447"/>
      <c r="C32" s="447"/>
      <c r="D32" s="447"/>
      <c r="E32" s="447"/>
      <c r="F32" s="447"/>
      <c r="G32" s="447"/>
      <c r="H32" s="447" t="s">
        <v>61</v>
      </c>
      <c r="I32" s="447"/>
    </row>
    <row r="33" spans="1:8" x14ac:dyDescent="0.25">
      <c r="A33" s="35"/>
      <c r="B33" s="35"/>
      <c r="C33" s="36"/>
      <c r="D33" s="36"/>
      <c r="E33" s="36"/>
      <c r="F33" s="36"/>
      <c r="G33" s="35"/>
      <c r="H33" s="34"/>
    </row>
    <row r="34" spans="1:8" x14ac:dyDescent="0.25">
      <c r="A34" s="35"/>
      <c r="B34" s="35"/>
      <c r="C34" s="36"/>
      <c r="D34" s="36"/>
      <c r="E34" s="36"/>
      <c r="F34" s="36"/>
      <c r="G34" s="35"/>
      <c r="H34" s="34"/>
    </row>
    <row r="35" spans="1:8" x14ac:dyDescent="0.25">
      <c r="A35" s="35"/>
      <c r="B35" s="35"/>
      <c r="C35" s="36"/>
      <c r="D35" s="36"/>
      <c r="E35" s="36"/>
      <c r="F35" s="36"/>
      <c r="G35" s="35"/>
      <c r="H35" s="34"/>
    </row>
    <row r="36" spans="1:8" x14ac:dyDescent="0.25">
      <c r="A36" s="35"/>
      <c r="B36" s="35"/>
      <c r="C36" s="36"/>
      <c r="D36" s="36"/>
      <c r="E36" s="36"/>
      <c r="F36" s="36"/>
      <c r="G36" s="35"/>
      <c r="H36" s="34"/>
    </row>
    <row r="37" spans="1:8" x14ac:dyDescent="0.25">
      <c r="A37" s="35"/>
      <c r="B37" s="35"/>
      <c r="C37" s="36"/>
      <c r="D37" s="36"/>
      <c r="E37" s="36"/>
      <c r="F37" s="36"/>
      <c r="G37" s="35"/>
      <c r="H37" s="34"/>
    </row>
    <row r="38" spans="1:8" x14ac:dyDescent="0.25">
      <c r="A38" s="35"/>
      <c r="B38" s="35"/>
      <c r="C38" s="36"/>
      <c r="D38" s="36"/>
      <c r="E38" s="36"/>
      <c r="F38" s="36"/>
      <c r="G38" s="35"/>
      <c r="H38" s="34"/>
    </row>
    <row r="39" spans="1:8" x14ac:dyDescent="0.25">
      <c r="A39" s="35"/>
      <c r="B39" s="35"/>
      <c r="C39" s="36"/>
      <c r="D39" s="36"/>
      <c r="E39" s="36"/>
      <c r="F39" s="36"/>
      <c r="G39" s="35"/>
      <c r="H39" s="34"/>
    </row>
    <row r="40" spans="1:8" x14ac:dyDescent="0.25">
      <c r="A40" s="35"/>
      <c r="B40" s="35"/>
      <c r="C40" s="36"/>
      <c r="D40" s="36"/>
      <c r="E40" s="36"/>
      <c r="F40" s="36"/>
      <c r="G40" s="35"/>
      <c r="H40" s="34"/>
    </row>
    <row r="41" spans="1:8" x14ac:dyDescent="0.25">
      <c r="A41" s="35"/>
      <c r="B41" s="35"/>
      <c r="C41" s="36"/>
      <c r="D41" s="36"/>
      <c r="E41" s="36"/>
      <c r="F41" s="36"/>
      <c r="G41" s="35"/>
      <c r="H41" s="34"/>
    </row>
    <row r="42" spans="1:8" x14ac:dyDescent="0.25">
      <c r="A42" s="35"/>
      <c r="B42" s="35"/>
      <c r="C42" s="36"/>
      <c r="D42" s="36"/>
      <c r="E42" s="36"/>
      <c r="F42" s="36"/>
      <c r="G42" s="35"/>
      <c r="H42" s="34"/>
    </row>
    <row r="43" spans="1:8" x14ac:dyDescent="0.25">
      <c r="A43" s="35"/>
      <c r="B43" s="35"/>
      <c r="C43" s="36"/>
      <c r="D43" s="36"/>
      <c r="E43" s="36"/>
      <c r="F43" s="36"/>
      <c r="G43" s="35"/>
      <c r="H43" s="34"/>
    </row>
    <row r="44" spans="1:8" x14ac:dyDescent="0.25">
      <c r="A44" s="35"/>
      <c r="B44" s="35"/>
      <c r="C44" s="36"/>
      <c r="D44" s="36"/>
      <c r="E44" s="36"/>
      <c r="F44" s="36"/>
      <c r="G44" s="35"/>
      <c r="H44" s="34"/>
    </row>
    <row r="45" spans="1:8" x14ac:dyDescent="0.25">
      <c r="A45" s="35"/>
      <c r="B45" s="35"/>
      <c r="C45" s="36"/>
      <c r="D45" s="36"/>
      <c r="E45" s="36"/>
      <c r="F45" s="36"/>
      <c r="G45" s="35"/>
      <c r="H45" s="34"/>
    </row>
    <row r="46" spans="1:8" x14ac:dyDescent="0.25">
      <c r="A46" s="35"/>
      <c r="B46" s="35"/>
      <c r="C46" s="36"/>
      <c r="D46" s="36"/>
      <c r="E46" s="36"/>
      <c r="F46" s="36"/>
      <c r="G46" s="35"/>
      <c r="H46" s="34"/>
    </row>
    <row r="47" spans="1:8" x14ac:dyDescent="0.25">
      <c r="A47" s="35"/>
      <c r="B47" s="35"/>
      <c r="C47" s="36"/>
      <c r="D47" s="36"/>
      <c r="E47" s="36"/>
      <c r="F47" s="36"/>
      <c r="G47" s="35"/>
      <c r="H47" s="34"/>
    </row>
    <row r="48" spans="1:8" x14ac:dyDescent="0.25">
      <c r="A48" s="35"/>
      <c r="B48" s="35"/>
      <c r="C48" s="36"/>
      <c r="D48" s="36"/>
      <c r="E48" s="36"/>
      <c r="F48" s="36"/>
      <c r="G48" s="35"/>
      <c r="H48" s="34"/>
    </row>
    <row r="49" spans="1:8" x14ac:dyDescent="0.25">
      <c r="A49" s="35"/>
      <c r="B49" s="35"/>
      <c r="C49" s="36"/>
      <c r="D49" s="36"/>
      <c r="E49" s="36"/>
      <c r="F49" s="36"/>
      <c r="G49" s="35"/>
      <c r="H49" s="34"/>
    </row>
    <row r="50" spans="1:8" x14ac:dyDescent="0.25">
      <c r="A50" s="35"/>
      <c r="B50" s="35"/>
      <c r="C50" s="36"/>
      <c r="D50" s="36"/>
      <c r="E50" s="36"/>
      <c r="F50" s="36"/>
      <c r="G50" s="35"/>
      <c r="H50" s="34"/>
    </row>
    <row r="51" spans="1:8" x14ac:dyDescent="0.25">
      <c r="A51" s="35"/>
      <c r="B51" s="35"/>
      <c r="C51" s="36"/>
      <c r="D51" s="36"/>
      <c r="E51" s="36"/>
      <c r="F51" s="36"/>
      <c r="G51" s="35"/>
      <c r="H51" s="34"/>
    </row>
    <row r="52" spans="1:8" x14ac:dyDescent="0.25">
      <c r="A52" s="35"/>
      <c r="B52" s="35"/>
      <c r="C52" s="36"/>
      <c r="D52" s="36"/>
      <c r="E52" s="36"/>
      <c r="F52" s="36"/>
      <c r="G52" s="35"/>
      <c r="H52" s="34"/>
    </row>
    <row r="53" spans="1:8" x14ac:dyDescent="0.25">
      <c r="A53" s="35"/>
      <c r="B53" s="35"/>
      <c r="C53" s="36"/>
      <c r="D53" s="36"/>
      <c r="E53" s="36"/>
      <c r="F53" s="36"/>
      <c r="G53" s="35"/>
      <c r="H53" s="34"/>
    </row>
    <row r="54" spans="1:8" x14ac:dyDescent="0.25">
      <c r="A54" s="35"/>
      <c r="B54" s="35"/>
      <c r="C54" s="36"/>
      <c r="D54" s="36"/>
      <c r="E54" s="36"/>
      <c r="F54" s="36"/>
      <c r="G54" s="35"/>
      <c r="H54" s="34"/>
    </row>
    <row r="55" spans="1:8" x14ac:dyDescent="0.25">
      <c r="A55" s="35"/>
      <c r="B55" s="35"/>
      <c r="C55" s="36"/>
      <c r="D55" s="36"/>
      <c r="E55" s="36"/>
      <c r="F55" s="36"/>
      <c r="G55" s="35"/>
      <c r="H55" s="34"/>
    </row>
    <row r="56" spans="1:8" x14ac:dyDescent="0.25">
      <c r="A56" s="35"/>
      <c r="B56" s="35"/>
      <c r="C56" s="36"/>
      <c r="D56" s="36"/>
      <c r="E56" s="36"/>
      <c r="F56" s="36"/>
      <c r="G56" s="35"/>
      <c r="H56" s="34"/>
    </row>
    <row r="57" spans="1:8" x14ac:dyDescent="0.25">
      <c r="A57" s="35"/>
      <c r="B57" s="35"/>
      <c r="C57" s="36"/>
      <c r="D57" s="36"/>
      <c r="E57" s="36"/>
      <c r="F57" s="36"/>
      <c r="G57" s="35"/>
      <c r="H57" s="34"/>
    </row>
    <row r="58" spans="1:8" x14ac:dyDescent="0.25">
      <c r="A58" s="35"/>
      <c r="B58" s="35"/>
      <c r="C58" s="36"/>
      <c r="D58" s="36"/>
      <c r="E58" s="36"/>
      <c r="F58" s="36"/>
      <c r="G58" s="35"/>
      <c r="H58" s="34"/>
    </row>
    <row r="59" spans="1:8" x14ac:dyDescent="0.25">
      <c r="A59" s="35"/>
      <c r="B59" s="35"/>
      <c r="C59" s="36"/>
      <c r="D59" s="36"/>
      <c r="E59" s="36"/>
      <c r="F59" s="36"/>
      <c r="G59" s="35"/>
      <c r="H59" s="34"/>
    </row>
    <row r="60" spans="1:8" x14ac:dyDescent="0.25">
      <c r="A60" s="35"/>
      <c r="B60" s="35"/>
      <c r="C60" s="36"/>
      <c r="D60" s="36"/>
      <c r="E60" s="36"/>
      <c r="F60" s="36"/>
      <c r="G60" s="35"/>
      <c r="H60" s="34"/>
    </row>
    <row r="61" spans="1:8" x14ac:dyDescent="0.25">
      <c r="A61" s="35"/>
      <c r="B61" s="35"/>
      <c r="C61" s="36"/>
      <c r="D61" s="36"/>
      <c r="E61" s="36"/>
      <c r="F61" s="36"/>
      <c r="G61" s="35"/>
      <c r="H61" s="34"/>
    </row>
    <row r="62" spans="1:8" x14ac:dyDescent="0.25">
      <c r="A62" s="35"/>
      <c r="B62" s="35"/>
      <c r="C62" s="36"/>
      <c r="D62" s="36"/>
      <c r="E62" s="36"/>
      <c r="F62" s="36"/>
      <c r="G62" s="35"/>
      <c r="H62" s="34"/>
    </row>
    <row r="63" spans="1:8" x14ac:dyDescent="0.25">
      <c r="A63" s="35"/>
      <c r="B63" s="35"/>
      <c r="C63" s="36"/>
      <c r="D63" s="36"/>
      <c r="E63" s="36"/>
      <c r="F63" s="36"/>
      <c r="G63" s="35"/>
      <c r="H63" s="34"/>
    </row>
    <row r="64" spans="1:8" x14ac:dyDescent="0.25">
      <c r="A64" s="35"/>
      <c r="B64" s="35"/>
      <c r="C64" s="36"/>
      <c r="D64" s="36"/>
      <c r="E64" s="36"/>
      <c r="F64" s="36"/>
      <c r="G64" s="35"/>
      <c r="H64" s="34"/>
    </row>
    <row r="65" spans="1:8" x14ac:dyDescent="0.25">
      <c r="A65" s="35"/>
      <c r="B65" s="35"/>
      <c r="C65" s="36"/>
      <c r="D65" s="36"/>
      <c r="E65" s="36"/>
      <c r="F65" s="36"/>
      <c r="G65" s="35"/>
      <c r="H65" s="34"/>
    </row>
    <row r="66" spans="1:8" x14ac:dyDescent="0.25">
      <c r="A66" s="35"/>
      <c r="B66" s="35"/>
      <c r="C66" s="36"/>
      <c r="D66" s="36"/>
      <c r="E66" s="36"/>
      <c r="F66" s="36"/>
      <c r="G66" s="35"/>
      <c r="H66" s="34"/>
    </row>
    <row r="67" spans="1:8" x14ac:dyDescent="0.25">
      <c r="A67" s="35"/>
      <c r="B67" s="35"/>
      <c r="C67" s="36"/>
      <c r="D67" s="36"/>
      <c r="E67" s="36"/>
      <c r="F67" s="36"/>
      <c r="G67" s="35"/>
      <c r="H67" s="34"/>
    </row>
    <row r="68" spans="1:8" x14ac:dyDescent="0.25">
      <c r="A68" s="35"/>
      <c r="B68" s="35"/>
      <c r="C68" s="36"/>
      <c r="D68" s="36"/>
      <c r="E68" s="36"/>
      <c r="F68" s="36"/>
      <c r="G68" s="35"/>
      <c r="H68" s="34"/>
    </row>
    <row r="69" spans="1:8" x14ac:dyDescent="0.25">
      <c r="A69" s="35"/>
      <c r="B69" s="35"/>
      <c r="C69" s="36"/>
      <c r="D69" s="36"/>
      <c r="E69" s="36"/>
      <c r="F69" s="36"/>
      <c r="G69" s="35"/>
      <c r="H69" s="34"/>
    </row>
    <row r="70" spans="1:8" x14ac:dyDescent="0.25">
      <c r="A70" s="35"/>
      <c r="B70" s="35"/>
      <c r="C70" s="36"/>
      <c r="D70" s="36"/>
      <c r="E70" s="36"/>
      <c r="F70" s="36"/>
      <c r="G70" s="35"/>
      <c r="H70" s="34"/>
    </row>
    <row r="71" spans="1:8" x14ac:dyDescent="0.25">
      <c r="A71" s="35"/>
      <c r="B71" s="35"/>
      <c r="C71" s="36"/>
      <c r="D71" s="36"/>
      <c r="E71" s="36"/>
      <c r="F71" s="36"/>
      <c r="G71" s="35"/>
      <c r="H71" s="34"/>
    </row>
    <row r="72" spans="1:8" x14ac:dyDescent="0.25">
      <c r="A72" s="35"/>
      <c r="B72" s="35"/>
      <c r="C72" s="36"/>
      <c r="D72" s="36"/>
      <c r="E72" s="36"/>
      <c r="F72" s="36"/>
      <c r="G72" s="35"/>
      <c r="H72" s="34"/>
    </row>
    <row r="73" spans="1:8" x14ac:dyDescent="0.25">
      <c r="A73" s="35"/>
      <c r="B73" s="35"/>
      <c r="C73" s="36"/>
      <c r="D73" s="36"/>
      <c r="E73" s="36"/>
      <c r="F73" s="36"/>
      <c r="G73" s="35"/>
      <c r="H73" s="34"/>
    </row>
    <row r="74" spans="1:8" x14ac:dyDescent="0.25">
      <c r="A74" s="35"/>
      <c r="B74" s="35"/>
      <c r="C74" s="36"/>
      <c r="D74" s="36"/>
      <c r="E74" s="36"/>
      <c r="F74" s="36"/>
      <c r="G74" s="35"/>
      <c r="H74" s="34"/>
    </row>
    <row r="75" spans="1:8" x14ac:dyDescent="0.25">
      <c r="A75" s="35"/>
      <c r="B75" s="35"/>
      <c r="C75" s="36"/>
      <c r="D75" s="36"/>
      <c r="E75" s="36"/>
      <c r="F75" s="36"/>
      <c r="G75" s="35"/>
      <c r="H75" s="34"/>
    </row>
    <row r="76" spans="1:8" x14ac:dyDescent="0.25">
      <c r="A76" s="35"/>
      <c r="B76" s="35"/>
      <c r="C76" s="36"/>
      <c r="D76" s="36"/>
      <c r="E76" s="36"/>
      <c r="F76" s="36"/>
      <c r="G76" s="35"/>
      <c r="H76" s="34"/>
    </row>
    <row r="77" spans="1:8" x14ac:dyDescent="0.25">
      <c r="A77" s="35"/>
      <c r="B77" s="35"/>
      <c r="C77" s="36"/>
      <c r="D77" s="36"/>
      <c r="E77" s="36"/>
      <c r="F77" s="36"/>
      <c r="G77" s="35"/>
      <c r="H77" s="34"/>
    </row>
    <row r="78" spans="1:8" x14ac:dyDescent="0.25">
      <c r="A78" s="35"/>
      <c r="B78" s="35"/>
      <c r="C78" s="36"/>
      <c r="D78" s="36"/>
      <c r="E78" s="36"/>
      <c r="F78" s="36"/>
      <c r="G78" s="35"/>
      <c r="H78" s="34"/>
    </row>
    <row r="79" spans="1:8" x14ac:dyDescent="0.25">
      <c r="A79" s="35"/>
      <c r="B79" s="35"/>
      <c r="C79" s="36"/>
      <c r="D79" s="36"/>
      <c r="E79" s="36"/>
      <c r="F79" s="36"/>
      <c r="G79" s="35"/>
      <c r="H79" s="34"/>
    </row>
    <row r="80" spans="1:8" x14ac:dyDescent="0.25">
      <c r="A80" s="35"/>
      <c r="B80" s="35"/>
      <c r="C80" s="36"/>
      <c r="D80" s="36"/>
      <c r="E80" s="36"/>
      <c r="F80" s="36"/>
      <c r="G80" s="35"/>
      <c r="H80" s="34"/>
    </row>
    <row r="81" spans="1:8" x14ac:dyDescent="0.25">
      <c r="A81" s="35"/>
      <c r="B81" s="35"/>
      <c r="C81" s="36"/>
      <c r="D81" s="36"/>
      <c r="E81" s="36"/>
      <c r="F81" s="36"/>
      <c r="G81" s="35"/>
      <c r="H81" s="34"/>
    </row>
    <row r="82" spans="1:8" x14ac:dyDescent="0.25">
      <c r="A82" s="35"/>
      <c r="B82" s="35"/>
      <c r="C82" s="36"/>
      <c r="D82" s="36"/>
      <c r="E82" s="36"/>
      <c r="F82" s="36"/>
      <c r="G82" s="35"/>
      <c r="H82" s="34"/>
    </row>
    <row r="83" spans="1:8" x14ac:dyDescent="0.25">
      <c r="A83" s="35"/>
      <c r="B83" s="35"/>
      <c r="C83" s="36"/>
      <c r="D83" s="36"/>
      <c r="E83" s="36"/>
      <c r="F83" s="36"/>
      <c r="G83" s="35"/>
      <c r="H83" s="34"/>
    </row>
    <row r="84" spans="1:8" x14ac:dyDescent="0.25">
      <c r="A84" s="35"/>
      <c r="B84" s="35"/>
      <c r="C84" s="36"/>
      <c r="D84" s="36"/>
      <c r="E84" s="36"/>
      <c r="F84" s="36"/>
      <c r="G84" s="35"/>
      <c r="H84" s="34"/>
    </row>
    <row r="85" spans="1:8" x14ac:dyDescent="0.25">
      <c r="A85" s="35"/>
      <c r="B85" s="35"/>
      <c r="C85" s="36"/>
      <c r="D85" s="36"/>
      <c r="E85" s="36"/>
      <c r="F85" s="36"/>
      <c r="G85" s="35"/>
      <c r="H85" s="34"/>
    </row>
    <row r="86" spans="1:8" x14ac:dyDescent="0.25">
      <c r="A86" s="35"/>
      <c r="B86" s="35"/>
      <c r="C86" s="36"/>
      <c r="D86" s="36"/>
      <c r="E86" s="36"/>
      <c r="F86" s="36"/>
      <c r="G86" s="35"/>
      <c r="H86" s="34"/>
    </row>
    <row r="87" spans="1:8" x14ac:dyDescent="0.25">
      <c r="A87" s="35"/>
      <c r="B87" s="35"/>
      <c r="C87" s="36"/>
      <c r="D87" s="36"/>
      <c r="E87" s="36"/>
      <c r="F87" s="36"/>
      <c r="G87" s="35"/>
      <c r="H87" s="34"/>
    </row>
    <row r="88" spans="1:8" x14ac:dyDescent="0.25">
      <c r="A88" s="35"/>
      <c r="B88" s="35"/>
      <c r="C88" s="36"/>
      <c r="D88" s="36"/>
      <c r="E88" s="36"/>
      <c r="F88" s="36"/>
      <c r="G88" s="35"/>
      <c r="H88" s="34"/>
    </row>
    <row r="89" spans="1:8" x14ac:dyDescent="0.25">
      <c r="A89" s="35"/>
      <c r="B89" s="35"/>
      <c r="C89" s="36"/>
      <c r="D89" s="36"/>
      <c r="E89" s="36"/>
      <c r="F89" s="36"/>
      <c r="G89" s="35"/>
      <c r="H89" s="34"/>
    </row>
    <row r="90" spans="1:8" x14ac:dyDescent="0.25">
      <c r="A90" s="35"/>
      <c r="B90" s="35"/>
      <c r="C90" s="36"/>
      <c r="D90" s="36"/>
      <c r="E90" s="36"/>
      <c r="F90" s="36"/>
      <c r="G90" s="35"/>
      <c r="H90" s="34"/>
    </row>
    <row r="91" spans="1:8" x14ac:dyDescent="0.25">
      <c r="A91" s="35"/>
      <c r="B91" s="35"/>
      <c r="C91" s="36"/>
      <c r="D91" s="36"/>
      <c r="E91" s="36"/>
      <c r="F91" s="36"/>
      <c r="G91" s="35"/>
      <c r="H91" s="34"/>
    </row>
    <row r="92" spans="1:8" x14ac:dyDescent="0.25">
      <c r="A92" s="35"/>
      <c r="B92" s="35"/>
      <c r="C92" s="36"/>
      <c r="D92" s="36"/>
      <c r="E92" s="36"/>
      <c r="F92" s="36"/>
      <c r="G92" s="35"/>
      <c r="H92" s="34"/>
    </row>
    <row r="93" spans="1:8" x14ac:dyDescent="0.25">
      <c r="A93" s="35"/>
      <c r="B93" s="35"/>
      <c r="C93" s="36"/>
      <c r="D93" s="36"/>
      <c r="E93" s="36"/>
      <c r="F93" s="36"/>
      <c r="G93" s="35"/>
      <c r="H93" s="34"/>
    </row>
    <row r="94" spans="1:8" x14ac:dyDescent="0.25">
      <c r="A94" s="35"/>
      <c r="B94" s="35"/>
      <c r="C94" s="36"/>
      <c r="D94" s="36"/>
      <c r="E94" s="36"/>
      <c r="F94" s="36"/>
      <c r="G94" s="35"/>
      <c r="H94" s="34"/>
    </row>
    <row r="95" spans="1:8" x14ac:dyDescent="0.25">
      <c r="A95" s="35"/>
      <c r="B95" s="35"/>
      <c r="C95" s="36"/>
      <c r="D95" s="36"/>
      <c r="E95" s="36"/>
      <c r="F95" s="36"/>
      <c r="G95" s="35"/>
      <c r="H95" s="34"/>
    </row>
    <row r="96" spans="1:8" x14ac:dyDescent="0.25">
      <c r="A96" s="35"/>
      <c r="B96" s="35"/>
      <c r="C96" s="36"/>
      <c r="D96" s="36"/>
      <c r="E96" s="36"/>
      <c r="F96" s="36"/>
      <c r="G96" s="35"/>
      <c r="H96" s="34"/>
    </row>
    <row r="97" spans="1:8" x14ac:dyDescent="0.25">
      <c r="A97" s="35"/>
      <c r="B97" s="35"/>
      <c r="C97" s="36"/>
      <c r="D97" s="36"/>
      <c r="E97" s="36"/>
      <c r="F97" s="36"/>
      <c r="G97" s="35"/>
      <c r="H97" s="34"/>
    </row>
    <row r="98" spans="1:8" x14ac:dyDescent="0.25">
      <c r="A98" s="35"/>
      <c r="B98" s="35"/>
      <c r="C98" s="36"/>
      <c r="D98" s="36"/>
      <c r="E98" s="36"/>
      <c r="F98" s="36"/>
      <c r="G98" s="35"/>
      <c r="H98" s="34"/>
    </row>
    <row r="99" spans="1:8" x14ac:dyDescent="0.25">
      <c r="A99" s="35"/>
      <c r="B99" s="35"/>
      <c r="C99" s="36"/>
      <c r="D99" s="36"/>
      <c r="E99" s="36"/>
      <c r="F99" s="36"/>
      <c r="G99" s="35"/>
      <c r="H99" s="34"/>
    </row>
    <row r="100" spans="1:8" x14ac:dyDescent="0.25">
      <c r="A100" s="35"/>
      <c r="B100" s="35"/>
      <c r="C100" s="36"/>
      <c r="D100" s="36"/>
      <c r="E100" s="36"/>
      <c r="F100" s="36"/>
      <c r="G100" s="35"/>
      <c r="H100" s="34"/>
    </row>
    <row r="101" spans="1:8" x14ac:dyDescent="0.25">
      <c r="A101" s="35"/>
      <c r="B101" s="35"/>
      <c r="C101" s="36"/>
      <c r="D101" s="36"/>
      <c r="E101" s="36"/>
      <c r="F101" s="36"/>
      <c r="G101" s="35"/>
      <c r="H101" s="34"/>
    </row>
    <row r="102" spans="1:8" x14ac:dyDescent="0.25">
      <c r="A102" s="35"/>
      <c r="B102" s="35"/>
      <c r="C102" s="36"/>
      <c r="D102" s="36"/>
      <c r="E102" s="36"/>
      <c r="F102" s="36"/>
      <c r="G102" s="35"/>
      <c r="H102" s="34"/>
    </row>
    <row r="103" spans="1:8" x14ac:dyDescent="0.25">
      <c r="A103" s="35"/>
      <c r="B103" s="35"/>
      <c r="C103" s="36"/>
      <c r="D103" s="36"/>
      <c r="E103" s="36"/>
      <c r="F103" s="36"/>
      <c r="G103" s="35"/>
      <c r="H103" s="34"/>
    </row>
    <row r="104" spans="1:8" x14ac:dyDescent="0.25">
      <c r="A104" s="35"/>
      <c r="B104" s="35"/>
      <c r="C104" s="36"/>
      <c r="D104" s="36"/>
      <c r="E104" s="36"/>
      <c r="F104" s="36"/>
      <c r="G104" s="35"/>
      <c r="H104" s="34"/>
    </row>
    <row r="105" spans="1:8" x14ac:dyDescent="0.25">
      <c r="A105" s="35"/>
      <c r="B105" s="35"/>
      <c r="C105" s="36"/>
      <c r="D105" s="36"/>
      <c r="E105" s="36"/>
      <c r="F105" s="36"/>
      <c r="G105" s="35"/>
      <c r="H105" s="34"/>
    </row>
    <row r="106" spans="1:8" x14ac:dyDescent="0.25">
      <c r="A106" s="35"/>
      <c r="B106" s="35"/>
      <c r="C106" s="36"/>
      <c r="D106" s="36"/>
      <c r="E106" s="36"/>
      <c r="F106" s="36"/>
      <c r="G106" s="35"/>
      <c r="H106" s="34"/>
    </row>
    <row r="107" spans="1:8" x14ac:dyDescent="0.25">
      <c r="A107" s="35"/>
      <c r="B107" s="35"/>
      <c r="C107" s="36"/>
      <c r="D107" s="36"/>
      <c r="E107" s="36"/>
      <c r="F107" s="36"/>
      <c r="G107" s="35"/>
      <c r="H107" s="34"/>
    </row>
    <row r="108" spans="1:8" x14ac:dyDescent="0.25">
      <c r="A108" s="35"/>
      <c r="B108" s="35"/>
      <c r="C108" s="36"/>
      <c r="D108" s="36"/>
      <c r="E108" s="36"/>
      <c r="F108" s="36"/>
      <c r="G108" s="35"/>
      <c r="H108" s="34"/>
    </row>
    <row r="109" spans="1:8" x14ac:dyDescent="0.25">
      <c r="A109" s="35"/>
      <c r="B109" s="35"/>
      <c r="C109" s="36"/>
      <c r="D109" s="36"/>
      <c r="E109" s="36"/>
      <c r="F109" s="36"/>
      <c r="G109" s="35"/>
      <c r="H109" s="34"/>
    </row>
    <row r="110" spans="1:8" x14ac:dyDescent="0.25">
      <c r="A110" s="35"/>
      <c r="B110" s="35"/>
      <c r="C110" s="36"/>
      <c r="D110" s="36"/>
      <c r="E110" s="36"/>
      <c r="F110" s="36"/>
      <c r="G110" s="35"/>
      <c r="H110" s="34"/>
    </row>
    <row r="111" spans="1:8" x14ac:dyDescent="0.25">
      <c r="A111" s="35"/>
      <c r="B111" s="35"/>
      <c r="C111" s="36"/>
      <c r="D111" s="36"/>
      <c r="E111" s="36"/>
      <c r="F111" s="36"/>
      <c r="G111" s="35"/>
      <c r="H111" s="34"/>
    </row>
    <row r="112" spans="1:8" x14ac:dyDescent="0.25">
      <c r="A112" s="35"/>
      <c r="B112" s="35"/>
      <c r="C112" s="36"/>
      <c r="D112" s="36"/>
      <c r="E112" s="36"/>
      <c r="F112" s="36"/>
      <c r="G112" s="35"/>
      <c r="H112" s="34"/>
    </row>
  </sheetData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T24"/>
  <sheetViews>
    <sheetView topLeftCell="A4" workbookViewId="0">
      <selection activeCell="E8" sqref="E8"/>
    </sheetView>
  </sheetViews>
  <sheetFormatPr defaultRowHeight="13.2" x14ac:dyDescent="0.25"/>
  <cols>
    <col min="1" max="1" width="5.88671875" customWidth="1"/>
    <col min="2" max="2" width="10.44140625" style="162" customWidth="1"/>
    <col min="3" max="3" width="13.88671875" style="236" customWidth="1"/>
    <col min="4" max="4" width="12" style="163" customWidth="1"/>
    <col min="5" max="5" width="15.109375" style="241" customWidth="1"/>
    <col min="6" max="14" width="6.6640625" customWidth="1"/>
    <col min="15" max="15" width="22.6640625" style="239" customWidth="1"/>
    <col min="16" max="16" width="23.5546875" customWidth="1"/>
  </cols>
  <sheetData>
    <row r="1" spans="1:20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7"/>
      <c r="O1" s="216"/>
      <c r="P1" s="18"/>
      <c r="Q1" s="18"/>
      <c r="R1" s="18"/>
      <c r="S1" s="18"/>
      <c r="T1" s="18"/>
    </row>
    <row r="2" spans="1:20" s="17" customFormat="1" ht="17.25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7"/>
      <c r="O3" s="47" t="s">
        <v>239</v>
      </c>
      <c r="Q3" s="18"/>
      <c r="R3" s="18"/>
      <c r="S3" s="18"/>
      <c r="T3" s="18"/>
    </row>
    <row r="4" spans="1:20" s="17" customFormat="1" ht="16.5" customHeight="1" x14ac:dyDescent="0.35">
      <c r="A4" s="18"/>
      <c r="C4" s="74" t="s">
        <v>37</v>
      </c>
      <c r="D4" s="189"/>
      <c r="E4" s="232"/>
      <c r="G4" s="18"/>
      <c r="J4" s="18"/>
      <c r="M4" s="21"/>
      <c r="N4" s="260"/>
      <c r="O4" s="216"/>
    </row>
    <row r="5" spans="1:20" s="17" customFormat="1" ht="19.5" customHeight="1" x14ac:dyDescent="0.35">
      <c r="A5" s="18"/>
      <c r="B5" s="169"/>
      <c r="C5" s="176" t="s">
        <v>291</v>
      </c>
      <c r="D5" s="187"/>
      <c r="E5" s="216"/>
      <c r="F5" s="18"/>
      <c r="G5" s="18"/>
      <c r="H5" s="18"/>
      <c r="I5" s="18"/>
      <c r="J5" s="18"/>
      <c r="K5" s="18"/>
      <c r="L5" s="18"/>
      <c r="M5" s="21"/>
      <c r="N5" s="260"/>
      <c r="O5" s="216"/>
    </row>
    <row r="6" spans="1:20" s="130" customFormat="1" ht="14.4" x14ac:dyDescent="0.3">
      <c r="A6" s="121"/>
      <c r="B6" s="122"/>
      <c r="C6" s="107"/>
      <c r="D6" s="140"/>
      <c r="E6" s="233"/>
      <c r="F6" s="124"/>
      <c r="G6" s="125"/>
      <c r="H6" s="125" t="s">
        <v>51</v>
      </c>
      <c r="I6" s="125"/>
      <c r="J6" s="125"/>
      <c r="K6" s="125"/>
      <c r="L6" s="125"/>
      <c r="M6" s="126"/>
      <c r="N6" s="259"/>
      <c r="O6" s="217"/>
      <c r="P6" s="128"/>
      <c r="Q6" s="129"/>
    </row>
    <row r="7" spans="1:20" s="130" customFormat="1" ht="15.6" x14ac:dyDescent="0.3">
      <c r="A7" s="131" t="s">
        <v>0</v>
      </c>
      <c r="B7" s="132" t="s">
        <v>2</v>
      </c>
      <c r="C7" s="215" t="s">
        <v>3</v>
      </c>
      <c r="D7" s="165" t="s">
        <v>52</v>
      </c>
      <c r="E7" s="159" t="s">
        <v>5</v>
      </c>
      <c r="F7" s="133" t="s">
        <v>9</v>
      </c>
      <c r="G7" s="133" t="s">
        <v>10</v>
      </c>
      <c r="H7" s="133" t="s">
        <v>11</v>
      </c>
      <c r="I7" s="133"/>
      <c r="J7" s="133" t="s">
        <v>12</v>
      </c>
      <c r="K7" s="133" t="s">
        <v>13</v>
      </c>
      <c r="L7" s="134" t="s">
        <v>14</v>
      </c>
      <c r="M7" s="133" t="s">
        <v>53</v>
      </c>
      <c r="N7" s="142" t="s">
        <v>7</v>
      </c>
      <c r="O7" s="218" t="s">
        <v>54</v>
      </c>
    </row>
    <row r="8" spans="1:20" s="130" customFormat="1" ht="24.9" customHeight="1" x14ac:dyDescent="0.3">
      <c r="A8" s="136" t="s">
        <v>9</v>
      </c>
      <c r="B8" s="294" t="s">
        <v>303</v>
      </c>
      <c r="C8" s="322" t="s">
        <v>304</v>
      </c>
      <c r="D8" s="166" t="s">
        <v>305</v>
      </c>
      <c r="E8" s="103" t="s">
        <v>84</v>
      </c>
      <c r="F8" s="383">
        <v>5.44</v>
      </c>
      <c r="G8" s="383">
        <v>5</v>
      </c>
      <c r="H8" s="383" t="s">
        <v>561</v>
      </c>
      <c r="I8" s="342"/>
      <c r="J8" s="383">
        <v>5.39</v>
      </c>
      <c r="K8" s="383">
        <v>5.21</v>
      </c>
      <c r="L8" s="383">
        <v>5.75</v>
      </c>
      <c r="M8" s="384">
        <v>5.75</v>
      </c>
      <c r="N8" s="383"/>
      <c r="O8" s="144" t="s">
        <v>86</v>
      </c>
    </row>
    <row r="9" spans="1:20" s="19" customFormat="1" ht="25.2" x14ac:dyDescent="0.45">
      <c r="A9" s="67"/>
      <c r="B9" s="69"/>
      <c r="C9" s="229"/>
      <c r="D9" s="227"/>
      <c r="E9" s="220"/>
      <c r="F9" s="99"/>
      <c r="G9" s="99"/>
      <c r="H9" s="99"/>
      <c r="I9" s="99"/>
      <c r="J9" s="99"/>
      <c r="K9" s="99"/>
      <c r="L9" s="99"/>
      <c r="M9" s="99"/>
      <c r="N9" s="227"/>
      <c r="O9" s="220"/>
    </row>
    <row r="10" spans="1:20" s="17" customFormat="1" ht="16.5" customHeight="1" x14ac:dyDescent="0.35">
      <c r="A10" s="18"/>
      <c r="C10" s="74" t="s">
        <v>37</v>
      </c>
      <c r="D10" s="189"/>
      <c r="E10" s="232"/>
      <c r="G10" s="18"/>
      <c r="J10" s="18"/>
      <c r="M10" s="21"/>
      <c r="N10" s="260"/>
      <c r="O10" s="216"/>
    </row>
    <row r="11" spans="1:20" s="17" customFormat="1" ht="19.5" customHeight="1" x14ac:dyDescent="0.35">
      <c r="A11" s="18"/>
      <c r="B11" s="169"/>
      <c r="C11" s="176" t="s">
        <v>249</v>
      </c>
      <c r="D11" s="187"/>
      <c r="E11" s="216"/>
      <c r="F11" s="18"/>
      <c r="G11" s="18"/>
      <c r="H11" s="18"/>
      <c r="I11" s="18"/>
      <c r="J11" s="18"/>
      <c r="K11" s="18"/>
      <c r="L11" s="18"/>
      <c r="M11" s="21"/>
      <c r="N11" s="260"/>
      <c r="O11" s="216"/>
    </row>
    <row r="12" spans="1:20" s="130" customFormat="1" ht="14.4" x14ac:dyDescent="0.3">
      <c r="A12" s="115"/>
      <c r="B12" s="112"/>
      <c r="C12" s="113"/>
      <c r="D12" s="246"/>
      <c r="E12" s="245"/>
      <c r="F12" s="124"/>
      <c r="G12" s="125"/>
      <c r="H12" s="125" t="s">
        <v>51</v>
      </c>
      <c r="I12" s="125"/>
      <c r="J12" s="125"/>
      <c r="K12" s="125"/>
      <c r="L12" s="125"/>
      <c r="M12" s="126"/>
      <c r="N12" s="114"/>
      <c r="O12" s="408"/>
      <c r="P12" s="128"/>
      <c r="Q12" s="129"/>
    </row>
    <row r="13" spans="1:20" s="130" customFormat="1" ht="15.6" x14ac:dyDescent="0.3">
      <c r="A13" s="291" t="s">
        <v>0</v>
      </c>
      <c r="B13" s="132" t="s">
        <v>2</v>
      </c>
      <c r="C13" s="215" t="s">
        <v>3</v>
      </c>
      <c r="D13" s="165" t="s">
        <v>52</v>
      </c>
      <c r="E13" s="159" t="s">
        <v>5</v>
      </c>
      <c r="F13" s="133" t="s">
        <v>9</v>
      </c>
      <c r="G13" s="133" t="s">
        <v>10</v>
      </c>
      <c r="H13" s="133" t="s">
        <v>11</v>
      </c>
      <c r="I13" s="133"/>
      <c r="J13" s="133" t="s">
        <v>12</v>
      </c>
      <c r="K13" s="133" t="s">
        <v>13</v>
      </c>
      <c r="L13" s="134" t="s">
        <v>14</v>
      </c>
      <c r="M13" s="133" t="s">
        <v>53</v>
      </c>
      <c r="N13" s="142" t="s">
        <v>7</v>
      </c>
      <c r="O13" s="218" t="s">
        <v>54</v>
      </c>
    </row>
    <row r="14" spans="1:20" s="14" customFormat="1" ht="24.9" customHeight="1" x14ac:dyDescent="0.3">
      <c r="A14" s="136" t="s">
        <v>9</v>
      </c>
      <c r="B14" s="327" t="s">
        <v>292</v>
      </c>
      <c r="C14" s="328" t="s">
        <v>293</v>
      </c>
      <c r="D14" s="166" t="s">
        <v>294</v>
      </c>
      <c r="E14" s="103" t="s">
        <v>280</v>
      </c>
      <c r="F14" s="397">
        <v>14.09</v>
      </c>
      <c r="G14" s="398" t="s">
        <v>561</v>
      </c>
      <c r="H14" s="379">
        <v>15.51</v>
      </c>
      <c r="I14" s="342"/>
      <c r="J14" s="383" t="s">
        <v>561</v>
      </c>
      <c r="K14" s="383">
        <v>14.91</v>
      </c>
      <c r="L14" s="383" t="s">
        <v>561</v>
      </c>
      <c r="M14" s="384">
        <v>15.51</v>
      </c>
      <c r="N14" s="202"/>
      <c r="O14" s="347" t="s">
        <v>281</v>
      </c>
      <c r="P14" s="147"/>
    </row>
    <row r="15" spans="1:20" s="14" customFormat="1" ht="24.9" customHeight="1" x14ac:dyDescent="0.3">
      <c r="A15" s="136" t="s">
        <v>10</v>
      </c>
      <c r="B15" s="327" t="s">
        <v>337</v>
      </c>
      <c r="C15" s="328" t="s">
        <v>338</v>
      </c>
      <c r="D15" s="166" t="s">
        <v>339</v>
      </c>
      <c r="E15" s="626" t="s">
        <v>109</v>
      </c>
      <c r="F15" s="397">
        <v>8.81</v>
      </c>
      <c r="G15" s="398">
        <v>9.1300000000000008</v>
      </c>
      <c r="H15" s="379">
        <v>8.52</v>
      </c>
      <c r="I15" s="342"/>
      <c r="J15" s="383">
        <v>9.2100000000000009</v>
      </c>
      <c r="K15" s="383">
        <v>8.92</v>
      </c>
      <c r="L15" s="383">
        <v>9.77</v>
      </c>
      <c r="M15" s="384">
        <v>9.77</v>
      </c>
      <c r="N15" s="202"/>
      <c r="O15" s="347" t="s">
        <v>148</v>
      </c>
      <c r="P15" s="147"/>
    </row>
    <row r="16" spans="1:20" s="130" customFormat="1" ht="24.9" customHeight="1" x14ac:dyDescent="0.3">
      <c r="A16" s="136" t="s">
        <v>11</v>
      </c>
      <c r="B16" s="294" t="s">
        <v>153</v>
      </c>
      <c r="C16" s="322" t="s">
        <v>567</v>
      </c>
      <c r="D16" s="166" t="s">
        <v>302</v>
      </c>
      <c r="E16" s="103" t="s">
        <v>84</v>
      </c>
      <c r="F16" s="341" t="s">
        <v>561</v>
      </c>
      <c r="G16" s="341">
        <v>8.8699999999999992</v>
      </c>
      <c r="H16" s="379">
        <v>8.5500000000000007</v>
      </c>
      <c r="I16" s="342"/>
      <c r="J16" s="383">
        <v>8.9499999999999993</v>
      </c>
      <c r="K16" s="383">
        <v>8.7899999999999991</v>
      </c>
      <c r="L16" s="383">
        <v>8.98</v>
      </c>
      <c r="M16" s="384">
        <v>8.98</v>
      </c>
      <c r="N16" s="202"/>
      <c r="O16" s="103" t="s">
        <v>86</v>
      </c>
    </row>
    <row r="17" spans="1:15" ht="22.8" x14ac:dyDescent="0.4">
      <c r="A17" s="64"/>
      <c r="B17" s="69"/>
      <c r="C17" s="206"/>
      <c r="D17" s="67"/>
      <c r="E17" s="83"/>
      <c r="F17" s="100"/>
      <c r="G17" s="100"/>
      <c r="H17" s="100"/>
      <c r="I17" s="100"/>
      <c r="J17" s="100"/>
      <c r="K17" s="100"/>
      <c r="L17" s="100"/>
      <c r="M17" s="100"/>
      <c r="N17" s="67"/>
      <c r="O17" s="220"/>
    </row>
    <row r="18" spans="1:15" x14ac:dyDescent="0.25">
      <c r="A18" s="64"/>
      <c r="B18" s="234"/>
      <c r="C18" s="235"/>
      <c r="D18" s="237"/>
      <c r="E18" s="240"/>
      <c r="F18" s="64"/>
      <c r="G18" s="64"/>
      <c r="H18" s="64"/>
      <c r="I18" s="64"/>
      <c r="J18" s="64"/>
      <c r="K18" s="64"/>
      <c r="L18" s="64"/>
      <c r="M18" s="64"/>
      <c r="N18" s="64"/>
      <c r="O18" s="238"/>
    </row>
    <row r="19" spans="1:15" ht="13.8" x14ac:dyDescent="0.25">
      <c r="A19" s="146" t="s">
        <v>59</v>
      </c>
      <c r="B19" s="146"/>
      <c r="C19" s="146"/>
      <c r="D19" s="146"/>
      <c r="E19" s="146"/>
      <c r="N19" s="12"/>
      <c r="O19" s="286" t="s">
        <v>60</v>
      </c>
    </row>
    <row r="20" spans="1:15" ht="13.8" x14ac:dyDescent="0.25">
      <c r="A20" s="146"/>
      <c r="B20" s="146"/>
      <c r="C20" s="146"/>
      <c r="D20" s="146"/>
      <c r="E20" s="146"/>
      <c r="N20" s="12"/>
      <c r="O20" s="286"/>
    </row>
    <row r="21" spans="1:15" ht="13.8" x14ac:dyDescent="0.25">
      <c r="A21" s="146" t="s">
        <v>55</v>
      </c>
      <c r="B21" s="146"/>
      <c r="C21" s="146"/>
      <c r="D21" s="146"/>
      <c r="E21" s="146"/>
      <c r="N21" s="12"/>
      <c r="O21" s="286" t="s">
        <v>61</v>
      </c>
    </row>
    <row r="22" spans="1:15" x14ac:dyDescent="0.25">
      <c r="A22" s="64"/>
      <c r="B22" s="234"/>
      <c r="C22" s="235"/>
      <c r="D22" s="237"/>
      <c r="E22" s="240"/>
      <c r="F22" s="64"/>
      <c r="G22" s="64"/>
      <c r="H22" s="64"/>
      <c r="I22" s="64"/>
      <c r="J22" s="64"/>
      <c r="K22" s="64"/>
      <c r="L22" s="64"/>
      <c r="M22" s="64"/>
      <c r="N22" s="64"/>
      <c r="O22" s="238"/>
    </row>
    <row r="23" spans="1:15" x14ac:dyDescent="0.25">
      <c r="A23" s="64"/>
      <c r="B23" s="234"/>
      <c r="C23" s="235"/>
      <c r="D23" s="237"/>
      <c r="E23" s="240"/>
      <c r="F23" s="64"/>
      <c r="G23" s="64"/>
      <c r="H23" s="64"/>
      <c r="I23" s="64"/>
      <c r="J23" s="64"/>
      <c r="K23" s="64"/>
      <c r="L23" s="64"/>
      <c r="M23" s="64"/>
      <c r="N23" s="64"/>
      <c r="O23" s="238"/>
    </row>
    <row r="24" spans="1:15" x14ac:dyDescent="0.25">
      <c r="A24" s="64"/>
      <c r="B24" s="234"/>
      <c r="C24" s="235"/>
      <c r="D24" s="237"/>
      <c r="E24" s="240"/>
      <c r="F24" s="64"/>
      <c r="G24" s="64"/>
      <c r="H24" s="64"/>
      <c r="I24" s="64"/>
      <c r="J24" s="64"/>
      <c r="K24" s="64"/>
      <c r="L24" s="64"/>
      <c r="M24" s="64"/>
      <c r="N24" s="64"/>
      <c r="O24" s="238"/>
    </row>
  </sheetData>
  <sortState ref="A13:O15">
    <sortCondition descending="1" ref="M13:M15"/>
  </sortState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8"/>
  <sheetViews>
    <sheetView workbookViewId="0">
      <selection activeCell="E9" sqref="E9:E13"/>
    </sheetView>
  </sheetViews>
  <sheetFormatPr defaultRowHeight="13.2" x14ac:dyDescent="0.25"/>
  <cols>
    <col min="1" max="1" width="5.88671875" customWidth="1"/>
    <col min="2" max="2" width="9" customWidth="1"/>
    <col min="3" max="3" width="13.6640625" customWidth="1"/>
    <col min="4" max="4" width="11.5546875" customWidth="1"/>
    <col min="5" max="5" width="15.109375" customWidth="1"/>
    <col min="6" max="14" width="6.6640625" customWidth="1"/>
    <col min="15" max="15" width="12.44140625" customWidth="1"/>
    <col min="16" max="16" width="23.5546875" customWidth="1"/>
  </cols>
  <sheetData>
    <row r="2" spans="1:20" s="17" customFormat="1" ht="18" x14ac:dyDescent="0.35">
      <c r="A2" s="38"/>
      <c r="B2" s="38"/>
      <c r="C2" s="39" t="s">
        <v>246</v>
      </c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39"/>
      <c r="D3" s="39"/>
      <c r="E3" s="39"/>
      <c r="F3" s="39"/>
      <c r="G3" s="39"/>
      <c r="H3" s="38"/>
      <c r="I3" s="38"/>
      <c r="J3" s="38"/>
      <c r="K3" s="18"/>
      <c r="L3" s="18"/>
      <c r="M3" s="18"/>
      <c r="N3" s="187"/>
      <c r="O3" s="216"/>
      <c r="P3" s="18"/>
      <c r="Q3" s="18"/>
      <c r="R3" s="18"/>
      <c r="S3" s="18"/>
      <c r="T3" s="18"/>
    </row>
    <row r="4" spans="1:20" s="17" customFormat="1" ht="17.25" customHeight="1" x14ac:dyDescent="0.35">
      <c r="A4" s="38"/>
      <c r="B4" s="38"/>
      <c r="C4" s="40"/>
      <c r="D4" s="39"/>
      <c r="E4" s="39"/>
      <c r="F4" s="39"/>
      <c r="G4" s="39"/>
      <c r="H4" s="40"/>
      <c r="K4" s="18"/>
      <c r="L4" s="18"/>
      <c r="M4" s="18"/>
      <c r="N4" s="187"/>
      <c r="O4" s="47" t="s">
        <v>239</v>
      </c>
      <c r="Q4" s="18"/>
      <c r="R4" s="18"/>
      <c r="S4" s="18"/>
      <c r="T4" s="18"/>
    </row>
    <row r="5" spans="1:20" s="17" customFormat="1" ht="16.5" customHeight="1" x14ac:dyDescent="0.35">
      <c r="A5" s="18"/>
      <c r="C5" s="74" t="s">
        <v>71</v>
      </c>
      <c r="D5" s="189"/>
      <c r="E5" s="232"/>
      <c r="G5" s="18"/>
      <c r="J5" s="18"/>
      <c r="M5" s="21"/>
      <c r="N5" s="260"/>
      <c r="O5" s="216"/>
    </row>
    <row r="6" spans="1:20" s="17" customFormat="1" ht="19.5" customHeight="1" x14ac:dyDescent="0.35">
      <c r="A6" s="18"/>
      <c r="B6" s="169"/>
      <c r="C6" s="176" t="s">
        <v>259</v>
      </c>
      <c r="D6" s="187"/>
      <c r="E6" s="216"/>
      <c r="F6" s="18"/>
      <c r="G6" s="18"/>
      <c r="H6" s="18"/>
      <c r="I6" s="18"/>
      <c r="J6" s="18"/>
      <c r="K6" s="18"/>
      <c r="L6" s="18"/>
      <c r="M6" s="21"/>
      <c r="N6" s="260"/>
      <c r="O6" s="216"/>
    </row>
    <row r="7" spans="1:20" s="130" customFormat="1" ht="14.4" x14ac:dyDescent="0.3">
      <c r="A7" s="121"/>
      <c r="B7" s="122"/>
      <c r="C7" s="107"/>
      <c r="D7" s="140"/>
      <c r="E7" s="233"/>
      <c r="F7" s="124"/>
      <c r="G7" s="125"/>
      <c r="H7" s="125" t="s">
        <v>51</v>
      </c>
      <c r="I7" s="125"/>
      <c r="J7" s="125"/>
      <c r="K7" s="125"/>
      <c r="L7" s="125"/>
      <c r="M7" s="126"/>
      <c r="N7" s="259"/>
      <c r="O7" s="217"/>
      <c r="P7" s="128"/>
      <c r="Q7" s="129"/>
    </row>
    <row r="8" spans="1:20" s="130" customFormat="1" ht="15.6" x14ac:dyDescent="0.3">
      <c r="A8" s="108" t="s">
        <v>0</v>
      </c>
      <c r="B8" s="132" t="s">
        <v>2</v>
      </c>
      <c r="C8" s="215" t="s">
        <v>3</v>
      </c>
      <c r="D8" s="165" t="s">
        <v>52</v>
      </c>
      <c r="E8" s="159" t="s">
        <v>5</v>
      </c>
      <c r="F8" s="133" t="s">
        <v>9</v>
      </c>
      <c r="G8" s="133" t="s">
        <v>10</v>
      </c>
      <c r="H8" s="133" t="s">
        <v>11</v>
      </c>
      <c r="I8" s="133"/>
      <c r="J8" s="133" t="s">
        <v>12</v>
      </c>
      <c r="K8" s="133" t="s">
        <v>13</v>
      </c>
      <c r="L8" s="134" t="s">
        <v>14</v>
      </c>
      <c r="M8" s="133" t="s">
        <v>53</v>
      </c>
      <c r="N8" s="142" t="s">
        <v>7</v>
      </c>
      <c r="O8" s="218" t="s">
        <v>54</v>
      </c>
    </row>
    <row r="9" spans="1:20" s="130" customFormat="1" ht="24.9" customHeight="1" x14ac:dyDescent="0.3">
      <c r="A9" s="136" t="s">
        <v>9</v>
      </c>
      <c r="B9" s="294" t="s">
        <v>274</v>
      </c>
      <c r="C9" s="326" t="s">
        <v>275</v>
      </c>
      <c r="D9" s="166" t="s">
        <v>276</v>
      </c>
      <c r="E9" s="103" t="s">
        <v>244</v>
      </c>
      <c r="F9" s="341">
        <v>8.6999999999999993</v>
      </c>
      <c r="G9" s="341">
        <v>9.6999999999999993</v>
      </c>
      <c r="H9" s="383">
        <v>8.8699999999999992</v>
      </c>
      <c r="I9" s="342"/>
      <c r="J9" s="383">
        <v>8.85</v>
      </c>
      <c r="K9" s="383">
        <v>8.34</v>
      </c>
      <c r="L9" s="383">
        <v>9.26</v>
      </c>
      <c r="M9" s="384">
        <v>9.6999999999999993</v>
      </c>
      <c r="N9" s="202"/>
      <c r="O9" s="144" t="s">
        <v>245</v>
      </c>
    </row>
    <row r="10" spans="1:20" s="130" customFormat="1" ht="24.9" customHeight="1" x14ac:dyDescent="0.3">
      <c r="A10" s="136" t="s">
        <v>10</v>
      </c>
      <c r="B10" s="294" t="s">
        <v>121</v>
      </c>
      <c r="C10" s="322" t="s">
        <v>122</v>
      </c>
      <c r="D10" s="166" t="s">
        <v>123</v>
      </c>
      <c r="E10" s="103" t="s">
        <v>109</v>
      </c>
      <c r="F10" s="341">
        <v>8.4499999999999993</v>
      </c>
      <c r="G10" s="341">
        <v>8.8800000000000008</v>
      </c>
      <c r="H10" s="379">
        <v>9.3699999999999992</v>
      </c>
      <c r="I10" s="342"/>
      <c r="J10" s="383">
        <v>9.4700000000000006</v>
      </c>
      <c r="K10" s="383">
        <v>8.69</v>
      </c>
      <c r="L10" s="383">
        <v>9.58</v>
      </c>
      <c r="M10" s="384">
        <v>9.58</v>
      </c>
      <c r="N10" s="202"/>
      <c r="O10" s="144" t="s">
        <v>116</v>
      </c>
    </row>
    <row r="11" spans="1:20" s="130" customFormat="1" ht="24.9" customHeight="1" x14ac:dyDescent="0.3">
      <c r="A11" s="136" t="s">
        <v>11</v>
      </c>
      <c r="B11" s="294" t="s">
        <v>202</v>
      </c>
      <c r="C11" s="326" t="s">
        <v>284</v>
      </c>
      <c r="D11" s="166" t="s">
        <v>285</v>
      </c>
      <c r="E11" s="103" t="s">
        <v>280</v>
      </c>
      <c r="F11" s="379">
        <v>8.68</v>
      </c>
      <c r="G11" s="379">
        <v>8.24</v>
      </c>
      <c r="H11" s="383">
        <v>8.58</v>
      </c>
      <c r="I11" s="249"/>
      <c r="J11" s="383">
        <v>8.58</v>
      </c>
      <c r="K11" s="383">
        <v>9.1199999999999992</v>
      </c>
      <c r="L11" s="383">
        <v>9.16</v>
      </c>
      <c r="M11" s="384">
        <v>9.16</v>
      </c>
      <c r="N11" s="202"/>
      <c r="O11" s="144" t="s">
        <v>281</v>
      </c>
    </row>
    <row r="12" spans="1:20" s="130" customFormat="1" ht="24.9" customHeight="1" x14ac:dyDescent="0.3">
      <c r="A12" s="136" t="s">
        <v>12</v>
      </c>
      <c r="B12" s="294" t="s">
        <v>121</v>
      </c>
      <c r="C12" s="326" t="s">
        <v>308</v>
      </c>
      <c r="D12" s="166" t="s">
        <v>309</v>
      </c>
      <c r="E12" s="103" t="s">
        <v>84</v>
      </c>
      <c r="F12" s="379">
        <v>7.97</v>
      </c>
      <c r="G12" s="379">
        <v>7.77</v>
      </c>
      <c r="H12" s="383">
        <v>7.5</v>
      </c>
      <c r="I12" s="249"/>
      <c r="J12" s="383">
        <v>8.06</v>
      </c>
      <c r="K12" s="383">
        <v>8.35</v>
      </c>
      <c r="L12" s="383">
        <v>8.92</v>
      </c>
      <c r="M12" s="384">
        <v>8.92</v>
      </c>
      <c r="N12" s="202"/>
      <c r="O12" s="144" t="s">
        <v>86</v>
      </c>
    </row>
    <row r="13" spans="1:20" s="130" customFormat="1" ht="24.9" customHeight="1" x14ac:dyDescent="0.3">
      <c r="A13" s="136" t="s">
        <v>136</v>
      </c>
      <c r="B13" s="294" t="s">
        <v>402</v>
      </c>
      <c r="C13" s="326" t="s">
        <v>507</v>
      </c>
      <c r="D13" s="166" t="s">
        <v>508</v>
      </c>
      <c r="E13" s="103" t="s">
        <v>452</v>
      </c>
      <c r="F13" s="379">
        <v>9.73</v>
      </c>
      <c r="G13" s="379">
        <v>10.119999999999999</v>
      </c>
      <c r="H13" s="383">
        <v>10.69</v>
      </c>
      <c r="I13" s="342"/>
      <c r="J13" s="383"/>
      <c r="K13" s="383"/>
      <c r="L13" s="383"/>
      <c r="M13" s="384">
        <v>10.69</v>
      </c>
      <c r="N13" s="202"/>
      <c r="O13" s="587" t="s">
        <v>496</v>
      </c>
    </row>
    <row r="16" spans="1:20" ht="13.8" x14ac:dyDescent="0.25">
      <c r="A16" s="146" t="s">
        <v>59</v>
      </c>
      <c r="B16" s="146"/>
      <c r="C16" s="146"/>
      <c r="D16" s="146"/>
      <c r="E16" s="146"/>
      <c r="N16" s="12"/>
      <c r="O16" s="286" t="s">
        <v>60</v>
      </c>
    </row>
    <row r="17" spans="1:15" ht="13.8" x14ac:dyDescent="0.25">
      <c r="A17" s="146"/>
      <c r="B17" s="146"/>
      <c r="C17" s="146"/>
      <c r="D17" s="146"/>
      <c r="E17" s="146"/>
      <c r="N17" s="12"/>
      <c r="O17" s="286"/>
    </row>
    <row r="18" spans="1:15" ht="13.8" x14ac:dyDescent="0.25">
      <c r="A18" s="146" t="s">
        <v>55</v>
      </c>
      <c r="B18" s="146"/>
      <c r="C18" s="146"/>
      <c r="D18" s="146"/>
      <c r="E18" s="146"/>
      <c r="N18" s="12"/>
      <c r="O18" s="286" t="s">
        <v>61</v>
      </c>
    </row>
  </sheetData>
  <sortState ref="A9:O12">
    <sortCondition descending="1" ref="M9:M12"/>
  </sortState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BB9"/>
  </sheetPr>
  <dimension ref="A1:T23"/>
  <sheetViews>
    <sheetView topLeftCell="A7" workbookViewId="0">
      <selection activeCell="E16" sqref="E16"/>
    </sheetView>
  </sheetViews>
  <sheetFormatPr defaultRowHeight="13.2" x14ac:dyDescent="0.25"/>
  <cols>
    <col min="1" max="1" width="5.88671875" customWidth="1"/>
    <col min="2" max="2" width="10" customWidth="1"/>
    <col min="3" max="3" width="12.44140625" customWidth="1"/>
    <col min="4" max="4" width="9.6640625" customWidth="1"/>
    <col min="5" max="5" width="13.6640625" customWidth="1"/>
    <col min="6" max="14" width="6.6640625" customWidth="1"/>
    <col min="15" max="15" width="16.5546875" customWidth="1"/>
    <col min="16" max="16" width="23.5546875" customWidth="1"/>
  </cols>
  <sheetData>
    <row r="1" spans="1:20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7"/>
      <c r="O1" s="216"/>
      <c r="P1" s="18"/>
      <c r="Q1" s="18"/>
      <c r="R1" s="18"/>
      <c r="S1" s="18"/>
      <c r="T1" s="18"/>
    </row>
    <row r="2" spans="1:20" s="17" customFormat="1" ht="17.25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7"/>
      <c r="O3" s="47" t="s">
        <v>239</v>
      </c>
      <c r="Q3" s="18"/>
      <c r="R3" s="18"/>
      <c r="S3" s="18"/>
      <c r="T3" s="18"/>
    </row>
    <row r="4" spans="1:20" s="17" customFormat="1" ht="16.5" customHeight="1" x14ac:dyDescent="0.35">
      <c r="A4" s="18"/>
      <c r="C4" s="74" t="s">
        <v>72</v>
      </c>
      <c r="D4" s="189"/>
      <c r="E4" s="232"/>
      <c r="G4" s="18"/>
      <c r="J4" s="18"/>
      <c r="M4" s="21"/>
      <c r="N4" s="260"/>
      <c r="O4" s="216"/>
    </row>
    <row r="5" spans="1:20" s="17" customFormat="1" ht="19.5" customHeight="1" x14ac:dyDescent="0.35">
      <c r="A5" s="18"/>
      <c r="B5" s="169"/>
      <c r="C5" s="176" t="s">
        <v>259</v>
      </c>
      <c r="D5" s="187"/>
      <c r="E5" s="216"/>
      <c r="F5" s="18"/>
      <c r="G5" s="18"/>
      <c r="H5" s="18"/>
      <c r="I5" s="18"/>
      <c r="J5" s="18"/>
      <c r="K5" s="18"/>
      <c r="L5" s="18"/>
      <c r="M5" s="21"/>
      <c r="N5" s="260"/>
      <c r="O5" s="216"/>
    </row>
    <row r="6" spans="1:20" s="130" customFormat="1" ht="14.4" x14ac:dyDescent="0.3">
      <c r="A6" s="121"/>
      <c r="B6" s="122"/>
      <c r="C6" s="107"/>
      <c r="D6" s="140"/>
      <c r="E6" s="233"/>
      <c r="F6" s="124"/>
      <c r="G6" s="125"/>
      <c r="H6" s="125" t="s">
        <v>51</v>
      </c>
      <c r="I6" s="125"/>
      <c r="J6" s="125"/>
      <c r="K6" s="125"/>
      <c r="L6" s="125"/>
      <c r="M6" s="126"/>
      <c r="N6" s="259"/>
      <c r="O6" s="217"/>
      <c r="P6" s="128"/>
      <c r="Q6" s="129"/>
    </row>
    <row r="7" spans="1:20" s="130" customFormat="1" ht="15.6" x14ac:dyDescent="0.3">
      <c r="A7" s="108" t="s">
        <v>0</v>
      </c>
      <c r="B7" s="132" t="s">
        <v>2</v>
      </c>
      <c r="C7" s="215" t="s">
        <v>3</v>
      </c>
      <c r="D7" s="165" t="s">
        <v>52</v>
      </c>
      <c r="E7" s="159" t="s">
        <v>5</v>
      </c>
      <c r="F7" s="133" t="s">
        <v>9</v>
      </c>
      <c r="G7" s="133" t="s">
        <v>10</v>
      </c>
      <c r="H7" s="133" t="s">
        <v>11</v>
      </c>
      <c r="I7" s="133"/>
      <c r="J7" s="133" t="s">
        <v>12</v>
      </c>
      <c r="K7" s="133" t="s">
        <v>13</v>
      </c>
      <c r="L7" s="134" t="s">
        <v>14</v>
      </c>
      <c r="M7" s="133" t="s">
        <v>53</v>
      </c>
      <c r="N7" s="142" t="s">
        <v>7</v>
      </c>
      <c r="O7" s="218" t="s">
        <v>54</v>
      </c>
    </row>
    <row r="8" spans="1:20" s="130" customFormat="1" ht="24.9" customHeight="1" x14ac:dyDescent="0.3">
      <c r="A8" s="136" t="s">
        <v>9</v>
      </c>
      <c r="B8" s="327" t="s">
        <v>292</v>
      </c>
      <c r="C8" s="328" t="s">
        <v>293</v>
      </c>
      <c r="D8" s="166" t="s">
        <v>294</v>
      </c>
      <c r="E8" s="103" t="s">
        <v>280</v>
      </c>
      <c r="F8" s="397">
        <v>10.199999999999999</v>
      </c>
      <c r="G8" s="379">
        <v>12.52</v>
      </c>
      <c r="H8" s="379">
        <v>12.83</v>
      </c>
      <c r="I8" s="342"/>
      <c r="J8" s="383">
        <v>12.76</v>
      </c>
      <c r="K8" s="383">
        <v>12.45</v>
      </c>
      <c r="L8" s="383">
        <v>13.57</v>
      </c>
      <c r="M8" s="384">
        <v>13.57</v>
      </c>
      <c r="N8" s="202"/>
      <c r="O8" s="588" t="s">
        <v>281</v>
      </c>
    </row>
    <row r="9" spans="1:20" s="130" customFormat="1" ht="24.9" customHeight="1" x14ac:dyDescent="0.3">
      <c r="A9" s="136" t="s">
        <v>10</v>
      </c>
      <c r="B9" s="294" t="s">
        <v>177</v>
      </c>
      <c r="C9" s="326" t="s">
        <v>178</v>
      </c>
      <c r="D9" s="166" t="s">
        <v>179</v>
      </c>
      <c r="E9" s="103" t="s">
        <v>109</v>
      </c>
      <c r="F9" s="379">
        <v>11.64</v>
      </c>
      <c r="G9" s="379">
        <v>11.18</v>
      </c>
      <c r="H9" s="383">
        <v>11.64</v>
      </c>
      <c r="I9" s="342"/>
      <c r="J9" s="383">
        <v>11.33</v>
      </c>
      <c r="K9" s="383">
        <v>11.69</v>
      </c>
      <c r="L9" s="383">
        <v>12.1</v>
      </c>
      <c r="M9" s="384">
        <v>12.1</v>
      </c>
      <c r="N9" s="202"/>
      <c r="O9" s="323" t="s">
        <v>116</v>
      </c>
    </row>
    <row r="10" spans="1:20" s="130" customFormat="1" ht="24.9" customHeight="1" x14ac:dyDescent="0.3">
      <c r="A10" s="136" t="s">
        <v>11</v>
      </c>
      <c r="B10" s="294" t="s">
        <v>550</v>
      </c>
      <c r="C10" s="326" t="s">
        <v>551</v>
      </c>
      <c r="D10" s="166" t="s">
        <v>190</v>
      </c>
      <c r="E10" s="103" t="s">
        <v>393</v>
      </c>
      <c r="F10" s="379" t="s">
        <v>561</v>
      </c>
      <c r="G10" s="379">
        <v>9.74</v>
      </c>
      <c r="H10" s="383">
        <v>10.31</v>
      </c>
      <c r="I10" s="342"/>
      <c r="J10" s="383">
        <v>11.45</v>
      </c>
      <c r="K10" s="383">
        <v>10.18</v>
      </c>
      <c r="L10" s="383">
        <v>10.72</v>
      </c>
      <c r="M10" s="384">
        <v>11.45</v>
      </c>
      <c r="N10" s="202"/>
      <c r="O10" s="323" t="s">
        <v>394</v>
      </c>
    </row>
    <row r="11" spans="1:20" s="14" customFormat="1" ht="24.9" customHeight="1" x14ac:dyDescent="0.3">
      <c r="A11" s="136" t="s">
        <v>12</v>
      </c>
      <c r="B11" s="294" t="s">
        <v>92</v>
      </c>
      <c r="C11" s="326" t="s">
        <v>371</v>
      </c>
      <c r="D11" s="166" t="s">
        <v>372</v>
      </c>
      <c r="E11" s="103" t="s">
        <v>378</v>
      </c>
      <c r="F11" s="379" t="s">
        <v>561</v>
      </c>
      <c r="G11" s="379">
        <v>9.74</v>
      </c>
      <c r="H11" s="383">
        <v>10.31</v>
      </c>
      <c r="I11" s="342"/>
      <c r="J11" s="383">
        <v>11.45</v>
      </c>
      <c r="K11" s="383">
        <v>10.18</v>
      </c>
      <c r="L11" s="383">
        <v>10.72</v>
      </c>
      <c r="M11" s="384">
        <v>11.45</v>
      </c>
      <c r="N11" s="202"/>
      <c r="O11" s="323" t="s">
        <v>191</v>
      </c>
    </row>
    <row r="12" spans="1:20" s="14" customFormat="1" ht="24.9" customHeight="1" x14ac:dyDescent="0.3">
      <c r="A12" s="136" t="s">
        <v>13</v>
      </c>
      <c r="B12" s="331" t="s">
        <v>120</v>
      </c>
      <c r="C12" s="332" t="s">
        <v>310</v>
      </c>
      <c r="D12" s="166" t="s">
        <v>93</v>
      </c>
      <c r="E12" s="103" t="s">
        <v>84</v>
      </c>
      <c r="F12" s="341">
        <v>10.81</v>
      </c>
      <c r="G12" s="379">
        <v>10.5</v>
      </c>
      <c r="H12" s="383">
        <v>10.66</v>
      </c>
      <c r="I12" s="342"/>
      <c r="J12" s="383">
        <v>10.98</v>
      </c>
      <c r="K12" s="383">
        <v>11.29</v>
      </c>
      <c r="L12" s="383">
        <v>9.64</v>
      </c>
      <c r="M12" s="384">
        <v>11.29</v>
      </c>
      <c r="N12" s="202"/>
      <c r="O12" s="323" t="s">
        <v>86</v>
      </c>
    </row>
    <row r="13" spans="1:20" s="14" customFormat="1" ht="24.9" customHeight="1" x14ac:dyDescent="0.3">
      <c r="A13" s="136" t="s">
        <v>14</v>
      </c>
      <c r="B13" s="294" t="s">
        <v>126</v>
      </c>
      <c r="C13" s="326" t="s">
        <v>367</v>
      </c>
      <c r="D13" s="166" t="s">
        <v>566</v>
      </c>
      <c r="E13" s="103" t="s">
        <v>378</v>
      </c>
      <c r="F13" s="379">
        <v>9.66</v>
      </c>
      <c r="G13" s="379">
        <v>10.16</v>
      </c>
      <c r="H13" s="383">
        <v>9.74</v>
      </c>
      <c r="I13" s="342"/>
      <c r="J13" s="383">
        <v>10.63</v>
      </c>
      <c r="K13" s="383">
        <v>10.82</v>
      </c>
      <c r="L13" s="383">
        <v>10.93</v>
      </c>
      <c r="M13" s="384">
        <v>10.93</v>
      </c>
      <c r="N13" s="202"/>
      <c r="O13" s="323" t="s">
        <v>186</v>
      </c>
    </row>
    <row r="14" spans="1:20" s="14" customFormat="1" ht="24.9" customHeight="1" x14ac:dyDescent="0.3">
      <c r="A14" s="136" t="s">
        <v>15</v>
      </c>
      <c r="B14" s="294" t="s">
        <v>295</v>
      </c>
      <c r="C14" s="322" t="s">
        <v>296</v>
      </c>
      <c r="D14" s="166" t="s">
        <v>297</v>
      </c>
      <c r="E14" s="103" t="s">
        <v>84</v>
      </c>
      <c r="F14" s="383">
        <v>10.6</v>
      </c>
      <c r="G14" s="383">
        <v>10.7</v>
      </c>
      <c r="H14" s="383">
        <v>10.17</v>
      </c>
      <c r="I14" s="342"/>
      <c r="J14" s="383">
        <v>10.52</v>
      </c>
      <c r="K14" s="383">
        <v>10.7</v>
      </c>
      <c r="L14" s="383">
        <v>9.93</v>
      </c>
      <c r="M14" s="384">
        <v>10.7</v>
      </c>
      <c r="N14" s="202"/>
      <c r="O14" s="323" t="s">
        <v>86</v>
      </c>
    </row>
    <row r="15" spans="1:20" s="14" customFormat="1" ht="24.9" customHeight="1" x14ac:dyDescent="0.3">
      <c r="A15" s="136" t="s">
        <v>16</v>
      </c>
      <c r="B15" s="294" t="s">
        <v>157</v>
      </c>
      <c r="C15" s="326" t="s">
        <v>158</v>
      </c>
      <c r="D15" s="166" t="s">
        <v>159</v>
      </c>
      <c r="E15" s="103" t="s">
        <v>109</v>
      </c>
      <c r="F15" s="379" t="s">
        <v>561</v>
      </c>
      <c r="G15" s="341">
        <v>4.9000000000000004</v>
      </c>
      <c r="H15" s="383" t="s">
        <v>561</v>
      </c>
      <c r="I15" s="342"/>
      <c r="J15" s="383" t="s">
        <v>561</v>
      </c>
      <c r="K15" s="383">
        <v>9</v>
      </c>
      <c r="L15" s="383" t="s">
        <v>561</v>
      </c>
      <c r="M15" s="384">
        <v>9</v>
      </c>
      <c r="N15" s="202"/>
      <c r="O15" s="323" t="s">
        <v>148</v>
      </c>
    </row>
    <row r="16" spans="1:20" s="14" customFormat="1" ht="24.9" customHeight="1" x14ac:dyDescent="0.3">
      <c r="A16" s="136" t="s">
        <v>136</v>
      </c>
      <c r="B16" s="294" t="s">
        <v>97</v>
      </c>
      <c r="C16" s="326" t="s">
        <v>163</v>
      </c>
      <c r="D16" s="166" t="s">
        <v>164</v>
      </c>
      <c r="E16" s="103" t="s">
        <v>109</v>
      </c>
      <c r="F16" s="379" t="s">
        <v>561</v>
      </c>
      <c r="G16" s="379">
        <v>9.4</v>
      </c>
      <c r="H16" s="383">
        <v>9.52</v>
      </c>
      <c r="I16" s="342"/>
      <c r="J16" s="383"/>
      <c r="K16" s="383"/>
      <c r="L16" s="383"/>
      <c r="M16" s="384">
        <v>9.52</v>
      </c>
      <c r="N16" s="202"/>
      <c r="O16" s="323" t="s">
        <v>148</v>
      </c>
    </row>
    <row r="17" spans="1:15" s="14" customFormat="1" ht="24.9" customHeight="1" x14ac:dyDescent="0.3">
      <c r="A17" s="96"/>
      <c r="B17" s="560"/>
      <c r="C17" s="565"/>
      <c r="D17" s="359"/>
      <c r="E17" s="566"/>
      <c r="F17" s="515"/>
      <c r="G17" s="515"/>
      <c r="H17" s="516"/>
      <c r="I17" s="345"/>
      <c r="J17" s="516"/>
      <c r="K17" s="516"/>
      <c r="L17" s="516"/>
      <c r="M17" s="517"/>
      <c r="N17" s="318"/>
      <c r="O17" s="567"/>
    </row>
    <row r="21" spans="1:15" ht="13.8" x14ac:dyDescent="0.25">
      <c r="A21" s="146" t="s">
        <v>59</v>
      </c>
      <c r="B21" s="146"/>
      <c r="C21" s="146"/>
      <c r="D21" s="146"/>
      <c r="E21" s="146"/>
      <c r="N21" s="12"/>
      <c r="O21" s="286" t="s">
        <v>60</v>
      </c>
    </row>
    <row r="22" spans="1:15" ht="13.8" x14ac:dyDescent="0.25">
      <c r="A22" s="146"/>
      <c r="B22" s="146"/>
      <c r="C22" s="146"/>
      <c r="D22" s="146"/>
      <c r="E22" s="146"/>
      <c r="N22" s="12"/>
      <c r="O22" s="286"/>
    </row>
    <row r="23" spans="1:15" ht="13.8" x14ac:dyDescent="0.25">
      <c r="A23" s="146" t="s">
        <v>55</v>
      </c>
      <c r="B23" s="146"/>
      <c r="C23" s="146"/>
      <c r="D23" s="146"/>
      <c r="E23" s="146"/>
      <c r="N23" s="12"/>
      <c r="O23" s="286" t="s">
        <v>61</v>
      </c>
    </row>
  </sheetData>
  <sortState ref="A7:O15">
    <sortCondition descending="1" ref="M7:M15"/>
  </sortState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20"/>
  <sheetViews>
    <sheetView workbookViewId="0">
      <selection activeCell="L29" sqref="L29"/>
    </sheetView>
  </sheetViews>
  <sheetFormatPr defaultRowHeight="13.2" x14ac:dyDescent="0.25"/>
  <cols>
    <col min="1" max="1" width="5.88671875" customWidth="1"/>
    <col min="2" max="2" width="10.44140625" customWidth="1"/>
    <col min="3" max="3" width="13.88671875" customWidth="1"/>
    <col min="4" max="4" width="12" customWidth="1"/>
    <col min="5" max="5" width="15.109375" customWidth="1"/>
    <col min="6" max="14" width="6.6640625" customWidth="1"/>
    <col min="15" max="15" width="23.33203125" style="164" customWidth="1"/>
    <col min="16" max="16" width="23.5546875" customWidth="1"/>
  </cols>
  <sheetData>
    <row r="1" spans="1:20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7"/>
      <c r="O1" s="216"/>
      <c r="P1" s="18"/>
      <c r="Q1" s="18"/>
      <c r="R1" s="18"/>
      <c r="S1" s="18"/>
      <c r="T1" s="18"/>
    </row>
    <row r="2" spans="1:20" s="17" customFormat="1" ht="17.25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7"/>
      <c r="O3" s="47" t="s">
        <v>239</v>
      </c>
      <c r="Q3" s="18"/>
      <c r="R3" s="18"/>
      <c r="S3" s="18"/>
      <c r="T3" s="18"/>
    </row>
    <row r="4" spans="1:20" s="17" customFormat="1" ht="16.5" customHeight="1" x14ac:dyDescent="0.35">
      <c r="A4" s="18"/>
      <c r="C4" s="74"/>
      <c r="D4" s="189"/>
      <c r="E4" s="232"/>
      <c r="G4" s="18"/>
      <c r="J4" s="18"/>
      <c r="M4" s="21"/>
      <c r="N4" s="260"/>
      <c r="O4" s="216"/>
    </row>
    <row r="5" spans="1:20" s="17" customFormat="1" ht="19.5" customHeight="1" x14ac:dyDescent="0.35">
      <c r="A5" s="18"/>
      <c r="B5" s="169"/>
      <c r="C5" s="176"/>
      <c r="D5" s="187"/>
      <c r="E5" s="216"/>
      <c r="F5" s="18"/>
      <c r="G5" s="18"/>
      <c r="H5" s="18"/>
      <c r="I5" s="18"/>
      <c r="J5" s="18"/>
      <c r="K5" s="18"/>
      <c r="L5" s="18"/>
      <c r="M5" s="21"/>
      <c r="N5" s="260"/>
      <c r="O5" s="216"/>
    </row>
    <row r="6" spans="1:20" s="17" customFormat="1" ht="16.5" customHeight="1" x14ac:dyDescent="0.35">
      <c r="A6" s="18"/>
      <c r="C6" s="74" t="s">
        <v>73</v>
      </c>
      <c r="D6" s="189"/>
      <c r="E6" s="232"/>
      <c r="G6" s="18"/>
      <c r="J6" s="18"/>
      <c r="M6" s="21"/>
      <c r="N6" s="260"/>
      <c r="O6" s="216"/>
    </row>
    <row r="7" spans="1:20" s="17" customFormat="1" ht="19.5" customHeight="1" x14ac:dyDescent="0.35">
      <c r="A7" s="18"/>
      <c r="B7" s="169"/>
      <c r="C7" s="176" t="s">
        <v>259</v>
      </c>
      <c r="D7" s="187"/>
      <c r="E7" s="216"/>
      <c r="F7" s="18"/>
      <c r="G7" s="18"/>
      <c r="H7" s="18"/>
      <c r="I7" s="18"/>
      <c r="J7" s="18"/>
      <c r="K7" s="18"/>
      <c r="L7" s="18"/>
      <c r="M7" s="21"/>
      <c r="N7" s="260"/>
      <c r="O7" s="216"/>
    </row>
    <row r="8" spans="1:20" s="130" customFormat="1" ht="14.4" x14ac:dyDescent="0.3">
      <c r="A8" s="121"/>
      <c r="B8" s="122"/>
      <c r="C8" s="107"/>
      <c r="D8" s="140"/>
      <c r="E8" s="233"/>
      <c r="F8" s="124"/>
      <c r="G8" s="125"/>
      <c r="H8" s="125" t="s">
        <v>51</v>
      </c>
      <c r="I8" s="125"/>
      <c r="J8" s="125"/>
      <c r="K8" s="125"/>
      <c r="L8" s="125"/>
      <c r="M8" s="126"/>
      <c r="N8" s="259"/>
      <c r="O8" s="217"/>
      <c r="P8" s="128"/>
      <c r="Q8" s="129"/>
    </row>
    <row r="9" spans="1:20" s="130" customFormat="1" ht="15.6" x14ac:dyDescent="0.3">
      <c r="A9" s="108" t="s">
        <v>0</v>
      </c>
      <c r="B9" s="132" t="s">
        <v>2</v>
      </c>
      <c r="C9" s="215" t="s">
        <v>3</v>
      </c>
      <c r="D9" s="165" t="s">
        <v>52</v>
      </c>
      <c r="E9" s="159" t="s">
        <v>5</v>
      </c>
      <c r="F9" s="133" t="s">
        <v>9</v>
      </c>
      <c r="G9" s="133" t="s">
        <v>10</v>
      </c>
      <c r="H9" s="133" t="s">
        <v>11</v>
      </c>
      <c r="I9" s="133"/>
      <c r="J9" s="133" t="s">
        <v>12</v>
      </c>
      <c r="K9" s="133" t="s">
        <v>13</v>
      </c>
      <c r="L9" s="134" t="s">
        <v>14</v>
      </c>
      <c r="M9" s="133" t="s">
        <v>53</v>
      </c>
      <c r="N9" s="142" t="s">
        <v>7</v>
      </c>
      <c r="O9" s="218" t="s">
        <v>54</v>
      </c>
    </row>
    <row r="10" spans="1:20" s="130" customFormat="1" ht="24.9" customHeight="1" x14ac:dyDescent="0.3">
      <c r="A10" s="136" t="s">
        <v>9</v>
      </c>
      <c r="B10" s="294" t="s">
        <v>121</v>
      </c>
      <c r="C10" s="326" t="s">
        <v>308</v>
      </c>
      <c r="D10" s="166" t="s">
        <v>309</v>
      </c>
      <c r="E10" s="103" t="s">
        <v>84</v>
      </c>
      <c r="F10" s="341">
        <v>18.5</v>
      </c>
      <c r="G10" s="379" t="s">
        <v>553</v>
      </c>
      <c r="H10" s="383">
        <v>17.809999999999999</v>
      </c>
      <c r="I10" s="342"/>
      <c r="J10" s="383">
        <v>20.6</v>
      </c>
      <c r="K10" s="383">
        <v>18.239999999999998</v>
      </c>
      <c r="L10" s="383">
        <v>22.8</v>
      </c>
      <c r="M10" s="384">
        <v>22.8</v>
      </c>
      <c r="N10" s="202"/>
      <c r="O10" s="144" t="s">
        <v>86</v>
      </c>
    </row>
    <row r="11" spans="1:20" s="130" customFormat="1" ht="24.9" customHeight="1" x14ac:dyDescent="0.3">
      <c r="A11" s="136" t="s">
        <v>10</v>
      </c>
      <c r="B11" s="294" t="s">
        <v>121</v>
      </c>
      <c r="C11" s="322" t="s">
        <v>122</v>
      </c>
      <c r="D11" s="166" t="s">
        <v>123</v>
      </c>
      <c r="E11" s="103" t="s">
        <v>109</v>
      </c>
      <c r="F11" s="341">
        <v>19.95</v>
      </c>
      <c r="G11" s="341" t="s">
        <v>553</v>
      </c>
      <c r="H11" s="379">
        <v>18.28</v>
      </c>
      <c r="I11" s="342"/>
      <c r="J11" s="383" t="s">
        <v>553</v>
      </c>
      <c r="K11" s="383">
        <v>21.97</v>
      </c>
      <c r="L11" s="383">
        <v>20.95</v>
      </c>
      <c r="M11" s="384">
        <v>21.97</v>
      </c>
      <c r="N11" s="202"/>
      <c r="O11" s="144" t="s">
        <v>116</v>
      </c>
    </row>
    <row r="12" spans="1:20" s="130" customFormat="1" ht="24.9" customHeight="1" x14ac:dyDescent="0.3">
      <c r="A12" s="136" t="s">
        <v>11</v>
      </c>
      <c r="B12" s="294" t="s">
        <v>369</v>
      </c>
      <c r="C12" s="322" t="s">
        <v>370</v>
      </c>
      <c r="D12" s="166" t="s">
        <v>119</v>
      </c>
      <c r="E12" s="103" t="s">
        <v>378</v>
      </c>
      <c r="F12" s="379">
        <v>17.37</v>
      </c>
      <c r="G12" s="379">
        <v>20.96</v>
      </c>
      <c r="H12" s="379">
        <v>16.010000000000002</v>
      </c>
      <c r="I12" s="342"/>
      <c r="J12" s="383">
        <v>18.88</v>
      </c>
      <c r="K12" s="383">
        <v>15.44</v>
      </c>
      <c r="L12" s="383">
        <v>21.57</v>
      </c>
      <c r="M12" s="384">
        <v>21.57</v>
      </c>
      <c r="N12" s="202"/>
      <c r="O12" s="144" t="s">
        <v>186</v>
      </c>
    </row>
    <row r="13" spans="1:20" s="130" customFormat="1" ht="24.9" customHeight="1" x14ac:dyDescent="0.3">
      <c r="A13" s="136" t="s">
        <v>136</v>
      </c>
      <c r="B13" s="294" t="s">
        <v>402</v>
      </c>
      <c r="C13" s="326" t="s">
        <v>507</v>
      </c>
      <c r="D13" s="166" t="s">
        <v>508</v>
      </c>
      <c r="E13" s="144" t="s">
        <v>452</v>
      </c>
      <c r="F13" s="341">
        <v>24.31</v>
      </c>
      <c r="G13" s="341" t="s">
        <v>553</v>
      </c>
      <c r="H13" s="379">
        <v>24.72</v>
      </c>
      <c r="I13" s="342"/>
      <c r="J13" s="383" t="s">
        <v>553</v>
      </c>
      <c r="K13" s="383">
        <v>28.29</v>
      </c>
      <c r="L13" s="383">
        <v>29.72</v>
      </c>
      <c r="M13" s="384">
        <v>29.72</v>
      </c>
      <c r="N13" s="202"/>
      <c r="O13" s="144" t="s">
        <v>496</v>
      </c>
    </row>
    <row r="18" spans="1:15" ht="13.8" x14ac:dyDescent="0.25">
      <c r="A18" s="146" t="s">
        <v>59</v>
      </c>
      <c r="B18" s="146"/>
      <c r="C18" s="146"/>
      <c r="D18" s="146"/>
      <c r="E18" s="146"/>
      <c r="N18" s="12"/>
      <c r="O18" s="286" t="s">
        <v>60</v>
      </c>
    </row>
    <row r="19" spans="1:15" ht="13.8" x14ac:dyDescent="0.25">
      <c r="A19" s="146"/>
      <c r="B19" s="146"/>
      <c r="C19" s="146"/>
      <c r="D19" s="146"/>
      <c r="E19" s="146"/>
      <c r="N19" s="12"/>
      <c r="O19" s="286"/>
    </row>
    <row r="20" spans="1:15" ht="13.8" x14ac:dyDescent="0.25">
      <c r="A20" s="146" t="s">
        <v>55</v>
      </c>
      <c r="B20" s="146"/>
      <c r="C20" s="146"/>
      <c r="D20" s="146"/>
      <c r="E20" s="146"/>
      <c r="N20" s="12"/>
      <c r="O20" s="286" t="s">
        <v>61</v>
      </c>
    </row>
  </sheetData>
  <sortState ref="A10:M12">
    <sortCondition descending="1" ref="M10:M12"/>
  </sortState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T21"/>
  <sheetViews>
    <sheetView workbookViewId="0">
      <selection activeCell="E11" sqref="E11:E13"/>
    </sheetView>
  </sheetViews>
  <sheetFormatPr defaultRowHeight="13.2" x14ac:dyDescent="0.25"/>
  <cols>
    <col min="1" max="1" width="5.88671875" customWidth="1"/>
    <col min="2" max="2" width="12.109375" customWidth="1"/>
    <col min="3" max="3" width="14.88671875" customWidth="1"/>
    <col min="4" max="4" width="12" customWidth="1"/>
    <col min="5" max="5" width="15.109375" customWidth="1"/>
    <col min="6" max="14" width="6.6640625" customWidth="1"/>
    <col min="15" max="15" width="22.6640625" customWidth="1"/>
    <col min="16" max="16" width="23.5546875" customWidth="1"/>
  </cols>
  <sheetData>
    <row r="1" spans="1:20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7"/>
      <c r="O1" s="216"/>
      <c r="P1" s="18"/>
      <c r="Q1" s="18"/>
      <c r="R1" s="18"/>
      <c r="S1" s="18"/>
      <c r="T1" s="18"/>
    </row>
    <row r="2" spans="1:20" s="17" customFormat="1" ht="17.25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7"/>
      <c r="O3" s="47" t="s">
        <v>239</v>
      </c>
      <c r="Q3" s="18"/>
      <c r="R3" s="18"/>
      <c r="S3" s="18"/>
      <c r="T3" s="18"/>
    </row>
    <row r="4" spans="1:20" s="17" customFormat="1" ht="16.5" customHeight="1" x14ac:dyDescent="0.35">
      <c r="A4" s="18"/>
      <c r="C4" s="74"/>
      <c r="D4" s="189"/>
      <c r="E4" s="232"/>
      <c r="G4" s="18"/>
      <c r="J4" s="18"/>
      <c r="M4" s="21"/>
      <c r="N4" s="260"/>
      <c r="O4" s="216"/>
    </row>
    <row r="5" spans="1:20" s="17" customFormat="1" ht="19.5" customHeight="1" x14ac:dyDescent="0.35">
      <c r="A5" s="18"/>
      <c r="B5" s="169"/>
      <c r="C5" s="176"/>
      <c r="D5" s="187"/>
      <c r="E5" s="216"/>
      <c r="F5" s="18"/>
      <c r="G5" s="18"/>
      <c r="H5" s="18"/>
      <c r="I5" s="18"/>
      <c r="J5" s="18"/>
      <c r="K5" s="18"/>
      <c r="L5" s="18"/>
      <c r="M5" s="21"/>
      <c r="N5" s="260"/>
      <c r="O5" s="216"/>
    </row>
    <row r="6" spans="1:20" s="19" customFormat="1" ht="25.2" x14ac:dyDescent="0.45">
      <c r="A6" s="67"/>
      <c r="B6" s="69"/>
      <c r="C6" s="229"/>
      <c r="D6" s="227"/>
      <c r="E6" s="220"/>
      <c r="F6" s="99"/>
      <c r="G6" s="99"/>
      <c r="H6" s="99"/>
      <c r="I6" s="99"/>
      <c r="J6" s="99"/>
      <c r="K6" s="99"/>
      <c r="L6" s="99"/>
      <c r="M6" s="99"/>
      <c r="N6" s="227"/>
      <c r="O6" s="220"/>
    </row>
    <row r="7" spans="1:20" s="17" customFormat="1" ht="16.5" customHeight="1" x14ac:dyDescent="0.35">
      <c r="A7" s="18"/>
      <c r="C7" s="74" t="s">
        <v>74</v>
      </c>
      <c r="D7" s="189"/>
      <c r="E7" s="232"/>
      <c r="G7" s="18"/>
      <c r="J7" s="18"/>
      <c r="M7" s="21"/>
      <c r="N7" s="260"/>
      <c r="O7" s="216"/>
    </row>
    <row r="8" spans="1:20" s="17" customFormat="1" ht="19.5" customHeight="1" x14ac:dyDescent="0.35">
      <c r="A8" s="18"/>
      <c r="B8" s="169"/>
      <c r="C8" s="176" t="s">
        <v>259</v>
      </c>
      <c r="D8" s="187"/>
      <c r="E8" s="216"/>
      <c r="F8" s="18"/>
      <c r="G8" s="18"/>
      <c r="H8" s="18"/>
      <c r="I8" s="18"/>
      <c r="J8" s="18"/>
      <c r="K8" s="18"/>
      <c r="L8" s="18"/>
      <c r="M8" s="21"/>
      <c r="N8" s="260"/>
      <c r="O8" s="216"/>
    </row>
    <row r="9" spans="1:20" s="130" customFormat="1" ht="14.4" x14ac:dyDescent="0.3">
      <c r="A9" s="121"/>
      <c r="B9" s="122"/>
      <c r="C9" s="107"/>
      <c r="D9" s="140"/>
      <c r="E9" s="233"/>
      <c r="F9" s="124"/>
      <c r="G9" s="125"/>
      <c r="H9" s="125" t="s">
        <v>51</v>
      </c>
      <c r="I9" s="125"/>
      <c r="J9" s="125"/>
      <c r="K9" s="125"/>
      <c r="L9" s="125"/>
      <c r="M9" s="126"/>
      <c r="N9" s="259"/>
      <c r="O9" s="217"/>
      <c r="P9" s="128"/>
      <c r="Q9" s="129"/>
    </row>
    <row r="10" spans="1:20" s="130" customFormat="1" ht="15.6" x14ac:dyDescent="0.3">
      <c r="A10" s="108" t="s">
        <v>0</v>
      </c>
      <c r="B10" s="132" t="s">
        <v>2</v>
      </c>
      <c r="C10" s="215" t="s">
        <v>3</v>
      </c>
      <c r="D10" s="165" t="s">
        <v>52</v>
      </c>
      <c r="E10" s="159" t="s">
        <v>5</v>
      </c>
      <c r="F10" s="133" t="s">
        <v>9</v>
      </c>
      <c r="G10" s="133" t="s">
        <v>10</v>
      </c>
      <c r="H10" s="133" t="s">
        <v>11</v>
      </c>
      <c r="I10" s="133"/>
      <c r="J10" s="133" t="s">
        <v>12</v>
      </c>
      <c r="K10" s="133" t="s">
        <v>13</v>
      </c>
      <c r="L10" s="134" t="s">
        <v>14</v>
      </c>
      <c r="M10" s="133" t="s">
        <v>53</v>
      </c>
      <c r="N10" s="142" t="s">
        <v>7</v>
      </c>
      <c r="O10" s="218" t="s">
        <v>54</v>
      </c>
    </row>
    <row r="11" spans="1:20" s="130" customFormat="1" ht="24.9" customHeight="1" x14ac:dyDescent="0.3">
      <c r="A11" s="136" t="s">
        <v>9</v>
      </c>
      <c r="B11" s="327" t="s">
        <v>120</v>
      </c>
      <c r="C11" s="328" t="s">
        <v>552</v>
      </c>
      <c r="D11" s="166" t="s">
        <v>93</v>
      </c>
      <c r="E11" s="347" t="s">
        <v>84</v>
      </c>
      <c r="F11" s="397" t="s">
        <v>553</v>
      </c>
      <c r="G11" s="341">
        <v>25.9</v>
      </c>
      <c r="H11" s="379">
        <v>27.24</v>
      </c>
      <c r="I11" s="342"/>
      <c r="J11" s="383">
        <v>32</v>
      </c>
      <c r="K11" s="383">
        <v>29.9</v>
      </c>
      <c r="L11" s="383">
        <v>29.45</v>
      </c>
      <c r="M11" s="384">
        <v>32</v>
      </c>
      <c r="N11" s="202"/>
      <c r="O11" s="323" t="s">
        <v>86</v>
      </c>
    </row>
    <row r="12" spans="1:20" s="130" customFormat="1" ht="24.9" customHeight="1" x14ac:dyDescent="0.3">
      <c r="A12" s="136" t="s">
        <v>10</v>
      </c>
      <c r="B12" s="287" t="s">
        <v>126</v>
      </c>
      <c r="C12" s="298" t="s">
        <v>367</v>
      </c>
      <c r="D12" s="166" t="s">
        <v>368</v>
      </c>
      <c r="E12" s="346" t="s">
        <v>378</v>
      </c>
      <c r="F12" s="379">
        <v>22.56</v>
      </c>
      <c r="G12" s="379">
        <v>27.25</v>
      </c>
      <c r="H12" s="383">
        <v>30.63</v>
      </c>
      <c r="I12" s="342"/>
      <c r="J12" s="383">
        <v>30.4</v>
      </c>
      <c r="K12" s="383">
        <v>28.86</v>
      </c>
      <c r="L12" s="383">
        <v>30.95</v>
      </c>
      <c r="M12" s="384">
        <v>30.95</v>
      </c>
      <c r="N12" s="202"/>
      <c r="O12" s="323" t="s">
        <v>186</v>
      </c>
    </row>
    <row r="13" spans="1:20" s="130" customFormat="1" ht="24.9" customHeight="1" x14ac:dyDescent="0.3">
      <c r="A13" s="136" t="s">
        <v>11</v>
      </c>
      <c r="B13" s="294" t="s">
        <v>295</v>
      </c>
      <c r="C13" s="322" t="s">
        <v>296</v>
      </c>
      <c r="D13" s="166" t="s">
        <v>297</v>
      </c>
      <c r="E13" s="103" t="s">
        <v>84</v>
      </c>
      <c r="F13" s="383">
        <v>23.87</v>
      </c>
      <c r="G13" s="383">
        <v>30.63</v>
      </c>
      <c r="H13" s="383">
        <v>26.3</v>
      </c>
      <c r="I13" s="342"/>
      <c r="J13" s="383" t="s">
        <v>553</v>
      </c>
      <c r="K13" s="383">
        <v>27.57</v>
      </c>
      <c r="L13" s="383">
        <v>23.42</v>
      </c>
      <c r="M13" s="384">
        <v>30.63</v>
      </c>
      <c r="N13" s="202"/>
      <c r="O13" s="323" t="s">
        <v>86</v>
      </c>
    </row>
    <row r="14" spans="1:20" s="14" customFormat="1" ht="24.9" customHeight="1" x14ac:dyDescent="0.3">
      <c r="A14" s="136"/>
      <c r="B14" s="294"/>
      <c r="C14" s="322"/>
      <c r="D14" s="166"/>
      <c r="E14" s="144"/>
      <c r="F14" s="379"/>
      <c r="G14" s="379"/>
      <c r="H14" s="379"/>
      <c r="I14" s="342"/>
      <c r="J14" s="379"/>
      <c r="K14" s="383"/>
      <c r="L14" s="383"/>
      <c r="M14" s="384"/>
      <c r="N14" s="202"/>
      <c r="O14" s="323"/>
    </row>
    <row r="15" spans="1:20" s="14" customFormat="1" ht="24.9" customHeight="1" x14ac:dyDescent="0.3">
      <c r="A15" s="136"/>
      <c r="B15" s="290"/>
      <c r="C15" s="403"/>
      <c r="D15" s="166"/>
      <c r="E15" s="262"/>
      <c r="F15" s="404"/>
      <c r="G15" s="399"/>
      <c r="H15" s="400"/>
      <c r="I15" s="401"/>
      <c r="J15" s="400"/>
      <c r="K15" s="400"/>
      <c r="L15" s="400"/>
      <c r="M15" s="402"/>
      <c r="N15" s="267"/>
      <c r="O15" s="144"/>
    </row>
    <row r="16" spans="1:20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9" spans="1:15" ht="13.8" x14ac:dyDescent="0.25">
      <c r="A19" s="146" t="s">
        <v>59</v>
      </c>
      <c r="B19" s="146"/>
      <c r="C19" s="146"/>
      <c r="D19" s="146"/>
      <c r="E19" s="146"/>
      <c r="N19" s="12"/>
      <c r="O19" s="286" t="s">
        <v>60</v>
      </c>
    </row>
    <row r="20" spans="1:15" ht="13.8" x14ac:dyDescent="0.25">
      <c r="A20" s="146"/>
      <c r="B20" s="146"/>
      <c r="C20" s="146"/>
      <c r="D20" s="146"/>
      <c r="E20" s="146"/>
      <c r="N20" s="12"/>
      <c r="O20" s="286"/>
    </row>
    <row r="21" spans="1:15" ht="13.8" x14ac:dyDescent="0.25">
      <c r="A21" s="146" t="s">
        <v>55</v>
      </c>
      <c r="B21" s="146"/>
      <c r="C21" s="146"/>
      <c r="D21" s="146"/>
      <c r="E21" s="146"/>
      <c r="N21" s="12"/>
      <c r="O21" s="286" t="s">
        <v>61</v>
      </c>
    </row>
  </sheetData>
  <sortState ref="A10:O13">
    <sortCondition descending="1" ref="M10:M13"/>
  </sortState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"/>
  <sheetViews>
    <sheetView workbookViewId="0">
      <selection activeCell="E9" sqref="E9:E11"/>
    </sheetView>
  </sheetViews>
  <sheetFormatPr defaultRowHeight="13.2" x14ac:dyDescent="0.25"/>
  <cols>
    <col min="1" max="1" width="5.88671875" customWidth="1"/>
    <col min="2" max="2" width="9.109375" customWidth="1"/>
    <col min="3" max="3" width="15.6640625" customWidth="1"/>
    <col min="4" max="4" width="12" customWidth="1"/>
    <col min="5" max="5" width="14.44140625" customWidth="1"/>
    <col min="6" max="13" width="6.6640625" customWidth="1"/>
    <col min="14" max="14" width="6.6640625" style="163" customWidth="1"/>
    <col min="15" max="15" width="18.6640625" customWidth="1"/>
    <col min="16" max="16" width="23.5546875" customWidth="1"/>
  </cols>
  <sheetData>
    <row r="1" spans="1:20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7"/>
      <c r="O1" s="216"/>
      <c r="P1" s="18"/>
      <c r="Q1" s="18"/>
      <c r="R1" s="18"/>
      <c r="S1" s="18"/>
      <c r="T1" s="18"/>
    </row>
    <row r="2" spans="1:20" s="17" customFormat="1" ht="17.25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7"/>
      <c r="O3" s="47" t="s">
        <v>239</v>
      </c>
      <c r="Q3" s="18"/>
      <c r="R3" s="18"/>
      <c r="S3" s="18"/>
      <c r="T3" s="18"/>
    </row>
    <row r="4" spans="1:20" s="14" customFormat="1" ht="24.9" customHeight="1" x14ac:dyDescent="0.3">
      <c r="A4" s="96"/>
      <c r="B4" s="361"/>
      <c r="C4" s="362"/>
      <c r="D4" s="359"/>
      <c r="E4" s="360"/>
      <c r="F4" s="246"/>
      <c r="G4" s="246"/>
      <c r="H4" s="318"/>
      <c r="I4" s="319"/>
      <c r="J4" s="318"/>
      <c r="K4" s="318"/>
      <c r="L4" s="318"/>
      <c r="M4" s="320"/>
      <c r="N4" s="318"/>
      <c r="O4" s="360"/>
    </row>
    <row r="5" spans="1:20" s="17" customFormat="1" ht="16.5" customHeight="1" x14ac:dyDescent="0.35">
      <c r="A5" s="18"/>
      <c r="C5" s="74" t="s">
        <v>75</v>
      </c>
      <c r="D5" s="189"/>
      <c r="E5" s="232"/>
      <c r="G5" s="18"/>
      <c r="J5" s="18"/>
      <c r="M5" s="21"/>
      <c r="N5" s="260"/>
      <c r="O5" s="216"/>
    </row>
    <row r="6" spans="1:20" s="17" customFormat="1" ht="19.5" customHeight="1" x14ac:dyDescent="0.35">
      <c r="A6" s="18"/>
      <c r="B6" s="169"/>
      <c r="C6" s="176" t="s">
        <v>64</v>
      </c>
      <c r="D6" s="187"/>
      <c r="E6" s="216"/>
      <c r="F6" s="18"/>
      <c r="G6" s="18"/>
      <c r="H6" s="18"/>
      <c r="I6" s="18"/>
      <c r="J6" s="18"/>
      <c r="K6" s="18"/>
      <c r="L6" s="18"/>
      <c r="M6" s="21"/>
      <c r="N6" s="260"/>
      <c r="O6" s="216"/>
    </row>
    <row r="7" spans="1:20" s="130" customFormat="1" ht="14.4" x14ac:dyDescent="0.3">
      <c r="A7" s="121"/>
      <c r="B7" s="122"/>
      <c r="C7" s="107"/>
      <c r="D7" s="140"/>
      <c r="E7" s="233"/>
      <c r="F7" s="124"/>
      <c r="G7" s="125"/>
      <c r="H7" s="125" t="s">
        <v>51</v>
      </c>
      <c r="I7" s="125"/>
      <c r="J7" s="125"/>
      <c r="K7" s="125"/>
      <c r="L7" s="125"/>
      <c r="M7" s="126"/>
      <c r="N7" s="259"/>
      <c r="O7" s="217"/>
      <c r="P7" s="128"/>
      <c r="Q7" s="129"/>
    </row>
    <row r="8" spans="1:20" s="130" customFormat="1" ht="15.6" x14ac:dyDescent="0.3">
      <c r="A8" s="108" t="s">
        <v>0</v>
      </c>
      <c r="B8" s="132" t="s">
        <v>2</v>
      </c>
      <c r="C8" s="215" t="s">
        <v>3</v>
      </c>
      <c r="D8" s="165" t="s">
        <v>52</v>
      </c>
      <c r="E8" s="159" t="s">
        <v>5</v>
      </c>
      <c r="F8" s="133" t="s">
        <v>9</v>
      </c>
      <c r="G8" s="133" t="s">
        <v>10</v>
      </c>
      <c r="H8" s="133" t="s">
        <v>11</v>
      </c>
      <c r="I8" s="133"/>
      <c r="J8" s="133" t="s">
        <v>12</v>
      </c>
      <c r="K8" s="133" t="s">
        <v>13</v>
      </c>
      <c r="L8" s="134" t="s">
        <v>14</v>
      </c>
      <c r="M8" s="133" t="s">
        <v>53</v>
      </c>
      <c r="N8" s="142" t="s">
        <v>7</v>
      </c>
      <c r="O8" s="218" t="s">
        <v>54</v>
      </c>
    </row>
    <row r="9" spans="1:20" s="130" customFormat="1" ht="24.9" customHeight="1" x14ac:dyDescent="0.3">
      <c r="A9" s="136" t="s">
        <v>9</v>
      </c>
      <c r="B9" s="419" t="s">
        <v>402</v>
      </c>
      <c r="C9" s="420" t="s">
        <v>403</v>
      </c>
      <c r="D9" s="448" t="s">
        <v>404</v>
      </c>
      <c r="E9" s="346" t="s">
        <v>393</v>
      </c>
      <c r="F9" s="394">
        <v>32.07</v>
      </c>
      <c r="G9" s="379">
        <v>24.58</v>
      </c>
      <c r="H9" s="379">
        <v>23.38</v>
      </c>
      <c r="I9" s="379"/>
      <c r="J9" s="341">
        <v>33.85</v>
      </c>
      <c r="K9" s="383">
        <v>29.17</v>
      </c>
      <c r="L9" s="383">
        <v>33.85</v>
      </c>
      <c r="M9" s="384">
        <v>33.85</v>
      </c>
      <c r="N9" s="384"/>
      <c r="O9" s="323" t="s">
        <v>394</v>
      </c>
    </row>
    <row r="10" spans="1:20" s="130" customFormat="1" ht="24.9" customHeight="1" x14ac:dyDescent="0.3">
      <c r="A10" s="136" t="s">
        <v>10</v>
      </c>
      <c r="B10" s="294" t="s">
        <v>547</v>
      </c>
      <c r="C10" s="322" t="s">
        <v>548</v>
      </c>
      <c r="D10" s="166" t="s">
        <v>549</v>
      </c>
      <c r="E10" s="103" t="s">
        <v>393</v>
      </c>
      <c r="F10" s="341" t="s">
        <v>553</v>
      </c>
      <c r="G10" s="341" t="s">
        <v>553</v>
      </c>
      <c r="H10" s="379">
        <v>25.63</v>
      </c>
      <c r="I10" s="342"/>
      <c r="J10" s="383">
        <v>29.8</v>
      </c>
      <c r="K10" s="383">
        <v>24.6</v>
      </c>
      <c r="L10" s="383">
        <v>28.74</v>
      </c>
      <c r="M10" s="384">
        <v>29.8</v>
      </c>
      <c r="N10" s="383"/>
      <c r="O10" s="323" t="s">
        <v>394</v>
      </c>
    </row>
    <row r="11" spans="1:20" s="130" customFormat="1" ht="24.9" customHeight="1" x14ac:dyDescent="0.3">
      <c r="A11" s="136" t="s">
        <v>11</v>
      </c>
      <c r="B11" s="294" t="s">
        <v>199</v>
      </c>
      <c r="C11" s="291" t="s">
        <v>200</v>
      </c>
      <c r="D11" s="166" t="s">
        <v>201</v>
      </c>
      <c r="E11" s="104" t="s">
        <v>378</v>
      </c>
      <c r="F11" s="341">
        <v>18.399999999999999</v>
      </c>
      <c r="G11" s="379">
        <v>17.18</v>
      </c>
      <c r="H11" s="341">
        <v>18.2</v>
      </c>
      <c r="I11" s="342"/>
      <c r="J11" s="383">
        <v>17.440000000000001</v>
      </c>
      <c r="K11" s="383">
        <v>15.8</v>
      </c>
      <c r="L11" s="383" t="s">
        <v>553</v>
      </c>
      <c r="M11" s="384">
        <v>18.399999999999999</v>
      </c>
      <c r="N11" s="383"/>
      <c r="O11" s="323" t="s">
        <v>186</v>
      </c>
    </row>
    <row r="12" spans="1:20" x14ac:dyDescent="0.25">
      <c r="N12"/>
      <c r="O12" s="164"/>
    </row>
    <row r="14" spans="1:20" ht="13.8" x14ac:dyDescent="0.25">
      <c r="A14" s="146" t="s">
        <v>59</v>
      </c>
      <c r="B14" s="146"/>
      <c r="C14" s="146"/>
      <c r="D14" s="146"/>
      <c r="E14" s="146"/>
      <c r="N14" s="12"/>
      <c r="O14" s="286" t="s">
        <v>60</v>
      </c>
    </row>
    <row r="15" spans="1:20" ht="13.8" x14ac:dyDescent="0.25">
      <c r="A15" s="146"/>
      <c r="B15" s="146"/>
      <c r="C15" s="146"/>
      <c r="D15" s="146"/>
      <c r="E15" s="146"/>
      <c r="N15" s="12"/>
      <c r="O15" s="286"/>
    </row>
    <row r="16" spans="1:20" ht="13.8" x14ac:dyDescent="0.25">
      <c r="A16" s="146" t="s">
        <v>55</v>
      </c>
      <c r="B16" s="146"/>
      <c r="C16" s="146"/>
      <c r="D16" s="146"/>
      <c r="E16" s="146"/>
      <c r="N16" s="12"/>
      <c r="O16" s="286" t="s">
        <v>61</v>
      </c>
    </row>
  </sheetData>
  <sortState ref="A8:O11">
    <sortCondition descending="1" ref="M8:M11"/>
  </sortState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T187"/>
  <sheetViews>
    <sheetView topLeftCell="A22" workbookViewId="0">
      <selection activeCell="F24" sqref="E24:F24"/>
    </sheetView>
  </sheetViews>
  <sheetFormatPr defaultColWidth="9.109375" defaultRowHeight="13.8" x14ac:dyDescent="0.25"/>
  <cols>
    <col min="1" max="1" width="5.88671875" style="31" customWidth="1"/>
    <col min="2" max="2" width="10.44140625" style="33" customWidth="1"/>
    <col min="3" max="3" width="13.88671875" style="223" customWidth="1"/>
    <col min="4" max="4" width="12" style="188" customWidth="1"/>
    <col min="5" max="5" width="15.109375" style="208" customWidth="1"/>
    <col min="6" max="13" width="6.6640625" style="31" customWidth="1"/>
    <col min="14" max="14" width="6.6640625" style="20" customWidth="1"/>
    <col min="15" max="15" width="22.6640625" style="199" customWidth="1"/>
    <col min="16" max="16" width="23.5546875" style="20" customWidth="1"/>
    <col min="17" max="16384" width="9.109375" style="20"/>
  </cols>
  <sheetData>
    <row r="1" spans="1:20" s="17" customFormat="1" ht="18" x14ac:dyDescent="0.35">
      <c r="A1" s="38"/>
      <c r="B1" s="38"/>
      <c r="C1" s="39" t="s">
        <v>246</v>
      </c>
      <c r="D1" s="39"/>
      <c r="E1" s="39"/>
      <c r="F1" s="39"/>
      <c r="G1" s="39"/>
      <c r="H1" s="38"/>
      <c r="I1" s="38"/>
      <c r="J1" s="38"/>
      <c r="K1" s="18"/>
      <c r="L1" s="18"/>
      <c r="M1" s="18"/>
      <c r="N1" s="187"/>
      <c r="O1" s="216"/>
      <c r="P1" s="18"/>
      <c r="Q1" s="18"/>
      <c r="R1" s="18"/>
      <c r="S1" s="18"/>
      <c r="T1" s="18"/>
    </row>
    <row r="2" spans="1:20" s="17" customFormat="1" ht="17.25" customHeight="1" x14ac:dyDescent="0.35">
      <c r="A2" s="38"/>
      <c r="B2" s="38"/>
      <c r="C2" s="39"/>
      <c r="D2" s="39"/>
      <c r="E2" s="39"/>
      <c r="F2" s="39"/>
      <c r="G2" s="39"/>
      <c r="H2" s="38"/>
      <c r="I2" s="38"/>
      <c r="J2" s="38"/>
      <c r="K2" s="18"/>
      <c r="L2" s="18"/>
      <c r="M2" s="18"/>
      <c r="N2" s="187"/>
      <c r="O2" s="216"/>
      <c r="P2" s="18"/>
      <c r="Q2" s="18"/>
      <c r="R2" s="18"/>
      <c r="S2" s="18"/>
      <c r="T2" s="18"/>
    </row>
    <row r="3" spans="1:20" s="17" customFormat="1" ht="17.25" customHeight="1" x14ac:dyDescent="0.35">
      <c r="A3" s="38"/>
      <c r="B3" s="38"/>
      <c r="C3" s="40"/>
      <c r="D3" s="39"/>
      <c r="E3" s="39"/>
      <c r="F3" s="39"/>
      <c r="G3" s="39"/>
      <c r="H3" s="40"/>
      <c r="K3" s="18"/>
      <c r="L3" s="18"/>
      <c r="M3" s="18"/>
      <c r="N3" s="187"/>
      <c r="O3" s="47" t="s">
        <v>239</v>
      </c>
      <c r="Q3" s="18"/>
      <c r="R3" s="18"/>
      <c r="S3" s="18"/>
      <c r="T3" s="18"/>
    </row>
    <row r="4" spans="1:20" s="17" customFormat="1" ht="16.5" customHeight="1" x14ac:dyDescent="0.35">
      <c r="A4" s="18"/>
      <c r="C4" s="74" t="s">
        <v>76</v>
      </c>
      <c r="D4" s="189"/>
      <c r="E4" s="232"/>
      <c r="G4" s="18"/>
      <c r="J4" s="18"/>
      <c r="M4" s="21"/>
      <c r="N4" s="260"/>
      <c r="O4" s="216"/>
    </row>
    <row r="5" spans="1:20" s="17" customFormat="1" ht="19.5" customHeight="1" x14ac:dyDescent="0.35">
      <c r="A5" s="18"/>
      <c r="B5" s="169"/>
      <c r="C5" s="176" t="s">
        <v>249</v>
      </c>
      <c r="D5" s="187"/>
      <c r="E5" s="216"/>
      <c r="F5" s="18"/>
      <c r="G5" s="18"/>
      <c r="H5" s="18"/>
      <c r="I5" s="18"/>
      <c r="J5" s="18"/>
      <c r="K5" s="18"/>
      <c r="L5" s="18"/>
      <c r="M5" s="21"/>
      <c r="N5" s="260"/>
      <c r="O5" s="216"/>
    </row>
    <row r="6" spans="1:20" s="130" customFormat="1" ht="14.4" x14ac:dyDescent="0.3">
      <c r="A6" s="121"/>
      <c r="B6" s="122"/>
      <c r="C6" s="107"/>
      <c r="D6" s="140"/>
      <c r="E6" s="233"/>
      <c r="F6" s="124"/>
      <c r="G6" s="125"/>
      <c r="H6" s="125" t="s">
        <v>51</v>
      </c>
      <c r="I6" s="125"/>
      <c r="J6" s="125"/>
      <c r="K6" s="125"/>
      <c r="L6" s="125"/>
      <c r="M6" s="126"/>
      <c r="N6" s="259"/>
      <c r="O6" s="217"/>
      <c r="P6" s="128"/>
      <c r="Q6" s="129"/>
    </row>
    <row r="7" spans="1:20" s="130" customFormat="1" ht="15.6" x14ac:dyDescent="0.3">
      <c r="A7" s="291" t="s">
        <v>0</v>
      </c>
      <c r="B7" s="132" t="s">
        <v>2</v>
      </c>
      <c r="C7" s="215" t="s">
        <v>3</v>
      </c>
      <c r="D7" s="165" t="s">
        <v>52</v>
      </c>
      <c r="E7" s="159" t="s">
        <v>5</v>
      </c>
      <c r="F7" s="133" t="s">
        <v>9</v>
      </c>
      <c r="G7" s="133" t="s">
        <v>10</v>
      </c>
      <c r="H7" s="133" t="s">
        <v>11</v>
      </c>
      <c r="I7" s="133"/>
      <c r="J7" s="133" t="s">
        <v>12</v>
      </c>
      <c r="K7" s="133" t="s">
        <v>13</v>
      </c>
      <c r="L7" s="134" t="s">
        <v>14</v>
      </c>
      <c r="M7" s="133" t="s">
        <v>53</v>
      </c>
      <c r="N7" s="142" t="s">
        <v>7</v>
      </c>
      <c r="O7" s="218" t="s">
        <v>54</v>
      </c>
    </row>
    <row r="8" spans="1:20" s="130" customFormat="1" ht="24.9" customHeight="1" x14ac:dyDescent="0.3">
      <c r="A8" s="136" t="s">
        <v>9</v>
      </c>
      <c r="B8" s="287" t="s">
        <v>215</v>
      </c>
      <c r="C8" s="298" t="s">
        <v>219</v>
      </c>
      <c r="D8" s="166" t="s">
        <v>216</v>
      </c>
      <c r="E8" s="143" t="s">
        <v>84</v>
      </c>
      <c r="F8" s="379">
        <v>32.200000000000003</v>
      </c>
      <c r="G8" s="379" t="s">
        <v>238</v>
      </c>
      <c r="H8" s="383">
        <v>33.97</v>
      </c>
      <c r="I8" s="342"/>
      <c r="J8" s="383">
        <v>26.44</v>
      </c>
      <c r="K8" s="383">
        <v>28.73</v>
      </c>
      <c r="L8" s="383">
        <v>29.84</v>
      </c>
      <c r="M8" s="384">
        <v>33.97</v>
      </c>
      <c r="N8" s="202"/>
      <c r="O8" s="108" t="s">
        <v>89</v>
      </c>
    </row>
    <row r="9" spans="1:20" s="130" customFormat="1" ht="24.9" customHeight="1" x14ac:dyDescent="0.3">
      <c r="A9" s="136" t="s">
        <v>10</v>
      </c>
      <c r="B9" s="294" t="s">
        <v>193</v>
      </c>
      <c r="C9" s="322" t="s">
        <v>194</v>
      </c>
      <c r="D9" s="166" t="s">
        <v>195</v>
      </c>
      <c r="E9" s="144" t="s">
        <v>185</v>
      </c>
      <c r="F9" s="379">
        <v>15.5</v>
      </c>
      <c r="G9" s="379">
        <v>17.3</v>
      </c>
      <c r="H9" s="379" t="s">
        <v>238</v>
      </c>
      <c r="I9" s="342"/>
      <c r="J9" s="379">
        <v>23.91</v>
      </c>
      <c r="K9" s="383">
        <v>22.95</v>
      </c>
      <c r="L9" s="383">
        <v>20.76</v>
      </c>
      <c r="M9" s="384">
        <v>23.91</v>
      </c>
      <c r="N9" s="202"/>
      <c r="O9" s="144" t="s">
        <v>196</v>
      </c>
    </row>
    <row r="10" spans="1:20" s="130" customFormat="1" ht="24.9" customHeight="1" x14ac:dyDescent="0.3">
      <c r="A10" s="136" t="s">
        <v>11</v>
      </c>
      <c r="B10" s="294" t="s">
        <v>128</v>
      </c>
      <c r="C10" s="322" t="s">
        <v>217</v>
      </c>
      <c r="D10" s="166" t="s">
        <v>218</v>
      </c>
      <c r="E10" s="103" t="s">
        <v>84</v>
      </c>
      <c r="F10" s="383">
        <v>19.7</v>
      </c>
      <c r="G10" s="383">
        <v>20.8</v>
      </c>
      <c r="H10" s="383">
        <v>21.95</v>
      </c>
      <c r="I10" s="342"/>
      <c r="J10" s="383">
        <v>18.54</v>
      </c>
      <c r="K10" s="383">
        <v>22.2</v>
      </c>
      <c r="L10" s="383">
        <v>18.68</v>
      </c>
      <c r="M10" s="384">
        <v>22.2</v>
      </c>
      <c r="N10" s="202"/>
      <c r="O10" s="103" t="s">
        <v>183</v>
      </c>
    </row>
    <row r="11" spans="1:20" s="130" customFormat="1" ht="24.9" customHeight="1" x14ac:dyDescent="0.3">
      <c r="A11" s="136" t="s">
        <v>12</v>
      </c>
      <c r="B11" s="294" t="s">
        <v>197</v>
      </c>
      <c r="C11" s="322" t="s">
        <v>198</v>
      </c>
      <c r="D11" s="166" t="s">
        <v>188</v>
      </c>
      <c r="E11" s="144" t="s">
        <v>185</v>
      </c>
      <c r="F11" s="341" t="s">
        <v>238</v>
      </c>
      <c r="G11" s="379">
        <v>19.29</v>
      </c>
      <c r="H11" s="383">
        <v>19.36</v>
      </c>
      <c r="I11" s="342"/>
      <c r="J11" s="383">
        <v>15.2</v>
      </c>
      <c r="K11" s="383">
        <v>19.12</v>
      </c>
      <c r="L11" s="383">
        <v>18.3</v>
      </c>
      <c r="M11" s="384">
        <v>19.36</v>
      </c>
      <c r="N11" s="202"/>
      <c r="O11" s="144" t="s">
        <v>196</v>
      </c>
    </row>
    <row r="12" spans="1:20" s="14" customFormat="1" ht="24.9" customHeight="1" x14ac:dyDescent="0.3">
      <c r="A12" s="136" t="s">
        <v>13</v>
      </c>
      <c r="B12" s="294" t="s">
        <v>77</v>
      </c>
      <c r="C12" s="409" t="s">
        <v>192</v>
      </c>
      <c r="D12" s="166" t="s">
        <v>190</v>
      </c>
      <c r="E12" s="144" t="s">
        <v>185</v>
      </c>
      <c r="F12" s="399">
        <v>19.2</v>
      </c>
      <c r="G12" s="399">
        <v>16.07</v>
      </c>
      <c r="H12" s="400" t="s">
        <v>238</v>
      </c>
      <c r="I12" s="401"/>
      <c r="J12" s="400" t="s">
        <v>238</v>
      </c>
      <c r="K12" s="400" t="s">
        <v>238</v>
      </c>
      <c r="L12" s="400">
        <v>16.77</v>
      </c>
      <c r="M12" s="402">
        <v>19.2</v>
      </c>
      <c r="N12" s="267"/>
      <c r="O12" s="144" t="s">
        <v>189</v>
      </c>
    </row>
    <row r="13" spans="1:20" s="14" customFormat="1" ht="24.9" customHeight="1" x14ac:dyDescent="0.3">
      <c r="A13" s="96"/>
      <c r="B13" s="357"/>
      <c r="C13" s="358"/>
      <c r="D13" s="359"/>
      <c r="E13" s="360"/>
      <c r="F13" s="246"/>
      <c r="G13" s="246"/>
      <c r="H13" s="318"/>
      <c r="I13" s="319"/>
      <c r="J13" s="318"/>
      <c r="K13" s="318"/>
      <c r="L13" s="318"/>
      <c r="M13" s="320"/>
      <c r="N13" s="318"/>
      <c r="O13" s="247"/>
    </row>
    <row r="14" spans="1:20" s="14" customFormat="1" ht="24.9" customHeight="1" x14ac:dyDescent="0.3">
      <c r="A14" s="96"/>
      <c r="B14" s="357"/>
      <c r="C14" s="358"/>
      <c r="D14" s="359"/>
      <c r="E14" s="360"/>
      <c r="F14" s="246"/>
      <c r="G14" s="246"/>
      <c r="H14" s="318"/>
      <c r="I14" s="319"/>
      <c r="J14" s="318"/>
      <c r="K14" s="318"/>
      <c r="L14" s="318"/>
      <c r="M14" s="320"/>
      <c r="N14" s="318"/>
      <c r="O14" s="247"/>
    </row>
    <row r="15" spans="1:20" s="14" customFormat="1" ht="24.9" customHeight="1" x14ac:dyDescent="0.3">
      <c r="A15" s="96"/>
      <c r="B15" s="357"/>
      <c r="C15" s="358"/>
      <c r="D15" s="359"/>
      <c r="E15" s="360"/>
      <c r="F15" s="246"/>
      <c r="G15" s="246"/>
      <c r="H15" s="318"/>
      <c r="I15" s="319"/>
      <c r="J15" s="318"/>
      <c r="K15" s="318"/>
      <c r="L15" s="318"/>
      <c r="M15" s="320"/>
      <c r="N15" s="318"/>
      <c r="O15" s="247"/>
    </row>
    <row r="16" spans="1:20" s="14" customFormat="1" ht="24.9" customHeight="1" x14ac:dyDescent="0.3">
      <c r="A16" s="96"/>
      <c r="B16" s="357"/>
      <c r="C16" s="358"/>
      <c r="D16" s="359"/>
      <c r="E16" s="360"/>
      <c r="F16" s="246"/>
      <c r="G16" s="246"/>
      <c r="H16" s="318"/>
      <c r="I16" s="319"/>
      <c r="J16" s="318"/>
      <c r="K16" s="318"/>
      <c r="L16" s="318"/>
      <c r="M16" s="320"/>
      <c r="N16" s="318"/>
      <c r="O16" s="247"/>
    </row>
    <row r="17" spans="1:17" s="14" customFormat="1" ht="24.9" customHeight="1" x14ac:dyDescent="0.3">
      <c r="A17" s="96"/>
      <c r="B17" s="357"/>
      <c r="C17" s="358"/>
      <c r="D17" s="359"/>
      <c r="E17" s="360"/>
      <c r="F17" s="246"/>
      <c r="G17" s="246"/>
      <c r="H17" s="318"/>
      <c r="I17" s="319"/>
      <c r="J17" s="318"/>
      <c r="K17" s="318"/>
      <c r="L17" s="318"/>
      <c r="M17" s="320"/>
      <c r="N17" s="318"/>
      <c r="O17" s="247"/>
    </row>
    <row r="18" spans="1:17" s="14" customFormat="1" ht="24.9" customHeight="1" x14ac:dyDescent="0.3">
      <c r="A18" s="96"/>
      <c r="B18" s="357"/>
      <c r="C18" s="358"/>
      <c r="D18" s="359"/>
      <c r="E18" s="360"/>
      <c r="F18" s="246"/>
      <c r="G18" s="246"/>
      <c r="H18" s="318"/>
      <c r="I18" s="319"/>
      <c r="J18" s="318"/>
      <c r="K18" s="318"/>
      <c r="L18" s="318"/>
      <c r="M18" s="320"/>
      <c r="N18" s="318"/>
      <c r="O18" s="247"/>
    </row>
    <row r="19" spans="1:17" s="14" customFormat="1" ht="24.9" customHeight="1" x14ac:dyDescent="0.3">
      <c r="A19" s="96"/>
      <c r="B19" s="357"/>
      <c r="C19" s="358"/>
      <c r="D19" s="359"/>
      <c r="E19" s="360"/>
      <c r="F19" s="246"/>
      <c r="G19" s="246"/>
      <c r="H19" s="318"/>
      <c r="I19" s="319"/>
      <c r="J19" s="318"/>
      <c r="K19" s="318"/>
      <c r="L19" s="318"/>
      <c r="M19" s="320"/>
      <c r="N19" s="318"/>
      <c r="O19" s="247"/>
    </row>
    <row r="20" spans="1:17" s="14" customFormat="1" ht="24.9" customHeight="1" x14ac:dyDescent="0.3">
      <c r="A20" s="96"/>
      <c r="B20" s="357"/>
      <c r="C20" s="358"/>
      <c r="D20" s="359"/>
      <c r="E20" s="360"/>
      <c r="F20" s="246"/>
      <c r="G20" s="246"/>
      <c r="H20" s="318"/>
      <c r="I20" s="319"/>
      <c r="J20" s="318"/>
      <c r="K20" s="318"/>
      <c r="L20" s="318"/>
      <c r="M20" s="320"/>
      <c r="N20" s="318"/>
      <c r="O20" s="247"/>
    </row>
    <row r="21" spans="1:17" s="14" customFormat="1" ht="24.9" customHeight="1" x14ac:dyDescent="0.3">
      <c r="A21" s="96"/>
      <c r="B21" s="357"/>
      <c r="C21" s="358"/>
      <c r="D21" s="359"/>
      <c r="E21" s="360"/>
      <c r="F21" s="246"/>
      <c r="G21" s="246"/>
      <c r="H21" s="318"/>
      <c r="I21" s="319"/>
      <c r="J21" s="318"/>
      <c r="K21" s="318"/>
      <c r="L21" s="318"/>
      <c r="M21" s="320"/>
      <c r="N21" s="318"/>
      <c r="O21" s="360"/>
    </row>
    <row r="22" spans="1:17" s="19" customFormat="1" ht="25.2" x14ac:dyDescent="0.45">
      <c r="A22" s="67"/>
      <c r="B22" s="69"/>
      <c r="C22" s="229"/>
      <c r="D22" s="227"/>
      <c r="E22" s="220"/>
      <c r="F22" s="99"/>
      <c r="G22" s="99"/>
      <c r="H22" s="99"/>
      <c r="I22" s="99"/>
      <c r="J22" s="99"/>
      <c r="K22" s="99"/>
      <c r="L22" s="99"/>
      <c r="M22" s="99"/>
      <c r="N22" s="227"/>
      <c r="O22" s="220"/>
    </row>
    <row r="23" spans="1:17" s="17" customFormat="1" ht="16.5" customHeight="1" x14ac:dyDescent="0.35">
      <c r="A23" s="18"/>
      <c r="C23" s="74" t="s">
        <v>76</v>
      </c>
      <c r="D23" s="189"/>
      <c r="E23" s="232"/>
      <c r="G23" s="18"/>
      <c r="J23" s="18"/>
      <c r="M23" s="21"/>
      <c r="N23" s="260"/>
      <c r="O23" s="216"/>
    </row>
    <row r="24" spans="1:17" s="17" customFormat="1" ht="19.5" customHeight="1" x14ac:dyDescent="0.35">
      <c r="A24" s="18"/>
      <c r="B24" s="169"/>
      <c r="C24" s="176" t="s">
        <v>259</v>
      </c>
      <c r="D24" s="187"/>
      <c r="E24" s="216"/>
      <c r="F24" s="18"/>
      <c r="G24" s="18"/>
      <c r="H24" s="18"/>
      <c r="I24" s="18"/>
      <c r="J24" s="18"/>
      <c r="K24" s="18"/>
      <c r="L24" s="18"/>
      <c r="M24" s="21"/>
      <c r="N24" s="260"/>
      <c r="O24" s="216"/>
    </row>
    <row r="25" spans="1:17" s="130" customFormat="1" ht="14.4" x14ac:dyDescent="0.3">
      <c r="A25" s="121"/>
      <c r="B25" s="122"/>
      <c r="C25" s="107"/>
      <c r="D25" s="140"/>
      <c r="E25" s="233"/>
      <c r="F25" s="124"/>
      <c r="G25" s="125"/>
      <c r="H25" s="125" t="s">
        <v>51</v>
      </c>
      <c r="I25" s="125"/>
      <c r="J25" s="125"/>
      <c r="K25" s="125"/>
      <c r="L25" s="125"/>
      <c r="M25" s="126"/>
      <c r="N25" s="259"/>
      <c r="O25" s="217"/>
      <c r="P25" s="128"/>
      <c r="Q25" s="129"/>
    </row>
    <row r="26" spans="1:17" s="130" customFormat="1" ht="15.6" x14ac:dyDescent="0.3">
      <c r="A26" s="108" t="s">
        <v>0</v>
      </c>
      <c r="B26" s="132" t="s">
        <v>2</v>
      </c>
      <c r="C26" s="215" t="s">
        <v>3</v>
      </c>
      <c r="D26" s="165" t="s">
        <v>52</v>
      </c>
      <c r="E26" s="159" t="s">
        <v>5</v>
      </c>
      <c r="F26" s="133" t="s">
        <v>9</v>
      </c>
      <c r="G26" s="133" t="s">
        <v>10</v>
      </c>
      <c r="H26" s="133" t="s">
        <v>11</v>
      </c>
      <c r="I26" s="133"/>
      <c r="J26" s="133" t="s">
        <v>12</v>
      </c>
      <c r="K26" s="133" t="s">
        <v>13</v>
      </c>
      <c r="L26" s="134" t="s">
        <v>14</v>
      </c>
      <c r="M26" s="133" t="s">
        <v>53</v>
      </c>
      <c r="N26" s="142" t="s">
        <v>7</v>
      </c>
      <c r="O26" s="218" t="s">
        <v>54</v>
      </c>
    </row>
    <row r="27" spans="1:17" s="130" customFormat="1" ht="24.9" customHeight="1" x14ac:dyDescent="0.3">
      <c r="A27" s="136" t="s">
        <v>9</v>
      </c>
      <c r="B27" s="324" t="s">
        <v>193</v>
      </c>
      <c r="C27" s="325" t="s">
        <v>194</v>
      </c>
      <c r="D27" s="166" t="s">
        <v>195</v>
      </c>
      <c r="E27" s="346" t="s">
        <v>378</v>
      </c>
      <c r="F27" s="397">
        <v>34.92</v>
      </c>
      <c r="G27" s="398">
        <v>31.07</v>
      </c>
      <c r="H27" s="379">
        <v>32.22</v>
      </c>
      <c r="I27" s="342"/>
      <c r="J27" s="383">
        <v>31.11</v>
      </c>
      <c r="K27" s="383">
        <v>32.58</v>
      </c>
      <c r="L27" s="383">
        <v>31.54</v>
      </c>
      <c r="M27" s="384">
        <v>34.92</v>
      </c>
      <c r="N27" s="202"/>
      <c r="O27" s="323" t="s">
        <v>196</v>
      </c>
    </row>
    <row r="28" spans="1:17" s="130" customFormat="1" ht="24.9" customHeight="1" x14ac:dyDescent="0.3">
      <c r="A28" s="136" t="s">
        <v>10</v>
      </c>
      <c r="B28" s="290" t="s">
        <v>187</v>
      </c>
      <c r="C28" s="316" t="s">
        <v>289</v>
      </c>
      <c r="D28" s="166" t="s">
        <v>290</v>
      </c>
      <c r="E28" s="103" t="s">
        <v>280</v>
      </c>
      <c r="F28" s="341">
        <v>26.2</v>
      </c>
      <c r="G28" s="341">
        <v>32.04</v>
      </c>
      <c r="H28" s="383">
        <v>29.62</v>
      </c>
      <c r="I28" s="342"/>
      <c r="J28" s="383">
        <v>24.25</v>
      </c>
      <c r="K28" s="383">
        <v>30.03</v>
      </c>
      <c r="L28" s="383">
        <v>31.32</v>
      </c>
      <c r="M28" s="384">
        <v>32.04</v>
      </c>
      <c r="N28" s="202"/>
      <c r="O28" s="323" t="s">
        <v>281</v>
      </c>
    </row>
    <row r="29" spans="1:17" s="130" customFormat="1" ht="24.9" customHeight="1" x14ac:dyDescent="0.3">
      <c r="A29" s="136" t="s">
        <v>11</v>
      </c>
      <c r="B29" s="290" t="s">
        <v>94</v>
      </c>
      <c r="C29" s="514" t="s">
        <v>115</v>
      </c>
      <c r="D29" s="166" t="s">
        <v>108</v>
      </c>
      <c r="E29" s="104" t="s">
        <v>109</v>
      </c>
      <c r="F29" s="341">
        <v>21.9</v>
      </c>
      <c r="G29" s="341">
        <v>27.5</v>
      </c>
      <c r="H29" s="379">
        <v>28.96</v>
      </c>
      <c r="I29" s="342"/>
      <c r="J29" s="383">
        <v>27.72</v>
      </c>
      <c r="K29" s="383" t="s">
        <v>553</v>
      </c>
      <c r="L29" s="383">
        <v>29.47</v>
      </c>
      <c r="M29" s="384">
        <v>29.47</v>
      </c>
      <c r="N29" s="202"/>
      <c r="O29" s="323" t="s">
        <v>116</v>
      </c>
    </row>
    <row r="30" spans="1:17" s="14" customFormat="1" ht="24.9" customHeight="1" x14ac:dyDescent="0.3">
      <c r="A30" s="136" t="s">
        <v>12</v>
      </c>
      <c r="B30" s="294" t="s">
        <v>171</v>
      </c>
      <c r="C30" s="326" t="s">
        <v>172</v>
      </c>
      <c r="D30" s="166" t="s">
        <v>85</v>
      </c>
      <c r="E30" s="103" t="s">
        <v>109</v>
      </c>
      <c r="F30" s="341">
        <v>21.9</v>
      </c>
      <c r="G30" s="341">
        <v>22.3</v>
      </c>
      <c r="H30" s="383">
        <v>21.61</v>
      </c>
      <c r="I30" s="342"/>
      <c r="J30" s="383" t="s">
        <v>553</v>
      </c>
      <c r="K30" s="383">
        <v>25.83</v>
      </c>
      <c r="L30" s="383">
        <v>21.71</v>
      </c>
      <c r="M30" s="384">
        <v>25.83</v>
      </c>
      <c r="N30" s="202"/>
      <c r="O30" s="323" t="s">
        <v>148</v>
      </c>
      <c r="P30" s="147"/>
    </row>
    <row r="31" spans="1:17" s="130" customFormat="1" ht="24.9" customHeight="1" x14ac:dyDescent="0.3">
      <c r="A31" s="136" t="s">
        <v>13</v>
      </c>
      <c r="B31" s="294" t="s">
        <v>337</v>
      </c>
      <c r="C31" s="326" t="s">
        <v>338</v>
      </c>
      <c r="D31" s="166" t="s">
        <v>339</v>
      </c>
      <c r="E31" s="103" t="s">
        <v>109</v>
      </c>
      <c r="F31" s="379">
        <v>18.23</v>
      </c>
      <c r="G31" s="341">
        <v>14.1</v>
      </c>
      <c r="H31" s="383">
        <v>17.47</v>
      </c>
      <c r="I31" s="342"/>
      <c r="J31" s="383" t="s">
        <v>553</v>
      </c>
      <c r="K31" s="383">
        <v>17.829999999999998</v>
      </c>
      <c r="L31" s="383">
        <v>23.2</v>
      </c>
      <c r="M31" s="384">
        <v>23.2</v>
      </c>
      <c r="N31" s="202"/>
      <c r="O31" s="323" t="s">
        <v>148</v>
      </c>
    </row>
    <row r="32" spans="1:17" s="130" customFormat="1" ht="24.9" customHeight="1" x14ac:dyDescent="0.3">
      <c r="A32" s="136" t="s">
        <v>14</v>
      </c>
      <c r="B32" s="324" t="s">
        <v>342</v>
      </c>
      <c r="C32" s="325" t="s">
        <v>233</v>
      </c>
      <c r="D32" s="166" t="s">
        <v>234</v>
      </c>
      <c r="E32" s="103" t="s">
        <v>109</v>
      </c>
      <c r="F32" s="397">
        <v>10.199999999999999</v>
      </c>
      <c r="G32" s="341">
        <v>12.3</v>
      </c>
      <c r="H32" s="379">
        <v>17.22</v>
      </c>
      <c r="I32" s="342"/>
      <c r="J32" s="383">
        <v>18.12</v>
      </c>
      <c r="K32" s="383">
        <v>21.62</v>
      </c>
      <c r="L32" s="383" t="s">
        <v>553</v>
      </c>
      <c r="M32" s="384">
        <v>21.62</v>
      </c>
      <c r="N32" s="202"/>
      <c r="O32" s="323" t="s">
        <v>148</v>
      </c>
    </row>
    <row r="33" spans="1:15" s="130" customFormat="1" ht="24.9" customHeight="1" x14ac:dyDescent="0.3">
      <c r="A33" s="136" t="s">
        <v>15</v>
      </c>
      <c r="B33" s="294" t="s">
        <v>157</v>
      </c>
      <c r="C33" s="326" t="s">
        <v>158</v>
      </c>
      <c r="D33" s="166" t="s">
        <v>340</v>
      </c>
      <c r="E33" s="348" t="s">
        <v>109</v>
      </c>
      <c r="F33" s="379">
        <v>14.54</v>
      </c>
      <c r="G33" s="379" t="s">
        <v>553</v>
      </c>
      <c r="H33" s="383">
        <v>13.75</v>
      </c>
      <c r="I33" s="342"/>
      <c r="J33" s="383">
        <v>16.12</v>
      </c>
      <c r="K33" s="383">
        <v>18.05</v>
      </c>
      <c r="L33" s="383" t="s">
        <v>553</v>
      </c>
      <c r="M33" s="384">
        <v>18.05</v>
      </c>
      <c r="N33" s="202"/>
      <c r="O33" s="323" t="s">
        <v>148</v>
      </c>
    </row>
    <row r="34" spans="1:15" ht="21" x14ac:dyDescent="0.4">
      <c r="A34" s="67"/>
      <c r="B34" s="203"/>
      <c r="C34" s="224"/>
      <c r="D34" s="46"/>
      <c r="E34" s="95"/>
      <c r="F34" s="86"/>
      <c r="G34" s="86"/>
      <c r="H34" s="86"/>
      <c r="I34" s="86"/>
      <c r="J34" s="85"/>
      <c r="K34" s="85"/>
      <c r="L34" s="85"/>
      <c r="M34" s="85"/>
      <c r="N34" s="61"/>
      <c r="O34" s="70"/>
    </row>
    <row r="35" spans="1:15" ht="21" x14ac:dyDescent="0.4">
      <c r="A35" s="67"/>
      <c r="B35" s="203"/>
      <c r="C35" s="224"/>
      <c r="D35" s="46"/>
      <c r="E35" s="95"/>
      <c r="F35" s="86"/>
      <c r="G35" s="86"/>
      <c r="H35" s="86"/>
      <c r="I35" s="86"/>
      <c r="J35" s="85"/>
      <c r="K35" s="85"/>
      <c r="L35" s="85"/>
      <c r="M35" s="85"/>
      <c r="N35" s="61"/>
      <c r="O35" s="70"/>
    </row>
    <row r="36" spans="1:15" x14ac:dyDescent="0.25">
      <c r="A36" s="146" t="s">
        <v>59</v>
      </c>
      <c r="B36" s="146"/>
      <c r="C36" s="146"/>
      <c r="D36" s="146"/>
      <c r="E36" s="146"/>
      <c r="F36"/>
      <c r="G36"/>
      <c r="H36"/>
      <c r="I36"/>
      <c r="J36"/>
      <c r="K36"/>
      <c r="L36"/>
      <c r="M36"/>
      <c r="N36" s="12"/>
      <c r="O36" s="286" t="s">
        <v>60</v>
      </c>
    </row>
    <row r="37" spans="1:15" x14ac:dyDescent="0.25">
      <c r="A37" s="146"/>
      <c r="B37" s="146"/>
      <c r="C37" s="146"/>
      <c r="D37" s="146"/>
      <c r="E37" s="146"/>
      <c r="F37"/>
      <c r="G37"/>
      <c r="H37"/>
      <c r="I37"/>
      <c r="J37"/>
      <c r="K37"/>
      <c r="L37"/>
      <c r="M37"/>
      <c r="N37" s="12"/>
      <c r="O37" s="286"/>
    </row>
    <row r="38" spans="1:15" x14ac:dyDescent="0.25">
      <c r="A38" s="146" t="s">
        <v>55</v>
      </c>
      <c r="B38" s="146"/>
      <c r="C38" s="146"/>
      <c r="D38" s="146"/>
      <c r="E38" s="146"/>
      <c r="F38"/>
      <c r="G38"/>
      <c r="H38"/>
      <c r="I38"/>
      <c r="J38"/>
      <c r="K38"/>
      <c r="L38"/>
      <c r="M38"/>
      <c r="N38" s="12"/>
      <c r="O38" s="286" t="s">
        <v>61</v>
      </c>
    </row>
    <row r="39" spans="1:15" ht="21" x14ac:dyDescent="0.4">
      <c r="A39" s="67"/>
      <c r="B39" s="203"/>
      <c r="C39" s="224"/>
      <c r="D39" s="46"/>
      <c r="E39" s="95"/>
      <c r="F39" s="86"/>
      <c r="G39" s="86"/>
      <c r="H39" s="86"/>
      <c r="I39" s="86"/>
      <c r="J39" s="85"/>
      <c r="K39" s="85"/>
      <c r="L39" s="85"/>
      <c r="M39" s="85"/>
      <c r="N39" s="61"/>
      <c r="O39" s="70"/>
    </row>
    <row r="40" spans="1:15" ht="21" x14ac:dyDescent="0.4">
      <c r="A40" s="67"/>
      <c r="B40" s="69"/>
      <c r="C40" s="225"/>
      <c r="D40" s="227"/>
      <c r="E40" s="82"/>
      <c r="F40" s="85"/>
      <c r="G40" s="85"/>
      <c r="H40" s="85"/>
      <c r="I40" s="85"/>
      <c r="J40" s="85"/>
      <c r="K40" s="85"/>
      <c r="L40" s="85"/>
      <c r="M40" s="85"/>
      <c r="N40" s="67"/>
      <c r="O40" s="70"/>
    </row>
    <row r="41" spans="1:15" ht="21" x14ac:dyDescent="0.4">
      <c r="A41" s="67"/>
      <c r="B41" s="203"/>
      <c r="C41" s="224"/>
      <c r="D41" s="46"/>
      <c r="E41" s="95"/>
      <c r="F41" s="86"/>
      <c r="G41" s="86"/>
      <c r="H41" s="86"/>
      <c r="I41" s="86"/>
      <c r="J41" s="85"/>
      <c r="K41" s="85"/>
      <c r="L41" s="85"/>
      <c r="M41" s="85"/>
      <c r="N41" s="61"/>
      <c r="O41" s="70"/>
    </row>
    <row r="42" spans="1:15" ht="21" x14ac:dyDescent="0.4">
      <c r="A42" s="67"/>
      <c r="B42" s="203"/>
      <c r="C42" s="224"/>
      <c r="D42" s="46"/>
      <c r="E42" s="95"/>
      <c r="F42" s="86"/>
      <c r="G42" s="86"/>
      <c r="H42" s="86"/>
      <c r="I42" s="86"/>
      <c r="J42" s="86"/>
      <c r="K42" s="86"/>
      <c r="L42" s="86"/>
      <c r="M42" s="85"/>
      <c r="N42" s="67"/>
      <c r="O42" s="60"/>
    </row>
    <row r="43" spans="1:15" ht="21" x14ac:dyDescent="0.4">
      <c r="A43" s="67"/>
      <c r="B43" s="203"/>
      <c r="C43" s="224"/>
      <c r="D43" s="46"/>
      <c r="E43" s="95"/>
      <c r="F43" s="86"/>
      <c r="G43" s="86"/>
      <c r="H43" s="86"/>
      <c r="I43" s="86"/>
      <c r="J43" s="85"/>
      <c r="K43" s="85"/>
      <c r="L43" s="85"/>
      <c r="M43" s="85"/>
      <c r="N43" s="61"/>
      <c r="O43" s="70"/>
    </row>
    <row r="44" spans="1:15" ht="21" x14ac:dyDescent="0.4">
      <c r="A44" s="67"/>
      <c r="B44" s="69"/>
      <c r="C44" s="225"/>
      <c r="D44" s="227"/>
      <c r="E44" s="82"/>
      <c r="F44" s="85"/>
      <c r="G44" s="85"/>
      <c r="H44" s="85"/>
      <c r="I44" s="85"/>
      <c r="J44" s="85"/>
      <c r="K44" s="85"/>
      <c r="L44" s="85"/>
      <c r="M44" s="85"/>
      <c r="N44" s="67"/>
      <c r="O44" s="70"/>
    </row>
    <row r="45" spans="1:15" ht="21" x14ac:dyDescent="0.4">
      <c r="A45" s="67"/>
      <c r="B45" s="203"/>
      <c r="C45" s="224"/>
      <c r="D45" s="46"/>
      <c r="E45" s="95"/>
      <c r="F45" s="86"/>
      <c r="G45" s="86"/>
      <c r="H45" s="86"/>
      <c r="I45" s="86"/>
      <c r="J45" s="85"/>
      <c r="K45" s="85"/>
      <c r="L45" s="85"/>
      <c r="M45" s="85"/>
      <c r="N45" s="61"/>
      <c r="O45" s="70"/>
    </row>
    <row r="46" spans="1:15" ht="21" x14ac:dyDescent="0.4">
      <c r="A46" s="67"/>
      <c r="B46" s="203"/>
      <c r="C46" s="224"/>
      <c r="D46" s="46"/>
      <c r="E46" s="95"/>
      <c r="F46" s="86"/>
      <c r="G46" s="86"/>
      <c r="H46" s="86"/>
      <c r="I46" s="86"/>
      <c r="J46" s="85"/>
      <c r="K46" s="85"/>
      <c r="L46" s="85"/>
      <c r="M46" s="85"/>
      <c r="N46" s="61"/>
      <c r="O46" s="70"/>
    </row>
    <row r="47" spans="1:15" ht="21" x14ac:dyDescent="0.4">
      <c r="A47" s="67"/>
      <c r="B47" s="203"/>
      <c r="C47" s="224"/>
      <c r="D47" s="46"/>
      <c r="E47" s="95"/>
      <c r="F47" s="86"/>
      <c r="G47" s="86"/>
      <c r="H47" s="86"/>
      <c r="I47" s="86"/>
      <c r="J47" s="85"/>
      <c r="K47" s="85"/>
      <c r="L47" s="85"/>
      <c r="M47" s="85"/>
      <c r="N47" s="61"/>
      <c r="O47" s="70"/>
    </row>
    <row r="48" spans="1:15" ht="21" x14ac:dyDescent="0.4">
      <c r="A48" s="67"/>
      <c r="B48" s="203"/>
      <c r="C48" s="224"/>
      <c r="D48" s="46"/>
      <c r="E48" s="95"/>
      <c r="F48" s="86"/>
      <c r="G48" s="86"/>
      <c r="H48" s="86"/>
      <c r="I48" s="86"/>
      <c r="J48" s="85"/>
      <c r="K48" s="85"/>
      <c r="L48" s="85"/>
      <c r="M48" s="85"/>
      <c r="N48" s="61"/>
      <c r="O48" s="70"/>
    </row>
    <row r="49" spans="1:15" ht="21" x14ac:dyDescent="0.4">
      <c r="A49" s="67"/>
      <c r="B49" s="203"/>
      <c r="C49" s="224"/>
      <c r="D49" s="46"/>
      <c r="E49" s="95"/>
      <c r="F49" s="86"/>
      <c r="G49" s="86"/>
      <c r="H49" s="86"/>
      <c r="I49" s="86"/>
      <c r="J49" s="85"/>
      <c r="K49" s="85"/>
      <c r="L49" s="85"/>
      <c r="M49" s="85"/>
      <c r="N49" s="61"/>
      <c r="O49" s="70"/>
    </row>
    <row r="50" spans="1:15" ht="21" x14ac:dyDescent="0.4">
      <c r="A50" s="67"/>
      <c r="B50" s="203"/>
      <c r="C50" s="224"/>
      <c r="D50" s="46"/>
      <c r="E50" s="95"/>
      <c r="F50" s="86"/>
      <c r="G50" s="86"/>
      <c r="H50" s="86"/>
      <c r="I50" s="86"/>
      <c r="J50" s="85"/>
      <c r="K50" s="85"/>
      <c r="L50" s="85"/>
      <c r="M50" s="85"/>
      <c r="N50" s="61"/>
      <c r="O50" s="70"/>
    </row>
    <row r="51" spans="1:15" ht="21" x14ac:dyDescent="0.4">
      <c r="A51" s="67"/>
      <c r="B51" s="203"/>
      <c r="C51" s="224"/>
      <c r="D51" s="46"/>
      <c r="E51" s="95"/>
      <c r="F51" s="86"/>
      <c r="G51" s="86"/>
      <c r="H51" s="86"/>
      <c r="I51" s="86"/>
      <c r="J51" s="85"/>
      <c r="K51" s="85"/>
      <c r="L51" s="85"/>
      <c r="M51" s="85"/>
      <c r="N51" s="61"/>
      <c r="O51" s="70"/>
    </row>
    <row r="52" spans="1:15" ht="21" x14ac:dyDescent="0.4">
      <c r="A52" s="67"/>
      <c r="B52" s="203"/>
      <c r="C52" s="224"/>
      <c r="D52" s="46"/>
      <c r="E52" s="95"/>
      <c r="F52" s="86"/>
      <c r="G52" s="86"/>
      <c r="H52" s="86"/>
      <c r="I52" s="86"/>
      <c r="J52" s="85"/>
      <c r="K52" s="85"/>
      <c r="L52" s="85"/>
      <c r="M52" s="85"/>
      <c r="N52" s="61"/>
      <c r="O52" s="70"/>
    </row>
    <row r="53" spans="1:15" ht="21" x14ac:dyDescent="0.4">
      <c r="A53" s="67"/>
      <c r="B53" s="203"/>
      <c r="C53" s="224"/>
      <c r="D53" s="46"/>
      <c r="E53" s="95"/>
      <c r="F53" s="86"/>
      <c r="G53" s="86"/>
      <c r="H53" s="86"/>
      <c r="I53" s="86"/>
      <c r="J53" s="85"/>
      <c r="K53" s="85"/>
      <c r="L53" s="85"/>
      <c r="M53" s="85"/>
      <c r="N53" s="61"/>
      <c r="O53" s="70"/>
    </row>
    <row r="54" spans="1:15" ht="21" x14ac:dyDescent="0.4">
      <c r="A54" s="67"/>
      <c r="B54" s="203"/>
      <c r="C54" s="224"/>
      <c r="D54" s="46"/>
      <c r="E54" s="95"/>
      <c r="F54" s="86"/>
      <c r="G54" s="86"/>
      <c r="H54" s="86"/>
      <c r="I54" s="86"/>
      <c r="J54" s="85"/>
      <c r="K54" s="85"/>
      <c r="L54" s="85"/>
      <c r="M54" s="85"/>
      <c r="N54" s="61"/>
      <c r="O54" s="70"/>
    </row>
    <row r="55" spans="1:15" ht="21" x14ac:dyDescent="0.4">
      <c r="A55" s="67"/>
      <c r="B55" s="203"/>
      <c r="C55" s="224"/>
      <c r="D55" s="46"/>
      <c r="E55" s="95"/>
      <c r="F55" s="86"/>
      <c r="G55" s="86"/>
      <c r="H55" s="86"/>
      <c r="I55" s="86"/>
      <c r="J55" s="85"/>
      <c r="K55" s="85"/>
      <c r="L55" s="85"/>
      <c r="M55" s="85"/>
      <c r="N55" s="61"/>
      <c r="O55" s="70"/>
    </row>
    <row r="56" spans="1:15" ht="21" x14ac:dyDescent="0.4">
      <c r="A56" s="67"/>
      <c r="B56" s="203"/>
      <c r="C56" s="224"/>
      <c r="D56" s="46"/>
      <c r="E56" s="95"/>
      <c r="F56" s="86"/>
      <c r="G56" s="86"/>
      <c r="H56" s="86"/>
      <c r="I56" s="86"/>
      <c r="J56" s="85"/>
      <c r="K56" s="85"/>
      <c r="L56" s="85"/>
      <c r="M56" s="85"/>
      <c r="N56" s="61"/>
      <c r="O56" s="70"/>
    </row>
    <row r="57" spans="1:15" ht="21" x14ac:dyDescent="0.4">
      <c r="A57" s="67"/>
      <c r="B57" s="203"/>
      <c r="C57" s="224"/>
      <c r="D57" s="46"/>
      <c r="E57" s="95"/>
      <c r="F57" s="86"/>
      <c r="G57" s="86"/>
      <c r="H57" s="86"/>
      <c r="I57" s="86"/>
      <c r="J57" s="85"/>
      <c r="K57" s="85"/>
      <c r="L57" s="85"/>
      <c r="M57" s="85"/>
      <c r="N57" s="61"/>
      <c r="O57" s="70"/>
    </row>
    <row r="58" spans="1:15" ht="21" x14ac:dyDescent="0.4">
      <c r="A58" s="67"/>
      <c r="B58" s="203"/>
      <c r="C58" s="224"/>
      <c r="D58" s="46"/>
      <c r="E58" s="95"/>
      <c r="F58" s="86"/>
      <c r="G58" s="86"/>
      <c r="H58" s="86"/>
      <c r="I58" s="86"/>
      <c r="J58" s="85"/>
      <c r="K58" s="85"/>
      <c r="L58" s="85"/>
      <c r="M58" s="85"/>
      <c r="N58" s="61"/>
      <c r="O58" s="70"/>
    </row>
    <row r="59" spans="1:15" ht="21" x14ac:dyDescent="0.4">
      <c r="A59" s="67"/>
      <c r="B59" s="203"/>
      <c r="C59" s="224"/>
      <c r="D59" s="46"/>
      <c r="E59" s="95"/>
      <c r="F59" s="86"/>
      <c r="G59" s="86"/>
      <c r="H59" s="86"/>
      <c r="I59" s="86"/>
      <c r="J59" s="85"/>
      <c r="K59" s="85"/>
      <c r="L59" s="85"/>
      <c r="M59" s="85"/>
      <c r="N59" s="61"/>
      <c r="O59" s="70"/>
    </row>
    <row r="60" spans="1:15" ht="21" x14ac:dyDescent="0.4">
      <c r="A60" s="98"/>
      <c r="B60" s="203"/>
      <c r="C60" s="224"/>
      <c r="D60" s="46"/>
      <c r="E60" s="95"/>
      <c r="F60" s="86"/>
      <c r="G60" s="86"/>
      <c r="H60" s="86"/>
      <c r="I60" s="86"/>
      <c r="J60" s="86"/>
      <c r="K60" s="86"/>
      <c r="L60" s="86"/>
      <c r="M60" s="85"/>
      <c r="N60" s="67"/>
      <c r="O60" s="60"/>
    </row>
    <row r="61" spans="1:15" ht="21" x14ac:dyDescent="0.4">
      <c r="A61" s="67"/>
      <c r="B61" s="203"/>
      <c r="C61" s="224"/>
      <c r="D61" s="46"/>
      <c r="E61" s="95"/>
      <c r="F61" s="86"/>
      <c r="G61" s="86"/>
      <c r="H61" s="86"/>
      <c r="I61" s="86"/>
      <c r="J61" s="85"/>
      <c r="K61" s="85"/>
      <c r="L61" s="85"/>
      <c r="M61" s="85"/>
      <c r="N61" s="61"/>
      <c r="O61" s="70"/>
    </row>
    <row r="62" spans="1:15" ht="21" x14ac:dyDescent="0.4">
      <c r="A62" s="67"/>
      <c r="B62" s="203"/>
      <c r="C62" s="224"/>
      <c r="D62" s="46"/>
      <c r="E62" s="95"/>
      <c r="F62" s="86"/>
      <c r="G62" s="86"/>
      <c r="H62" s="86"/>
      <c r="I62" s="86"/>
      <c r="J62" s="85"/>
      <c r="K62" s="85"/>
      <c r="L62" s="85"/>
      <c r="M62" s="85"/>
      <c r="N62" s="61"/>
      <c r="O62" s="70"/>
    </row>
    <row r="63" spans="1:15" x14ac:dyDescent="0.25">
      <c r="A63" s="67"/>
      <c r="B63" s="222"/>
      <c r="C63" s="226"/>
      <c r="D63" s="116"/>
      <c r="E63" s="221"/>
      <c r="F63" s="96"/>
      <c r="G63" s="96"/>
      <c r="H63" s="96"/>
      <c r="I63" s="96"/>
      <c r="J63" s="67"/>
      <c r="K63" s="67"/>
      <c r="L63" s="67"/>
      <c r="M63" s="67"/>
      <c r="N63" s="61"/>
      <c r="O63" s="70"/>
    </row>
    <row r="64" spans="1:15" x14ac:dyDescent="0.25">
      <c r="A64" s="67"/>
      <c r="B64" s="69"/>
      <c r="C64" s="225"/>
      <c r="D64" s="227"/>
      <c r="E64" s="82"/>
      <c r="F64" s="67"/>
      <c r="G64" s="67"/>
      <c r="H64" s="67"/>
      <c r="I64" s="67"/>
      <c r="J64" s="67"/>
      <c r="K64" s="67"/>
      <c r="L64" s="67"/>
      <c r="M64" s="67"/>
      <c r="N64" s="68"/>
      <c r="O64" s="70"/>
    </row>
    <row r="65" spans="1:15" x14ac:dyDescent="0.25">
      <c r="A65" s="67"/>
      <c r="B65" s="69"/>
      <c r="C65" s="225"/>
      <c r="D65" s="227"/>
      <c r="E65" s="82"/>
      <c r="F65" s="67"/>
      <c r="G65" s="67"/>
      <c r="H65" s="67"/>
      <c r="I65" s="67"/>
      <c r="J65" s="67"/>
      <c r="K65" s="67"/>
      <c r="L65" s="67"/>
      <c r="M65" s="67"/>
      <c r="N65" s="68"/>
      <c r="O65" s="70"/>
    </row>
    <row r="66" spans="1:15" x14ac:dyDescent="0.25">
      <c r="A66" s="67"/>
      <c r="B66" s="69"/>
      <c r="C66" s="225"/>
      <c r="D66" s="227"/>
      <c r="E66" s="82"/>
      <c r="F66" s="67"/>
      <c r="G66" s="67"/>
      <c r="H66" s="67"/>
      <c r="I66" s="67"/>
      <c r="J66" s="67"/>
      <c r="K66" s="67"/>
      <c r="L66" s="67"/>
      <c r="M66" s="67"/>
      <c r="N66" s="68"/>
      <c r="O66" s="70"/>
    </row>
    <row r="67" spans="1:15" x14ac:dyDescent="0.25">
      <c r="A67" s="67"/>
      <c r="B67" s="69"/>
      <c r="C67" s="225"/>
      <c r="D67" s="227"/>
      <c r="E67" s="82"/>
      <c r="F67" s="67"/>
      <c r="G67" s="67"/>
      <c r="H67" s="67"/>
      <c r="I67" s="67"/>
      <c r="J67" s="67"/>
      <c r="K67" s="67"/>
      <c r="L67" s="67"/>
      <c r="M67" s="67"/>
      <c r="N67" s="68"/>
      <c r="O67" s="70"/>
    </row>
    <row r="68" spans="1:15" x14ac:dyDescent="0.25">
      <c r="A68" s="67"/>
      <c r="B68" s="69"/>
      <c r="C68" s="225"/>
      <c r="D68" s="227"/>
      <c r="E68" s="82"/>
      <c r="F68" s="67"/>
      <c r="G68" s="67"/>
      <c r="H68" s="67"/>
      <c r="I68" s="67"/>
      <c r="J68" s="67"/>
      <c r="K68" s="67"/>
      <c r="L68" s="67"/>
      <c r="M68" s="67"/>
      <c r="N68" s="68"/>
      <c r="O68" s="70"/>
    </row>
    <row r="69" spans="1:15" x14ac:dyDescent="0.25">
      <c r="A69" s="67"/>
      <c r="B69" s="69"/>
      <c r="C69" s="225"/>
      <c r="D69" s="227"/>
      <c r="E69" s="82"/>
      <c r="F69" s="67"/>
      <c r="G69" s="67"/>
      <c r="H69" s="67"/>
      <c r="I69" s="67"/>
      <c r="J69" s="67"/>
      <c r="K69" s="67"/>
      <c r="L69" s="67"/>
      <c r="M69" s="67"/>
      <c r="N69" s="68"/>
      <c r="O69" s="70"/>
    </row>
    <row r="70" spans="1:15" x14ac:dyDescent="0.25">
      <c r="A70" s="67"/>
      <c r="B70" s="69"/>
      <c r="C70" s="225"/>
      <c r="D70" s="227"/>
      <c r="E70" s="82"/>
      <c r="F70" s="67"/>
      <c r="G70" s="67"/>
      <c r="H70" s="67"/>
      <c r="I70" s="67"/>
      <c r="J70" s="67"/>
      <c r="K70" s="67"/>
      <c r="L70" s="67"/>
      <c r="M70" s="67"/>
      <c r="N70" s="68"/>
      <c r="O70" s="70"/>
    </row>
    <row r="71" spans="1:15" x14ac:dyDescent="0.25">
      <c r="A71" s="67"/>
      <c r="B71" s="69"/>
      <c r="C71" s="225"/>
      <c r="D71" s="227"/>
      <c r="E71" s="82"/>
      <c r="F71" s="67"/>
      <c r="G71" s="67"/>
      <c r="H71" s="67"/>
      <c r="I71" s="67"/>
      <c r="J71" s="67"/>
      <c r="K71" s="67"/>
      <c r="L71" s="67"/>
      <c r="M71" s="67"/>
      <c r="N71" s="68"/>
      <c r="O71" s="70"/>
    </row>
    <row r="72" spans="1:15" x14ac:dyDescent="0.25">
      <c r="A72" s="67"/>
      <c r="B72" s="69"/>
      <c r="C72" s="225"/>
      <c r="D72" s="227"/>
      <c r="E72" s="82"/>
      <c r="F72" s="67"/>
      <c r="G72" s="67"/>
      <c r="H72" s="67"/>
      <c r="I72" s="67"/>
      <c r="J72" s="67"/>
      <c r="K72" s="67"/>
      <c r="L72" s="67"/>
      <c r="M72" s="67"/>
      <c r="N72" s="68"/>
      <c r="O72" s="70"/>
    </row>
    <row r="73" spans="1:15" x14ac:dyDescent="0.25">
      <c r="A73" s="67"/>
      <c r="B73" s="69"/>
      <c r="C73" s="225"/>
      <c r="D73" s="227"/>
      <c r="E73" s="82"/>
      <c r="F73" s="67"/>
      <c r="G73" s="67"/>
      <c r="H73" s="67"/>
      <c r="I73" s="67"/>
      <c r="J73" s="67"/>
      <c r="K73" s="67"/>
      <c r="L73" s="67"/>
      <c r="M73" s="67"/>
      <c r="N73" s="68"/>
      <c r="O73" s="70"/>
    </row>
    <row r="74" spans="1:15" x14ac:dyDescent="0.25">
      <c r="A74" s="67"/>
      <c r="B74" s="69"/>
      <c r="C74" s="225"/>
      <c r="D74" s="227"/>
      <c r="E74" s="82"/>
      <c r="F74" s="67"/>
      <c r="G74" s="67"/>
      <c r="H74" s="67"/>
      <c r="I74" s="67"/>
      <c r="J74" s="67"/>
      <c r="K74" s="67"/>
      <c r="L74" s="67"/>
      <c r="M74" s="67"/>
      <c r="N74" s="68"/>
      <c r="O74" s="70"/>
    </row>
    <row r="75" spans="1:15" x14ac:dyDescent="0.25">
      <c r="A75" s="67"/>
      <c r="B75" s="69"/>
      <c r="C75" s="225"/>
      <c r="D75" s="227"/>
      <c r="E75" s="82"/>
      <c r="F75" s="67"/>
      <c r="G75" s="67"/>
      <c r="H75" s="67"/>
      <c r="I75" s="67"/>
      <c r="J75" s="67"/>
      <c r="K75" s="67"/>
      <c r="L75" s="67"/>
      <c r="M75" s="67"/>
      <c r="N75" s="68"/>
      <c r="O75" s="70"/>
    </row>
    <row r="76" spans="1:15" x14ac:dyDescent="0.25">
      <c r="A76" s="67"/>
      <c r="B76" s="69"/>
      <c r="C76" s="225"/>
      <c r="D76" s="227"/>
      <c r="E76" s="82"/>
      <c r="F76" s="67"/>
      <c r="G76" s="67"/>
      <c r="H76" s="67"/>
      <c r="I76" s="67"/>
      <c r="J76" s="67"/>
      <c r="K76" s="67"/>
      <c r="L76" s="67"/>
      <c r="M76" s="67"/>
      <c r="N76" s="68"/>
      <c r="O76" s="70"/>
    </row>
    <row r="77" spans="1:15" x14ac:dyDescent="0.25">
      <c r="A77" s="67"/>
      <c r="B77" s="69"/>
      <c r="C77" s="225"/>
      <c r="D77" s="227"/>
      <c r="E77" s="82"/>
      <c r="F77" s="67"/>
      <c r="G77" s="67"/>
      <c r="H77" s="67"/>
      <c r="I77" s="67"/>
      <c r="J77" s="67"/>
      <c r="K77" s="67"/>
      <c r="L77" s="67"/>
      <c r="M77" s="67"/>
      <c r="N77" s="68"/>
      <c r="O77" s="70"/>
    </row>
    <row r="78" spans="1:15" x14ac:dyDescent="0.25">
      <c r="A78" s="67"/>
      <c r="B78" s="69"/>
      <c r="C78" s="225"/>
      <c r="D78" s="227"/>
      <c r="E78" s="82"/>
      <c r="F78" s="67"/>
      <c r="G78" s="67"/>
      <c r="H78" s="67"/>
      <c r="I78" s="67"/>
      <c r="J78" s="67"/>
      <c r="K78" s="67"/>
      <c r="L78" s="67"/>
      <c r="M78" s="67"/>
      <c r="N78" s="68"/>
      <c r="O78" s="70"/>
    </row>
    <row r="79" spans="1:15" x14ac:dyDescent="0.25">
      <c r="A79" s="67"/>
      <c r="B79" s="69"/>
      <c r="C79" s="225"/>
      <c r="D79" s="227"/>
      <c r="E79" s="82"/>
      <c r="F79" s="67"/>
      <c r="G79" s="67"/>
      <c r="H79" s="67"/>
      <c r="I79" s="67"/>
      <c r="J79" s="67"/>
      <c r="K79" s="67"/>
      <c r="L79" s="67"/>
      <c r="M79" s="67"/>
      <c r="N79" s="68"/>
      <c r="O79" s="70"/>
    </row>
    <row r="80" spans="1:15" x14ac:dyDescent="0.25">
      <c r="A80" s="67"/>
      <c r="B80" s="69"/>
      <c r="C80" s="225"/>
      <c r="D80" s="227"/>
      <c r="E80" s="82"/>
      <c r="F80" s="67"/>
      <c r="G80" s="67"/>
      <c r="H80" s="67"/>
      <c r="I80" s="67"/>
      <c r="J80" s="67"/>
      <c r="K80" s="67"/>
      <c r="L80" s="67"/>
      <c r="M80" s="67"/>
      <c r="N80" s="68"/>
      <c r="O80" s="70"/>
    </row>
    <row r="81" spans="1:15" x14ac:dyDescent="0.25">
      <c r="A81" s="67"/>
      <c r="B81" s="69"/>
      <c r="C81" s="225"/>
      <c r="D81" s="227"/>
      <c r="E81" s="82"/>
      <c r="F81" s="67"/>
      <c r="G81" s="67"/>
      <c r="H81" s="67"/>
      <c r="I81" s="67"/>
      <c r="J81" s="67"/>
      <c r="K81" s="67"/>
      <c r="L81" s="67"/>
      <c r="M81" s="67"/>
      <c r="N81" s="68"/>
      <c r="O81" s="70"/>
    </row>
    <row r="82" spans="1:15" x14ac:dyDescent="0.25">
      <c r="A82" s="67"/>
      <c r="B82" s="69"/>
      <c r="C82" s="225"/>
      <c r="D82" s="227"/>
      <c r="E82" s="82"/>
      <c r="F82" s="67"/>
      <c r="G82" s="67"/>
      <c r="H82" s="67"/>
      <c r="I82" s="67"/>
      <c r="J82" s="67"/>
      <c r="K82" s="67"/>
      <c r="L82" s="67"/>
      <c r="M82" s="67"/>
      <c r="N82" s="68"/>
      <c r="O82" s="70"/>
    </row>
    <row r="83" spans="1:15" x14ac:dyDescent="0.25">
      <c r="A83" s="67"/>
      <c r="B83" s="69"/>
      <c r="C83" s="225"/>
      <c r="D83" s="227"/>
      <c r="E83" s="82"/>
      <c r="F83" s="67"/>
      <c r="G83" s="67"/>
      <c r="H83" s="67"/>
      <c r="I83" s="67"/>
      <c r="J83" s="67"/>
      <c r="K83" s="67"/>
      <c r="L83" s="67"/>
      <c r="M83" s="67"/>
      <c r="N83" s="68"/>
      <c r="O83" s="70"/>
    </row>
    <row r="84" spans="1:15" x14ac:dyDescent="0.25">
      <c r="A84" s="67"/>
      <c r="B84" s="69"/>
      <c r="C84" s="225"/>
      <c r="D84" s="227"/>
      <c r="E84" s="82"/>
      <c r="F84" s="67"/>
      <c r="G84" s="67"/>
      <c r="H84" s="67"/>
      <c r="I84" s="67"/>
      <c r="J84" s="67"/>
      <c r="K84" s="67"/>
      <c r="L84" s="67"/>
      <c r="M84" s="67"/>
      <c r="N84" s="68"/>
      <c r="O84" s="70"/>
    </row>
    <row r="85" spans="1:15" x14ac:dyDescent="0.25">
      <c r="A85" s="67"/>
      <c r="B85" s="69"/>
      <c r="C85" s="225"/>
      <c r="D85" s="227"/>
      <c r="E85" s="82"/>
      <c r="F85" s="67"/>
      <c r="G85" s="67"/>
      <c r="H85" s="67"/>
      <c r="I85" s="67"/>
      <c r="J85" s="67"/>
      <c r="K85" s="67"/>
      <c r="L85" s="67"/>
      <c r="M85" s="67"/>
      <c r="N85" s="68"/>
      <c r="O85" s="70"/>
    </row>
    <row r="86" spans="1:15" x14ac:dyDescent="0.25">
      <c r="A86" s="67"/>
      <c r="B86" s="69"/>
      <c r="C86" s="225"/>
      <c r="D86" s="227"/>
      <c r="E86" s="82"/>
      <c r="F86" s="67"/>
      <c r="G86" s="67"/>
      <c r="H86" s="67"/>
      <c r="I86" s="67"/>
      <c r="J86" s="67"/>
      <c r="K86" s="67"/>
      <c r="L86" s="67"/>
      <c r="M86" s="67"/>
      <c r="N86" s="68"/>
      <c r="O86" s="70"/>
    </row>
    <row r="87" spans="1:15" x14ac:dyDescent="0.25">
      <c r="A87" s="67"/>
      <c r="B87" s="69"/>
      <c r="C87" s="225"/>
      <c r="D87" s="227"/>
      <c r="E87" s="82"/>
      <c r="F87" s="67"/>
      <c r="G87" s="67"/>
      <c r="H87" s="67"/>
      <c r="I87" s="67"/>
      <c r="J87" s="67"/>
      <c r="K87" s="67"/>
      <c r="L87" s="67"/>
      <c r="M87" s="67"/>
      <c r="N87" s="68"/>
      <c r="O87" s="70"/>
    </row>
    <row r="88" spans="1:15" x14ac:dyDescent="0.25">
      <c r="A88" s="67"/>
      <c r="B88" s="69"/>
      <c r="C88" s="225"/>
      <c r="D88" s="227"/>
      <c r="E88" s="82"/>
      <c r="F88" s="67"/>
      <c r="G88" s="67"/>
      <c r="H88" s="67"/>
      <c r="I88" s="67"/>
      <c r="J88" s="67"/>
      <c r="K88" s="67"/>
      <c r="L88" s="67"/>
      <c r="M88" s="67"/>
      <c r="N88" s="68"/>
      <c r="O88" s="70"/>
    </row>
    <row r="89" spans="1:15" x14ac:dyDescent="0.25">
      <c r="A89" s="67"/>
      <c r="B89" s="69"/>
      <c r="C89" s="225"/>
      <c r="D89" s="227"/>
      <c r="E89" s="82"/>
      <c r="F89" s="67"/>
      <c r="G89" s="67"/>
      <c r="H89" s="67"/>
      <c r="I89" s="67"/>
      <c r="J89" s="67"/>
      <c r="K89" s="67"/>
      <c r="L89" s="67"/>
      <c r="M89" s="67"/>
      <c r="N89" s="68"/>
      <c r="O89" s="70"/>
    </row>
    <row r="90" spans="1:15" x14ac:dyDescent="0.25">
      <c r="A90" s="67"/>
      <c r="B90" s="69"/>
      <c r="C90" s="225"/>
      <c r="D90" s="227"/>
      <c r="E90" s="82"/>
      <c r="F90" s="67"/>
      <c r="G90" s="67"/>
      <c r="H90" s="67"/>
      <c r="I90" s="67"/>
      <c r="J90" s="67"/>
      <c r="K90" s="67"/>
      <c r="L90" s="67"/>
      <c r="M90" s="67"/>
      <c r="N90" s="68"/>
      <c r="O90" s="70"/>
    </row>
    <row r="91" spans="1:15" x14ac:dyDescent="0.25">
      <c r="A91" s="67"/>
      <c r="B91" s="69"/>
      <c r="C91" s="225"/>
      <c r="D91" s="227"/>
      <c r="E91" s="82"/>
      <c r="F91" s="67"/>
      <c r="G91" s="67"/>
      <c r="H91" s="67"/>
      <c r="I91" s="67"/>
      <c r="J91" s="67"/>
      <c r="K91" s="67"/>
      <c r="L91" s="67"/>
      <c r="M91" s="67"/>
      <c r="N91" s="68"/>
      <c r="O91" s="70"/>
    </row>
    <row r="92" spans="1:15" x14ac:dyDescent="0.25">
      <c r="A92" s="67"/>
      <c r="B92" s="69"/>
      <c r="C92" s="225"/>
      <c r="D92" s="227"/>
      <c r="E92" s="82"/>
      <c r="F92" s="67"/>
      <c r="G92" s="67"/>
      <c r="H92" s="67"/>
      <c r="I92" s="67"/>
      <c r="J92" s="67"/>
      <c r="K92" s="67"/>
      <c r="L92" s="67"/>
      <c r="M92" s="67"/>
      <c r="N92" s="68"/>
      <c r="O92" s="70"/>
    </row>
    <row r="93" spans="1:15" x14ac:dyDescent="0.25">
      <c r="A93" s="67"/>
      <c r="B93" s="69"/>
      <c r="C93" s="225"/>
      <c r="D93" s="227"/>
      <c r="E93" s="82"/>
      <c r="F93" s="67"/>
      <c r="G93" s="67"/>
      <c r="H93" s="67"/>
      <c r="I93" s="67"/>
      <c r="J93" s="67"/>
      <c r="K93" s="67"/>
      <c r="L93" s="67"/>
      <c r="M93" s="67"/>
      <c r="N93" s="68"/>
      <c r="O93" s="70"/>
    </row>
    <row r="94" spans="1:15" x14ac:dyDescent="0.25">
      <c r="A94" s="67"/>
      <c r="B94" s="69"/>
      <c r="C94" s="225"/>
      <c r="D94" s="227"/>
      <c r="E94" s="82"/>
      <c r="F94" s="67"/>
      <c r="G94" s="67"/>
      <c r="H94" s="67"/>
      <c r="I94" s="67"/>
      <c r="J94" s="67"/>
      <c r="K94" s="67"/>
      <c r="L94" s="67"/>
      <c r="M94" s="67"/>
      <c r="N94" s="68"/>
      <c r="O94" s="70"/>
    </row>
    <row r="95" spans="1:15" x14ac:dyDescent="0.25">
      <c r="A95" s="67"/>
      <c r="B95" s="69"/>
      <c r="C95" s="225"/>
      <c r="D95" s="227"/>
      <c r="E95" s="82"/>
      <c r="F95" s="67"/>
      <c r="G95" s="67"/>
      <c r="H95" s="67"/>
      <c r="I95" s="67"/>
      <c r="J95" s="67"/>
      <c r="K95" s="67"/>
      <c r="L95" s="67"/>
      <c r="M95" s="67"/>
      <c r="N95" s="68"/>
      <c r="O95" s="70"/>
    </row>
    <row r="96" spans="1:15" x14ac:dyDescent="0.25">
      <c r="A96" s="67"/>
      <c r="B96" s="69"/>
      <c r="C96" s="225"/>
      <c r="D96" s="227"/>
      <c r="E96" s="82"/>
      <c r="F96" s="67"/>
      <c r="G96" s="67"/>
      <c r="H96" s="67"/>
      <c r="I96" s="67"/>
      <c r="J96" s="67"/>
      <c r="K96" s="67"/>
      <c r="L96" s="67"/>
      <c r="M96" s="67"/>
      <c r="N96" s="68"/>
      <c r="O96" s="70"/>
    </row>
    <row r="97" spans="1:15" x14ac:dyDescent="0.25">
      <c r="A97" s="67"/>
      <c r="B97" s="69"/>
      <c r="C97" s="225"/>
      <c r="D97" s="227"/>
      <c r="E97" s="82"/>
      <c r="F97" s="67"/>
      <c r="G97" s="67"/>
      <c r="H97" s="67"/>
      <c r="I97" s="67"/>
      <c r="J97" s="67"/>
      <c r="K97" s="67"/>
      <c r="L97" s="67"/>
      <c r="M97" s="67"/>
      <c r="N97" s="68"/>
      <c r="O97" s="70"/>
    </row>
    <row r="98" spans="1:15" x14ac:dyDescent="0.25">
      <c r="A98" s="67"/>
      <c r="B98" s="69"/>
      <c r="C98" s="225"/>
      <c r="D98" s="227"/>
      <c r="E98" s="82"/>
      <c r="F98" s="67"/>
      <c r="G98" s="67"/>
      <c r="H98" s="67"/>
      <c r="I98" s="67"/>
      <c r="J98" s="67"/>
      <c r="K98" s="67"/>
      <c r="L98" s="67"/>
      <c r="M98" s="67"/>
      <c r="N98" s="68"/>
      <c r="O98" s="70"/>
    </row>
    <row r="99" spans="1:15" x14ac:dyDescent="0.25">
      <c r="A99" s="67"/>
      <c r="B99" s="69"/>
      <c r="C99" s="225"/>
      <c r="D99" s="227"/>
      <c r="E99" s="82"/>
      <c r="F99" s="67"/>
      <c r="G99" s="67"/>
      <c r="H99" s="67"/>
      <c r="I99" s="67"/>
      <c r="J99" s="67"/>
      <c r="K99" s="67"/>
      <c r="L99" s="67"/>
      <c r="M99" s="67"/>
      <c r="N99" s="68"/>
      <c r="O99" s="70"/>
    </row>
    <row r="100" spans="1:15" x14ac:dyDescent="0.25">
      <c r="A100" s="67"/>
      <c r="B100" s="69"/>
      <c r="C100" s="225"/>
      <c r="D100" s="227"/>
      <c r="E100" s="82"/>
      <c r="F100" s="67"/>
      <c r="G100" s="67"/>
      <c r="H100" s="67"/>
      <c r="I100" s="67"/>
      <c r="J100" s="67"/>
      <c r="K100" s="67"/>
      <c r="L100" s="67"/>
      <c r="M100" s="67"/>
      <c r="N100" s="68"/>
      <c r="O100" s="70"/>
    </row>
    <row r="101" spans="1:15" x14ac:dyDescent="0.25">
      <c r="A101" s="67"/>
      <c r="B101" s="69"/>
      <c r="C101" s="225"/>
      <c r="D101" s="227"/>
      <c r="E101" s="82"/>
      <c r="F101" s="67"/>
      <c r="G101" s="67"/>
      <c r="H101" s="67"/>
      <c r="I101" s="67"/>
      <c r="J101" s="67"/>
      <c r="K101" s="67"/>
      <c r="L101" s="67"/>
      <c r="M101" s="67"/>
      <c r="N101" s="68"/>
      <c r="O101" s="70"/>
    </row>
    <row r="102" spans="1:15" x14ac:dyDescent="0.25">
      <c r="A102" s="67"/>
      <c r="B102" s="69"/>
      <c r="C102" s="225"/>
      <c r="D102" s="227"/>
      <c r="E102" s="82"/>
      <c r="F102" s="67"/>
      <c r="G102" s="67"/>
      <c r="H102" s="67"/>
      <c r="I102" s="67"/>
      <c r="J102" s="67"/>
      <c r="K102" s="67"/>
      <c r="L102" s="67"/>
      <c r="M102" s="67"/>
      <c r="N102" s="68"/>
      <c r="O102" s="70"/>
    </row>
    <row r="103" spans="1:15" x14ac:dyDescent="0.25">
      <c r="A103" s="67"/>
      <c r="B103" s="69"/>
      <c r="C103" s="225"/>
      <c r="D103" s="227"/>
      <c r="E103" s="82"/>
      <c r="F103" s="67"/>
      <c r="G103" s="67"/>
      <c r="H103" s="67"/>
      <c r="I103" s="67"/>
      <c r="J103" s="67"/>
      <c r="K103" s="67"/>
      <c r="L103" s="67"/>
      <c r="M103" s="67"/>
      <c r="N103" s="68"/>
      <c r="O103" s="70"/>
    </row>
    <row r="104" spans="1:15" x14ac:dyDescent="0.25">
      <c r="A104" s="67"/>
      <c r="B104" s="69"/>
      <c r="C104" s="225"/>
      <c r="D104" s="227"/>
      <c r="E104" s="82"/>
      <c r="F104" s="67"/>
      <c r="G104" s="67"/>
      <c r="H104" s="67"/>
      <c r="I104" s="67"/>
      <c r="J104" s="67"/>
      <c r="K104" s="67"/>
      <c r="L104" s="67"/>
      <c r="M104" s="67"/>
      <c r="N104" s="68"/>
      <c r="O104" s="70"/>
    </row>
    <row r="105" spans="1:15" x14ac:dyDescent="0.25">
      <c r="A105" s="67"/>
      <c r="B105" s="69"/>
      <c r="C105" s="225"/>
      <c r="D105" s="227"/>
      <c r="E105" s="82"/>
      <c r="F105" s="67"/>
      <c r="G105" s="67"/>
      <c r="H105" s="67"/>
      <c r="I105" s="67"/>
      <c r="J105" s="67"/>
      <c r="K105" s="67"/>
      <c r="L105" s="67"/>
      <c r="M105" s="67"/>
      <c r="N105" s="68"/>
      <c r="O105" s="70"/>
    </row>
    <row r="106" spans="1:15" x14ac:dyDescent="0.25">
      <c r="A106" s="67"/>
      <c r="B106" s="69"/>
      <c r="C106" s="225"/>
      <c r="D106" s="227"/>
      <c r="E106" s="82"/>
      <c r="F106" s="67"/>
      <c r="G106" s="67"/>
      <c r="H106" s="67"/>
      <c r="I106" s="67"/>
      <c r="J106" s="67"/>
      <c r="K106" s="67"/>
      <c r="L106" s="67"/>
      <c r="M106" s="67"/>
      <c r="N106" s="68"/>
      <c r="O106" s="70"/>
    </row>
    <row r="107" spans="1:15" x14ac:dyDescent="0.25">
      <c r="A107" s="67"/>
      <c r="B107" s="69"/>
      <c r="C107" s="225"/>
      <c r="D107" s="227"/>
      <c r="E107" s="82"/>
      <c r="F107" s="67"/>
      <c r="G107" s="67"/>
      <c r="H107" s="67"/>
      <c r="I107" s="67"/>
      <c r="J107" s="67"/>
      <c r="K107" s="67"/>
      <c r="L107" s="67"/>
      <c r="M107" s="67"/>
      <c r="N107" s="68"/>
      <c r="O107" s="70"/>
    </row>
    <row r="108" spans="1:15" x14ac:dyDescent="0.25">
      <c r="A108" s="67"/>
      <c r="B108" s="69"/>
      <c r="C108" s="225"/>
      <c r="D108" s="227"/>
      <c r="E108" s="82"/>
      <c r="F108" s="67"/>
      <c r="G108" s="67"/>
      <c r="H108" s="67"/>
      <c r="I108" s="67"/>
      <c r="J108" s="67"/>
      <c r="K108" s="67"/>
      <c r="L108" s="67"/>
      <c r="M108" s="67"/>
      <c r="N108" s="68"/>
      <c r="O108" s="70"/>
    </row>
    <row r="109" spans="1:15" x14ac:dyDescent="0.25">
      <c r="A109" s="67"/>
      <c r="B109" s="69"/>
      <c r="C109" s="225"/>
      <c r="D109" s="227"/>
      <c r="E109" s="82"/>
      <c r="F109" s="67"/>
      <c r="G109" s="67"/>
      <c r="H109" s="67"/>
      <c r="I109" s="67"/>
      <c r="J109" s="67"/>
      <c r="K109" s="67"/>
      <c r="L109" s="67"/>
      <c r="M109" s="67"/>
      <c r="N109" s="68"/>
      <c r="O109" s="70"/>
    </row>
    <row r="110" spans="1:15" x14ac:dyDescent="0.25">
      <c r="A110" s="67"/>
      <c r="B110" s="69"/>
      <c r="C110" s="225"/>
      <c r="D110" s="227"/>
      <c r="E110" s="82"/>
      <c r="F110" s="67"/>
      <c r="G110" s="67"/>
      <c r="H110" s="67"/>
      <c r="I110" s="67"/>
      <c r="J110" s="67"/>
      <c r="K110" s="67"/>
      <c r="L110" s="67"/>
      <c r="M110" s="67"/>
      <c r="N110" s="68"/>
      <c r="O110" s="70"/>
    </row>
    <row r="111" spans="1:15" x14ac:dyDescent="0.25">
      <c r="A111" s="67"/>
      <c r="B111" s="69"/>
      <c r="C111" s="225"/>
      <c r="D111" s="227"/>
      <c r="E111" s="82"/>
      <c r="F111" s="67"/>
      <c r="G111" s="67"/>
      <c r="H111" s="67"/>
      <c r="I111" s="67"/>
      <c r="J111" s="67"/>
      <c r="K111" s="67"/>
      <c r="L111" s="67"/>
      <c r="M111" s="67"/>
      <c r="N111" s="68"/>
      <c r="O111" s="70"/>
    </row>
    <row r="112" spans="1:15" x14ac:dyDescent="0.25">
      <c r="A112" s="67"/>
      <c r="B112" s="69"/>
      <c r="C112" s="225"/>
      <c r="D112" s="227"/>
      <c r="E112" s="82"/>
      <c r="F112" s="67"/>
      <c r="G112" s="67"/>
      <c r="H112" s="67"/>
      <c r="I112" s="67"/>
      <c r="J112" s="67"/>
      <c r="K112" s="67"/>
      <c r="L112" s="67"/>
      <c r="M112" s="67"/>
      <c r="N112" s="68"/>
      <c r="O112" s="70"/>
    </row>
    <row r="113" spans="1:15" x14ac:dyDescent="0.25">
      <c r="A113" s="67"/>
      <c r="B113" s="69"/>
      <c r="C113" s="225"/>
      <c r="D113" s="227"/>
      <c r="E113" s="82"/>
      <c r="F113" s="67"/>
      <c r="G113" s="67"/>
      <c r="H113" s="67"/>
      <c r="I113" s="67"/>
      <c r="J113" s="67"/>
      <c r="K113" s="67"/>
      <c r="L113" s="67"/>
      <c r="M113" s="67"/>
      <c r="N113" s="68"/>
      <c r="O113" s="70"/>
    </row>
    <row r="114" spans="1:15" x14ac:dyDescent="0.25">
      <c r="A114" s="67"/>
      <c r="B114" s="69"/>
      <c r="C114" s="225"/>
      <c r="D114" s="227"/>
      <c r="E114" s="82"/>
      <c r="F114" s="67"/>
      <c r="G114" s="67"/>
      <c r="H114" s="67"/>
      <c r="I114" s="67"/>
      <c r="J114" s="67"/>
      <c r="K114" s="67"/>
      <c r="L114" s="67"/>
      <c r="M114" s="67"/>
      <c r="N114" s="68"/>
      <c r="O114" s="70"/>
    </row>
    <row r="115" spans="1:15" x14ac:dyDescent="0.25">
      <c r="A115" s="67"/>
      <c r="B115" s="69"/>
      <c r="C115" s="225"/>
      <c r="D115" s="227"/>
      <c r="E115" s="82"/>
      <c r="F115" s="67"/>
      <c r="G115" s="67"/>
      <c r="H115" s="67"/>
      <c r="I115" s="67"/>
      <c r="J115" s="67"/>
      <c r="K115" s="67"/>
      <c r="L115" s="67"/>
      <c r="M115" s="67"/>
      <c r="N115" s="68"/>
      <c r="O115" s="70"/>
    </row>
    <row r="116" spans="1:15" x14ac:dyDescent="0.25">
      <c r="A116" s="67"/>
      <c r="B116" s="69"/>
      <c r="C116" s="225"/>
      <c r="D116" s="227"/>
      <c r="E116" s="82"/>
      <c r="F116" s="67"/>
      <c r="G116" s="67"/>
      <c r="H116" s="67"/>
      <c r="I116" s="67"/>
      <c r="J116" s="67"/>
      <c r="K116" s="67"/>
      <c r="L116" s="67"/>
      <c r="M116" s="67"/>
      <c r="N116" s="68"/>
      <c r="O116" s="70"/>
    </row>
    <row r="117" spans="1:15" x14ac:dyDescent="0.25">
      <c r="A117" s="67"/>
      <c r="B117" s="69"/>
      <c r="C117" s="225"/>
      <c r="D117" s="227"/>
      <c r="E117" s="82"/>
      <c r="F117" s="67"/>
      <c r="G117" s="67"/>
      <c r="H117" s="67"/>
      <c r="I117" s="67"/>
      <c r="J117" s="67"/>
      <c r="K117" s="67"/>
      <c r="L117" s="67"/>
      <c r="M117" s="67"/>
      <c r="N117" s="68"/>
      <c r="O117" s="70"/>
    </row>
    <row r="118" spans="1:15" x14ac:dyDescent="0.25">
      <c r="A118" s="67"/>
      <c r="B118" s="69"/>
      <c r="C118" s="225"/>
      <c r="D118" s="227"/>
      <c r="E118" s="82"/>
      <c r="F118" s="67"/>
      <c r="G118" s="67"/>
      <c r="H118" s="67"/>
      <c r="I118" s="67"/>
      <c r="J118" s="67"/>
      <c r="K118" s="67"/>
      <c r="L118" s="67"/>
      <c r="M118" s="67"/>
      <c r="N118" s="68"/>
      <c r="O118" s="70"/>
    </row>
    <row r="119" spans="1:15" x14ac:dyDescent="0.25">
      <c r="A119" s="67"/>
      <c r="B119" s="69"/>
      <c r="C119" s="225"/>
      <c r="D119" s="227"/>
      <c r="E119" s="82"/>
      <c r="F119" s="67"/>
      <c r="G119" s="67"/>
      <c r="H119" s="67"/>
      <c r="I119" s="67"/>
      <c r="J119" s="67"/>
      <c r="K119" s="67"/>
      <c r="L119" s="67"/>
      <c r="M119" s="67"/>
      <c r="N119" s="68"/>
      <c r="O119" s="70"/>
    </row>
    <row r="120" spans="1:15" x14ac:dyDescent="0.25">
      <c r="A120" s="67"/>
      <c r="B120" s="69"/>
      <c r="C120" s="225"/>
      <c r="D120" s="227"/>
      <c r="E120" s="82"/>
      <c r="F120" s="67"/>
      <c r="G120" s="67"/>
      <c r="H120" s="67"/>
      <c r="I120" s="67"/>
      <c r="J120" s="67"/>
      <c r="K120" s="67"/>
      <c r="L120" s="67"/>
      <c r="M120" s="67"/>
      <c r="N120" s="68"/>
      <c r="O120" s="70"/>
    </row>
    <row r="121" spans="1:15" x14ac:dyDescent="0.25">
      <c r="A121" s="67"/>
      <c r="B121" s="69"/>
      <c r="C121" s="225"/>
      <c r="D121" s="227"/>
      <c r="E121" s="82"/>
      <c r="F121" s="67"/>
      <c r="G121" s="67"/>
      <c r="H121" s="67"/>
      <c r="I121" s="67"/>
      <c r="J121" s="67"/>
      <c r="K121" s="67"/>
      <c r="L121" s="67"/>
      <c r="M121" s="67"/>
      <c r="N121" s="68"/>
      <c r="O121" s="70"/>
    </row>
    <row r="122" spans="1:15" x14ac:dyDescent="0.25">
      <c r="A122" s="67"/>
      <c r="B122" s="69"/>
      <c r="C122" s="225"/>
      <c r="D122" s="227"/>
      <c r="E122" s="82"/>
      <c r="F122" s="67"/>
      <c r="G122" s="67"/>
      <c r="H122" s="67"/>
      <c r="I122" s="67"/>
      <c r="J122" s="67"/>
      <c r="K122" s="67"/>
      <c r="L122" s="67"/>
      <c r="M122" s="67"/>
      <c r="N122" s="68"/>
      <c r="O122" s="70"/>
    </row>
    <row r="123" spans="1:15" x14ac:dyDescent="0.25">
      <c r="A123" s="67"/>
      <c r="B123" s="69"/>
      <c r="C123" s="225"/>
      <c r="D123" s="227"/>
      <c r="E123" s="82"/>
      <c r="F123" s="67"/>
      <c r="G123" s="67"/>
      <c r="H123" s="67"/>
      <c r="I123" s="67"/>
      <c r="J123" s="67"/>
      <c r="K123" s="67"/>
      <c r="L123" s="67"/>
      <c r="M123" s="67"/>
      <c r="N123" s="68"/>
      <c r="O123" s="70"/>
    </row>
    <row r="124" spans="1:15" x14ac:dyDescent="0.25">
      <c r="A124" s="67"/>
      <c r="B124" s="69"/>
      <c r="C124" s="225"/>
      <c r="D124" s="227"/>
      <c r="E124" s="82"/>
      <c r="F124" s="67"/>
      <c r="G124" s="67"/>
      <c r="H124" s="67"/>
      <c r="I124" s="67"/>
      <c r="J124" s="67"/>
      <c r="K124" s="67"/>
      <c r="L124" s="67"/>
      <c r="M124" s="67"/>
      <c r="N124" s="68"/>
      <c r="O124" s="70"/>
    </row>
    <row r="125" spans="1:15" x14ac:dyDescent="0.25">
      <c r="A125" s="67"/>
      <c r="B125" s="69"/>
      <c r="C125" s="225"/>
      <c r="D125" s="227"/>
      <c r="E125" s="82"/>
      <c r="F125" s="67"/>
      <c r="G125" s="67"/>
      <c r="H125" s="67"/>
      <c r="I125" s="67"/>
      <c r="J125" s="67"/>
      <c r="K125" s="67"/>
      <c r="L125" s="67"/>
      <c r="M125" s="67"/>
      <c r="N125" s="68"/>
      <c r="O125" s="70"/>
    </row>
    <row r="126" spans="1:15" x14ac:dyDescent="0.25">
      <c r="A126" s="67"/>
      <c r="B126" s="69"/>
      <c r="C126" s="225"/>
      <c r="D126" s="227"/>
      <c r="E126" s="82"/>
      <c r="F126" s="67"/>
      <c r="G126" s="67"/>
      <c r="H126" s="67"/>
      <c r="I126" s="67"/>
      <c r="J126" s="67"/>
      <c r="K126" s="67"/>
      <c r="L126" s="67"/>
      <c r="M126" s="67"/>
      <c r="N126" s="68"/>
      <c r="O126" s="70"/>
    </row>
    <row r="127" spans="1:15" x14ac:dyDescent="0.25">
      <c r="A127" s="67"/>
      <c r="B127" s="69"/>
      <c r="C127" s="225"/>
      <c r="D127" s="227"/>
      <c r="E127" s="82"/>
      <c r="F127" s="67"/>
      <c r="G127" s="67"/>
      <c r="H127" s="67"/>
      <c r="I127" s="67"/>
      <c r="J127" s="67"/>
      <c r="K127" s="67"/>
      <c r="L127" s="67"/>
      <c r="M127" s="67"/>
      <c r="N127" s="68"/>
      <c r="O127" s="70"/>
    </row>
    <row r="128" spans="1:15" x14ac:dyDescent="0.25">
      <c r="A128" s="67"/>
      <c r="B128" s="69"/>
      <c r="C128" s="225"/>
      <c r="D128" s="227"/>
      <c r="E128" s="82"/>
      <c r="F128" s="67"/>
      <c r="G128" s="67"/>
      <c r="H128" s="67"/>
      <c r="I128" s="67"/>
      <c r="J128" s="67"/>
      <c r="K128" s="67"/>
      <c r="L128" s="67"/>
      <c r="M128" s="67"/>
      <c r="N128" s="68"/>
      <c r="O128" s="70"/>
    </row>
    <row r="129" spans="1:15" x14ac:dyDescent="0.25">
      <c r="A129" s="67"/>
      <c r="B129" s="69"/>
      <c r="C129" s="225"/>
      <c r="D129" s="227"/>
      <c r="E129" s="82"/>
      <c r="F129" s="67"/>
      <c r="G129" s="67"/>
      <c r="H129" s="67"/>
      <c r="I129" s="67"/>
      <c r="J129" s="67"/>
      <c r="K129" s="67"/>
      <c r="L129" s="67"/>
      <c r="M129" s="67"/>
      <c r="N129" s="68"/>
      <c r="O129" s="70"/>
    </row>
    <row r="130" spans="1:15" x14ac:dyDescent="0.25">
      <c r="A130" s="67"/>
      <c r="B130" s="69"/>
      <c r="C130" s="225"/>
      <c r="D130" s="227"/>
      <c r="E130" s="82"/>
      <c r="F130" s="67"/>
      <c r="G130" s="67"/>
      <c r="H130" s="67"/>
      <c r="I130" s="67"/>
      <c r="J130" s="67"/>
      <c r="K130" s="67"/>
      <c r="L130" s="67"/>
      <c r="M130" s="67"/>
      <c r="N130" s="68"/>
      <c r="O130" s="70"/>
    </row>
    <row r="131" spans="1:15" x14ac:dyDescent="0.25">
      <c r="A131" s="67"/>
      <c r="B131" s="69"/>
      <c r="C131" s="225"/>
      <c r="D131" s="227"/>
      <c r="E131" s="82"/>
      <c r="F131" s="67"/>
      <c r="G131" s="67"/>
      <c r="H131" s="67"/>
      <c r="I131" s="67"/>
      <c r="J131" s="67"/>
      <c r="K131" s="67"/>
      <c r="L131" s="67"/>
      <c r="M131" s="67"/>
      <c r="N131" s="68"/>
      <c r="O131" s="70"/>
    </row>
    <row r="132" spans="1:15" x14ac:dyDescent="0.25">
      <c r="A132" s="67"/>
      <c r="B132" s="69"/>
      <c r="C132" s="225"/>
      <c r="D132" s="227"/>
      <c r="E132" s="82"/>
      <c r="F132" s="67"/>
      <c r="G132" s="67"/>
      <c r="H132" s="67"/>
      <c r="I132" s="67"/>
      <c r="J132" s="67"/>
      <c r="K132" s="67"/>
      <c r="L132" s="67"/>
      <c r="M132" s="67"/>
      <c r="N132" s="68"/>
      <c r="O132" s="70"/>
    </row>
    <row r="133" spans="1:15" x14ac:dyDescent="0.25">
      <c r="A133" s="67"/>
      <c r="B133" s="69"/>
      <c r="C133" s="225"/>
      <c r="D133" s="227"/>
      <c r="E133" s="82"/>
      <c r="F133" s="67"/>
      <c r="G133" s="67"/>
      <c r="H133" s="67"/>
      <c r="I133" s="67"/>
      <c r="J133" s="67"/>
      <c r="K133" s="67"/>
      <c r="L133" s="67"/>
      <c r="M133" s="67"/>
      <c r="N133" s="68"/>
      <c r="O133" s="70"/>
    </row>
    <row r="134" spans="1:15" x14ac:dyDescent="0.25">
      <c r="A134" s="67"/>
      <c r="B134" s="69"/>
      <c r="C134" s="225"/>
      <c r="D134" s="227"/>
      <c r="E134" s="82"/>
      <c r="F134" s="67"/>
      <c r="G134" s="67"/>
      <c r="H134" s="67"/>
      <c r="I134" s="67"/>
      <c r="J134" s="67"/>
      <c r="K134" s="67"/>
      <c r="L134" s="67"/>
      <c r="M134" s="67"/>
      <c r="N134" s="68"/>
      <c r="O134" s="70"/>
    </row>
    <row r="135" spans="1:15" x14ac:dyDescent="0.25">
      <c r="A135" s="67"/>
      <c r="B135" s="69"/>
      <c r="C135" s="225"/>
      <c r="D135" s="227"/>
      <c r="E135" s="82"/>
      <c r="F135" s="67"/>
      <c r="G135" s="67"/>
      <c r="H135" s="67"/>
      <c r="I135" s="67"/>
      <c r="J135" s="67"/>
      <c r="K135" s="67"/>
      <c r="L135" s="67"/>
      <c r="M135" s="67"/>
      <c r="N135" s="68"/>
      <c r="O135" s="70"/>
    </row>
    <row r="136" spans="1:15" x14ac:dyDescent="0.25">
      <c r="A136" s="67"/>
      <c r="B136" s="69"/>
      <c r="C136" s="225"/>
      <c r="D136" s="227"/>
      <c r="E136" s="82"/>
      <c r="F136" s="67"/>
      <c r="G136" s="67"/>
      <c r="H136" s="67"/>
      <c r="I136" s="67"/>
      <c r="J136" s="67"/>
      <c r="K136" s="67"/>
      <c r="L136" s="67"/>
      <c r="M136" s="67"/>
      <c r="N136" s="68"/>
      <c r="O136" s="70"/>
    </row>
    <row r="137" spans="1:15" x14ac:dyDescent="0.25">
      <c r="A137" s="67"/>
      <c r="B137" s="69"/>
      <c r="C137" s="225"/>
      <c r="D137" s="227"/>
      <c r="E137" s="82"/>
      <c r="F137" s="67"/>
      <c r="G137" s="67"/>
      <c r="H137" s="67"/>
      <c r="I137" s="67"/>
      <c r="J137" s="67"/>
      <c r="K137" s="67"/>
      <c r="L137" s="67"/>
      <c r="M137" s="67"/>
      <c r="N137" s="68"/>
      <c r="O137" s="70"/>
    </row>
    <row r="138" spans="1:15" x14ac:dyDescent="0.25">
      <c r="A138" s="67"/>
      <c r="B138" s="69"/>
      <c r="C138" s="225"/>
      <c r="D138" s="227"/>
      <c r="E138" s="82"/>
      <c r="F138" s="67"/>
      <c r="G138" s="67"/>
      <c r="H138" s="67"/>
      <c r="I138" s="67"/>
      <c r="J138" s="67"/>
      <c r="K138" s="67"/>
      <c r="L138" s="67"/>
      <c r="M138" s="67"/>
      <c r="N138" s="68"/>
      <c r="O138" s="70"/>
    </row>
    <row r="139" spans="1:15" x14ac:dyDescent="0.25">
      <c r="A139" s="67"/>
      <c r="B139" s="69"/>
      <c r="C139" s="225"/>
      <c r="D139" s="227"/>
      <c r="E139" s="82"/>
      <c r="F139" s="67"/>
      <c r="G139" s="67"/>
      <c r="H139" s="67"/>
      <c r="I139" s="67"/>
      <c r="J139" s="67"/>
      <c r="K139" s="67"/>
      <c r="L139" s="67"/>
      <c r="M139" s="67"/>
      <c r="N139" s="68"/>
      <c r="O139" s="70"/>
    </row>
    <row r="140" spans="1:15" x14ac:dyDescent="0.25">
      <c r="A140" s="67"/>
      <c r="B140" s="69"/>
      <c r="C140" s="225"/>
      <c r="D140" s="227"/>
      <c r="E140" s="82"/>
      <c r="F140" s="67"/>
      <c r="G140" s="67"/>
      <c r="H140" s="67"/>
      <c r="I140" s="67"/>
      <c r="J140" s="67"/>
      <c r="K140" s="67"/>
      <c r="L140" s="67"/>
      <c r="M140" s="67"/>
      <c r="N140" s="68"/>
      <c r="O140" s="70"/>
    </row>
    <row r="141" spans="1:15" x14ac:dyDescent="0.25">
      <c r="A141" s="67"/>
      <c r="B141" s="69"/>
      <c r="C141" s="225"/>
      <c r="D141" s="227"/>
      <c r="E141" s="82"/>
      <c r="F141" s="67"/>
      <c r="G141" s="67"/>
      <c r="H141" s="67"/>
      <c r="I141" s="67"/>
      <c r="J141" s="67"/>
      <c r="K141" s="67"/>
      <c r="L141" s="67"/>
      <c r="M141" s="67"/>
      <c r="N141" s="68"/>
      <c r="O141" s="70"/>
    </row>
    <row r="142" spans="1:15" x14ac:dyDescent="0.25">
      <c r="A142" s="67"/>
      <c r="B142" s="69"/>
      <c r="C142" s="225"/>
      <c r="D142" s="227"/>
      <c r="E142" s="82"/>
      <c r="F142" s="67"/>
      <c r="G142" s="67"/>
      <c r="H142" s="67"/>
      <c r="I142" s="67"/>
      <c r="J142" s="67"/>
      <c r="K142" s="67"/>
      <c r="L142" s="67"/>
      <c r="M142" s="67"/>
      <c r="N142" s="68"/>
      <c r="O142" s="70"/>
    </row>
    <row r="143" spans="1:15" x14ac:dyDescent="0.25">
      <c r="A143" s="67"/>
      <c r="B143" s="69"/>
      <c r="C143" s="225"/>
      <c r="D143" s="227"/>
      <c r="E143" s="82"/>
      <c r="F143" s="67"/>
      <c r="G143" s="67"/>
      <c r="H143" s="67"/>
      <c r="I143" s="67"/>
      <c r="J143" s="67"/>
      <c r="K143" s="67"/>
      <c r="L143" s="67"/>
      <c r="M143" s="67"/>
      <c r="N143" s="68"/>
      <c r="O143" s="70"/>
    </row>
    <row r="144" spans="1:15" x14ac:dyDescent="0.25">
      <c r="A144" s="67"/>
      <c r="B144" s="69"/>
      <c r="C144" s="225"/>
      <c r="D144" s="227"/>
      <c r="E144" s="82"/>
      <c r="F144" s="67"/>
      <c r="G144" s="67"/>
      <c r="H144" s="67"/>
      <c r="I144" s="67"/>
      <c r="J144" s="67"/>
      <c r="K144" s="67"/>
      <c r="L144" s="67"/>
      <c r="M144" s="67"/>
      <c r="N144" s="68"/>
      <c r="O144" s="70"/>
    </row>
    <row r="145" spans="1:15" x14ac:dyDescent="0.25">
      <c r="A145" s="67"/>
      <c r="B145" s="69"/>
      <c r="C145" s="225"/>
      <c r="D145" s="227"/>
      <c r="E145" s="82"/>
      <c r="F145" s="67"/>
      <c r="G145" s="67"/>
      <c r="H145" s="67"/>
      <c r="I145" s="67"/>
      <c r="J145" s="67"/>
      <c r="K145" s="67"/>
      <c r="L145" s="67"/>
      <c r="M145" s="67"/>
      <c r="N145" s="68"/>
      <c r="O145" s="70"/>
    </row>
    <row r="146" spans="1:15" x14ac:dyDescent="0.25">
      <c r="A146" s="67"/>
      <c r="B146" s="69"/>
      <c r="C146" s="225"/>
      <c r="D146" s="227"/>
      <c r="E146" s="82"/>
      <c r="F146" s="67"/>
      <c r="G146" s="67"/>
      <c r="H146" s="67"/>
      <c r="I146" s="67"/>
      <c r="J146" s="67"/>
      <c r="K146" s="67"/>
      <c r="L146" s="67"/>
      <c r="M146" s="67"/>
      <c r="N146" s="68"/>
      <c r="O146" s="70"/>
    </row>
    <row r="147" spans="1:15" x14ac:dyDescent="0.25">
      <c r="A147" s="67"/>
      <c r="B147" s="69"/>
      <c r="C147" s="225"/>
      <c r="D147" s="227"/>
      <c r="E147" s="82"/>
      <c r="F147" s="67"/>
      <c r="G147" s="67"/>
      <c r="H147" s="67"/>
      <c r="I147" s="67"/>
      <c r="J147" s="67"/>
      <c r="K147" s="67"/>
      <c r="L147" s="67"/>
      <c r="M147" s="67"/>
      <c r="N147" s="68"/>
      <c r="O147" s="70"/>
    </row>
    <row r="148" spans="1:15" x14ac:dyDescent="0.25">
      <c r="A148" s="67"/>
      <c r="B148" s="69"/>
      <c r="C148" s="225"/>
      <c r="D148" s="227"/>
      <c r="E148" s="82"/>
      <c r="F148" s="67"/>
      <c r="G148" s="67"/>
      <c r="H148" s="67"/>
      <c r="I148" s="67"/>
      <c r="J148" s="67"/>
      <c r="K148" s="67"/>
      <c r="L148" s="67"/>
      <c r="M148" s="67"/>
      <c r="N148" s="68"/>
      <c r="O148" s="70"/>
    </row>
    <row r="149" spans="1:15" x14ac:dyDescent="0.25">
      <c r="A149" s="67"/>
      <c r="B149" s="69"/>
      <c r="C149" s="225"/>
      <c r="D149" s="227"/>
      <c r="E149" s="82"/>
      <c r="F149" s="67"/>
      <c r="G149" s="67"/>
      <c r="H149" s="67"/>
      <c r="I149" s="67"/>
      <c r="J149" s="67"/>
      <c r="K149" s="67"/>
      <c r="L149" s="67"/>
      <c r="M149" s="67"/>
      <c r="N149" s="68"/>
      <c r="O149" s="70"/>
    </row>
    <row r="150" spans="1:15" x14ac:dyDescent="0.25">
      <c r="A150" s="67"/>
      <c r="B150" s="69"/>
      <c r="C150" s="225"/>
      <c r="D150" s="227"/>
      <c r="E150" s="82"/>
      <c r="F150" s="67"/>
      <c r="G150" s="67"/>
      <c r="H150" s="67"/>
      <c r="I150" s="67"/>
      <c r="J150" s="67"/>
      <c r="K150" s="67"/>
      <c r="L150" s="67"/>
      <c r="M150" s="67"/>
      <c r="N150" s="68"/>
      <c r="O150" s="70"/>
    </row>
    <row r="151" spans="1:15" x14ac:dyDescent="0.25">
      <c r="A151" s="67"/>
      <c r="B151" s="69"/>
      <c r="C151" s="225"/>
      <c r="D151" s="227"/>
      <c r="E151" s="82"/>
      <c r="F151" s="67"/>
      <c r="G151" s="67"/>
      <c r="H151" s="67"/>
      <c r="I151" s="67"/>
      <c r="J151" s="67"/>
      <c r="K151" s="67"/>
      <c r="L151" s="67"/>
      <c r="M151" s="67"/>
      <c r="N151" s="68"/>
      <c r="O151" s="70"/>
    </row>
    <row r="152" spans="1:15" x14ac:dyDescent="0.25">
      <c r="A152" s="67"/>
      <c r="B152" s="69"/>
      <c r="C152" s="225"/>
      <c r="D152" s="227"/>
      <c r="E152" s="82"/>
      <c r="F152" s="67"/>
      <c r="G152" s="67"/>
      <c r="H152" s="67"/>
      <c r="I152" s="67"/>
      <c r="J152" s="67"/>
      <c r="K152" s="67"/>
      <c r="L152" s="67"/>
      <c r="M152" s="67"/>
      <c r="N152" s="68"/>
      <c r="O152" s="70"/>
    </row>
    <row r="153" spans="1:15" x14ac:dyDescent="0.25">
      <c r="A153" s="67"/>
      <c r="B153" s="69"/>
      <c r="C153" s="225"/>
      <c r="D153" s="227"/>
      <c r="E153" s="82"/>
      <c r="F153" s="67"/>
      <c r="G153" s="67"/>
      <c r="H153" s="67"/>
      <c r="I153" s="67"/>
      <c r="J153" s="67"/>
      <c r="K153" s="67"/>
      <c r="L153" s="67"/>
      <c r="M153" s="67"/>
      <c r="N153" s="68"/>
      <c r="O153" s="70"/>
    </row>
    <row r="154" spans="1:15" x14ac:dyDescent="0.25">
      <c r="A154" s="67"/>
      <c r="B154" s="69"/>
      <c r="C154" s="225"/>
      <c r="D154" s="227"/>
      <c r="E154" s="82"/>
      <c r="F154" s="67"/>
      <c r="G154" s="67"/>
      <c r="H154" s="67"/>
      <c r="I154" s="67"/>
      <c r="J154" s="67"/>
      <c r="K154" s="67"/>
      <c r="L154" s="67"/>
      <c r="M154" s="67"/>
      <c r="N154" s="68"/>
      <c r="O154" s="70"/>
    </row>
    <row r="155" spans="1:15" x14ac:dyDescent="0.25">
      <c r="A155" s="67"/>
      <c r="B155" s="69"/>
      <c r="C155" s="225"/>
      <c r="D155" s="227"/>
      <c r="E155" s="82"/>
      <c r="F155" s="67"/>
      <c r="G155" s="67"/>
      <c r="H155" s="67"/>
      <c r="I155" s="67"/>
      <c r="J155" s="67"/>
      <c r="K155" s="67"/>
      <c r="L155" s="67"/>
      <c r="M155" s="67"/>
      <c r="N155" s="68"/>
      <c r="O155" s="70"/>
    </row>
    <row r="156" spans="1:15" x14ac:dyDescent="0.25">
      <c r="A156" s="67"/>
      <c r="B156" s="69"/>
      <c r="C156" s="225"/>
      <c r="D156" s="227"/>
      <c r="E156" s="82"/>
      <c r="F156" s="67"/>
      <c r="G156" s="67"/>
      <c r="H156" s="67"/>
      <c r="I156" s="67"/>
      <c r="J156" s="67"/>
      <c r="K156" s="67"/>
      <c r="L156" s="67"/>
      <c r="M156" s="67"/>
      <c r="N156" s="68"/>
      <c r="O156" s="70"/>
    </row>
    <row r="157" spans="1:15" x14ac:dyDescent="0.25">
      <c r="A157" s="67"/>
      <c r="B157" s="69"/>
      <c r="C157" s="225"/>
      <c r="D157" s="227"/>
      <c r="E157" s="82"/>
      <c r="F157" s="67"/>
      <c r="G157" s="67"/>
      <c r="H157" s="67"/>
      <c r="I157" s="67"/>
      <c r="J157" s="67"/>
      <c r="K157" s="67"/>
      <c r="L157" s="67"/>
      <c r="M157" s="67"/>
      <c r="N157" s="68"/>
      <c r="O157" s="70"/>
    </row>
    <row r="158" spans="1:15" x14ac:dyDescent="0.25">
      <c r="A158" s="67"/>
      <c r="B158" s="69"/>
      <c r="C158" s="225"/>
      <c r="D158" s="227"/>
      <c r="E158" s="82"/>
      <c r="F158" s="67"/>
      <c r="G158" s="67"/>
      <c r="H158" s="67"/>
      <c r="I158" s="67"/>
      <c r="J158" s="67"/>
      <c r="K158" s="67"/>
      <c r="L158" s="67"/>
      <c r="M158" s="67"/>
      <c r="N158" s="68"/>
      <c r="O158" s="70"/>
    </row>
    <row r="159" spans="1:15" x14ac:dyDescent="0.25">
      <c r="A159" s="67"/>
      <c r="B159" s="69"/>
      <c r="C159" s="225"/>
      <c r="D159" s="227"/>
      <c r="E159" s="82"/>
      <c r="F159" s="67"/>
      <c r="G159" s="67"/>
      <c r="H159" s="67"/>
      <c r="I159" s="67"/>
      <c r="J159" s="67"/>
      <c r="K159" s="67"/>
      <c r="L159" s="67"/>
      <c r="M159" s="67"/>
      <c r="N159" s="68"/>
      <c r="O159" s="70"/>
    </row>
    <row r="160" spans="1:15" x14ac:dyDescent="0.25">
      <c r="A160" s="67"/>
      <c r="B160" s="69"/>
      <c r="C160" s="225"/>
      <c r="D160" s="227"/>
      <c r="E160" s="82"/>
      <c r="F160" s="67"/>
      <c r="G160" s="67"/>
      <c r="H160" s="67"/>
      <c r="I160" s="67"/>
      <c r="J160" s="67"/>
      <c r="K160" s="67"/>
      <c r="L160" s="67"/>
      <c r="M160" s="67"/>
      <c r="N160" s="68"/>
      <c r="O160" s="70"/>
    </row>
    <row r="161" spans="1:15" x14ac:dyDescent="0.25">
      <c r="A161" s="67"/>
      <c r="B161" s="69"/>
      <c r="C161" s="225"/>
      <c r="D161" s="227"/>
      <c r="E161" s="82"/>
      <c r="F161" s="67"/>
      <c r="G161" s="67"/>
      <c r="H161" s="67"/>
      <c r="I161" s="67"/>
      <c r="J161" s="67"/>
      <c r="K161" s="67"/>
      <c r="L161" s="67"/>
      <c r="M161" s="67"/>
      <c r="N161" s="68"/>
      <c r="O161" s="70"/>
    </row>
    <row r="162" spans="1:15" x14ac:dyDescent="0.25">
      <c r="A162" s="67"/>
      <c r="B162" s="69"/>
      <c r="C162" s="225"/>
      <c r="D162" s="227"/>
      <c r="E162" s="82"/>
      <c r="F162" s="67"/>
      <c r="G162" s="67"/>
      <c r="H162" s="67"/>
      <c r="I162" s="67"/>
      <c r="J162" s="67"/>
      <c r="K162" s="67"/>
      <c r="L162" s="67"/>
      <c r="M162" s="67"/>
      <c r="N162" s="68"/>
      <c r="O162" s="70"/>
    </row>
    <row r="163" spans="1:15" x14ac:dyDescent="0.25">
      <c r="A163" s="67"/>
      <c r="B163" s="69"/>
      <c r="C163" s="225"/>
      <c r="D163" s="227"/>
      <c r="E163" s="82"/>
      <c r="F163" s="67"/>
      <c r="G163" s="67"/>
      <c r="H163" s="67"/>
      <c r="I163" s="67"/>
      <c r="J163" s="67"/>
      <c r="K163" s="67"/>
      <c r="L163" s="67"/>
      <c r="M163" s="67"/>
      <c r="N163" s="68"/>
      <c r="O163" s="70"/>
    </row>
    <row r="164" spans="1:15" x14ac:dyDescent="0.25">
      <c r="A164" s="67"/>
      <c r="B164" s="69"/>
      <c r="C164" s="225"/>
      <c r="D164" s="227"/>
      <c r="E164" s="82"/>
      <c r="F164" s="67"/>
      <c r="G164" s="67"/>
      <c r="H164" s="67"/>
      <c r="I164" s="67"/>
      <c r="J164" s="67"/>
      <c r="K164" s="67"/>
      <c r="L164" s="67"/>
      <c r="M164" s="67"/>
      <c r="N164" s="68"/>
      <c r="O164" s="70"/>
    </row>
    <row r="165" spans="1:15" x14ac:dyDescent="0.25">
      <c r="A165" s="67"/>
      <c r="B165" s="69"/>
      <c r="C165" s="225"/>
      <c r="D165" s="227"/>
      <c r="E165" s="82"/>
      <c r="F165" s="67"/>
      <c r="G165" s="67"/>
      <c r="H165" s="67"/>
      <c r="I165" s="67"/>
      <c r="J165" s="67"/>
      <c r="K165" s="67"/>
      <c r="L165" s="67"/>
      <c r="M165" s="67"/>
      <c r="N165" s="68"/>
      <c r="O165" s="70"/>
    </row>
    <row r="166" spans="1:15" x14ac:dyDescent="0.25">
      <c r="A166" s="67"/>
      <c r="B166" s="69"/>
      <c r="C166" s="225"/>
      <c r="D166" s="227"/>
      <c r="E166" s="82"/>
      <c r="F166" s="67"/>
      <c r="G166" s="67"/>
      <c r="H166" s="67"/>
      <c r="I166" s="67"/>
      <c r="J166" s="67"/>
      <c r="K166" s="67"/>
      <c r="L166" s="67"/>
      <c r="M166" s="67"/>
      <c r="N166" s="68"/>
      <c r="O166" s="70"/>
    </row>
    <row r="167" spans="1:15" x14ac:dyDescent="0.25">
      <c r="A167" s="67"/>
      <c r="B167" s="69"/>
      <c r="C167" s="225"/>
      <c r="D167" s="227"/>
      <c r="E167" s="82"/>
      <c r="F167" s="67"/>
      <c r="G167" s="67"/>
      <c r="H167" s="67"/>
      <c r="I167" s="67"/>
      <c r="J167" s="67"/>
      <c r="K167" s="67"/>
      <c r="L167" s="67"/>
      <c r="M167" s="67"/>
      <c r="N167" s="68"/>
      <c r="O167" s="70"/>
    </row>
    <row r="168" spans="1:15" x14ac:dyDescent="0.25">
      <c r="A168" s="67"/>
      <c r="B168" s="69"/>
      <c r="C168" s="225"/>
      <c r="D168" s="227"/>
      <c r="E168" s="82"/>
      <c r="F168" s="67"/>
      <c r="G168" s="67"/>
      <c r="H168" s="67"/>
      <c r="I168" s="67"/>
      <c r="J168" s="67"/>
      <c r="K168" s="67"/>
      <c r="L168" s="67"/>
      <c r="M168" s="67"/>
      <c r="N168" s="68"/>
      <c r="O168" s="70"/>
    </row>
    <row r="169" spans="1:15" x14ac:dyDescent="0.25">
      <c r="A169" s="67"/>
      <c r="B169" s="69"/>
      <c r="C169" s="225"/>
      <c r="D169" s="227"/>
      <c r="E169" s="82"/>
      <c r="F169" s="67"/>
      <c r="G169" s="67"/>
      <c r="H169" s="67"/>
      <c r="I169" s="67"/>
      <c r="J169" s="67"/>
      <c r="K169" s="67"/>
      <c r="L169" s="67"/>
      <c r="M169" s="67"/>
      <c r="N169" s="68"/>
      <c r="O169" s="70"/>
    </row>
    <row r="170" spans="1:15" x14ac:dyDescent="0.25">
      <c r="A170" s="67"/>
      <c r="B170" s="69"/>
      <c r="C170" s="225"/>
      <c r="D170" s="227"/>
      <c r="E170" s="82"/>
      <c r="F170" s="67"/>
      <c r="G170" s="67"/>
      <c r="H170" s="67"/>
      <c r="I170" s="67"/>
      <c r="J170" s="67"/>
      <c r="K170" s="67"/>
      <c r="L170" s="67"/>
      <c r="M170" s="67"/>
      <c r="N170" s="68"/>
      <c r="O170" s="70"/>
    </row>
    <row r="171" spans="1:15" x14ac:dyDescent="0.25">
      <c r="A171" s="67"/>
      <c r="B171" s="69"/>
      <c r="C171" s="225"/>
      <c r="D171" s="227"/>
      <c r="E171" s="82"/>
      <c r="F171" s="67"/>
      <c r="G171" s="67"/>
      <c r="H171" s="67"/>
      <c r="I171" s="67"/>
      <c r="J171" s="67"/>
      <c r="K171" s="67"/>
      <c r="L171" s="67"/>
      <c r="M171" s="67"/>
      <c r="N171" s="68"/>
      <c r="O171" s="70"/>
    </row>
    <row r="172" spans="1:15" x14ac:dyDescent="0.25">
      <c r="A172" s="67"/>
      <c r="B172" s="69"/>
      <c r="C172" s="225"/>
      <c r="D172" s="227"/>
      <c r="E172" s="82"/>
      <c r="F172" s="67"/>
      <c r="G172" s="67"/>
      <c r="H172" s="67"/>
      <c r="I172" s="67"/>
      <c r="J172" s="67"/>
      <c r="K172" s="67"/>
      <c r="L172" s="67"/>
      <c r="M172" s="67"/>
      <c r="N172" s="68"/>
      <c r="O172" s="70"/>
    </row>
    <row r="173" spans="1:15" x14ac:dyDescent="0.25">
      <c r="A173" s="67"/>
      <c r="B173" s="69"/>
      <c r="C173" s="225"/>
      <c r="D173" s="227"/>
      <c r="E173" s="82"/>
      <c r="F173" s="67"/>
      <c r="G173" s="67"/>
      <c r="H173" s="67"/>
      <c r="I173" s="67"/>
      <c r="J173" s="67"/>
      <c r="K173" s="67"/>
      <c r="L173" s="67"/>
      <c r="M173" s="67"/>
      <c r="N173" s="68"/>
      <c r="O173" s="70"/>
    </row>
    <row r="174" spans="1:15" x14ac:dyDescent="0.25">
      <c r="A174" s="67"/>
      <c r="B174" s="69"/>
      <c r="C174" s="225"/>
      <c r="D174" s="227"/>
      <c r="E174" s="82"/>
      <c r="F174" s="67"/>
      <c r="G174" s="67"/>
      <c r="H174" s="67"/>
      <c r="I174" s="67"/>
      <c r="J174" s="67"/>
      <c r="K174" s="67"/>
      <c r="L174" s="67"/>
      <c r="M174" s="67"/>
      <c r="N174" s="68"/>
      <c r="O174" s="70"/>
    </row>
    <row r="175" spans="1:15" x14ac:dyDescent="0.25">
      <c r="A175" s="67"/>
      <c r="B175" s="69"/>
      <c r="C175" s="225"/>
      <c r="D175" s="227"/>
      <c r="E175" s="82"/>
      <c r="F175" s="67"/>
      <c r="G175" s="67"/>
      <c r="H175" s="67"/>
      <c r="I175" s="67"/>
      <c r="J175" s="67"/>
      <c r="K175" s="67"/>
      <c r="L175" s="67"/>
      <c r="M175" s="67"/>
      <c r="N175" s="68"/>
      <c r="O175" s="70"/>
    </row>
    <row r="176" spans="1:15" x14ac:dyDescent="0.25">
      <c r="A176" s="67"/>
      <c r="B176" s="69"/>
      <c r="C176" s="225"/>
      <c r="D176" s="227"/>
      <c r="E176" s="82"/>
      <c r="F176" s="67"/>
      <c r="G176" s="67"/>
      <c r="H176" s="67"/>
      <c r="I176" s="67"/>
      <c r="J176" s="67"/>
      <c r="K176" s="67"/>
      <c r="L176" s="67"/>
      <c r="M176" s="67"/>
      <c r="N176" s="68"/>
      <c r="O176" s="70"/>
    </row>
    <row r="177" spans="1:15" x14ac:dyDescent="0.25">
      <c r="A177" s="67"/>
      <c r="B177" s="69"/>
      <c r="C177" s="225"/>
      <c r="D177" s="227"/>
      <c r="E177" s="82"/>
      <c r="F177" s="67"/>
      <c r="G177" s="67"/>
      <c r="H177" s="67"/>
      <c r="I177" s="67"/>
      <c r="J177" s="67"/>
      <c r="K177" s="67"/>
      <c r="L177" s="67"/>
      <c r="M177" s="67"/>
      <c r="N177" s="68"/>
      <c r="O177" s="70"/>
    </row>
    <row r="178" spans="1:15" x14ac:dyDescent="0.25">
      <c r="A178" s="67"/>
      <c r="B178" s="69"/>
      <c r="C178" s="225"/>
      <c r="D178" s="227"/>
      <c r="E178" s="82"/>
      <c r="F178" s="67"/>
      <c r="G178" s="67"/>
      <c r="H178" s="67"/>
      <c r="I178" s="67"/>
      <c r="J178" s="67"/>
      <c r="K178" s="67"/>
      <c r="L178" s="67"/>
      <c r="M178" s="67"/>
      <c r="N178" s="68"/>
      <c r="O178" s="70"/>
    </row>
    <row r="179" spans="1:15" x14ac:dyDescent="0.25">
      <c r="A179" s="67"/>
      <c r="B179" s="69"/>
      <c r="C179" s="225"/>
      <c r="D179" s="227"/>
      <c r="E179" s="82"/>
      <c r="F179" s="67"/>
      <c r="G179" s="67"/>
      <c r="H179" s="67"/>
      <c r="I179" s="67"/>
      <c r="J179" s="67"/>
      <c r="K179" s="67"/>
      <c r="L179" s="67"/>
      <c r="M179" s="67"/>
      <c r="N179" s="68"/>
      <c r="O179" s="70"/>
    </row>
    <row r="180" spans="1:15" x14ac:dyDescent="0.25">
      <c r="A180" s="67"/>
      <c r="B180" s="69"/>
      <c r="C180" s="225"/>
      <c r="D180" s="227"/>
      <c r="E180" s="82"/>
      <c r="F180" s="67"/>
      <c r="G180" s="67"/>
      <c r="H180" s="67"/>
      <c r="I180" s="67"/>
      <c r="J180" s="67"/>
      <c r="K180" s="67"/>
      <c r="L180" s="67"/>
      <c r="M180" s="67"/>
      <c r="N180" s="68"/>
      <c r="O180" s="70"/>
    </row>
    <row r="181" spans="1:15" x14ac:dyDescent="0.25">
      <c r="A181" s="67"/>
      <c r="B181" s="69"/>
      <c r="C181" s="225"/>
      <c r="D181" s="227"/>
      <c r="E181" s="82"/>
      <c r="F181" s="67"/>
      <c r="G181" s="67"/>
      <c r="H181" s="67"/>
      <c r="I181" s="67"/>
      <c r="J181" s="67"/>
      <c r="K181" s="67"/>
      <c r="L181" s="67"/>
      <c r="M181" s="67"/>
      <c r="N181" s="68"/>
      <c r="O181" s="70"/>
    </row>
    <row r="182" spans="1:15" x14ac:dyDescent="0.25">
      <c r="A182" s="67"/>
      <c r="B182" s="69"/>
      <c r="C182" s="225"/>
      <c r="D182" s="227"/>
      <c r="E182" s="82"/>
      <c r="F182" s="67"/>
      <c r="G182" s="67"/>
      <c r="H182" s="67"/>
      <c r="I182" s="67"/>
      <c r="J182" s="67"/>
      <c r="K182" s="67"/>
      <c r="L182" s="67"/>
      <c r="M182" s="67"/>
      <c r="N182" s="68"/>
      <c r="O182" s="70"/>
    </row>
    <row r="183" spans="1:15" x14ac:dyDescent="0.25">
      <c r="A183" s="67"/>
      <c r="B183" s="69"/>
      <c r="C183" s="225"/>
      <c r="D183" s="227"/>
      <c r="E183" s="82"/>
      <c r="F183" s="67"/>
      <c r="G183" s="67"/>
      <c r="H183" s="67"/>
      <c r="I183" s="67"/>
      <c r="J183" s="67"/>
      <c r="K183" s="67"/>
      <c r="L183" s="67"/>
      <c r="M183" s="67"/>
      <c r="N183" s="68"/>
      <c r="O183" s="70"/>
    </row>
    <row r="184" spans="1:15" x14ac:dyDescent="0.25">
      <c r="A184" s="67"/>
      <c r="B184" s="69"/>
      <c r="C184" s="225"/>
      <c r="D184" s="227"/>
      <c r="E184" s="82"/>
      <c r="F184" s="67"/>
      <c r="G184" s="67"/>
      <c r="H184" s="67"/>
      <c r="I184" s="67"/>
      <c r="J184" s="67"/>
      <c r="K184" s="67"/>
      <c r="L184" s="67"/>
      <c r="M184" s="67"/>
      <c r="N184" s="68"/>
      <c r="O184" s="70"/>
    </row>
    <row r="185" spans="1:15" x14ac:dyDescent="0.25">
      <c r="A185" s="67"/>
      <c r="B185" s="69"/>
      <c r="C185" s="225"/>
      <c r="D185" s="227"/>
      <c r="E185" s="82"/>
      <c r="F185" s="67"/>
      <c r="G185" s="67"/>
      <c r="H185" s="67"/>
      <c r="I185" s="67"/>
      <c r="J185" s="67"/>
      <c r="K185" s="67"/>
      <c r="L185" s="67"/>
      <c r="M185" s="67"/>
      <c r="N185" s="68"/>
      <c r="O185" s="70"/>
    </row>
    <row r="186" spans="1:15" x14ac:dyDescent="0.25">
      <c r="A186" s="67"/>
      <c r="B186" s="69"/>
      <c r="C186" s="225"/>
      <c r="D186" s="227"/>
      <c r="E186" s="82"/>
      <c r="F186" s="67"/>
      <c r="G186" s="67"/>
      <c r="H186" s="67"/>
      <c r="I186" s="67"/>
      <c r="J186" s="67"/>
      <c r="K186" s="67"/>
      <c r="L186" s="67"/>
      <c r="M186" s="67"/>
      <c r="N186" s="68"/>
      <c r="O186" s="70"/>
    </row>
    <row r="187" spans="1:15" x14ac:dyDescent="0.25">
      <c r="A187" s="67"/>
      <c r="B187" s="69"/>
      <c r="C187" s="225"/>
      <c r="D187" s="227"/>
      <c r="E187" s="82"/>
      <c r="F187" s="67"/>
      <c r="G187" s="67"/>
      <c r="H187" s="67"/>
      <c r="I187" s="67"/>
      <c r="J187" s="67"/>
      <c r="K187" s="67"/>
      <c r="L187" s="67"/>
      <c r="M187" s="67"/>
      <c r="N187" s="68"/>
      <c r="O187" s="70"/>
    </row>
  </sheetData>
  <sortState ref="A26:O33">
    <sortCondition descending="1" ref="M26:M33"/>
  </sortState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3"/>
  <sheetViews>
    <sheetView topLeftCell="A22" workbookViewId="0">
      <selection activeCell="E43" sqref="E43"/>
    </sheetView>
  </sheetViews>
  <sheetFormatPr defaultColWidth="9.109375" defaultRowHeight="13.8" x14ac:dyDescent="0.25"/>
  <cols>
    <col min="1" max="1" width="5.109375" style="12" customWidth="1"/>
    <col min="2" max="2" width="11.88671875" style="12" customWidth="1"/>
    <col min="3" max="3" width="14.88671875" style="274" customWidth="1"/>
    <col min="4" max="4" width="10.5546875" style="274" customWidth="1"/>
    <col min="5" max="5" width="17.88671875" style="274" customWidth="1"/>
    <col min="6" max="6" width="9.88671875" style="274" customWidth="1"/>
    <col min="7" max="7" width="10.33203125" style="12" customWidth="1"/>
    <col min="8" max="8" width="19.109375" style="13" customWidth="1"/>
    <col min="9" max="16384" width="9.109375" style="274"/>
  </cols>
  <sheetData>
    <row r="1" spans="1:9" s="157" customFormat="1" ht="18" x14ac:dyDescent="0.35">
      <c r="A1" s="38"/>
      <c r="B1" s="39" t="s">
        <v>246</v>
      </c>
      <c r="G1" s="38"/>
      <c r="H1" s="38"/>
      <c r="I1" s="38"/>
    </row>
    <row r="2" spans="1:9" s="157" customFormat="1" ht="11.25" customHeight="1" x14ac:dyDescent="0.35">
      <c r="A2" s="38"/>
      <c r="G2" s="38"/>
      <c r="H2" s="38"/>
      <c r="I2" s="38"/>
    </row>
    <row r="3" spans="1:9" s="157" customFormat="1" ht="17.25" customHeight="1" x14ac:dyDescent="0.35">
      <c r="A3" s="38"/>
      <c r="B3" s="40"/>
      <c r="G3" s="40"/>
      <c r="H3" s="47" t="s">
        <v>239</v>
      </c>
    </row>
    <row r="4" spans="1:9" s="157" customFormat="1" ht="9" customHeight="1" x14ac:dyDescent="0.35">
      <c r="A4" s="38"/>
      <c r="B4" s="40"/>
      <c r="G4" s="38"/>
      <c r="H4" s="38"/>
    </row>
    <row r="5" spans="1:9" s="157" customFormat="1" ht="18" x14ac:dyDescent="0.35">
      <c r="A5" s="38"/>
      <c r="D5" s="271" t="s">
        <v>30</v>
      </c>
      <c r="E5" s="269"/>
      <c r="G5" s="38"/>
      <c r="H5" s="38"/>
    </row>
    <row r="6" spans="1:9" s="270" customFormat="1" ht="15" customHeight="1" x14ac:dyDescent="0.35">
      <c r="A6" s="1"/>
      <c r="B6" s="1"/>
      <c r="D6" s="284" t="s">
        <v>282</v>
      </c>
      <c r="G6" s="1"/>
      <c r="H6" s="3"/>
    </row>
    <row r="7" spans="1:9" s="270" customFormat="1" ht="18.75" customHeight="1" x14ac:dyDescent="0.3">
      <c r="A7" s="1"/>
      <c r="B7" s="1"/>
      <c r="E7" s="271" t="s">
        <v>25</v>
      </c>
      <c r="G7" s="1"/>
      <c r="H7" s="3"/>
    </row>
    <row r="8" spans="1:9" s="273" customFormat="1" ht="18" customHeight="1" x14ac:dyDescent="0.25">
      <c r="A8" s="4" t="s">
        <v>35</v>
      </c>
      <c r="B8" s="50" t="s">
        <v>2</v>
      </c>
      <c r="C8" s="119" t="s">
        <v>3</v>
      </c>
      <c r="D8" s="272" t="s">
        <v>4</v>
      </c>
      <c r="E8" s="272" t="s">
        <v>5</v>
      </c>
      <c r="F8" s="4" t="s">
        <v>24</v>
      </c>
      <c r="G8" s="4" t="s">
        <v>27</v>
      </c>
      <c r="H8" s="8" t="s">
        <v>8</v>
      </c>
    </row>
    <row r="9" spans="1:9" s="273" customFormat="1" ht="18" customHeight="1" x14ac:dyDescent="0.3">
      <c r="A9" s="49" t="s">
        <v>9</v>
      </c>
      <c r="B9" s="334" t="s">
        <v>500</v>
      </c>
      <c r="C9" s="335" t="s">
        <v>501</v>
      </c>
      <c r="D9" s="603" t="s">
        <v>502</v>
      </c>
      <c r="E9" s="543" t="s">
        <v>452</v>
      </c>
      <c r="F9" s="451" t="s">
        <v>570</v>
      </c>
      <c r="G9" s="452"/>
      <c r="H9" s="262" t="s">
        <v>462</v>
      </c>
    </row>
    <row r="10" spans="1:9" s="273" customFormat="1" ht="18" customHeight="1" x14ac:dyDescent="0.3">
      <c r="A10" s="49" t="s">
        <v>10</v>
      </c>
      <c r="B10" s="334" t="s">
        <v>497</v>
      </c>
      <c r="C10" s="335" t="s">
        <v>498</v>
      </c>
      <c r="D10" s="412" t="s">
        <v>499</v>
      </c>
      <c r="E10" s="543" t="s">
        <v>452</v>
      </c>
      <c r="F10" s="451" t="s">
        <v>571</v>
      </c>
      <c r="G10" s="452"/>
      <c r="H10" s="262" t="s">
        <v>462</v>
      </c>
    </row>
    <row r="11" spans="1:9" s="273" customFormat="1" ht="18" customHeight="1" x14ac:dyDescent="0.3">
      <c r="A11" s="49" t="s">
        <v>11</v>
      </c>
      <c r="B11" s="334" t="s">
        <v>292</v>
      </c>
      <c r="C11" s="335" t="s">
        <v>475</v>
      </c>
      <c r="D11" s="412" t="s">
        <v>476</v>
      </c>
      <c r="E11" s="543" t="s">
        <v>452</v>
      </c>
      <c r="F11" s="451" t="s">
        <v>237</v>
      </c>
      <c r="G11" s="452"/>
      <c r="H11" s="262" t="s">
        <v>474</v>
      </c>
    </row>
    <row r="12" spans="1:9" s="273" customFormat="1" ht="18" customHeight="1" x14ac:dyDescent="0.3">
      <c r="A12" s="49" t="s">
        <v>12</v>
      </c>
      <c r="B12" s="455" t="s">
        <v>572</v>
      </c>
      <c r="C12" s="456" t="s">
        <v>573</v>
      </c>
      <c r="D12" s="412" t="s">
        <v>574</v>
      </c>
      <c r="E12" s="573" t="s">
        <v>575</v>
      </c>
      <c r="F12" s="451" t="s">
        <v>576</v>
      </c>
      <c r="G12" s="461"/>
      <c r="H12" s="457"/>
    </row>
    <row r="13" spans="1:9" s="273" customFormat="1" ht="18" customHeight="1" x14ac:dyDescent="0.3">
      <c r="A13" s="49" t="s">
        <v>13</v>
      </c>
      <c r="B13" s="334" t="s">
        <v>419</v>
      </c>
      <c r="C13" s="604" t="s">
        <v>420</v>
      </c>
      <c r="D13" s="603" t="s">
        <v>421</v>
      </c>
      <c r="E13" s="575" t="s">
        <v>393</v>
      </c>
      <c r="F13" s="451" t="s">
        <v>577</v>
      </c>
      <c r="G13" s="452"/>
      <c r="H13" s="262" t="s">
        <v>418</v>
      </c>
    </row>
    <row r="14" spans="1:9" s="273" customFormat="1" ht="18" customHeight="1" x14ac:dyDescent="0.3">
      <c r="A14" s="49" t="s">
        <v>14</v>
      </c>
      <c r="B14" s="334" t="s">
        <v>151</v>
      </c>
      <c r="C14" s="335" t="s">
        <v>313</v>
      </c>
      <c r="D14" s="412" t="s">
        <v>314</v>
      </c>
      <c r="E14" s="543" t="s">
        <v>147</v>
      </c>
      <c r="F14" s="451" t="s">
        <v>578</v>
      </c>
      <c r="G14" s="452"/>
      <c r="H14" s="443" t="s">
        <v>148</v>
      </c>
    </row>
    <row r="15" spans="1:9" s="273" customFormat="1" ht="18" customHeight="1" x14ac:dyDescent="0.3">
      <c r="A15" s="49"/>
      <c r="B15" s="605" t="s">
        <v>184</v>
      </c>
      <c r="C15" s="606" t="s">
        <v>80</v>
      </c>
      <c r="D15" s="603" t="s">
        <v>230</v>
      </c>
      <c r="E15" s="575" t="s">
        <v>393</v>
      </c>
      <c r="F15" s="451" t="s">
        <v>237</v>
      </c>
      <c r="G15" s="452"/>
      <c r="H15" s="443" t="s">
        <v>394</v>
      </c>
    </row>
    <row r="16" spans="1:9" s="273" customFormat="1" ht="18" customHeight="1" x14ac:dyDescent="0.3">
      <c r="A16" s="49"/>
      <c r="B16" s="334" t="s">
        <v>126</v>
      </c>
      <c r="C16" s="335" t="s">
        <v>149</v>
      </c>
      <c r="D16" s="412" t="s">
        <v>150</v>
      </c>
      <c r="E16" s="543" t="s">
        <v>147</v>
      </c>
      <c r="F16" s="451" t="s">
        <v>237</v>
      </c>
      <c r="G16" s="452"/>
      <c r="H16" s="443" t="s">
        <v>148</v>
      </c>
    </row>
    <row r="17" spans="1:8" s="273" customFormat="1" ht="18" customHeight="1" x14ac:dyDescent="0.3">
      <c r="A17" s="49"/>
      <c r="B17" s="419" t="s">
        <v>124</v>
      </c>
      <c r="C17" s="485" t="s">
        <v>389</v>
      </c>
      <c r="D17" s="412" t="s">
        <v>434</v>
      </c>
      <c r="E17" s="575" t="s">
        <v>378</v>
      </c>
      <c r="F17" s="472" t="s">
        <v>237</v>
      </c>
      <c r="G17" s="272"/>
      <c r="H17" s="263" t="s">
        <v>191</v>
      </c>
    </row>
    <row r="18" spans="1:8" s="273" customFormat="1" ht="18" customHeight="1" x14ac:dyDescent="0.3">
      <c r="A18" s="35"/>
      <c r="B18" s="426"/>
      <c r="C18" s="427"/>
      <c r="D18" s="271" t="s">
        <v>30</v>
      </c>
      <c r="E18" s="269"/>
      <c r="F18" s="460"/>
      <c r="G18" s="461"/>
      <c r="H18" s="459"/>
    </row>
    <row r="19" spans="1:8" s="273" customFormat="1" ht="18" customHeight="1" x14ac:dyDescent="0.35">
      <c r="A19" s="35"/>
      <c r="B19" s="426"/>
      <c r="C19" s="427"/>
      <c r="D19" s="284" t="s">
        <v>283</v>
      </c>
      <c r="E19" s="270"/>
      <c r="F19" s="460"/>
      <c r="G19" s="461"/>
      <c r="H19" s="459"/>
    </row>
    <row r="20" spans="1:8" s="273" customFormat="1" ht="18" customHeight="1" x14ac:dyDescent="0.3">
      <c r="A20" s="24"/>
      <c r="B20" s="23"/>
      <c r="C20" s="23"/>
      <c r="D20" s="118"/>
      <c r="E20" s="271" t="s">
        <v>25</v>
      </c>
      <c r="F20" s="24"/>
      <c r="G20" s="24"/>
      <c r="H20" s="23"/>
    </row>
    <row r="21" spans="1:8" s="273" customFormat="1" ht="18" customHeight="1" x14ac:dyDescent="0.25">
      <c r="A21" s="4" t="s">
        <v>35</v>
      </c>
      <c r="B21" s="50" t="s">
        <v>2</v>
      </c>
      <c r="C21" s="119" t="s">
        <v>3</v>
      </c>
      <c r="D21" s="272" t="s">
        <v>4</v>
      </c>
      <c r="E21" s="272" t="s">
        <v>5</v>
      </c>
      <c r="F21" s="4" t="s">
        <v>24</v>
      </c>
      <c r="G21" s="4" t="s">
        <v>27</v>
      </c>
      <c r="H21" s="8" t="s">
        <v>8</v>
      </c>
    </row>
    <row r="22" spans="1:8" s="273" customFormat="1" ht="18" customHeight="1" x14ac:dyDescent="0.3">
      <c r="A22" s="10" t="s">
        <v>9</v>
      </c>
      <c r="B22" s="334" t="s">
        <v>579</v>
      </c>
      <c r="C22" s="335" t="s">
        <v>332</v>
      </c>
      <c r="D22" s="448" t="s">
        <v>580</v>
      </c>
      <c r="E22" s="261" t="s">
        <v>581</v>
      </c>
      <c r="F22" s="451" t="s">
        <v>582</v>
      </c>
      <c r="G22" s="272"/>
      <c r="H22" s="346" t="s">
        <v>326</v>
      </c>
    </row>
    <row r="23" spans="1:8" s="273" customFormat="1" ht="18" customHeight="1" x14ac:dyDescent="0.3">
      <c r="A23" s="49" t="s">
        <v>10</v>
      </c>
      <c r="B23" s="334" t="s">
        <v>277</v>
      </c>
      <c r="C23" s="335" t="s">
        <v>278</v>
      </c>
      <c r="D23" s="448" t="s">
        <v>279</v>
      </c>
      <c r="E23" s="261" t="s">
        <v>280</v>
      </c>
      <c r="F23" s="451">
        <v>9.5299999999999994</v>
      </c>
      <c r="H23" s="346" t="s">
        <v>281</v>
      </c>
    </row>
    <row r="24" spans="1:8" s="273" customFormat="1" ht="18" customHeight="1" x14ac:dyDescent="0.3">
      <c r="A24" s="49" t="s">
        <v>11</v>
      </c>
      <c r="B24" s="334" t="s">
        <v>153</v>
      </c>
      <c r="C24" s="335" t="s">
        <v>154</v>
      </c>
      <c r="D24" s="412" t="s">
        <v>156</v>
      </c>
      <c r="E24" s="463" t="s">
        <v>104</v>
      </c>
      <c r="F24" s="451" t="s">
        <v>583</v>
      </c>
      <c r="G24" s="452"/>
      <c r="H24" s="262" t="s">
        <v>148</v>
      </c>
    </row>
    <row r="25" spans="1:8" s="273" customFormat="1" ht="18" customHeight="1" x14ac:dyDescent="0.3">
      <c r="A25" s="49" t="s">
        <v>12</v>
      </c>
      <c r="B25" s="419" t="s">
        <v>215</v>
      </c>
      <c r="C25" s="420" t="s">
        <v>388</v>
      </c>
      <c r="D25" s="412" t="s">
        <v>435</v>
      </c>
      <c r="E25" s="417" t="s">
        <v>378</v>
      </c>
      <c r="F25" s="451" t="s">
        <v>584</v>
      </c>
      <c r="G25" s="452"/>
      <c r="H25" s="450" t="s">
        <v>191</v>
      </c>
    </row>
    <row r="26" spans="1:8" s="273" customFormat="1" ht="18" customHeight="1" x14ac:dyDescent="0.3">
      <c r="A26" s="49" t="s">
        <v>13</v>
      </c>
      <c r="B26" s="453" t="s">
        <v>222</v>
      </c>
      <c r="C26" s="464" t="s">
        <v>223</v>
      </c>
      <c r="D26" s="448" t="s">
        <v>224</v>
      </c>
      <c r="E26" s="449" t="s">
        <v>104</v>
      </c>
      <c r="F26" s="451" t="s">
        <v>585</v>
      </c>
      <c r="G26" s="452"/>
      <c r="H26" s="449" t="s">
        <v>105</v>
      </c>
    </row>
    <row r="27" spans="1:8" s="273" customFormat="1" ht="18" customHeight="1" x14ac:dyDescent="0.3">
      <c r="A27" s="49" t="s">
        <v>14</v>
      </c>
      <c r="B27" s="453" t="s">
        <v>328</v>
      </c>
      <c r="C27" s="464" t="s">
        <v>152</v>
      </c>
      <c r="D27" s="448" t="s">
        <v>155</v>
      </c>
      <c r="E27" s="449" t="s">
        <v>104</v>
      </c>
      <c r="F27" s="451" t="s">
        <v>586</v>
      </c>
      <c r="G27" s="452"/>
      <c r="H27" s="449" t="s">
        <v>148</v>
      </c>
    </row>
    <row r="28" spans="1:8" s="273" customFormat="1" ht="18" customHeight="1" x14ac:dyDescent="0.3">
      <c r="A28" s="24"/>
      <c r="B28" s="338"/>
      <c r="C28" s="338"/>
      <c r="D28" s="118"/>
      <c r="E28" s="118"/>
      <c r="F28" s="24"/>
      <c r="G28" s="24"/>
      <c r="H28" s="23"/>
    </row>
    <row r="29" spans="1:8" s="273" customFormat="1" ht="18" customHeight="1" x14ac:dyDescent="0.3">
      <c r="A29" s="24"/>
      <c r="B29" s="338"/>
      <c r="C29" s="338"/>
      <c r="D29" s="118"/>
      <c r="E29" s="271" t="s">
        <v>50</v>
      </c>
      <c r="F29" s="24"/>
      <c r="G29" s="24"/>
      <c r="H29" s="23"/>
    </row>
    <row r="30" spans="1:8" s="273" customFormat="1" ht="18" customHeight="1" x14ac:dyDescent="0.3">
      <c r="A30" s="4" t="s">
        <v>35</v>
      </c>
      <c r="B30" s="339" t="s">
        <v>2</v>
      </c>
      <c r="C30" s="340" t="s">
        <v>3</v>
      </c>
      <c r="D30" s="272" t="s">
        <v>4</v>
      </c>
      <c r="E30" s="272" t="s">
        <v>5</v>
      </c>
      <c r="F30" s="4" t="s">
        <v>24</v>
      </c>
      <c r="G30" s="4" t="s">
        <v>27</v>
      </c>
      <c r="H30" s="8" t="s">
        <v>8</v>
      </c>
    </row>
    <row r="31" spans="1:8" s="273" customFormat="1" ht="18" customHeight="1" x14ac:dyDescent="0.3">
      <c r="A31" s="49" t="s">
        <v>9</v>
      </c>
      <c r="B31" s="334" t="s">
        <v>92</v>
      </c>
      <c r="C31" s="335" t="s">
        <v>349</v>
      </c>
      <c r="D31" s="412" t="s">
        <v>350</v>
      </c>
      <c r="E31" s="614" t="s">
        <v>104</v>
      </c>
      <c r="F31" s="451" t="s">
        <v>587</v>
      </c>
      <c r="G31" s="452"/>
      <c r="H31" s="262" t="s">
        <v>105</v>
      </c>
    </row>
    <row r="32" spans="1:8" s="273" customFormat="1" ht="18" customHeight="1" x14ac:dyDescent="0.3">
      <c r="A32" s="49" t="s">
        <v>10</v>
      </c>
      <c r="B32" s="334" t="s">
        <v>348</v>
      </c>
      <c r="C32" s="335" t="s">
        <v>349</v>
      </c>
      <c r="D32" s="448" t="s">
        <v>350</v>
      </c>
      <c r="E32" s="498" t="s">
        <v>104</v>
      </c>
      <c r="F32" s="451" t="s">
        <v>588</v>
      </c>
      <c r="G32" s="452"/>
      <c r="H32" s="449" t="s">
        <v>105</v>
      </c>
    </row>
    <row r="33" spans="1:9" s="273" customFormat="1" ht="18" customHeight="1" x14ac:dyDescent="0.3">
      <c r="A33" s="49" t="s">
        <v>11</v>
      </c>
      <c r="B33" s="334" t="s">
        <v>153</v>
      </c>
      <c r="C33" s="335" t="s">
        <v>400</v>
      </c>
      <c r="D33" s="448" t="s">
        <v>401</v>
      </c>
      <c r="E33" s="498" t="s">
        <v>393</v>
      </c>
      <c r="F33" s="451" t="s">
        <v>237</v>
      </c>
      <c r="G33" s="452"/>
      <c r="H33" s="449" t="s">
        <v>394</v>
      </c>
    </row>
    <row r="34" spans="1:9" s="273" customFormat="1" ht="18" customHeight="1" x14ac:dyDescent="0.3">
      <c r="A34" s="49" t="s">
        <v>12</v>
      </c>
      <c r="B34" s="334" t="s">
        <v>138</v>
      </c>
      <c r="C34" s="335" t="s">
        <v>139</v>
      </c>
      <c r="D34" s="412" t="s">
        <v>481</v>
      </c>
      <c r="E34" s="466" t="s">
        <v>452</v>
      </c>
      <c r="F34" s="451" t="s">
        <v>589</v>
      </c>
      <c r="G34" s="452"/>
      <c r="H34" s="449" t="s">
        <v>462</v>
      </c>
    </row>
    <row r="35" spans="1:9" s="273" customFormat="1" ht="18" customHeight="1" x14ac:dyDescent="0.3">
      <c r="A35" s="49" t="s">
        <v>13</v>
      </c>
      <c r="B35" s="453" t="s">
        <v>103</v>
      </c>
      <c r="C35" s="464" t="s">
        <v>354</v>
      </c>
      <c r="D35" s="448" t="s">
        <v>355</v>
      </c>
      <c r="E35" s="498" t="s">
        <v>104</v>
      </c>
      <c r="F35" s="451" t="s">
        <v>590</v>
      </c>
      <c r="G35" s="452"/>
      <c r="H35" s="449" t="s">
        <v>105</v>
      </c>
    </row>
    <row r="36" spans="1:9" s="273" customFormat="1" ht="18" customHeight="1" x14ac:dyDescent="0.3">
      <c r="A36" s="49" t="s">
        <v>14</v>
      </c>
      <c r="B36" s="334" t="s">
        <v>94</v>
      </c>
      <c r="C36" s="335" t="s">
        <v>591</v>
      </c>
      <c r="D36" s="448" t="s">
        <v>426</v>
      </c>
      <c r="E36" s="466" t="s">
        <v>592</v>
      </c>
      <c r="F36" s="451" t="s">
        <v>593</v>
      </c>
      <c r="G36" s="452"/>
      <c r="H36" s="262" t="s">
        <v>594</v>
      </c>
    </row>
    <row r="37" spans="1:9" x14ac:dyDescent="0.25">
      <c r="A37" s="35"/>
      <c r="B37" s="35"/>
      <c r="C37" s="211"/>
      <c r="D37" s="211"/>
      <c r="E37" s="211"/>
      <c r="F37" s="211"/>
      <c r="G37" s="35"/>
      <c r="H37" s="34"/>
    </row>
    <row r="38" spans="1:9" x14ac:dyDescent="0.25">
      <c r="A38" s="447" t="s">
        <v>59</v>
      </c>
      <c r="B38" s="447"/>
      <c r="C38" s="447"/>
      <c r="D38" s="447"/>
      <c r="E38" s="447"/>
      <c r="F38" s="447"/>
      <c r="G38" s="447"/>
      <c r="H38" s="447" t="s">
        <v>60</v>
      </c>
      <c r="I38" s="447"/>
    </row>
    <row r="39" spans="1:9" x14ac:dyDescent="0.25">
      <c r="A39" s="447"/>
      <c r="B39" s="447"/>
      <c r="C39" s="447"/>
      <c r="D39" s="447"/>
      <c r="E39" s="447"/>
      <c r="F39" s="447"/>
      <c r="G39" s="447"/>
      <c r="H39" s="447"/>
      <c r="I39" s="447"/>
    </row>
    <row r="40" spans="1:9" x14ac:dyDescent="0.25">
      <c r="A40" s="447" t="s">
        <v>55</v>
      </c>
      <c r="B40" s="447"/>
      <c r="C40" s="447"/>
      <c r="D40" s="447"/>
      <c r="E40" s="447"/>
      <c r="F40" s="447"/>
      <c r="G40" s="447"/>
      <c r="H40" s="447" t="s">
        <v>61</v>
      </c>
      <c r="I40" s="447"/>
    </row>
    <row r="41" spans="1:9" x14ac:dyDescent="0.25">
      <c r="A41" s="35"/>
      <c r="B41" s="35"/>
      <c r="C41" s="211"/>
      <c r="D41" s="211"/>
      <c r="E41" s="211"/>
      <c r="F41" s="211"/>
      <c r="G41" s="35"/>
      <c r="H41" s="34"/>
    </row>
    <row r="42" spans="1:9" x14ac:dyDescent="0.25">
      <c r="A42" s="35"/>
      <c r="B42" s="35"/>
      <c r="C42" s="211"/>
      <c r="D42" s="211"/>
      <c r="E42" s="211"/>
      <c r="F42" s="211"/>
      <c r="G42" s="35"/>
      <c r="H42" s="34"/>
    </row>
    <row r="43" spans="1:9" x14ac:dyDescent="0.25">
      <c r="A43" s="35"/>
      <c r="B43" s="35"/>
      <c r="C43" s="211"/>
      <c r="D43" s="211"/>
      <c r="E43" s="211"/>
      <c r="F43" s="211"/>
      <c r="G43" s="35"/>
      <c r="H43" s="34"/>
    </row>
  </sheetData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1"/>
  <sheetViews>
    <sheetView topLeftCell="A16" workbookViewId="0">
      <selection activeCell="A36" sqref="A36:XFD36"/>
    </sheetView>
  </sheetViews>
  <sheetFormatPr defaultColWidth="9.109375" defaultRowHeight="13.8" x14ac:dyDescent="0.25"/>
  <cols>
    <col min="1" max="1" width="5.109375" style="12" customWidth="1"/>
    <col min="2" max="2" width="11.88671875" style="12" customWidth="1"/>
    <col min="3" max="3" width="14.88671875" style="274" customWidth="1"/>
    <col min="4" max="4" width="10.5546875" style="274" customWidth="1"/>
    <col min="5" max="5" width="17.88671875" style="274" customWidth="1"/>
    <col min="6" max="6" width="9.88671875" style="274" customWidth="1"/>
    <col min="7" max="7" width="10.33203125" style="12" customWidth="1"/>
    <col min="8" max="8" width="19.109375" style="13" customWidth="1"/>
    <col min="9" max="16384" width="9.109375" style="274"/>
  </cols>
  <sheetData>
    <row r="1" spans="1:9" s="157" customFormat="1" ht="18" x14ac:dyDescent="0.35">
      <c r="A1" s="38"/>
      <c r="B1" s="39" t="s">
        <v>246</v>
      </c>
      <c r="G1" s="38"/>
      <c r="H1" s="38"/>
      <c r="I1" s="38"/>
    </row>
    <row r="2" spans="1:9" s="157" customFormat="1" ht="11.25" customHeight="1" x14ac:dyDescent="0.35">
      <c r="A2" s="38"/>
      <c r="G2" s="38"/>
      <c r="H2" s="38"/>
      <c r="I2" s="38"/>
    </row>
    <row r="3" spans="1:9" s="157" customFormat="1" ht="17.25" customHeight="1" x14ac:dyDescent="0.35">
      <c r="A3" s="38"/>
      <c r="B3" s="40"/>
      <c r="G3" s="40"/>
      <c r="H3" s="47" t="s">
        <v>239</v>
      </c>
    </row>
    <row r="4" spans="1:9" s="157" customFormat="1" ht="9" customHeight="1" x14ac:dyDescent="0.35">
      <c r="A4" s="38"/>
      <c r="B4" s="40"/>
      <c r="G4" s="38"/>
      <c r="H4" s="38"/>
    </row>
    <row r="5" spans="1:9" s="157" customFormat="1" ht="18" x14ac:dyDescent="0.35">
      <c r="A5" s="38"/>
      <c r="D5" s="271" t="s">
        <v>30</v>
      </c>
      <c r="E5" s="269"/>
      <c r="G5" s="38"/>
      <c r="H5" s="38"/>
    </row>
    <row r="6" spans="1:9" s="270" customFormat="1" ht="15" customHeight="1" x14ac:dyDescent="0.35">
      <c r="A6" s="1"/>
      <c r="B6" s="1"/>
      <c r="D6" s="284" t="s">
        <v>282</v>
      </c>
      <c r="G6" s="1"/>
      <c r="H6" s="3"/>
    </row>
    <row r="7" spans="1:9" s="270" customFormat="1" ht="18.75" customHeight="1" x14ac:dyDescent="0.3">
      <c r="A7" s="1"/>
      <c r="B7" s="1"/>
      <c r="E7" s="271" t="s">
        <v>27</v>
      </c>
      <c r="G7" s="1"/>
      <c r="H7" s="3"/>
    </row>
    <row r="8" spans="1:9" s="273" customFormat="1" ht="18" customHeight="1" x14ac:dyDescent="0.25">
      <c r="A8" s="4" t="s">
        <v>0</v>
      </c>
      <c r="B8" s="50" t="s">
        <v>2</v>
      </c>
      <c r="C8" s="119" t="s">
        <v>3</v>
      </c>
      <c r="D8" s="272" t="s">
        <v>4</v>
      </c>
      <c r="E8" s="272" t="s">
        <v>5</v>
      </c>
      <c r="F8" s="4" t="s">
        <v>24</v>
      </c>
      <c r="G8" s="4" t="s">
        <v>27</v>
      </c>
      <c r="H8" s="8" t="s">
        <v>8</v>
      </c>
    </row>
    <row r="9" spans="1:9" s="273" customFormat="1" ht="18" customHeight="1" x14ac:dyDescent="0.3">
      <c r="A9" s="49" t="s">
        <v>9</v>
      </c>
      <c r="B9" s="455" t="s">
        <v>572</v>
      </c>
      <c r="C9" s="490" t="s">
        <v>573</v>
      </c>
      <c r="D9" s="412" t="s">
        <v>574</v>
      </c>
      <c r="E9" s="457" t="s">
        <v>575</v>
      </c>
      <c r="F9" s="451" t="s">
        <v>576</v>
      </c>
      <c r="G9" s="452" t="s">
        <v>595</v>
      </c>
      <c r="H9" s="457"/>
    </row>
    <row r="10" spans="1:9" s="273" customFormat="1" ht="18" customHeight="1" x14ac:dyDescent="0.3">
      <c r="A10" s="49" t="s">
        <v>10</v>
      </c>
      <c r="B10" s="334" t="s">
        <v>497</v>
      </c>
      <c r="C10" s="486" t="s">
        <v>498</v>
      </c>
      <c r="D10" s="412" t="s">
        <v>499</v>
      </c>
      <c r="E10" s="262" t="s">
        <v>452</v>
      </c>
      <c r="F10" s="451" t="s">
        <v>571</v>
      </c>
      <c r="G10" s="461" t="s">
        <v>596</v>
      </c>
      <c r="H10" s="262" t="s">
        <v>462</v>
      </c>
    </row>
    <row r="11" spans="1:9" s="273" customFormat="1" ht="18" customHeight="1" x14ac:dyDescent="0.3">
      <c r="A11" s="49" t="s">
        <v>11</v>
      </c>
      <c r="B11" s="334" t="s">
        <v>500</v>
      </c>
      <c r="C11" s="486" t="s">
        <v>501</v>
      </c>
      <c r="D11" s="603" t="s">
        <v>502</v>
      </c>
      <c r="E11" s="262" t="s">
        <v>452</v>
      </c>
      <c r="F11" s="451" t="s">
        <v>570</v>
      </c>
      <c r="G11" s="452" t="s">
        <v>597</v>
      </c>
      <c r="H11" s="262" t="s">
        <v>462</v>
      </c>
    </row>
    <row r="12" spans="1:9" s="273" customFormat="1" ht="18" customHeight="1" x14ac:dyDescent="0.3">
      <c r="A12" s="49"/>
      <c r="B12" s="334" t="s">
        <v>419</v>
      </c>
      <c r="C12" s="486" t="s">
        <v>420</v>
      </c>
      <c r="D12" s="603" t="s">
        <v>421</v>
      </c>
      <c r="E12" s="449" t="s">
        <v>393</v>
      </c>
      <c r="F12" s="451" t="s">
        <v>577</v>
      </c>
      <c r="G12" s="452" t="s">
        <v>237</v>
      </c>
      <c r="H12" s="262" t="s">
        <v>418</v>
      </c>
    </row>
    <row r="13" spans="1:9" s="273" customFormat="1" ht="18" customHeight="1" x14ac:dyDescent="0.3">
      <c r="A13" s="49"/>
      <c r="B13" s="334" t="s">
        <v>151</v>
      </c>
      <c r="C13" s="486" t="s">
        <v>313</v>
      </c>
      <c r="D13" s="412" t="s">
        <v>314</v>
      </c>
      <c r="E13" s="262" t="s">
        <v>147</v>
      </c>
      <c r="F13" s="451" t="s">
        <v>578</v>
      </c>
      <c r="G13" s="452" t="s">
        <v>237</v>
      </c>
      <c r="H13" s="443" t="s">
        <v>148</v>
      </c>
    </row>
    <row r="14" spans="1:9" s="273" customFormat="1" ht="18" customHeight="1" x14ac:dyDescent="0.3">
      <c r="A14" s="49"/>
      <c r="B14" s="334" t="s">
        <v>292</v>
      </c>
      <c r="C14" s="486" t="s">
        <v>475</v>
      </c>
      <c r="D14" s="412" t="s">
        <v>476</v>
      </c>
      <c r="E14" s="262" t="s">
        <v>452</v>
      </c>
      <c r="F14" s="451" t="s">
        <v>237</v>
      </c>
      <c r="G14" s="452"/>
      <c r="H14" s="262" t="s">
        <v>474</v>
      </c>
    </row>
    <row r="15" spans="1:9" s="273" customFormat="1" ht="18" customHeight="1" x14ac:dyDescent="0.3">
      <c r="A15" s="49"/>
      <c r="B15" s="605" t="s">
        <v>184</v>
      </c>
      <c r="C15" s="619" t="s">
        <v>80</v>
      </c>
      <c r="D15" s="603" t="s">
        <v>230</v>
      </c>
      <c r="E15" s="449" t="s">
        <v>393</v>
      </c>
      <c r="F15" s="451" t="s">
        <v>237</v>
      </c>
      <c r="G15" s="452"/>
      <c r="H15" s="443" t="s">
        <v>394</v>
      </c>
    </row>
    <row r="16" spans="1:9" s="273" customFormat="1" ht="18" customHeight="1" x14ac:dyDescent="0.3">
      <c r="A16" s="49"/>
      <c r="B16" s="334" t="s">
        <v>126</v>
      </c>
      <c r="C16" s="486" t="s">
        <v>149</v>
      </c>
      <c r="D16" s="412" t="s">
        <v>150</v>
      </c>
      <c r="E16" s="262" t="s">
        <v>147</v>
      </c>
      <c r="F16" s="451" t="s">
        <v>237</v>
      </c>
      <c r="G16" s="452"/>
      <c r="H16" s="443" t="s">
        <v>148</v>
      </c>
    </row>
    <row r="17" spans="1:8" s="273" customFormat="1" ht="18" customHeight="1" x14ac:dyDescent="0.3">
      <c r="A17" s="49"/>
      <c r="B17" s="419" t="s">
        <v>124</v>
      </c>
      <c r="C17" s="485" t="s">
        <v>389</v>
      </c>
      <c r="D17" s="412" t="s">
        <v>434</v>
      </c>
      <c r="E17" s="449" t="s">
        <v>378</v>
      </c>
      <c r="F17" s="451" t="s">
        <v>237</v>
      </c>
      <c r="G17" s="272"/>
      <c r="H17" s="263" t="s">
        <v>191</v>
      </c>
    </row>
    <row r="18" spans="1:8" s="273" customFormat="1" ht="18" customHeight="1" x14ac:dyDescent="0.3">
      <c r="A18" s="35"/>
      <c r="B18" s="426"/>
      <c r="C18" s="427"/>
      <c r="D18" s="271" t="s">
        <v>30</v>
      </c>
      <c r="E18" s="269"/>
      <c r="F18" s="460"/>
      <c r="G18" s="461"/>
      <c r="H18" s="459"/>
    </row>
    <row r="19" spans="1:8" s="273" customFormat="1" ht="18" customHeight="1" x14ac:dyDescent="0.35">
      <c r="A19" s="35"/>
      <c r="B19" s="426"/>
      <c r="C19" s="427"/>
      <c r="D19" s="284" t="s">
        <v>283</v>
      </c>
      <c r="E19" s="270"/>
      <c r="F19" s="460"/>
      <c r="G19" s="461"/>
      <c r="H19" s="459"/>
    </row>
    <row r="20" spans="1:8" s="273" customFormat="1" ht="18" customHeight="1" x14ac:dyDescent="0.3">
      <c r="A20" s="24"/>
      <c r="B20" s="23"/>
      <c r="C20" s="23"/>
      <c r="D20" s="118"/>
      <c r="E20" s="271" t="s">
        <v>27</v>
      </c>
      <c r="F20" s="24"/>
      <c r="G20" s="24"/>
      <c r="H20" s="23"/>
    </row>
    <row r="21" spans="1:8" s="273" customFormat="1" ht="18" customHeight="1" x14ac:dyDescent="0.25">
      <c r="A21" s="4" t="s">
        <v>0</v>
      </c>
      <c r="B21" s="50" t="s">
        <v>2</v>
      </c>
      <c r="C21" s="119" t="s">
        <v>3</v>
      </c>
      <c r="D21" s="272" t="s">
        <v>4</v>
      </c>
      <c r="E21" s="272" t="s">
        <v>5</v>
      </c>
      <c r="F21" s="4" t="s">
        <v>24</v>
      </c>
      <c r="G21" s="4" t="s">
        <v>27</v>
      </c>
      <c r="H21" s="8" t="s">
        <v>8</v>
      </c>
    </row>
    <row r="22" spans="1:8" s="273" customFormat="1" ht="18" customHeight="1" x14ac:dyDescent="0.3">
      <c r="A22" s="49" t="s">
        <v>9</v>
      </c>
      <c r="B22" s="334" t="s">
        <v>94</v>
      </c>
      <c r="C22" s="335" t="s">
        <v>591</v>
      </c>
      <c r="D22" s="448" t="s">
        <v>426</v>
      </c>
      <c r="E22" s="466" t="s">
        <v>592</v>
      </c>
      <c r="F22" s="451" t="s">
        <v>593</v>
      </c>
      <c r="G22" s="452" t="s">
        <v>598</v>
      </c>
      <c r="H22" s="262" t="s">
        <v>594</v>
      </c>
    </row>
    <row r="23" spans="1:8" s="273" customFormat="1" ht="18" customHeight="1" x14ac:dyDescent="0.3">
      <c r="A23" s="49" t="s">
        <v>10</v>
      </c>
      <c r="B23" s="334" t="s">
        <v>277</v>
      </c>
      <c r="C23" s="335" t="s">
        <v>278</v>
      </c>
      <c r="D23" s="448" t="s">
        <v>279</v>
      </c>
      <c r="E23" s="614" t="s">
        <v>280</v>
      </c>
      <c r="F23" s="451">
        <v>9.5299999999999994</v>
      </c>
      <c r="G23" s="452" t="s">
        <v>599</v>
      </c>
      <c r="H23" s="346" t="s">
        <v>281</v>
      </c>
    </row>
    <row r="24" spans="1:8" s="273" customFormat="1" ht="18" customHeight="1" x14ac:dyDescent="0.3">
      <c r="A24" s="49" t="s">
        <v>11</v>
      </c>
      <c r="B24" s="334" t="s">
        <v>138</v>
      </c>
      <c r="C24" s="335" t="s">
        <v>139</v>
      </c>
      <c r="D24" s="412" t="s">
        <v>481</v>
      </c>
      <c r="E24" s="466" t="s">
        <v>452</v>
      </c>
      <c r="F24" s="451" t="s">
        <v>589</v>
      </c>
      <c r="G24" s="452" t="s">
        <v>600</v>
      </c>
      <c r="H24" s="449" t="s">
        <v>462</v>
      </c>
    </row>
    <row r="25" spans="1:8" s="273" customFormat="1" ht="18" customHeight="1" x14ac:dyDescent="0.3">
      <c r="A25" s="49" t="s">
        <v>12</v>
      </c>
      <c r="B25" s="453" t="s">
        <v>328</v>
      </c>
      <c r="C25" s="464" t="s">
        <v>152</v>
      </c>
      <c r="D25" s="448" t="s">
        <v>155</v>
      </c>
      <c r="E25" s="498" t="s">
        <v>104</v>
      </c>
      <c r="F25" s="451" t="s">
        <v>586</v>
      </c>
      <c r="G25" s="452" t="s">
        <v>586</v>
      </c>
      <c r="H25" s="449" t="s">
        <v>148</v>
      </c>
    </row>
    <row r="26" spans="1:8" s="273" customFormat="1" ht="18" customHeight="1" x14ac:dyDescent="0.3">
      <c r="A26" s="49"/>
      <c r="B26" s="334" t="s">
        <v>348</v>
      </c>
      <c r="C26" s="335" t="s">
        <v>349</v>
      </c>
      <c r="D26" s="448" t="s">
        <v>350</v>
      </c>
      <c r="E26" s="498" t="s">
        <v>104</v>
      </c>
      <c r="F26" s="451" t="s">
        <v>588</v>
      </c>
      <c r="G26" s="452" t="s">
        <v>237</v>
      </c>
      <c r="H26" s="449" t="s">
        <v>105</v>
      </c>
    </row>
    <row r="27" spans="1:8" s="273" customFormat="1" ht="18" customHeight="1" x14ac:dyDescent="0.3">
      <c r="A27" s="49"/>
      <c r="B27" s="334" t="s">
        <v>92</v>
      </c>
      <c r="C27" s="335" t="s">
        <v>349</v>
      </c>
      <c r="D27" s="412" t="s">
        <v>350</v>
      </c>
      <c r="E27" s="614" t="s">
        <v>104</v>
      </c>
      <c r="F27" s="451" t="s">
        <v>587</v>
      </c>
      <c r="G27" s="452" t="s">
        <v>237</v>
      </c>
      <c r="H27" s="262" t="s">
        <v>105</v>
      </c>
    </row>
    <row r="28" spans="1:8" s="273" customFormat="1" ht="18" customHeight="1" x14ac:dyDescent="0.25">
      <c r="A28" s="4" t="s">
        <v>0</v>
      </c>
      <c r="B28" s="50" t="s">
        <v>2</v>
      </c>
      <c r="C28" s="119" t="s">
        <v>3</v>
      </c>
      <c r="D28" s="272" t="s">
        <v>4</v>
      </c>
      <c r="E28" s="272" t="s">
        <v>5</v>
      </c>
      <c r="F28" s="4" t="s">
        <v>24</v>
      </c>
      <c r="G28" s="4" t="s">
        <v>27</v>
      </c>
      <c r="H28" s="8" t="s">
        <v>8</v>
      </c>
    </row>
    <row r="29" spans="1:8" s="273" customFormat="1" ht="18" customHeight="1" x14ac:dyDescent="0.3">
      <c r="A29" s="49" t="s">
        <v>15</v>
      </c>
      <c r="B29" s="419" t="s">
        <v>215</v>
      </c>
      <c r="C29" s="420" t="s">
        <v>388</v>
      </c>
      <c r="D29" s="412" t="s">
        <v>435</v>
      </c>
      <c r="E29" s="615" t="s">
        <v>378</v>
      </c>
      <c r="F29" s="451" t="s">
        <v>584</v>
      </c>
      <c r="G29" s="452"/>
      <c r="H29" s="450" t="s">
        <v>191</v>
      </c>
    </row>
    <row r="30" spans="1:8" s="273" customFormat="1" ht="18" customHeight="1" x14ac:dyDescent="0.3">
      <c r="A30" s="49" t="s">
        <v>16</v>
      </c>
      <c r="B30" s="453" t="s">
        <v>103</v>
      </c>
      <c r="C30" s="464" t="s">
        <v>354</v>
      </c>
      <c r="D30" s="448" t="s">
        <v>355</v>
      </c>
      <c r="E30" s="498" t="s">
        <v>104</v>
      </c>
      <c r="F30" s="451" t="s">
        <v>590</v>
      </c>
      <c r="G30" s="452"/>
      <c r="H30" s="449" t="s">
        <v>105</v>
      </c>
    </row>
    <row r="31" spans="1:8" s="273" customFormat="1" ht="18" customHeight="1" x14ac:dyDescent="0.3">
      <c r="A31" s="49" t="s">
        <v>17</v>
      </c>
      <c r="B31" s="453" t="s">
        <v>222</v>
      </c>
      <c r="C31" s="464" t="s">
        <v>223</v>
      </c>
      <c r="D31" s="448" t="s">
        <v>224</v>
      </c>
      <c r="E31" s="498" t="s">
        <v>104</v>
      </c>
      <c r="F31" s="451" t="s">
        <v>585</v>
      </c>
      <c r="G31" s="452"/>
      <c r="H31" s="449" t="s">
        <v>105</v>
      </c>
    </row>
    <row r="32" spans="1:8" s="273" customFormat="1" ht="18" customHeight="1" x14ac:dyDescent="0.3">
      <c r="A32" s="49" t="s">
        <v>18</v>
      </c>
      <c r="B32" s="334" t="s">
        <v>579</v>
      </c>
      <c r="C32" s="335" t="s">
        <v>332</v>
      </c>
      <c r="D32" s="448" t="s">
        <v>580</v>
      </c>
      <c r="E32" s="614" t="s">
        <v>581</v>
      </c>
      <c r="F32" s="451" t="s">
        <v>582</v>
      </c>
      <c r="G32" s="272"/>
      <c r="H32" s="346" t="s">
        <v>326</v>
      </c>
    </row>
    <row r="33" spans="1:9" s="273" customFormat="1" ht="18" customHeight="1" x14ac:dyDescent="0.3">
      <c r="A33" s="49" t="s">
        <v>19</v>
      </c>
      <c r="B33" s="334" t="s">
        <v>153</v>
      </c>
      <c r="C33" s="335" t="s">
        <v>154</v>
      </c>
      <c r="D33" s="412" t="s">
        <v>156</v>
      </c>
      <c r="E33" s="463" t="s">
        <v>104</v>
      </c>
      <c r="F33" s="451" t="s">
        <v>583</v>
      </c>
      <c r="G33" s="452"/>
      <c r="H33" s="262" t="s">
        <v>148</v>
      </c>
    </row>
    <row r="34" spans="1:9" s="273" customFormat="1" ht="18" customHeight="1" x14ac:dyDescent="0.3">
      <c r="A34" s="49"/>
      <c r="B34" s="334" t="s">
        <v>153</v>
      </c>
      <c r="C34" s="335" t="s">
        <v>400</v>
      </c>
      <c r="D34" s="448" t="s">
        <v>401</v>
      </c>
      <c r="E34" s="498" t="s">
        <v>393</v>
      </c>
      <c r="F34" s="451" t="s">
        <v>237</v>
      </c>
      <c r="G34" s="452"/>
      <c r="H34" s="449" t="s">
        <v>394</v>
      </c>
    </row>
    <row r="35" spans="1:9" x14ac:dyDescent="0.25">
      <c r="A35" s="35"/>
      <c r="B35" s="35"/>
      <c r="C35" s="211"/>
      <c r="D35" s="211"/>
      <c r="E35" s="211"/>
      <c r="F35" s="211"/>
      <c r="G35" s="35"/>
      <c r="H35" s="34"/>
    </row>
    <row r="36" spans="1:9" x14ac:dyDescent="0.25">
      <c r="A36" s="447" t="s">
        <v>59</v>
      </c>
      <c r="B36" s="447"/>
      <c r="C36" s="447"/>
      <c r="D36" s="447"/>
      <c r="E36" s="447"/>
      <c r="F36" s="447"/>
      <c r="G36" s="447"/>
      <c r="H36" s="447" t="s">
        <v>60</v>
      </c>
      <c r="I36" s="447"/>
    </row>
    <row r="37" spans="1:9" x14ac:dyDescent="0.25">
      <c r="A37" s="447"/>
      <c r="B37" s="447"/>
      <c r="C37" s="447"/>
      <c r="D37" s="447"/>
      <c r="E37" s="447"/>
      <c r="F37" s="447"/>
      <c r="G37" s="447"/>
      <c r="H37" s="447"/>
      <c r="I37" s="447"/>
    </row>
    <row r="38" spans="1:9" x14ac:dyDescent="0.25">
      <c r="A38" s="447" t="s">
        <v>55</v>
      </c>
      <c r="B38" s="447"/>
      <c r="C38" s="447"/>
      <c r="D38" s="447"/>
      <c r="E38" s="447"/>
      <c r="F38" s="447"/>
      <c r="G38" s="447"/>
      <c r="H38" s="447" t="s">
        <v>61</v>
      </c>
      <c r="I38" s="447"/>
    </row>
    <row r="39" spans="1:9" x14ac:dyDescent="0.25">
      <c r="A39" s="35"/>
      <c r="B39" s="35"/>
      <c r="C39" s="211"/>
      <c r="D39" s="211"/>
      <c r="E39" s="211"/>
      <c r="F39" s="211"/>
      <c r="G39" s="35"/>
      <c r="H39" s="34"/>
    </row>
    <row r="40" spans="1:9" x14ac:dyDescent="0.25">
      <c r="A40" s="35"/>
      <c r="B40" s="35"/>
      <c r="C40" s="211"/>
      <c r="D40" s="211"/>
      <c r="E40" s="211"/>
      <c r="F40" s="211"/>
      <c r="G40" s="35"/>
      <c r="H40" s="34"/>
    </row>
    <row r="41" spans="1:9" x14ac:dyDescent="0.25">
      <c r="A41" s="35"/>
      <c r="B41" s="35"/>
      <c r="C41" s="211"/>
      <c r="D41" s="211"/>
      <c r="E41" s="211"/>
      <c r="F41" s="211"/>
      <c r="G41" s="35"/>
      <c r="H41" s="34"/>
    </row>
  </sheetData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topLeftCell="A16" workbookViewId="0">
      <selection activeCell="E32" sqref="E32"/>
    </sheetView>
  </sheetViews>
  <sheetFormatPr defaultColWidth="9.109375" defaultRowHeight="13.2" x14ac:dyDescent="0.25"/>
  <cols>
    <col min="1" max="1" width="5" style="465" customWidth="1"/>
    <col min="2" max="2" width="11.44140625" style="465" customWidth="1"/>
    <col min="3" max="3" width="14.44140625" style="465" customWidth="1"/>
    <col min="4" max="4" width="11.109375" style="465" customWidth="1"/>
    <col min="5" max="5" width="18" style="465" customWidth="1"/>
    <col min="6" max="6" width="11" style="465" customWidth="1"/>
    <col min="7" max="7" width="10" style="465" customWidth="1"/>
    <col min="8" max="8" width="15.5546875" style="465" customWidth="1"/>
    <col min="9" max="9" width="9.5546875" style="465" customWidth="1"/>
    <col min="10" max="10" width="6.109375" style="465" customWidth="1"/>
    <col min="11" max="16384" width="9.109375" style="465"/>
  </cols>
  <sheetData>
    <row r="1" spans="1:8" ht="18" x14ac:dyDescent="0.35">
      <c r="A1" s="39" t="s">
        <v>246</v>
      </c>
      <c r="C1" s="39"/>
      <c r="D1" s="39"/>
      <c r="E1" s="39"/>
      <c r="F1" s="39"/>
      <c r="G1" s="38"/>
      <c r="H1" s="38"/>
    </row>
    <row r="2" spans="1:8" ht="18" x14ac:dyDescent="0.35">
      <c r="A2" s="38"/>
      <c r="B2" s="39"/>
      <c r="C2" s="39"/>
      <c r="D2" s="39"/>
      <c r="E2" s="39"/>
      <c r="F2" s="39"/>
      <c r="G2" s="38"/>
      <c r="H2" s="38"/>
    </row>
    <row r="3" spans="1:8" ht="18" x14ac:dyDescent="0.35">
      <c r="A3" s="38"/>
      <c r="B3" s="40"/>
      <c r="C3" s="39"/>
      <c r="D3" s="39"/>
      <c r="E3" s="39"/>
      <c r="F3" s="39"/>
      <c r="G3" s="40"/>
      <c r="H3" s="47" t="s">
        <v>239</v>
      </c>
    </row>
    <row r="4" spans="1:8" ht="18" x14ac:dyDescent="0.35">
      <c r="A4" s="38"/>
      <c r="B4" s="40"/>
      <c r="C4" s="39"/>
      <c r="D4" s="52" t="s">
        <v>65</v>
      </c>
      <c r="E4" s="39"/>
      <c r="F4" s="39"/>
      <c r="G4" s="38"/>
      <c r="H4" s="38"/>
    </row>
    <row r="5" spans="1:8" ht="18" x14ac:dyDescent="0.35">
      <c r="A5" s="38"/>
      <c r="B5" s="39"/>
      <c r="C5" s="39"/>
      <c r="D5" s="39" t="s">
        <v>259</v>
      </c>
      <c r="E5" s="52"/>
      <c r="F5" s="39"/>
      <c r="G5" s="38"/>
      <c r="H5" s="38"/>
    </row>
    <row r="6" spans="1:8" ht="18" x14ac:dyDescent="0.35">
      <c r="A6" s="38"/>
      <c r="B6" s="39"/>
      <c r="C6" s="39"/>
      <c r="D6" s="271" t="s">
        <v>25</v>
      </c>
      <c r="E6" s="39"/>
      <c r="F6" s="39"/>
      <c r="G6" s="38"/>
      <c r="H6" s="38"/>
    </row>
    <row r="7" spans="1:8" s="11" customFormat="1" ht="13.5" customHeight="1" x14ac:dyDescent="0.25">
      <c r="A7" s="4" t="s">
        <v>35</v>
      </c>
      <c r="B7" s="57" t="s">
        <v>2</v>
      </c>
      <c r="C7" s="58" t="s">
        <v>3</v>
      </c>
      <c r="D7" s="7" t="s">
        <v>4</v>
      </c>
      <c r="E7" s="7" t="s">
        <v>5</v>
      </c>
      <c r="F7" s="4" t="s">
        <v>24</v>
      </c>
      <c r="G7" s="4" t="s">
        <v>27</v>
      </c>
      <c r="H7" s="8" t="s">
        <v>8</v>
      </c>
    </row>
    <row r="8" spans="1:8" s="11" customFormat="1" ht="17.25" customHeight="1" x14ac:dyDescent="0.3">
      <c r="A8" s="48" t="s">
        <v>9</v>
      </c>
      <c r="B8" s="334"/>
      <c r="C8" s="293"/>
      <c r="D8" s="448"/>
      <c r="E8" s="457"/>
      <c r="F8" s="410"/>
      <c r="G8" s="411"/>
      <c r="H8" s="262"/>
    </row>
    <row r="9" spans="1:8" s="9" customFormat="1" ht="18" customHeight="1" x14ac:dyDescent="0.3">
      <c r="A9" s="48" t="s">
        <v>10</v>
      </c>
      <c r="B9" s="453" t="s">
        <v>466</v>
      </c>
      <c r="C9" s="454" t="s">
        <v>467</v>
      </c>
      <c r="D9" s="448" t="s">
        <v>468</v>
      </c>
      <c r="E9" s="346" t="s">
        <v>452</v>
      </c>
      <c r="F9" s="410">
        <v>16.86</v>
      </c>
      <c r="G9" s="411"/>
      <c r="H9" s="262" t="s">
        <v>141</v>
      </c>
    </row>
    <row r="10" spans="1:8" s="9" customFormat="1" ht="18" customHeight="1" x14ac:dyDescent="0.3">
      <c r="A10" s="48" t="s">
        <v>11</v>
      </c>
      <c r="B10" s="334" t="s">
        <v>202</v>
      </c>
      <c r="C10" s="293" t="s">
        <v>203</v>
      </c>
      <c r="D10" s="448" t="s">
        <v>427</v>
      </c>
      <c r="E10" s="457" t="s">
        <v>378</v>
      </c>
      <c r="F10" s="410">
        <v>15.97</v>
      </c>
      <c r="G10" s="411"/>
      <c r="H10" s="262" t="s">
        <v>375</v>
      </c>
    </row>
    <row r="11" spans="1:8" s="9" customFormat="1" ht="18" customHeight="1" x14ac:dyDescent="0.3">
      <c r="A11" s="48" t="s">
        <v>12</v>
      </c>
      <c r="B11" s="419" t="s">
        <v>180</v>
      </c>
      <c r="C11" s="420" t="s">
        <v>472</v>
      </c>
      <c r="D11" s="448" t="s">
        <v>473</v>
      </c>
      <c r="E11" s="346" t="s">
        <v>452</v>
      </c>
      <c r="F11" s="410">
        <v>15.71</v>
      </c>
      <c r="G11" s="411"/>
      <c r="H11" s="262" t="s">
        <v>474</v>
      </c>
    </row>
    <row r="12" spans="1:8" s="9" customFormat="1" ht="18" customHeight="1" x14ac:dyDescent="0.3">
      <c r="A12" s="48" t="s">
        <v>13</v>
      </c>
      <c r="B12" s="334" t="s">
        <v>205</v>
      </c>
      <c r="C12" s="293" t="s">
        <v>206</v>
      </c>
      <c r="D12" s="448" t="s">
        <v>207</v>
      </c>
      <c r="E12" s="457" t="s">
        <v>378</v>
      </c>
      <c r="F12" s="410">
        <v>17.239999999999998</v>
      </c>
      <c r="G12" s="411"/>
      <c r="H12" s="262" t="s">
        <v>196</v>
      </c>
    </row>
    <row r="13" spans="1:8" s="9" customFormat="1" ht="18" customHeight="1" x14ac:dyDescent="0.3">
      <c r="A13" s="48" t="s">
        <v>14</v>
      </c>
      <c r="B13" s="453"/>
      <c r="C13" s="454"/>
      <c r="D13" s="448"/>
      <c r="E13" s="346"/>
      <c r="F13" s="410"/>
      <c r="G13" s="411"/>
      <c r="H13" s="262"/>
    </row>
    <row r="14" spans="1:8" s="9" customFormat="1" ht="18" customHeight="1" x14ac:dyDescent="0.3">
      <c r="A14" s="24"/>
      <c r="B14" s="562"/>
      <c r="C14" s="563"/>
      <c r="D14" s="542"/>
      <c r="E14" s="446"/>
      <c r="F14" s="577"/>
      <c r="G14" s="578"/>
      <c r="H14" s="477"/>
    </row>
    <row r="15" spans="1:8" s="9" customFormat="1" ht="18" customHeight="1" x14ac:dyDescent="0.3">
      <c r="A15" s="24"/>
      <c r="B15" s="562"/>
      <c r="C15" s="563"/>
      <c r="D15" s="542"/>
      <c r="E15" s="446"/>
      <c r="F15" s="577"/>
      <c r="G15" s="578"/>
      <c r="H15" s="477"/>
    </row>
    <row r="16" spans="1:8" s="9" customFormat="1" ht="18" customHeight="1" x14ac:dyDescent="0.35">
      <c r="A16" s="38"/>
      <c r="B16" s="39"/>
      <c r="C16" s="39"/>
      <c r="D16" s="271" t="s">
        <v>50</v>
      </c>
      <c r="E16" s="40"/>
      <c r="F16" s="39"/>
      <c r="G16" s="38"/>
      <c r="H16" s="38"/>
    </row>
    <row r="17" spans="1:9" s="9" customFormat="1" ht="18" customHeight="1" x14ac:dyDescent="0.25">
      <c r="A17" s="4" t="s">
        <v>35</v>
      </c>
      <c r="B17" s="57" t="s">
        <v>2</v>
      </c>
      <c r="C17" s="58" t="s">
        <v>3</v>
      </c>
      <c r="D17" s="7" t="s">
        <v>4</v>
      </c>
      <c r="E17" s="8" t="s">
        <v>5</v>
      </c>
      <c r="F17" s="4" t="s">
        <v>24</v>
      </c>
      <c r="G17" s="4" t="s">
        <v>27</v>
      </c>
      <c r="H17" s="8" t="s">
        <v>8</v>
      </c>
    </row>
    <row r="18" spans="1:9" s="9" customFormat="1" ht="18" customHeight="1" x14ac:dyDescent="0.3">
      <c r="A18" s="48" t="s">
        <v>9</v>
      </c>
      <c r="B18" s="334"/>
      <c r="C18" s="293"/>
      <c r="D18" s="448"/>
      <c r="E18" s="457"/>
      <c r="F18" s="410"/>
      <c r="G18" s="411"/>
      <c r="H18" s="262"/>
    </row>
    <row r="19" spans="1:9" s="9" customFormat="1" ht="18" customHeight="1" x14ac:dyDescent="0.3">
      <c r="A19" s="48" t="s">
        <v>10</v>
      </c>
      <c r="B19" s="419" t="s">
        <v>82</v>
      </c>
      <c r="C19" s="293" t="s">
        <v>523</v>
      </c>
      <c r="D19" s="448" t="s">
        <v>524</v>
      </c>
      <c r="E19" s="616" t="s">
        <v>521</v>
      </c>
      <c r="F19" s="410">
        <v>16.579999999999998</v>
      </c>
      <c r="G19" s="411"/>
      <c r="H19" s="262" t="s">
        <v>525</v>
      </c>
    </row>
    <row r="20" spans="1:9" ht="15.6" x14ac:dyDescent="0.3">
      <c r="A20" s="48" t="s">
        <v>11</v>
      </c>
      <c r="B20" s="419" t="s">
        <v>267</v>
      </c>
      <c r="C20" s="293" t="s">
        <v>242</v>
      </c>
      <c r="D20" s="448" t="s">
        <v>78</v>
      </c>
      <c r="E20" s="616" t="s">
        <v>244</v>
      </c>
      <c r="F20" s="410">
        <v>14.73</v>
      </c>
      <c r="G20" s="411"/>
      <c r="H20" s="262" t="s">
        <v>245</v>
      </c>
    </row>
    <row r="21" spans="1:9" ht="15.6" x14ac:dyDescent="0.3">
      <c r="A21" s="48" t="s">
        <v>12</v>
      </c>
      <c r="B21" s="419" t="s">
        <v>402</v>
      </c>
      <c r="C21" s="420" t="s">
        <v>403</v>
      </c>
      <c r="D21" s="448" t="s">
        <v>404</v>
      </c>
      <c r="E21" s="262" t="s">
        <v>393</v>
      </c>
      <c r="F21" s="410"/>
      <c r="G21" s="411"/>
      <c r="H21" s="262" t="s">
        <v>394</v>
      </c>
    </row>
    <row r="22" spans="1:9" ht="15.6" x14ac:dyDescent="0.3">
      <c r="A22" s="48" t="s">
        <v>13</v>
      </c>
      <c r="B22" s="453" t="s">
        <v>469</v>
      </c>
      <c r="C22" s="454" t="s">
        <v>470</v>
      </c>
      <c r="D22" s="448" t="s">
        <v>471</v>
      </c>
      <c r="E22" s="346" t="s">
        <v>452</v>
      </c>
      <c r="F22" s="410"/>
      <c r="G22" s="411"/>
      <c r="H22" s="262" t="s">
        <v>141</v>
      </c>
    </row>
    <row r="23" spans="1:9" ht="15.6" x14ac:dyDescent="0.3">
      <c r="A23" s="48" t="s">
        <v>14</v>
      </c>
      <c r="B23" s="453"/>
      <c r="C23" s="454"/>
      <c r="D23" s="448"/>
      <c r="E23" s="463"/>
      <c r="F23" s="410"/>
      <c r="G23" s="411"/>
      <c r="H23" s="262"/>
      <c r="I23" s="13"/>
    </row>
    <row r="24" spans="1:9" ht="15.6" x14ac:dyDescent="0.3">
      <c r="A24" s="24"/>
      <c r="B24" s="562"/>
      <c r="C24" s="563"/>
      <c r="D24" s="542"/>
      <c r="E24" s="507"/>
      <c r="F24" s="577"/>
      <c r="G24" s="578"/>
      <c r="H24" s="477"/>
      <c r="I24" s="13"/>
    </row>
    <row r="25" spans="1:9" s="274" customFormat="1" ht="13.8" x14ac:dyDescent="0.25">
      <c r="A25" s="447" t="s">
        <v>59</v>
      </c>
      <c r="B25" s="447"/>
      <c r="C25" s="447"/>
      <c r="D25" s="447"/>
      <c r="E25" s="447"/>
      <c r="F25" s="447"/>
      <c r="G25" s="447"/>
      <c r="H25" s="447" t="s">
        <v>60</v>
      </c>
      <c r="I25" s="447"/>
    </row>
    <row r="26" spans="1:9" ht="15.6" x14ac:dyDescent="0.3">
      <c r="A26" s="24"/>
      <c r="B26" s="562"/>
      <c r="C26" s="563"/>
      <c r="D26" s="542"/>
      <c r="E26" s="507"/>
      <c r="F26" s="577"/>
      <c r="G26" s="578"/>
      <c r="H26" s="477"/>
      <c r="I26" s="13"/>
    </row>
    <row r="27" spans="1:9" ht="15.6" x14ac:dyDescent="0.3">
      <c r="A27" s="24"/>
      <c r="B27" s="562"/>
      <c r="C27" s="563"/>
      <c r="D27" s="542"/>
      <c r="E27" s="507"/>
      <c r="F27" s="577"/>
      <c r="G27" s="578"/>
      <c r="H27" s="477"/>
      <c r="I27" s="13"/>
    </row>
    <row r="28" spans="1:9" ht="13.8" x14ac:dyDescent="0.25">
      <c r="A28" s="447" t="s">
        <v>55</v>
      </c>
      <c r="B28" s="447"/>
      <c r="C28" s="447"/>
      <c r="D28" s="447"/>
      <c r="E28" s="447"/>
      <c r="F28" s="447"/>
      <c r="G28" s="447"/>
      <c r="H28" s="447" t="s">
        <v>61</v>
      </c>
      <c r="I28" s="1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topLeftCell="A7" workbookViewId="0">
      <selection activeCell="C22" sqref="C22"/>
    </sheetView>
  </sheetViews>
  <sheetFormatPr defaultColWidth="9.109375" defaultRowHeight="13.2" x14ac:dyDescent="0.25"/>
  <cols>
    <col min="1" max="1" width="5" style="465" customWidth="1"/>
    <col min="2" max="2" width="8" style="465" customWidth="1"/>
    <col min="3" max="3" width="14.44140625" style="465" customWidth="1"/>
    <col min="4" max="4" width="11.109375" style="465" customWidth="1"/>
    <col min="5" max="5" width="18" style="465" customWidth="1"/>
    <col min="6" max="6" width="9.109375" style="465" customWidth="1"/>
    <col min="7" max="7" width="7.109375" style="465" customWidth="1"/>
    <col min="8" max="8" width="15.5546875" style="465" customWidth="1"/>
    <col min="9" max="9" width="9.5546875" style="465" customWidth="1"/>
    <col min="10" max="10" width="6.109375" style="465" customWidth="1"/>
    <col min="11" max="16384" width="9.109375" style="465"/>
  </cols>
  <sheetData>
    <row r="1" spans="1:9" ht="18" x14ac:dyDescent="0.35">
      <c r="A1" s="39" t="s">
        <v>246</v>
      </c>
      <c r="C1" s="39"/>
      <c r="D1" s="39"/>
      <c r="E1" s="39"/>
      <c r="F1" s="39"/>
      <c r="G1" s="38"/>
      <c r="H1" s="38"/>
    </row>
    <row r="2" spans="1:9" ht="18" x14ac:dyDescent="0.35">
      <c r="A2" s="38"/>
      <c r="B2" s="39"/>
      <c r="C2" s="39"/>
      <c r="D2" s="39"/>
      <c r="E2" s="39"/>
      <c r="F2" s="39"/>
      <c r="G2" s="38"/>
      <c r="H2" s="38"/>
    </row>
    <row r="3" spans="1:9" ht="18" x14ac:dyDescent="0.35">
      <c r="A3" s="38"/>
      <c r="B3" s="40"/>
      <c r="C3" s="39"/>
      <c r="D3" s="39"/>
      <c r="E3" s="39"/>
      <c r="F3" s="39"/>
      <c r="G3" s="40"/>
      <c r="H3" s="47" t="s">
        <v>239</v>
      </c>
    </row>
    <row r="4" spans="1:9" ht="18" x14ac:dyDescent="0.35">
      <c r="A4" s="38"/>
      <c r="B4" s="40"/>
      <c r="C4" s="39"/>
      <c r="D4" s="52" t="s">
        <v>65</v>
      </c>
      <c r="E4" s="39"/>
      <c r="F4" s="39"/>
      <c r="G4" s="38"/>
      <c r="H4" s="38"/>
    </row>
    <row r="5" spans="1:9" ht="18" x14ac:dyDescent="0.35">
      <c r="A5" s="38"/>
      <c r="B5" s="39"/>
      <c r="C5" s="39"/>
      <c r="D5" s="39" t="s">
        <v>259</v>
      </c>
      <c r="E5" s="52"/>
      <c r="F5" s="39"/>
      <c r="G5" s="38"/>
      <c r="H5" s="38"/>
    </row>
    <row r="6" spans="1:9" ht="18" x14ac:dyDescent="0.35">
      <c r="A6" s="38"/>
      <c r="B6" s="39"/>
      <c r="C6" s="39"/>
      <c r="D6" s="271" t="s">
        <v>27</v>
      </c>
      <c r="E6" s="39"/>
      <c r="F6" s="39"/>
      <c r="G6" s="38"/>
      <c r="H6" s="38"/>
    </row>
    <row r="7" spans="1:9" s="11" customFormat="1" ht="13.5" customHeight="1" x14ac:dyDescent="0.25">
      <c r="A7" s="4" t="s">
        <v>0</v>
      </c>
      <c r="B7" s="57" t="s">
        <v>2</v>
      </c>
      <c r="C7" s="58" t="s">
        <v>3</v>
      </c>
      <c r="D7" s="7" t="s">
        <v>4</v>
      </c>
      <c r="E7" s="7" t="s">
        <v>5</v>
      </c>
      <c r="F7" s="4" t="s">
        <v>24</v>
      </c>
      <c r="G7" s="4" t="s">
        <v>27</v>
      </c>
      <c r="H7" s="8" t="s">
        <v>8</v>
      </c>
    </row>
    <row r="8" spans="1:9" s="9" customFormat="1" ht="18" customHeight="1" x14ac:dyDescent="0.3">
      <c r="A8" s="48" t="s">
        <v>9</v>
      </c>
      <c r="B8" s="419" t="s">
        <v>267</v>
      </c>
      <c r="C8" s="607" t="s">
        <v>242</v>
      </c>
      <c r="D8" s="448" t="s">
        <v>78</v>
      </c>
      <c r="E8" s="616" t="s">
        <v>244</v>
      </c>
      <c r="F8" s="410">
        <v>14.73</v>
      </c>
      <c r="G8" s="411">
        <v>14.45</v>
      </c>
      <c r="H8" s="262" t="s">
        <v>245</v>
      </c>
      <c r="I8" s="465"/>
    </row>
    <row r="9" spans="1:9" s="9" customFormat="1" ht="18" customHeight="1" x14ac:dyDescent="0.3">
      <c r="A9" s="48" t="s">
        <v>10</v>
      </c>
      <c r="B9" s="419" t="s">
        <v>180</v>
      </c>
      <c r="C9" s="420" t="s">
        <v>472</v>
      </c>
      <c r="D9" s="448" t="s">
        <v>473</v>
      </c>
      <c r="E9" s="346" t="s">
        <v>452</v>
      </c>
      <c r="F9" s="410">
        <v>15.71</v>
      </c>
      <c r="G9" s="411">
        <v>15.42</v>
      </c>
      <c r="H9" s="262" t="s">
        <v>474</v>
      </c>
    </row>
    <row r="10" spans="1:9" s="9" customFormat="1" ht="18" customHeight="1" x14ac:dyDescent="0.3">
      <c r="A10" s="48" t="s">
        <v>11</v>
      </c>
      <c r="B10" s="334" t="s">
        <v>202</v>
      </c>
      <c r="C10" s="293" t="s">
        <v>203</v>
      </c>
      <c r="D10" s="448" t="s">
        <v>427</v>
      </c>
      <c r="E10" s="457" t="s">
        <v>378</v>
      </c>
      <c r="F10" s="410">
        <v>15.97</v>
      </c>
      <c r="G10" s="411">
        <v>15.67</v>
      </c>
      <c r="H10" s="262" t="s">
        <v>375</v>
      </c>
    </row>
    <row r="11" spans="1:9" s="9" customFormat="1" ht="18" customHeight="1" x14ac:dyDescent="0.3">
      <c r="A11" s="48" t="s">
        <v>12</v>
      </c>
      <c r="B11" s="419" t="s">
        <v>82</v>
      </c>
      <c r="C11" s="293" t="s">
        <v>523</v>
      </c>
      <c r="D11" s="448" t="s">
        <v>524</v>
      </c>
      <c r="E11" s="616" t="s">
        <v>521</v>
      </c>
      <c r="F11" s="410">
        <v>16.579999999999998</v>
      </c>
      <c r="G11" s="411">
        <v>16.59</v>
      </c>
      <c r="H11" s="262" t="s">
        <v>525</v>
      </c>
    </row>
    <row r="12" spans="1:9" s="9" customFormat="1" ht="18" customHeight="1" x14ac:dyDescent="0.3">
      <c r="A12" s="48" t="s">
        <v>13</v>
      </c>
      <c r="B12" s="453" t="s">
        <v>466</v>
      </c>
      <c r="C12" s="464" t="s">
        <v>467</v>
      </c>
      <c r="D12" s="448" t="s">
        <v>468</v>
      </c>
      <c r="E12" s="346" t="s">
        <v>452</v>
      </c>
      <c r="F12" s="410">
        <v>16.86</v>
      </c>
      <c r="G12" s="411">
        <v>16.61</v>
      </c>
      <c r="H12" s="262" t="s">
        <v>141</v>
      </c>
    </row>
    <row r="13" spans="1:9" ht="15.6" x14ac:dyDescent="0.3">
      <c r="A13" s="48" t="s">
        <v>14</v>
      </c>
      <c r="B13" s="334" t="s">
        <v>205</v>
      </c>
      <c r="C13" s="293" t="s">
        <v>206</v>
      </c>
      <c r="D13" s="448" t="s">
        <v>207</v>
      </c>
      <c r="E13" s="457" t="s">
        <v>378</v>
      </c>
      <c r="F13" s="410">
        <v>17.239999999999998</v>
      </c>
      <c r="G13" s="411">
        <v>16.829999999999998</v>
      </c>
      <c r="H13" s="262" t="s">
        <v>196</v>
      </c>
      <c r="I13" s="9"/>
    </row>
    <row r="14" spans="1:9" ht="15.6" x14ac:dyDescent="0.3">
      <c r="A14" s="48"/>
      <c r="B14" s="419" t="s">
        <v>402</v>
      </c>
      <c r="C14" s="420" t="s">
        <v>403</v>
      </c>
      <c r="D14" s="448" t="s">
        <v>404</v>
      </c>
      <c r="E14" s="262" t="s">
        <v>393</v>
      </c>
      <c r="F14" s="410" t="s">
        <v>237</v>
      </c>
      <c r="G14" s="411"/>
      <c r="H14" s="262" t="s">
        <v>394</v>
      </c>
    </row>
    <row r="15" spans="1:9" ht="15.6" x14ac:dyDescent="0.3">
      <c r="A15" s="48"/>
      <c r="B15" s="419" t="s">
        <v>469</v>
      </c>
      <c r="C15" s="420" t="s">
        <v>470</v>
      </c>
      <c r="D15" s="448" t="s">
        <v>471</v>
      </c>
      <c r="E15" s="262" t="s">
        <v>452</v>
      </c>
      <c r="F15" s="410" t="s">
        <v>237</v>
      </c>
      <c r="G15" s="411"/>
      <c r="H15" s="262" t="s">
        <v>141</v>
      </c>
    </row>
    <row r="16" spans="1:9" ht="15.6" x14ac:dyDescent="0.3">
      <c r="A16" s="24"/>
      <c r="B16" s="610"/>
      <c r="C16" s="624"/>
      <c r="D16" s="542"/>
      <c r="E16" s="477"/>
      <c r="F16" s="577"/>
      <c r="G16" s="578"/>
      <c r="H16" s="477"/>
    </row>
    <row r="17" spans="1:9" ht="13.8" x14ac:dyDescent="0.25">
      <c r="A17" s="447" t="s">
        <v>59</v>
      </c>
      <c r="B17" s="447"/>
      <c r="C17" s="447"/>
      <c r="D17" s="447"/>
      <c r="E17" s="447"/>
      <c r="F17" s="447"/>
      <c r="G17" s="447"/>
      <c r="H17" s="447" t="s">
        <v>60</v>
      </c>
    </row>
    <row r="18" spans="1:9" ht="15.6" x14ac:dyDescent="0.3">
      <c r="A18" s="24"/>
      <c r="B18" s="562"/>
      <c r="C18" s="563"/>
      <c r="D18" s="542"/>
      <c r="E18" s="507"/>
      <c r="F18" s="577"/>
      <c r="G18" s="578"/>
      <c r="H18" s="477"/>
      <c r="I18" s="13"/>
    </row>
    <row r="19" spans="1:9" ht="13.8" x14ac:dyDescent="0.25">
      <c r="A19" s="447" t="s">
        <v>55</v>
      </c>
      <c r="B19" s="447"/>
      <c r="C19" s="447"/>
      <c r="D19" s="447"/>
      <c r="E19" s="447"/>
      <c r="F19" s="447"/>
      <c r="G19" s="447"/>
      <c r="H19" s="447" t="s">
        <v>61</v>
      </c>
      <c r="I19" s="1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5FE2"/>
  </sheetPr>
  <dimension ref="A1:H27"/>
  <sheetViews>
    <sheetView topLeftCell="A10" workbookViewId="0">
      <selection activeCell="C28" sqref="C27:C28"/>
    </sheetView>
  </sheetViews>
  <sheetFormatPr defaultColWidth="9.109375" defaultRowHeight="13.2" x14ac:dyDescent="0.25"/>
  <cols>
    <col min="1" max="1" width="5" style="465" customWidth="1"/>
    <col min="2" max="2" width="11.44140625" style="465" customWidth="1"/>
    <col min="3" max="3" width="13.33203125" style="465" customWidth="1"/>
    <col min="4" max="4" width="11.6640625" style="465" customWidth="1"/>
    <col min="5" max="5" width="15.33203125" style="465" customWidth="1"/>
    <col min="6" max="6" width="8.5546875" style="465" customWidth="1"/>
    <col min="7" max="7" width="8.6640625" style="465" customWidth="1"/>
    <col min="8" max="8" width="14.6640625" style="465" customWidth="1"/>
    <col min="9" max="16384" width="9.109375" style="465"/>
  </cols>
  <sheetData>
    <row r="1" spans="1:8" ht="18" x14ac:dyDescent="0.35">
      <c r="A1" s="39" t="s">
        <v>246</v>
      </c>
      <c r="C1" s="39"/>
      <c r="D1" s="39"/>
      <c r="E1" s="39"/>
      <c r="F1" s="39"/>
      <c r="G1" s="38"/>
      <c r="H1" s="38"/>
    </row>
    <row r="2" spans="1:8" ht="18" x14ac:dyDescent="0.35">
      <c r="A2" s="38"/>
      <c r="B2" s="39"/>
      <c r="C2" s="39"/>
      <c r="D2" s="39"/>
      <c r="E2" s="39"/>
      <c r="F2" s="39"/>
      <c r="G2" s="38"/>
      <c r="H2" s="38"/>
    </row>
    <row r="3" spans="1:8" ht="18" x14ac:dyDescent="0.35">
      <c r="A3" s="38"/>
      <c r="B3" s="40"/>
      <c r="C3" s="39"/>
      <c r="D3" s="39"/>
      <c r="E3" s="39"/>
      <c r="F3" s="39"/>
      <c r="G3" s="40"/>
      <c r="H3" s="47" t="s">
        <v>239</v>
      </c>
    </row>
    <row r="5" spans="1:8" ht="18" x14ac:dyDescent="0.35">
      <c r="A5" s="38"/>
      <c r="B5" s="40"/>
      <c r="C5" s="39"/>
      <c r="D5" s="52" t="s">
        <v>66</v>
      </c>
      <c r="E5" s="39"/>
      <c r="F5" s="39"/>
      <c r="G5" s="38"/>
      <c r="H5" s="38"/>
    </row>
    <row r="6" spans="1:8" ht="18" x14ac:dyDescent="0.35">
      <c r="A6" s="38"/>
      <c r="B6" s="39"/>
      <c r="C6" s="39"/>
      <c r="D6" s="39" t="s">
        <v>259</v>
      </c>
      <c r="E6" s="52"/>
      <c r="F6" s="39"/>
      <c r="G6" s="38"/>
      <c r="H6" s="38"/>
    </row>
    <row r="7" spans="1:8" ht="18" x14ac:dyDescent="0.35">
      <c r="A7" s="38"/>
      <c r="B7" s="39"/>
      <c r="C7" s="39"/>
      <c r="D7" s="271" t="s">
        <v>25</v>
      </c>
      <c r="E7" s="39"/>
      <c r="F7" s="39"/>
      <c r="G7" s="38"/>
      <c r="H7" s="38"/>
    </row>
    <row r="8" spans="1:8" x14ac:dyDescent="0.25">
      <c r="A8" s="4" t="s">
        <v>35</v>
      </c>
      <c r="B8" s="57" t="s">
        <v>2</v>
      </c>
      <c r="C8" s="58" t="s">
        <v>3</v>
      </c>
      <c r="D8" s="7" t="s">
        <v>4</v>
      </c>
      <c r="E8" s="7" t="s">
        <v>5</v>
      </c>
      <c r="F8" s="4" t="s">
        <v>24</v>
      </c>
      <c r="G8" s="4" t="s">
        <v>27</v>
      </c>
      <c r="H8" s="8" t="s">
        <v>8</v>
      </c>
    </row>
    <row r="9" spans="1:8" ht="15.6" x14ac:dyDescent="0.3">
      <c r="A9" s="48" t="s">
        <v>9</v>
      </c>
      <c r="B9" s="468"/>
      <c r="C9" s="469"/>
      <c r="D9" s="448"/>
      <c r="E9" s="350"/>
      <c r="F9" s="410"/>
      <c r="G9" s="411"/>
      <c r="H9" s="262"/>
    </row>
    <row r="10" spans="1:8" ht="15.6" x14ac:dyDescent="0.3">
      <c r="A10" s="48" t="s">
        <v>10</v>
      </c>
      <c r="B10" s="334" t="s">
        <v>160</v>
      </c>
      <c r="C10" s="293" t="s">
        <v>161</v>
      </c>
      <c r="D10" s="448" t="s">
        <v>162</v>
      </c>
      <c r="E10" s="262" t="s">
        <v>109</v>
      </c>
      <c r="F10" s="410">
        <v>15.82</v>
      </c>
      <c r="G10" s="411"/>
      <c r="H10" s="262" t="s">
        <v>341</v>
      </c>
    </row>
    <row r="11" spans="1:8" ht="15.6" x14ac:dyDescent="0.3">
      <c r="A11" s="48" t="s">
        <v>11</v>
      </c>
      <c r="B11" s="453" t="s">
        <v>120</v>
      </c>
      <c r="C11" s="464" t="s">
        <v>346</v>
      </c>
      <c r="D11" s="448" t="s">
        <v>201</v>
      </c>
      <c r="E11" s="262" t="s">
        <v>109</v>
      </c>
      <c r="F11" s="410">
        <v>15.32</v>
      </c>
      <c r="G11" s="411"/>
      <c r="H11" s="262" t="s">
        <v>345</v>
      </c>
    </row>
    <row r="12" spans="1:8" ht="15.6" x14ac:dyDescent="0.3">
      <c r="A12" s="4" t="s">
        <v>12</v>
      </c>
      <c r="B12" s="292" t="s">
        <v>422</v>
      </c>
      <c r="C12" s="470" t="s">
        <v>423</v>
      </c>
      <c r="D12" s="448" t="s">
        <v>424</v>
      </c>
      <c r="E12" s="262" t="s">
        <v>393</v>
      </c>
      <c r="F12" s="410">
        <v>14.74</v>
      </c>
      <c r="G12" s="411"/>
      <c r="H12" s="449" t="s">
        <v>418</v>
      </c>
    </row>
    <row r="13" spans="1:8" ht="15.6" x14ac:dyDescent="0.3">
      <c r="A13" s="48" t="s">
        <v>13</v>
      </c>
      <c r="B13" s="334" t="s">
        <v>94</v>
      </c>
      <c r="C13" s="335" t="s">
        <v>425</v>
      </c>
      <c r="D13" s="412" t="s">
        <v>426</v>
      </c>
      <c r="E13" s="449" t="s">
        <v>393</v>
      </c>
      <c r="F13" s="410" t="s">
        <v>237</v>
      </c>
      <c r="G13" s="411"/>
      <c r="H13" s="262" t="s">
        <v>418</v>
      </c>
    </row>
    <row r="14" spans="1:8" ht="15.6" x14ac:dyDescent="0.3">
      <c r="A14" s="48" t="s">
        <v>14</v>
      </c>
      <c r="B14" s="419" t="s">
        <v>94</v>
      </c>
      <c r="C14" s="293" t="s">
        <v>95</v>
      </c>
      <c r="D14" s="448" t="s">
        <v>522</v>
      </c>
      <c r="E14" s="261" t="s">
        <v>521</v>
      </c>
      <c r="F14" s="410">
        <v>15.37</v>
      </c>
      <c r="G14" s="411"/>
      <c r="H14" s="262" t="s">
        <v>96</v>
      </c>
    </row>
    <row r="15" spans="1:8" ht="18" x14ac:dyDescent="0.35">
      <c r="A15" s="38"/>
      <c r="B15" s="467"/>
      <c r="C15" s="467"/>
    </row>
    <row r="16" spans="1:8" ht="18" x14ac:dyDescent="0.35">
      <c r="A16" s="38"/>
      <c r="B16" s="54"/>
      <c r="C16" s="54"/>
      <c r="D16" s="271" t="s">
        <v>50</v>
      </c>
      <c r="E16" s="39"/>
      <c r="F16" s="39"/>
      <c r="G16" s="38"/>
      <c r="H16" s="38"/>
    </row>
    <row r="17" spans="1:8" ht="15.6" x14ac:dyDescent="0.3">
      <c r="A17" s="4" t="s">
        <v>35</v>
      </c>
      <c r="B17" s="336" t="s">
        <v>2</v>
      </c>
      <c r="C17" s="337" t="s">
        <v>3</v>
      </c>
      <c r="D17" s="7" t="s">
        <v>4</v>
      </c>
      <c r="E17" s="7" t="s">
        <v>5</v>
      </c>
      <c r="F17" s="4" t="s">
        <v>24</v>
      </c>
      <c r="G17" s="4" t="s">
        <v>27</v>
      </c>
      <c r="H17" s="8" t="s">
        <v>8</v>
      </c>
    </row>
    <row r="18" spans="1:8" ht="15.6" x14ac:dyDescent="0.3">
      <c r="A18" s="48" t="s">
        <v>9</v>
      </c>
      <c r="B18" s="334"/>
      <c r="C18" s="293"/>
      <c r="D18" s="448"/>
      <c r="E18" s="457"/>
      <c r="F18" s="410"/>
      <c r="G18" s="411"/>
      <c r="H18" s="262"/>
    </row>
    <row r="19" spans="1:8" ht="15.6" x14ac:dyDescent="0.3">
      <c r="A19" s="48" t="s">
        <v>10</v>
      </c>
      <c r="B19" s="334" t="s">
        <v>91</v>
      </c>
      <c r="C19" s="335" t="s">
        <v>106</v>
      </c>
      <c r="D19" s="448" t="s">
        <v>107</v>
      </c>
      <c r="E19" s="262" t="s">
        <v>109</v>
      </c>
      <c r="F19" s="410">
        <v>14.07</v>
      </c>
      <c r="G19" s="411"/>
      <c r="H19" s="262" t="s">
        <v>105</v>
      </c>
    </row>
    <row r="20" spans="1:8" ht="15.6" x14ac:dyDescent="0.3">
      <c r="A20" s="48" t="s">
        <v>11</v>
      </c>
      <c r="B20" s="453" t="s">
        <v>438</v>
      </c>
      <c r="C20" s="464" t="s">
        <v>115</v>
      </c>
      <c r="D20" s="448" t="s">
        <v>108</v>
      </c>
      <c r="E20" s="261" t="s">
        <v>109</v>
      </c>
      <c r="F20" s="410">
        <v>15.1</v>
      </c>
      <c r="G20" s="411"/>
      <c r="H20" s="262" t="s">
        <v>439</v>
      </c>
    </row>
    <row r="21" spans="1:8" ht="15.6" x14ac:dyDescent="0.3">
      <c r="A21" s="48" t="s">
        <v>12</v>
      </c>
      <c r="B21" s="453" t="s">
        <v>98</v>
      </c>
      <c r="C21" s="464" t="s">
        <v>99</v>
      </c>
      <c r="D21" s="448" t="s">
        <v>100</v>
      </c>
      <c r="E21" s="261" t="s">
        <v>521</v>
      </c>
      <c r="F21" s="410">
        <v>13.01</v>
      </c>
      <c r="G21" s="411"/>
      <c r="H21" s="262" t="s">
        <v>96</v>
      </c>
    </row>
    <row r="22" spans="1:8" ht="15.6" x14ac:dyDescent="0.3">
      <c r="A22" s="48" t="s">
        <v>13</v>
      </c>
      <c r="B22" s="453" t="s">
        <v>103</v>
      </c>
      <c r="C22" s="464" t="s">
        <v>344</v>
      </c>
      <c r="D22" s="448" t="s">
        <v>347</v>
      </c>
      <c r="E22" s="262" t="s">
        <v>109</v>
      </c>
      <c r="F22" s="410">
        <v>15.22</v>
      </c>
      <c r="G22" s="411"/>
      <c r="H22" s="262" t="s">
        <v>345</v>
      </c>
    </row>
    <row r="23" spans="1:8" ht="15.6" x14ac:dyDescent="0.3">
      <c r="A23" s="48" t="s">
        <v>14</v>
      </c>
      <c r="B23" s="419"/>
      <c r="C23" s="335"/>
      <c r="D23" s="448"/>
      <c r="E23" s="262"/>
      <c r="F23" s="410"/>
      <c r="G23" s="411"/>
      <c r="H23" s="262"/>
    </row>
    <row r="25" spans="1:8" ht="13.8" x14ac:dyDescent="0.25">
      <c r="A25" s="447" t="s">
        <v>59</v>
      </c>
      <c r="B25" s="447"/>
      <c r="C25" s="447"/>
      <c r="D25" s="447"/>
      <c r="E25" s="447"/>
      <c r="F25" s="447"/>
      <c r="G25" s="447"/>
      <c r="H25" s="447" t="s">
        <v>60</v>
      </c>
    </row>
    <row r="26" spans="1:8" ht="13.8" x14ac:dyDescent="0.25">
      <c r="A26" s="447"/>
      <c r="B26" s="447"/>
      <c r="C26" s="447"/>
      <c r="D26" s="447"/>
      <c r="E26" s="447"/>
      <c r="F26" s="447"/>
      <c r="G26" s="447"/>
      <c r="H26" s="447"/>
    </row>
    <row r="27" spans="1:8" ht="13.8" x14ac:dyDescent="0.25">
      <c r="A27" s="447" t="s">
        <v>55</v>
      </c>
      <c r="B27" s="447"/>
      <c r="C27" s="447"/>
      <c r="D27" s="447"/>
      <c r="E27" s="447"/>
      <c r="F27" s="447"/>
      <c r="G27" s="447"/>
      <c r="H27" s="447" t="s">
        <v>61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5FE2"/>
  </sheetPr>
  <dimension ref="A1:H23"/>
  <sheetViews>
    <sheetView topLeftCell="A4" workbookViewId="0">
      <selection activeCell="D22" sqref="D22"/>
    </sheetView>
  </sheetViews>
  <sheetFormatPr defaultColWidth="9.109375" defaultRowHeight="13.2" x14ac:dyDescent="0.25"/>
  <cols>
    <col min="1" max="1" width="5" style="465" customWidth="1"/>
    <col min="2" max="2" width="11.44140625" style="465" customWidth="1"/>
    <col min="3" max="3" width="13.33203125" style="465" customWidth="1"/>
    <col min="4" max="4" width="11.6640625" style="465" customWidth="1"/>
    <col min="5" max="5" width="15.33203125" style="465" customWidth="1"/>
    <col min="6" max="6" width="8.5546875" style="465" customWidth="1"/>
    <col min="7" max="7" width="8.6640625" style="465" customWidth="1"/>
    <col min="8" max="8" width="14.6640625" style="465" customWidth="1"/>
    <col min="9" max="16384" width="9.109375" style="465"/>
  </cols>
  <sheetData>
    <row r="1" spans="1:8" ht="18" x14ac:dyDescent="0.35">
      <c r="A1" s="39" t="s">
        <v>246</v>
      </c>
      <c r="C1" s="39"/>
      <c r="D1" s="39"/>
      <c r="E1" s="39"/>
      <c r="F1" s="39"/>
      <c r="G1" s="38"/>
      <c r="H1" s="38"/>
    </row>
    <row r="2" spans="1:8" ht="18" x14ac:dyDescent="0.35">
      <c r="A2" s="38"/>
      <c r="B2" s="39"/>
      <c r="C2" s="39"/>
      <c r="D2" s="39"/>
      <c r="E2" s="39"/>
      <c r="F2" s="39"/>
      <c r="G2" s="38"/>
      <c r="H2" s="38"/>
    </row>
    <row r="3" spans="1:8" ht="18" x14ac:dyDescent="0.35">
      <c r="A3" s="38"/>
      <c r="B3" s="40"/>
      <c r="C3" s="39"/>
      <c r="D3" s="39"/>
      <c r="E3" s="39"/>
      <c r="F3" s="39"/>
      <c r="G3" s="40"/>
      <c r="H3" s="47" t="s">
        <v>239</v>
      </c>
    </row>
    <row r="5" spans="1:8" ht="18" x14ac:dyDescent="0.35">
      <c r="A5" s="38"/>
      <c r="B5" s="40"/>
      <c r="C5" s="39"/>
      <c r="D5" s="52" t="s">
        <v>66</v>
      </c>
      <c r="E5" s="39"/>
      <c r="F5" s="39"/>
      <c r="G5" s="38"/>
      <c r="H5" s="38"/>
    </row>
    <row r="6" spans="1:8" ht="18" x14ac:dyDescent="0.35">
      <c r="A6" s="38"/>
      <c r="B6" s="39"/>
      <c r="C6" s="39"/>
      <c r="D6" s="39" t="s">
        <v>259</v>
      </c>
      <c r="E6" s="52"/>
      <c r="F6" s="39"/>
      <c r="G6" s="38"/>
      <c r="H6" s="38"/>
    </row>
    <row r="7" spans="1:8" ht="18" x14ac:dyDescent="0.35">
      <c r="A7" s="38"/>
      <c r="B7" s="39"/>
      <c r="C7" s="39"/>
      <c r="D7" s="271" t="s">
        <v>27</v>
      </c>
      <c r="E7" s="39"/>
      <c r="F7" s="39"/>
      <c r="G7" s="38"/>
      <c r="H7" s="38"/>
    </row>
    <row r="8" spans="1:8" x14ac:dyDescent="0.25">
      <c r="A8" s="4" t="s">
        <v>0</v>
      </c>
      <c r="B8" s="57" t="s">
        <v>2</v>
      </c>
      <c r="C8" s="58" t="s">
        <v>3</v>
      </c>
      <c r="D8" s="7" t="s">
        <v>4</v>
      </c>
      <c r="E8" s="7" t="s">
        <v>5</v>
      </c>
      <c r="F8" s="4" t="s">
        <v>24</v>
      </c>
      <c r="G8" s="4" t="s">
        <v>27</v>
      </c>
      <c r="H8" s="8" t="s">
        <v>8</v>
      </c>
    </row>
    <row r="9" spans="1:8" ht="15.6" x14ac:dyDescent="0.3">
      <c r="A9" s="48" t="s">
        <v>9</v>
      </c>
      <c r="B9" s="453" t="s">
        <v>98</v>
      </c>
      <c r="C9" s="464" t="s">
        <v>99</v>
      </c>
      <c r="D9" s="448" t="s">
        <v>100</v>
      </c>
      <c r="E9" s="261" t="s">
        <v>521</v>
      </c>
      <c r="F9" s="410">
        <v>13.01</v>
      </c>
      <c r="G9" s="411">
        <v>13.44</v>
      </c>
      <c r="H9" s="262" t="s">
        <v>96</v>
      </c>
    </row>
    <row r="10" spans="1:8" ht="15.6" x14ac:dyDescent="0.3">
      <c r="A10" s="48" t="s">
        <v>10</v>
      </c>
      <c r="B10" s="334" t="s">
        <v>91</v>
      </c>
      <c r="C10" s="335" t="s">
        <v>106</v>
      </c>
      <c r="D10" s="448" t="s">
        <v>107</v>
      </c>
      <c r="E10" s="262" t="s">
        <v>109</v>
      </c>
      <c r="F10" s="410">
        <v>14.07</v>
      </c>
      <c r="G10" s="411">
        <v>14.26</v>
      </c>
      <c r="H10" s="262" t="s">
        <v>105</v>
      </c>
    </row>
    <row r="11" spans="1:8" ht="15.6" x14ac:dyDescent="0.3">
      <c r="A11" s="48" t="s">
        <v>11</v>
      </c>
      <c r="B11" s="292" t="s">
        <v>422</v>
      </c>
      <c r="C11" s="470" t="s">
        <v>423</v>
      </c>
      <c r="D11" s="448" t="s">
        <v>424</v>
      </c>
      <c r="E11" s="262" t="s">
        <v>393</v>
      </c>
      <c r="F11" s="410">
        <v>14.74</v>
      </c>
      <c r="G11" s="411">
        <v>14.66</v>
      </c>
      <c r="H11" s="449" t="s">
        <v>418</v>
      </c>
    </row>
    <row r="12" spans="1:8" ht="15.6" x14ac:dyDescent="0.3">
      <c r="A12" s="48" t="s">
        <v>12</v>
      </c>
      <c r="B12" s="453" t="s">
        <v>103</v>
      </c>
      <c r="C12" s="464" t="s">
        <v>344</v>
      </c>
      <c r="D12" s="448" t="s">
        <v>347</v>
      </c>
      <c r="E12" s="262" t="s">
        <v>109</v>
      </c>
      <c r="F12" s="410">
        <v>15.22</v>
      </c>
      <c r="G12" s="411">
        <v>14.97</v>
      </c>
      <c r="H12" s="262" t="s">
        <v>345</v>
      </c>
    </row>
    <row r="13" spans="1:8" ht="15.6" x14ac:dyDescent="0.3">
      <c r="A13" s="48" t="s">
        <v>13</v>
      </c>
      <c r="B13" s="453" t="s">
        <v>120</v>
      </c>
      <c r="C13" s="464" t="s">
        <v>346</v>
      </c>
      <c r="D13" s="448" t="s">
        <v>201</v>
      </c>
      <c r="E13" s="262" t="s">
        <v>109</v>
      </c>
      <c r="F13" s="410">
        <v>15.32</v>
      </c>
      <c r="G13" s="411">
        <v>15.19</v>
      </c>
      <c r="H13" s="262" t="s">
        <v>345</v>
      </c>
    </row>
    <row r="14" spans="1:8" ht="15.6" x14ac:dyDescent="0.3">
      <c r="A14" s="48" t="s">
        <v>14</v>
      </c>
      <c r="B14" s="453" t="s">
        <v>438</v>
      </c>
      <c r="C14" s="464" t="s">
        <v>115</v>
      </c>
      <c r="D14" s="448" t="s">
        <v>108</v>
      </c>
      <c r="E14" s="261" t="s">
        <v>109</v>
      </c>
      <c r="F14" s="410">
        <v>15.1</v>
      </c>
      <c r="G14" s="411">
        <v>15.49</v>
      </c>
      <c r="H14" s="262" t="s">
        <v>439</v>
      </c>
    </row>
    <row r="15" spans="1:8" x14ac:dyDescent="0.25">
      <c r="A15" s="4" t="s">
        <v>0</v>
      </c>
      <c r="B15" s="57" t="s">
        <v>2</v>
      </c>
      <c r="C15" s="58" t="s">
        <v>3</v>
      </c>
      <c r="D15" s="7" t="s">
        <v>4</v>
      </c>
      <c r="E15" s="7" t="s">
        <v>5</v>
      </c>
      <c r="F15" s="4" t="s">
        <v>24</v>
      </c>
      <c r="G15" s="4" t="s">
        <v>27</v>
      </c>
      <c r="H15" s="8" t="s">
        <v>8</v>
      </c>
    </row>
    <row r="16" spans="1:8" ht="15.6" x14ac:dyDescent="0.3">
      <c r="A16" s="48" t="s">
        <v>15</v>
      </c>
      <c r="B16" s="419" t="s">
        <v>94</v>
      </c>
      <c r="C16" s="293" t="s">
        <v>95</v>
      </c>
      <c r="D16" s="448" t="s">
        <v>522</v>
      </c>
      <c r="E16" s="261" t="s">
        <v>521</v>
      </c>
      <c r="F16" s="410">
        <v>15.37</v>
      </c>
      <c r="G16" s="411"/>
      <c r="H16" s="262" t="s">
        <v>96</v>
      </c>
    </row>
    <row r="17" spans="1:8" ht="15.6" x14ac:dyDescent="0.3">
      <c r="A17" s="48" t="s">
        <v>16</v>
      </c>
      <c r="B17" s="334" t="s">
        <v>160</v>
      </c>
      <c r="C17" s="293" t="s">
        <v>161</v>
      </c>
      <c r="D17" s="448" t="s">
        <v>162</v>
      </c>
      <c r="E17" s="262" t="s">
        <v>109</v>
      </c>
      <c r="F17" s="410">
        <v>15.82</v>
      </c>
      <c r="G17" s="411"/>
      <c r="H17" s="262" t="s">
        <v>341</v>
      </c>
    </row>
    <row r="18" spans="1:8" ht="15.6" x14ac:dyDescent="0.3">
      <c r="A18" s="48"/>
      <c r="B18" s="334" t="s">
        <v>94</v>
      </c>
      <c r="C18" s="335" t="s">
        <v>425</v>
      </c>
      <c r="D18" s="412" t="s">
        <v>426</v>
      </c>
      <c r="E18" s="449" t="s">
        <v>393</v>
      </c>
      <c r="F18" s="410" t="s">
        <v>237</v>
      </c>
      <c r="G18" s="411"/>
      <c r="H18" s="262" t="s">
        <v>418</v>
      </c>
    </row>
    <row r="21" spans="1:8" ht="13.8" x14ac:dyDescent="0.25">
      <c r="A21" s="447" t="s">
        <v>59</v>
      </c>
      <c r="B21" s="447"/>
      <c r="C21" s="447"/>
      <c r="D21" s="447"/>
      <c r="E21" s="447"/>
      <c r="F21" s="447"/>
      <c r="G21" s="447"/>
      <c r="H21" s="447" t="s">
        <v>60</v>
      </c>
    </row>
    <row r="22" spans="1:8" ht="13.8" x14ac:dyDescent="0.25">
      <c r="A22" s="447"/>
      <c r="B22" s="447"/>
      <c r="C22" s="447"/>
      <c r="D22" s="447"/>
      <c r="E22" s="447"/>
      <c r="F22" s="447"/>
      <c r="G22" s="447"/>
      <c r="H22" s="447"/>
    </row>
    <row r="23" spans="1:8" ht="13.8" x14ac:dyDescent="0.25">
      <c r="A23" s="447" t="s">
        <v>55</v>
      </c>
      <c r="B23" s="447"/>
      <c r="C23" s="447"/>
      <c r="D23" s="447"/>
      <c r="E23" s="447"/>
      <c r="F23" s="447"/>
      <c r="G23" s="447"/>
      <c r="H23" s="447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Titulinis</vt:lpstr>
      <vt:lpstr>60M p.b.</vt:lpstr>
      <vt:lpstr>60M G </vt:lpstr>
      <vt:lpstr>60V p.b.</vt:lpstr>
      <vt:lpstr>60V G</vt:lpstr>
      <vt:lpstr>100 M p. b.</vt:lpstr>
      <vt:lpstr>100 M G</vt:lpstr>
      <vt:lpstr>100 V p. b.</vt:lpstr>
      <vt:lpstr>100 V G</vt:lpstr>
      <vt:lpstr>200 M </vt:lpstr>
      <vt:lpstr>200 V </vt:lpstr>
      <vt:lpstr>300M</vt:lpstr>
      <vt:lpstr>300M (g)</vt:lpstr>
      <vt:lpstr>300V</vt:lpstr>
      <vt:lpstr>400 M </vt:lpstr>
      <vt:lpstr>400 V </vt:lpstr>
      <vt:lpstr>600M</vt:lpstr>
      <vt:lpstr>600V</vt:lpstr>
      <vt:lpstr>800 M</vt:lpstr>
      <vt:lpstr>800 V</vt:lpstr>
      <vt:lpstr>Aukštis m</vt:lpstr>
      <vt:lpstr>Aukštis b</vt:lpstr>
      <vt:lpstr>AukstisM  </vt:lpstr>
      <vt:lpstr>AukstisV </vt:lpstr>
      <vt:lpstr>Tolis m</vt:lpstr>
      <vt:lpstr>Tolis b</vt:lpstr>
      <vt:lpstr>TolisM </vt:lpstr>
      <vt:lpstr>TolisV </vt:lpstr>
      <vt:lpstr>Rutulys m </vt:lpstr>
      <vt:lpstr>Rutulys b</vt:lpstr>
      <vt:lpstr>Rutulys M</vt:lpstr>
      <vt:lpstr>Rutulys V</vt:lpstr>
      <vt:lpstr>DiskasM</vt:lpstr>
      <vt:lpstr>DiskasV</vt:lpstr>
      <vt:lpstr>Ietis M</vt:lpstr>
      <vt:lpstr>Ietis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</cp:lastModifiedBy>
  <cp:lastPrinted>2020-09-18T05:57:51Z</cp:lastPrinted>
  <dcterms:created xsi:type="dcterms:W3CDTF">2012-06-01T09:18:23Z</dcterms:created>
  <dcterms:modified xsi:type="dcterms:W3CDTF">2020-09-18T08:32:51Z</dcterms:modified>
</cp:coreProperties>
</file>