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9368" windowHeight="9192" tabRatio="760" firstSheet="5" activeTab="5"/>
  </bookViews>
  <sheets>
    <sheet name="60mM" sheetId="18" r:id="rId1"/>
    <sheet name="60mM suv" sheetId="19" r:id="rId2"/>
    <sheet name="60mV" sheetId="20" r:id="rId3"/>
    <sheet name="60mV suv" sheetId="21" r:id="rId4"/>
    <sheet name="300mM" sheetId="22" r:id="rId5"/>
    <sheet name="300mM suv" sheetId="23" r:id="rId6"/>
    <sheet name="1000mM" sheetId="25" r:id="rId7"/>
    <sheet name="1000mV" sheetId="26" r:id="rId8"/>
    <sheet name="60bbM" sheetId="27" r:id="rId9"/>
    <sheet name="60bbV" sheetId="28" r:id="rId10"/>
    <sheet name="AukštisM" sheetId="9" r:id="rId11"/>
    <sheet name="AukštisV" sheetId="11" r:id="rId12"/>
    <sheet name="TolisM" sheetId="12" r:id="rId13"/>
    <sheet name="TolisV" sheetId="13" r:id="rId14"/>
    <sheet name="TrišuolisM" sheetId="14" r:id="rId15"/>
    <sheet name="TrišuolisV" sheetId="15" r:id="rId16"/>
    <sheet name="RutulysM" sheetId="16" r:id="rId17"/>
    <sheet name="RutulysV" sheetId="17" r:id="rId18"/>
  </sheets>
  <definedNames>
    <definedName name="_xlnm._FilterDatabase" localSheetId="7" hidden="1">'1000mV'!$A$7:$G$7</definedName>
    <definedName name="_xlnm._FilterDatabase" localSheetId="5" hidden="1">'300mM suv'!$A$7:$G$7</definedName>
    <definedName name="_xlnm._FilterDatabase" localSheetId="8" hidden="1">'60bbM'!$A$7:$G$7</definedName>
    <definedName name="_xlnm._FilterDatabase" localSheetId="9" hidden="1">'60bbV'!$A$7:$G$7</definedName>
    <definedName name="_xlnm._FilterDatabase" localSheetId="1" hidden="1">'60mM suv'!$A$8:$H$8</definedName>
    <definedName name="_xlnm._FilterDatabase" localSheetId="3" hidden="1">'60mV suv'!$A$7:$H$7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<sst xmlns="http://schemas.openxmlformats.org/spreadsheetml/2006/main" count="902" uniqueCount="290">
  <si>
    <t>Gvidas</t>
  </si>
  <si>
    <t>Būdvytis</t>
  </si>
  <si>
    <t>2004-01-15</t>
  </si>
  <si>
    <t>Šilalės sm</t>
  </si>
  <si>
    <t>Klaipėda, Lengvosios atletikos maniežas</t>
  </si>
  <si>
    <t>Vieta</t>
  </si>
  <si>
    <t>Vardas</t>
  </si>
  <si>
    <t>Pavardė</t>
  </si>
  <si>
    <t>Gimimo data</t>
  </si>
  <si>
    <t>Komanda</t>
  </si>
  <si>
    <t>Treneris</t>
  </si>
  <si>
    <t>Telšiai</t>
  </si>
  <si>
    <t>L.Kaveckienė</t>
  </si>
  <si>
    <t>Klaipėda</t>
  </si>
  <si>
    <t>A.Šilauskas</t>
  </si>
  <si>
    <t>Švėkšna</t>
  </si>
  <si>
    <t>K.Kozlovienė</t>
  </si>
  <si>
    <t>Rimantas Bendžius</t>
  </si>
  <si>
    <t>Adrija</t>
  </si>
  <si>
    <t>Šuolis į aukštį merginos</t>
  </si>
  <si>
    <t>Šuolis į aukštį vaikinai</t>
  </si>
  <si>
    <t>Šuolis į tolį merginos</t>
  </si>
  <si>
    <t>Šuolis į tolį vaikinai</t>
  </si>
  <si>
    <t>Trišuolis merginos</t>
  </si>
  <si>
    <t>Trišuolis vaikinai</t>
  </si>
  <si>
    <t>3 kg. Rutulio stūmimas merginoms</t>
  </si>
  <si>
    <t>5kg Rutulio stūmimas vaikinai</t>
  </si>
  <si>
    <t>Rokas</t>
  </si>
  <si>
    <t>Merkelis</t>
  </si>
  <si>
    <t>2004-10-04</t>
  </si>
  <si>
    <t>Nedas</t>
  </si>
  <si>
    <t>Burdukas</t>
  </si>
  <si>
    <t>Alvyra Jankantienė</t>
  </si>
  <si>
    <t>Tomas</t>
  </si>
  <si>
    <t>Latvaitis</t>
  </si>
  <si>
    <t>Pagėgių MSM</t>
  </si>
  <si>
    <t>Šilales sm</t>
  </si>
  <si>
    <t xml:space="preserve">Satera </t>
  </si>
  <si>
    <t>Balčaitytė</t>
  </si>
  <si>
    <t>2003-12-05</t>
  </si>
  <si>
    <t>Liepa</t>
  </si>
  <si>
    <t>Mažeikaitė</t>
  </si>
  <si>
    <t>2004-06-04</t>
  </si>
  <si>
    <t>Agnė</t>
  </si>
  <si>
    <t>Grisaitytė</t>
  </si>
  <si>
    <t>A.Pleskys</t>
  </si>
  <si>
    <t>Edvinas</t>
  </si>
  <si>
    <t>Navickas</t>
  </si>
  <si>
    <t>b/k</t>
  </si>
  <si>
    <t xml:space="preserve">Samanta </t>
  </si>
  <si>
    <t>Budrikytė</t>
  </si>
  <si>
    <t>Kretingos SM</t>
  </si>
  <si>
    <t>V. Lapinskas</t>
  </si>
  <si>
    <t xml:space="preserve">Dominykas </t>
  </si>
  <si>
    <t>Pocius</t>
  </si>
  <si>
    <t>2003-07-14</t>
  </si>
  <si>
    <t>Gustė</t>
  </si>
  <si>
    <t>Narmontaitė</t>
  </si>
  <si>
    <t>Rūta</t>
  </si>
  <si>
    <t>Fetingytė</t>
  </si>
  <si>
    <t xml:space="preserve">Klaipėda </t>
  </si>
  <si>
    <t>A.Vilčinskienė, R.Adomaitienė</t>
  </si>
  <si>
    <t>Deimantė</t>
  </si>
  <si>
    <t>Pavalkytė</t>
  </si>
  <si>
    <t>Eimantė</t>
  </si>
  <si>
    <t>Ariana</t>
  </si>
  <si>
    <t>Marinič</t>
  </si>
  <si>
    <t>Aurimas</t>
  </si>
  <si>
    <t>Šapalas</t>
  </si>
  <si>
    <t>2003-10-31</t>
  </si>
  <si>
    <t>V.K.Murašovai</t>
  </si>
  <si>
    <t>Rugilė</t>
  </si>
  <si>
    <t>Kolesinskytė</t>
  </si>
  <si>
    <t>2004-04-11</t>
  </si>
  <si>
    <t>Vilius</t>
  </si>
  <si>
    <t>Liorencas</t>
  </si>
  <si>
    <t>2004-05-07</t>
  </si>
  <si>
    <t>A.Urmulevičius</t>
  </si>
  <si>
    <t>Inga</t>
  </si>
  <si>
    <t>Nausėdaitė</t>
  </si>
  <si>
    <t>2004-06-20</t>
  </si>
  <si>
    <t>Šilutės SM</t>
  </si>
  <si>
    <t>S. Oželis</t>
  </si>
  <si>
    <t>Ovidijus</t>
  </si>
  <si>
    <t>Zonys</t>
  </si>
  <si>
    <t>2003-12-04</t>
  </si>
  <si>
    <t>Skuodas</t>
  </si>
  <si>
    <t>Antanas Donėla</t>
  </si>
  <si>
    <t>Šarūnė</t>
  </si>
  <si>
    <t>Valickaitė</t>
  </si>
  <si>
    <t>2004-06-21</t>
  </si>
  <si>
    <t>Rasa</t>
  </si>
  <si>
    <t>Šimkutė</t>
  </si>
  <si>
    <t>2004-08-05</t>
  </si>
  <si>
    <t>Eidėjutė</t>
  </si>
  <si>
    <t>2004-12-22</t>
  </si>
  <si>
    <t>Dovidas</t>
  </si>
  <si>
    <t>Kadagys</t>
  </si>
  <si>
    <t>2004-02-05</t>
  </si>
  <si>
    <t>D.D.Senkai</t>
  </si>
  <si>
    <t xml:space="preserve">Gabija </t>
  </si>
  <si>
    <t>Klimukaitė</t>
  </si>
  <si>
    <t>2003-02-07</t>
  </si>
  <si>
    <t xml:space="preserve">Liepa </t>
  </si>
  <si>
    <t>Dumbauskaitė</t>
  </si>
  <si>
    <t>2004-08-09</t>
  </si>
  <si>
    <t>Matas</t>
  </si>
  <si>
    <t xml:space="preserve"> Vilinauskas</t>
  </si>
  <si>
    <t>2004-11-08</t>
  </si>
  <si>
    <t xml:space="preserve">Vilius </t>
  </si>
  <si>
    <t>Benetis</t>
  </si>
  <si>
    <t>2004-09-11</t>
  </si>
  <si>
    <t>Daniil</t>
  </si>
  <si>
    <t xml:space="preserve"> Škulepa</t>
  </si>
  <si>
    <t>2003-12-09</t>
  </si>
  <si>
    <t xml:space="preserve">Mantas </t>
  </si>
  <si>
    <t>Adomavičius</t>
  </si>
  <si>
    <t>2002-04-27</t>
  </si>
  <si>
    <t>Narijauskas</t>
  </si>
  <si>
    <t>2003-03-11</t>
  </si>
  <si>
    <t>Raseiniai</t>
  </si>
  <si>
    <t>Z.Rajunčius</t>
  </si>
  <si>
    <t>Ignas</t>
  </si>
  <si>
    <t>Ročka</t>
  </si>
  <si>
    <t>2003-08-12</t>
  </si>
  <si>
    <t>Irma</t>
  </si>
  <si>
    <t>Škadauskaitė</t>
  </si>
  <si>
    <t>2004-05-02</t>
  </si>
  <si>
    <t>E.Petrokas</t>
  </si>
  <si>
    <t>Greta</t>
  </si>
  <si>
    <t>Remeikytė</t>
  </si>
  <si>
    <t>2004-03-01</t>
  </si>
  <si>
    <t>L.Milikauskaitė</t>
  </si>
  <si>
    <t>Norvaiša</t>
  </si>
  <si>
    <t>L.Milikauskatė, N.Krakiene</t>
  </si>
  <si>
    <t>Rezult.</t>
  </si>
  <si>
    <t>Kvl.l</t>
  </si>
  <si>
    <t>Bandymai</t>
  </si>
  <si>
    <t>Eilė</t>
  </si>
  <si>
    <t>Rezultatas</t>
  </si>
  <si>
    <t>Kv.l.</t>
  </si>
  <si>
    <t>Paplauskas</t>
  </si>
  <si>
    <t>Plungė</t>
  </si>
  <si>
    <t>E.Jugutis</t>
  </si>
  <si>
    <t>x</t>
  </si>
  <si>
    <t>-</t>
  </si>
  <si>
    <t>IJA</t>
  </si>
  <si>
    <t>IIA</t>
  </si>
  <si>
    <t>IIIA</t>
  </si>
  <si>
    <t>IIJA</t>
  </si>
  <si>
    <t>DNS</t>
  </si>
  <si>
    <t>2004-11-12</t>
  </si>
  <si>
    <t>Ugnius</t>
  </si>
  <si>
    <t>Razutis</t>
  </si>
  <si>
    <t>1.60</t>
  </si>
  <si>
    <t>1.65</t>
  </si>
  <si>
    <t>1.70</t>
  </si>
  <si>
    <t>1.75</t>
  </si>
  <si>
    <t>1.80</t>
  </si>
  <si>
    <t>O</t>
  </si>
  <si>
    <t>XXX</t>
  </si>
  <si>
    <t>XXO</t>
  </si>
  <si>
    <t>1.30</t>
  </si>
  <si>
    <t>1.35</t>
  </si>
  <si>
    <t>1.40</t>
  </si>
  <si>
    <t>1.45</t>
  </si>
  <si>
    <t>1.50</t>
  </si>
  <si>
    <t>1.55</t>
  </si>
  <si>
    <t>XO</t>
  </si>
  <si>
    <t>"Žemaitijos taurė 2020" jaunių III etapas</t>
  </si>
  <si>
    <t>60m merginos</t>
  </si>
  <si>
    <t>bėgimas</t>
  </si>
  <si>
    <t>Takas</t>
  </si>
  <si>
    <t>Gim.data</t>
  </si>
  <si>
    <t>Rez.</t>
  </si>
  <si>
    <t>1</t>
  </si>
  <si>
    <t>Martyna</t>
  </si>
  <si>
    <t>Jankauskytė</t>
  </si>
  <si>
    <t>E.Jurgutis</t>
  </si>
  <si>
    <t>2</t>
  </si>
  <si>
    <t>Simona</t>
  </si>
  <si>
    <t>Milerytė</t>
  </si>
  <si>
    <t>2003-09-02</t>
  </si>
  <si>
    <t>3</t>
  </si>
  <si>
    <t>Karbauskaitė</t>
  </si>
  <si>
    <t>2004-03-15</t>
  </si>
  <si>
    <t>A.Petrokas</t>
  </si>
  <si>
    <t>4</t>
  </si>
  <si>
    <t>Mickutė</t>
  </si>
  <si>
    <t>E.Norvilas</t>
  </si>
  <si>
    <t>5</t>
  </si>
  <si>
    <t>Abromaitė</t>
  </si>
  <si>
    <t>L.Milikauskatė</t>
  </si>
  <si>
    <t>6</t>
  </si>
  <si>
    <t>Raminta</t>
  </si>
  <si>
    <t>Stankutė</t>
  </si>
  <si>
    <t>2004-06-30</t>
  </si>
  <si>
    <t>Diana</t>
  </si>
  <si>
    <t>Viličkaitė</t>
  </si>
  <si>
    <t>2004-09-30</t>
  </si>
  <si>
    <t>Palanga</t>
  </si>
  <si>
    <t>A.Bajoras; D.Rauktys</t>
  </si>
  <si>
    <t>Elzė</t>
  </si>
  <si>
    <t>Šalčiūtė</t>
  </si>
  <si>
    <t>Monika</t>
  </si>
  <si>
    <t>Kavaliauskaitė</t>
  </si>
  <si>
    <t>A.Vilčinskienė, R.Adomaitienė, L.Gruzdienė</t>
  </si>
  <si>
    <t>Rez. Fin.</t>
  </si>
  <si>
    <t>b.k.</t>
  </si>
  <si>
    <t>III A</t>
  </si>
  <si>
    <t>I A</t>
  </si>
  <si>
    <t>60m vaikinai</t>
  </si>
  <si>
    <t>Rojus</t>
  </si>
  <si>
    <t>Lazdauskas</t>
  </si>
  <si>
    <t>2004-10-16</t>
  </si>
  <si>
    <t>Žygimantas</t>
  </si>
  <si>
    <t>Žemaitaitis</t>
  </si>
  <si>
    <t>2003-01-19</t>
  </si>
  <si>
    <t xml:space="preserve">Nedas </t>
  </si>
  <si>
    <t>Šimkutis</t>
  </si>
  <si>
    <t>2003-10-02</t>
  </si>
  <si>
    <t>Lukas</t>
  </si>
  <si>
    <t>Bankauskas</t>
  </si>
  <si>
    <t>2003-11-20</t>
  </si>
  <si>
    <t>Benas</t>
  </si>
  <si>
    <t>Barbutka</t>
  </si>
  <si>
    <t>2004-04-28</t>
  </si>
  <si>
    <t>L. Leikuvienė</t>
  </si>
  <si>
    <t>Petrauskas</t>
  </si>
  <si>
    <t>Dovydas</t>
  </si>
  <si>
    <t>Jocius</t>
  </si>
  <si>
    <t>2004-01-19</t>
  </si>
  <si>
    <t>Biteris</t>
  </si>
  <si>
    <t>Gargždai</t>
  </si>
  <si>
    <t xml:space="preserve">Jokūbas </t>
  </si>
  <si>
    <t>Taurinis</t>
  </si>
  <si>
    <t>2004-10-01</t>
  </si>
  <si>
    <t xml:space="preserve">Lukas </t>
  </si>
  <si>
    <t>Šotikas</t>
  </si>
  <si>
    <t>2002-03-09</t>
  </si>
  <si>
    <t>II A</t>
  </si>
  <si>
    <t>300m merginos</t>
  </si>
  <si>
    <t>Ema</t>
  </si>
  <si>
    <t>Broškaitė</t>
  </si>
  <si>
    <t>E.Norvilas, L.Juchnevičienė</t>
  </si>
  <si>
    <t>Gintė</t>
  </si>
  <si>
    <t>Masaitytė</t>
  </si>
  <si>
    <t>J.Beržinskienė</t>
  </si>
  <si>
    <t>Kornelija</t>
  </si>
  <si>
    <t>Ilginytė</t>
  </si>
  <si>
    <t>2003-08-07</t>
  </si>
  <si>
    <t xml:space="preserve">Gustė </t>
  </si>
  <si>
    <t>Jonikaitė</t>
  </si>
  <si>
    <t>2004-04-02</t>
  </si>
  <si>
    <t>M. Reinikovas</t>
  </si>
  <si>
    <t>A.Bajoras, D.Rauktys</t>
  </si>
  <si>
    <t>I JA</t>
  </si>
  <si>
    <t>Mantas</t>
  </si>
  <si>
    <t>Valiušaitis</t>
  </si>
  <si>
    <t>Jokūbas</t>
  </si>
  <si>
    <t>Šemeklis</t>
  </si>
  <si>
    <t>1000m merginos</t>
  </si>
  <si>
    <t>Ramanauskaitė</t>
  </si>
  <si>
    <t>M.Krakys</t>
  </si>
  <si>
    <t>3:24.12</t>
  </si>
  <si>
    <t>1000m vaikinai</t>
  </si>
  <si>
    <t>Nojus</t>
  </si>
  <si>
    <t>Katkauskas</t>
  </si>
  <si>
    <t>2003-02-27</t>
  </si>
  <si>
    <t>L.Bružas</t>
  </si>
  <si>
    <t>2:50.41</t>
  </si>
  <si>
    <t>Naglis</t>
  </si>
  <si>
    <t>Kuturys</t>
  </si>
  <si>
    <t>2004-05-10</t>
  </si>
  <si>
    <t>3:03.06</t>
  </si>
  <si>
    <t>Kevinas</t>
  </si>
  <si>
    <t>Stropus</t>
  </si>
  <si>
    <t>3:20.38</t>
  </si>
  <si>
    <t>Zubrickas</t>
  </si>
  <si>
    <t>2002-08-20</t>
  </si>
  <si>
    <t>60b/b merginos</t>
  </si>
  <si>
    <t>Gabija</t>
  </si>
  <si>
    <t xml:space="preserve"> Klimukaitė</t>
  </si>
  <si>
    <t>Kamilė</t>
  </si>
  <si>
    <t>2004-11-04</t>
  </si>
  <si>
    <t>Avamleh</t>
  </si>
  <si>
    <t>2004-11-19</t>
  </si>
  <si>
    <t>60b/b vaikinai</t>
  </si>
  <si>
    <t>Donatas</t>
  </si>
  <si>
    <t>Puzas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</si>
</sst>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</font>
    <font>
      <sz val="10"/>
      <name val="Arial"/>
      <family val="2"/>
      <charset val="186"/>
    </font>
    <font>
      <sz val="2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2"/>
      <name val="Times New Roman"/>
      <family val="1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Cambria"/>
      <family val="1"/>
      <charset val="186"/>
    </font>
    <font>
      <b/>
      <sz val="11"/>
      <color indexed="8"/>
      <name val="Cambria"/>
      <family val="1"/>
      <charset val="186"/>
    </font>
    <font>
      <sz val="9"/>
      <color indexed="8"/>
      <name val="Cambria"/>
      <family val="1"/>
      <charset val="186"/>
    </font>
    <font>
      <sz val="8"/>
      <color indexed="8"/>
      <name val="Cambria"/>
      <family val="1"/>
      <charset val="186"/>
    </font>
    <font>
      <sz val="8"/>
      <color theme="1"/>
      <name val="Times New Roman"/>
      <family val="1"/>
    </font>
    <font>
      <b/>
      <sz val="11"/>
      <color rgb="FF3F3F3F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9"/>
      <color theme="1"/>
      <name val="Times New Roman"/>
      <family val="1"/>
    </font>
    <font>
      <sz val="10"/>
      <name val="Arial"/>
    </font>
    <font>
      <sz val="11"/>
      <color indexed="8"/>
      <name val="Times New Roman"/>
      <family val="1"/>
      <charset val="186"/>
    </font>
    <font>
      <sz val="9"/>
      <color theme="1"/>
      <name val="Cambria"/>
      <family val="1"/>
      <charset val="186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indexed="8"/>
      <name val="Times New Roman"/>
      <family val="1"/>
    </font>
    <font>
      <sz val="9"/>
      <color rgb="FF3F3F3F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b/>
      <sz val="10"/>
      <name val="Times New Roman"/>
      <family val="1"/>
    </font>
    <font>
      <b/>
      <sz val="9"/>
      <color theme="1"/>
      <name val="Times New Roman"/>
      <family val="1"/>
      <charset val="186"/>
    </font>
    <font>
      <sz val="7"/>
      <name val="Times New Roman"/>
      <family val="1"/>
    </font>
    <font>
      <sz val="9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38" fillId="4" borderId="15" applyNumberFormat="0" applyAlignment="0" applyProtection="0"/>
    <xf numFmtId="0" fontId="11" fillId="0" borderId="0"/>
    <xf numFmtId="0" fontId="41" fillId="0" borderId="0"/>
    <xf numFmtId="0" fontId="23" fillId="0" borderId="0"/>
    <xf numFmtId="0" fontId="23" fillId="0" borderId="0"/>
    <xf numFmtId="0" fontId="11" fillId="0" borderId="0"/>
  </cellStyleXfs>
  <cellXfs count="341">
    <xf numFmtId="0" fontId="0" fillId="0" borderId="0" xfId="0"/>
    <xf numFmtId="49" fontId="2" fillId="0" borderId="3" xfId="0" applyNumberFormat="1" applyFont="1" applyBorder="1" applyAlignment="1">
      <alignment horizontal="left"/>
    </xf>
    <xf numFmtId="0" fontId="4" fillId="0" borderId="0" xfId="1" applyNumberFormat="1" applyFont="1" applyFill="1" applyBorder="1" applyAlignment="1" applyProtection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164" fontId="7" fillId="0" borderId="0" xfId="1" applyNumberFormat="1" applyFont="1" applyFill="1" applyAlignment="1">
      <alignment horizontal="center"/>
    </xf>
    <xf numFmtId="0" fontId="7" fillId="0" borderId="0" xfId="1" applyFont="1" applyFill="1"/>
    <xf numFmtId="0" fontId="6" fillId="0" borderId="0" xfId="1" applyFont="1" applyFill="1" applyAlignment="1">
      <alignment horizontal="center"/>
    </xf>
    <xf numFmtId="0" fontId="8" fillId="0" borderId="0" xfId="1" applyFont="1" applyFill="1"/>
    <xf numFmtId="164" fontId="8" fillId="0" borderId="0" xfId="1" applyNumberFormat="1" applyFont="1" applyFill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/>
    </xf>
    <xf numFmtId="0" fontId="12" fillId="0" borderId="0" xfId="2" applyFont="1"/>
    <xf numFmtId="0" fontId="7" fillId="0" borderId="0" xfId="1" applyFont="1" applyFill="1" applyAlignment="1">
      <alignment horizontal="center"/>
    </xf>
    <xf numFmtId="49" fontId="13" fillId="0" borderId="0" xfId="1" applyNumberFormat="1" applyFont="1" applyFill="1" applyAlignment="1">
      <alignment horizontal="right"/>
    </xf>
    <xf numFmtId="49" fontId="12" fillId="0" borderId="0" xfId="3" applyNumberFormat="1" applyFont="1"/>
    <xf numFmtId="0" fontId="2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49" fontId="2" fillId="0" borderId="0" xfId="4" applyNumberFormat="1" applyFont="1" applyAlignment="1">
      <alignment horizontal="left" vertical="center"/>
    </xf>
    <xf numFmtId="0" fontId="2" fillId="0" borderId="0" xfId="4" applyFont="1" applyAlignment="1">
      <alignment vertical="center" shrinkToFit="1"/>
    </xf>
    <xf numFmtId="1" fontId="14" fillId="0" borderId="4" xfId="5" applyNumberFormat="1" applyFont="1" applyBorder="1" applyAlignment="1">
      <alignment horizontal="center" vertical="center"/>
    </xf>
    <xf numFmtId="0" fontId="15" fillId="0" borderId="5" xfId="4" applyFont="1" applyBorder="1" applyAlignment="1">
      <alignment horizontal="right" vertical="center"/>
    </xf>
    <xf numFmtId="0" fontId="15" fillId="0" borderId="6" xfId="4" applyFont="1" applyBorder="1" applyAlignment="1">
      <alignment horizontal="left" vertical="center"/>
    </xf>
    <xf numFmtId="49" fontId="15" fillId="0" borderId="7" xfId="4" applyNumberFormat="1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8" xfId="4" applyFont="1" applyBorder="1" applyAlignment="1">
      <alignment horizontal="left" vertical="center" shrinkToFit="1"/>
    </xf>
    <xf numFmtId="0" fontId="1" fillId="0" borderId="9" xfId="4" applyFont="1" applyBorder="1" applyAlignment="1">
      <alignment horizontal="center" vertical="center"/>
    </xf>
    <xf numFmtId="0" fontId="18" fillId="0" borderId="0" xfId="1" applyFont="1" applyFill="1"/>
    <xf numFmtId="0" fontId="19" fillId="0" borderId="0" xfId="1" applyNumberFormat="1" applyFont="1" applyFill="1" applyBorder="1" applyAlignment="1" applyProtection="1">
      <alignment horizontal="left"/>
    </xf>
    <xf numFmtId="0" fontId="8" fillId="0" borderId="0" xfId="1" applyFont="1" applyFill="1" applyAlignment="1">
      <alignment horizontal="center"/>
    </xf>
    <xf numFmtId="0" fontId="5" fillId="0" borderId="0" xfId="1" applyFont="1" applyFill="1"/>
    <xf numFmtId="0" fontId="8" fillId="0" borderId="1" xfId="2" applyFont="1" applyBorder="1" applyAlignment="1">
      <alignment horizontal="right"/>
    </xf>
    <xf numFmtId="49" fontId="22" fillId="0" borderId="2" xfId="2" applyNumberFormat="1" applyFont="1" applyBorder="1" applyAlignment="1"/>
    <xf numFmtId="164" fontId="18" fillId="0" borderId="3" xfId="2" applyNumberFormat="1" applyFont="1" applyBorder="1" applyAlignment="1">
      <alignment horizontal="center"/>
    </xf>
    <xf numFmtId="0" fontId="27" fillId="0" borderId="3" xfId="2" applyFont="1" applyBorder="1" applyAlignment="1">
      <alignment horizontal="center"/>
    </xf>
    <xf numFmtId="0" fontId="27" fillId="0" borderId="3" xfId="2" applyFont="1" applyBorder="1"/>
    <xf numFmtId="0" fontId="28" fillId="0" borderId="0" xfId="1" applyFont="1" applyFill="1" applyAlignment="1">
      <alignment shrinkToFit="1"/>
    </xf>
    <xf numFmtId="0" fontId="21" fillId="0" borderId="0" xfId="7" applyFont="1" applyAlignment="1">
      <alignment vertical="center"/>
    </xf>
    <xf numFmtId="0" fontId="16" fillId="0" borderId="0" xfId="1" applyFont="1" applyFill="1" applyAlignment="1">
      <alignment horizontal="center"/>
    </xf>
    <xf numFmtId="0" fontId="16" fillId="0" borderId="0" xfId="1" applyFont="1" applyFill="1"/>
    <xf numFmtId="0" fontId="16" fillId="0" borderId="0" xfId="1" applyFont="1" applyFill="1" applyAlignment="1">
      <alignment shrinkToFit="1"/>
    </xf>
    <xf numFmtId="0" fontId="12" fillId="0" borderId="0" xfId="2" applyFont="1" applyAlignment="1">
      <alignment shrinkToFit="1"/>
    </xf>
    <xf numFmtId="49" fontId="17" fillId="0" borderId="0" xfId="1" applyNumberFormat="1" applyFont="1" applyFill="1" applyAlignment="1">
      <alignment horizontal="right"/>
    </xf>
    <xf numFmtId="49" fontId="29" fillId="0" borderId="0" xfId="3" applyNumberFormat="1" applyFont="1" applyAlignment="1">
      <alignment horizontal="left"/>
    </xf>
    <xf numFmtId="49" fontId="12" fillId="0" borderId="0" xfId="3" applyNumberFormat="1" applyFont="1" applyAlignment="1">
      <alignment shrinkToFit="1"/>
    </xf>
    <xf numFmtId="0" fontId="14" fillId="0" borderId="5" xfId="4" applyFont="1" applyBorder="1" applyAlignment="1">
      <alignment horizontal="right" vertical="center"/>
    </xf>
    <xf numFmtId="0" fontId="14" fillId="0" borderId="6" xfId="4" applyFont="1" applyBorder="1" applyAlignment="1">
      <alignment horizontal="left" vertical="center"/>
    </xf>
    <xf numFmtId="49" fontId="14" fillId="0" borderId="7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left" vertical="center" shrinkToFit="1"/>
    </xf>
    <xf numFmtId="0" fontId="17" fillId="0" borderId="2" xfId="4" applyFont="1" applyBorder="1" applyAlignment="1">
      <alignment horizontal="left" vertical="center"/>
    </xf>
    <xf numFmtId="0" fontId="30" fillId="0" borderId="0" xfId="1" applyNumberFormat="1" applyFont="1" applyFill="1" applyBorder="1" applyAlignment="1" applyProtection="1">
      <alignment horizontal="left"/>
    </xf>
    <xf numFmtId="0" fontId="20" fillId="0" borderId="0" xfId="2" applyFont="1"/>
    <xf numFmtId="0" fontId="20" fillId="0" borderId="0" xfId="2" applyFont="1" applyAlignment="1">
      <alignment horizontal="right"/>
    </xf>
    <xf numFmtId="0" fontId="21" fillId="0" borderId="0" xfId="2" applyFont="1"/>
    <xf numFmtId="0" fontId="5" fillId="0" borderId="0" xfId="1" applyFont="1" applyFill="1" applyAlignment="1">
      <alignment horizontal="left"/>
    </xf>
    <xf numFmtId="49" fontId="31" fillId="0" borderId="0" xfId="1" applyNumberFormat="1" applyFont="1" applyFill="1" applyAlignment="1">
      <alignment horizontal="right"/>
    </xf>
    <xf numFmtId="49" fontId="20" fillId="0" borderId="0" xfId="3" applyNumberFormat="1" applyFont="1"/>
    <xf numFmtId="49" fontId="20" fillId="0" borderId="0" xfId="3" applyNumberFormat="1" applyFont="1" applyAlignment="1">
      <alignment horizontal="right"/>
    </xf>
    <xf numFmtId="49" fontId="21" fillId="0" borderId="0" xfId="3" applyNumberFormat="1" applyFont="1"/>
    <xf numFmtId="0" fontId="26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49" fontId="21" fillId="0" borderId="0" xfId="4" applyNumberFormat="1" applyFont="1" applyAlignment="1">
      <alignment horizontal="left" vertical="center"/>
    </xf>
    <xf numFmtId="0" fontId="26" fillId="0" borderId="0" xfId="4" applyFont="1" applyAlignment="1">
      <alignment vertical="center" shrinkToFit="1"/>
    </xf>
    <xf numFmtId="0" fontId="32" fillId="0" borderId="5" xfId="4" applyFont="1" applyBorder="1" applyAlignment="1">
      <alignment horizontal="right" vertical="center"/>
    </xf>
    <xf numFmtId="0" fontId="32" fillId="0" borderId="6" xfId="4" applyFont="1" applyBorder="1" applyAlignment="1">
      <alignment horizontal="left" vertical="center"/>
    </xf>
    <xf numFmtId="49" fontId="21" fillId="0" borderId="7" xfId="4" applyNumberFormat="1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0" fontId="32" fillId="0" borderId="8" xfId="4" applyFont="1" applyBorder="1" applyAlignment="1">
      <alignment horizontal="left" vertical="center" shrinkToFit="1"/>
    </xf>
    <xf numFmtId="0" fontId="21" fillId="0" borderId="9" xfId="4" applyFont="1" applyBorder="1" applyAlignment="1">
      <alignment horizontal="center" vertical="center"/>
    </xf>
    <xf numFmtId="0" fontId="32" fillId="0" borderId="3" xfId="4" applyFont="1" applyBorder="1" applyAlignment="1">
      <alignment horizontal="center" vertical="center"/>
    </xf>
    <xf numFmtId="0" fontId="32" fillId="0" borderId="3" xfId="4" applyFont="1" applyBorder="1" applyAlignment="1">
      <alignment horizontal="left" vertical="center" shrinkToFit="1"/>
    </xf>
    <xf numFmtId="49" fontId="35" fillId="3" borderId="3" xfId="0" applyNumberFormat="1" applyFont="1" applyFill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49" fontId="21" fillId="0" borderId="3" xfId="4" applyNumberFormat="1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0" fontId="22" fillId="2" borderId="2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22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5" fillId="0" borderId="3" xfId="0" applyFont="1" applyBorder="1"/>
    <xf numFmtId="1" fontId="14" fillId="0" borderId="1" xfId="5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32" fillId="0" borderId="1" xfId="4" applyFont="1" applyBorder="1" applyAlignment="1">
      <alignment horizontal="right" vertical="center"/>
    </xf>
    <xf numFmtId="0" fontId="21" fillId="0" borderId="1" xfId="4" applyFont="1" applyBorder="1" applyAlignment="1">
      <alignment horizontal="center" vertical="center"/>
    </xf>
    <xf numFmtId="49" fontId="34" fillId="3" borderId="17" xfId="0" applyNumberFormat="1" applyFont="1" applyFill="1" applyBorder="1" applyAlignment="1">
      <alignment vertical="center"/>
    </xf>
    <xf numFmtId="49" fontId="33" fillId="3" borderId="1" xfId="0" applyNumberFormat="1" applyFont="1" applyFill="1" applyBorder="1" applyAlignment="1">
      <alignment horizontal="right" vertical="center"/>
    </xf>
    <xf numFmtId="49" fontId="34" fillId="3" borderId="2" xfId="0" applyNumberFormat="1" applyFont="1" applyFill="1" applyBorder="1" applyAlignment="1">
      <alignment vertical="center"/>
    </xf>
    <xf numFmtId="0" fontId="21" fillId="0" borderId="11" xfId="4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39" fillId="0" borderId="2" xfId="4" applyFont="1" applyBorder="1" applyAlignment="1">
      <alignment horizontal="left" vertical="center"/>
    </xf>
    <xf numFmtId="0" fontId="1" fillId="0" borderId="11" xfId="4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2" xfId="0" applyFont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0" fillId="0" borderId="3" xfId="2" applyFont="1" applyBorder="1"/>
    <xf numFmtId="164" fontId="27" fillId="0" borderId="3" xfId="0" applyNumberFormat="1" applyFont="1" applyBorder="1" applyAlignment="1">
      <alignment horizontal="left"/>
    </xf>
    <xf numFmtId="164" fontId="27" fillId="0" borderId="3" xfId="2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left" vertical="center"/>
    </xf>
    <xf numFmtId="49" fontId="32" fillId="0" borderId="3" xfId="0" applyNumberFormat="1" applyFont="1" applyBorder="1" applyAlignment="1">
      <alignment horizontal="left"/>
    </xf>
    <xf numFmtId="49" fontId="26" fillId="0" borderId="3" xfId="2" applyNumberFormat="1" applyFont="1" applyBorder="1" applyAlignment="1">
      <alignment horizontal="left"/>
    </xf>
    <xf numFmtId="0" fontId="26" fillId="0" borderId="3" xfId="2" applyFont="1" applyBorder="1" applyAlignment="1">
      <alignment horizontal="left"/>
    </xf>
    <xf numFmtId="0" fontId="1" fillId="0" borderId="1" xfId="4" applyFont="1" applyBorder="1" applyAlignment="1">
      <alignment horizontal="center" vertical="center"/>
    </xf>
    <xf numFmtId="14" fontId="8" fillId="2" borderId="1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15" fillId="0" borderId="3" xfId="0" applyNumberFormat="1" applyFont="1" applyBorder="1" applyAlignment="1">
      <alignment horizontal="left"/>
    </xf>
    <xf numFmtId="164" fontId="40" fillId="0" borderId="2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left"/>
    </xf>
    <xf numFmtId="164" fontId="40" fillId="0" borderId="3" xfId="2" applyNumberFormat="1" applyFont="1" applyBorder="1" applyAlignment="1">
      <alignment horizontal="left"/>
    </xf>
    <xf numFmtId="0" fontId="40" fillId="0" borderId="3" xfId="0" applyFont="1" applyBorder="1"/>
    <xf numFmtId="0" fontId="15" fillId="0" borderId="3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49" fontId="15" fillId="0" borderId="3" xfId="0" applyNumberFormat="1" applyFont="1" applyBorder="1" applyAlignment="1">
      <alignment horizontal="center"/>
    </xf>
    <xf numFmtId="49" fontId="35" fillId="3" borderId="14" xfId="0" applyNumberFormat="1" applyFont="1" applyFill="1" applyBorder="1" applyAlignment="1">
      <alignment horizontal="left" vertical="center"/>
    </xf>
    <xf numFmtId="0" fontId="6" fillId="0" borderId="1" xfId="2" applyFont="1" applyBorder="1" applyAlignment="1">
      <alignment horizontal="right"/>
    </xf>
    <xf numFmtId="0" fontId="25" fillId="0" borderId="2" xfId="2" applyFont="1" applyBorder="1" applyAlignment="1">
      <alignment horizontal="left"/>
    </xf>
    <xf numFmtId="49" fontId="15" fillId="0" borderId="3" xfId="2" applyNumberFormat="1" applyFont="1" applyBorder="1" applyAlignment="1">
      <alignment horizontal="right"/>
    </xf>
    <xf numFmtId="0" fontId="27" fillId="0" borderId="3" xfId="0" applyFont="1" applyBorder="1" applyAlignment="1"/>
    <xf numFmtId="0" fontId="32" fillId="0" borderId="3" xfId="0" applyFont="1" applyBorder="1" applyAlignment="1"/>
    <xf numFmtId="14" fontId="15" fillId="0" borderId="2" xfId="0" applyNumberFormat="1" applyFont="1" applyBorder="1" applyAlignment="1">
      <alignment horizontal="center" vertical="center"/>
    </xf>
    <xf numFmtId="164" fontId="15" fillId="0" borderId="3" xfId="7" applyNumberFormat="1" applyFont="1" applyFill="1" applyBorder="1" applyAlignment="1">
      <alignment horizontal="center" vertical="center"/>
    </xf>
    <xf numFmtId="0" fontId="15" fillId="0" borderId="3" xfId="0" applyFont="1" applyBorder="1" applyAlignment="1"/>
    <xf numFmtId="0" fontId="40" fillId="0" borderId="3" xfId="2" applyFont="1" applyBorder="1" applyAlignment="1"/>
    <xf numFmtId="0" fontId="15" fillId="0" borderId="3" xfId="0" applyFont="1" applyBorder="1" applyAlignment="1">
      <alignment vertical="center"/>
    </xf>
    <xf numFmtId="0" fontId="2" fillId="0" borderId="3" xfId="0" applyFont="1" applyBorder="1" applyAlignment="1"/>
    <xf numFmtId="0" fontId="8" fillId="0" borderId="18" xfId="0" applyFont="1" applyBorder="1" applyAlignment="1">
      <alignment horizontal="right"/>
    </xf>
    <xf numFmtId="49" fontId="32" fillId="0" borderId="3" xfId="2" applyNumberFormat="1" applyFont="1" applyBorder="1" applyAlignment="1">
      <alignment horizontal="left"/>
    </xf>
    <xf numFmtId="49" fontId="35" fillId="3" borderId="3" xfId="0" applyNumberFormat="1" applyFont="1" applyFill="1" applyBorder="1" applyAlignment="1">
      <alignment vertical="center"/>
    </xf>
    <xf numFmtId="0" fontId="32" fillId="0" borderId="3" xfId="2" applyFont="1" applyBorder="1" applyAlignment="1"/>
    <xf numFmtId="0" fontId="37" fillId="0" borderId="3" xfId="0" applyFont="1" applyBorder="1" applyAlignment="1">
      <alignment horizontal="left"/>
    </xf>
    <xf numFmtId="0" fontId="27" fillId="0" borderId="3" xfId="2" applyFont="1" applyBorder="1" applyAlignment="1">
      <alignment horizontal="left"/>
    </xf>
    <xf numFmtId="49" fontId="36" fillId="3" borderId="3" xfId="0" applyNumberFormat="1" applyFont="1" applyFill="1" applyBorder="1" applyAlignment="1">
      <alignment horizontal="left" vertical="center"/>
    </xf>
    <xf numFmtId="164" fontId="15" fillId="0" borderId="3" xfId="4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42" fillId="3" borderId="11" xfId="0" applyNumberFormat="1" applyFont="1" applyFill="1" applyBorder="1" applyAlignment="1">
      <alignment horizontal="right" vertical="center"/>
    </xf>
    <xf numFmtId="0" fontId="8" fillId="0" borderId="1" xfId="4" applyFont="1" applyBorder="1" applyAlignment="1">
      <alignment horizontal="right" vertical="center"/>
    </xf>
    <xf numFmtId="49" fontId="32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49" fontId="25" fillId="0" borderId="2" xfId="0" applyNumberFormat="1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4" fillId="0" borderId="7" xfId="4" applyFont="1" applyBorder="1" applyAlignment="1">
      <alignment horizontal="center" vertical="center"/>
    </xf>
    <xf numFmtId="49" fontId="24" fillId="0" borderId="7" xfId="4" applyNumberFormat="1" applyFont="1" applyBorder="1" applyAlignment="1">
      <alignment horizontal="center" vertical="center"/>
    </xf>
    <xf numFmtId="49" fontId="46" fillId="0" borderId="7" xfId="4" applyNumberFormat="1" applyFont="1" applyBorder="1" applyAlignment="1">
      <alignment horizontal="center" vertical="center"/>
    </xf>
    <xf numFmtId="49" fontId="46" fillId="0" borderId="8" xfId="4" applyNumberFormat="1" applyFont="1" applyBorder="1" applyAlignment="1">
      <alignment horizontal="center" vertical="center"/>
    </xf>
    <xf numFmtId="49" fontId="22" fillId="0" borderId="3" xfId="4" applyNumberFormat="1" applyFont="1" applyBorder="1" applyAlignment="1">
      <alignment horizontal="center" vertical="center"/>
    </xf>
    <xf numFmtId="0" fontId="21" fillId="5" borderId="3" xfId="13" applyFont="1" applyFill="1" applyBorder="1" applyAlignment="1">
      <alignment horizontal="center" vertical="center"/>
    </xf>
    <xf numFmtId="2" fontId="31" fillId="0" borderId="0" xfId="4" applyNumberFormat="1" applyFont="1" applyAlignment="1">
      <alignment horizontal="center" vertical="center"/>
    </xf>
    <xf numFmtId="49" fontId="46" fillId="0" borderId="0" xfId="4" applyNumberFormat="1" applyFont="1" applyAlignment="1">
      <alignment vertical="center"/>
    </xf>
    <xf numFmtId="1" fontId="32" fillId="0" borderId="4" xfId="4" applyNumberFormat="1" applyFont="1" applyBorder="1" applyAlignment="1">
      <alignment horizontal="center" vertical="center"/>
    </xf>
    <xf numFmtId="1" fontId="32" fillId="0" borderId="7" xfId="4" applyNumberFormat="1" applyFont="1" applyBorder="1" applyAlignment="1">
      <alignment horizontal="center" vertical="center"/>
    </xf>
    <xf numFmtId="1" fontId="32" fillId="0" borderId="8" xfId="4" applyNumberFormat="1" applyFont="1" applyBorder="1" applyAlignment="1">
      <alignment horizontal="center" vertical="center"/>
    </xf>
    <xf numFmtId="2" fontId="47" fillId="5" borderId="6" xfId="4" applyNumberFormat="1" applyFont="1" applyFill="1" applyBorder="1" applyAlignment="1">
      <alignment horizontal="center" vertical="center"/>
    </xf>
    <xf numFmtId="49" fontId="32" fillId="0" borderId="8" xfId="4" applyNumberFormat="1" applyFont="1" applyBorder="1" applyAlignment="1">
      <alignment horizontal="center" vertical="center"/>
    </xf>
    <xf numFmtId="2" fontId="21" fillId="0" borderId="3" xfId="4" applyNumberFormat="1" applyFont="1" applyBorder="1" applyAlignment="1">
      <alignment horizontal="center" vertical="center"/>
    </xf>
    <xf numFmtId="1" fontId="21" fillId="0" borderId="3" xfId="4" applyNumberFormat="1" applyFont="1" applyBorder="1" applyAlignment="1">
      <alignment horizontal="center" vertical="center"/>
    </xf>
    <xf numFmtId="2" fontId="31" fillId="5" borderId="3" xfId="4" applyNumberFormat="1" applyFont="1" applyFill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1" fontId="21" fillId="2" borderId="3" xfId="4" applyNumberFormat="1" applyFont="1" applyFill="1" applyBorder="1" applyAlignment="1">
      <alignment horizontal="center" vertical="center"/>
    </xf>
    <xf numFmtId="49" fontId="35" fillId="3" borderId="3" xfId="0" applyNumberFormat="1" applyFont="1" applyFill="1" applyBorder="1" applyAlignment="1">
      <alignment horizontal="left" vertical="center"/>
    </xf>
    <xf numFmtId="0" fontId="27" fillId="0" borderId="14" xfId="0" applyFont="1" applyBorder="1"/>
    <xf numFmtId="49" fontId="43" fillId="3" borderId="3" xfId="0" applyNumberFormat="1" applyFont="1" applyFill="1" applyBorder="1" applyAlignment="1">
      <alignment horizontal="left" vertical="center"/>
    </xf>
    <xf numFmtId="0" fontId="32" fillId="0" borderId="14" xfId="2" applyFont="1" applyBorder="1" applyAlignment="1">
      <alignment horizontal="left"/>
    </xf>
    <xf numFmtId="0" fontId="45" fillId="0" borderId="2" xfId="2" applyFont="1" applyBorder="1" applyAlignment="1">
      <alignment horizontal="left"/>
    </xf>
    <xf numFmtId="0" fontId="8" fillId="0" borderId="11" xfId="2" applyFont="1" applyBorder="1" applyAlignment="1">
      <alignment horizontal="right"/>
    </xf>
    <xf numFmtId="49" fontId="22" fillId="0" borderId="17" xfId="2" applyNumberFormat="1" applyFont="1" applyBorder="1" applyAlignment="1"/>
    <xf numFmtId="0" fontId="5" fillId="0" borderId="1" xfId="2" applyFont="1" applyBorder="1" applyAlignment="1">
      <alignment horizontal="right"/>
    </xf>
    <xf numFmtId="2" fontId="25" fillId="5" borderId="3" xfId="4" applyNumberFormat="1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/>
    </xf>
    <xf numFmtId="0" fontId="1" fillId="0" borderId="3" xfId="2" applyFont="1" applyBorder="1" applyAlignment="1">
      <alignment horizontal="left"/>
    </xf>
    <xf numFmtId="0" fontId="48" fillId="0" borderId="3" xfId="0" applyFont="1" applyBorder="1" applyAlignment="1">
      <alignment horizontal="center"/>
    </xf>
    <xf numFmtId="0" fontId="48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6" fillId="0" borderId="1" xfId="7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center"/>
    </xf>
    <xf numFmtId="0" fontId="15" fillId="0" borderId="12" xfId="0" applyFont="1" applyBorder="1" applyAlignment="1"/>
    <xf numFmtId="14" fontId="15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17" fillId="0" borderId="2" xfId="7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15" fillId="0" borderId="3" xfId="7" applyFont="1" applyBorder="1" applyAlignment="1">
      <alignment vertical="center"/>
    </xf>
    <xf numFmtId="0" fontId="2" fillId="0" borderId="13" xfId="7" applyFont="1" applyBorder="1" applyAlignment="1">
      <alignment vertical="center" shrinkToFit="1"/>
    </xf>
    <xf numFmtId="49" fontId="49" fillId="3" borderId="3" xfId="0" applyNumberFormat="1" applyFont="1" applyFill="1" applyBorder="1" applyAlignment="1">
      <alignment vertical="center"/>
    </xf>
    <xf numFmtId="0" fontId="50" fillId="4" borderId="15" xfId="8" applyFont="1" applyAlignment="1"/>
    <xf numFmtId="0" fontId="5" fillId="0" borderId="11" xfId="0" applyFont="1" applyBorder="1" applyAlignment="1">
      <alignment horizontal="right"/>
    </xf>
    <xf numFmtId="0" fontId="45" fillId="0" borderId="17" xfId="0" applyFont="1" applyBorder="1" applyAlignment="1">
      <alignment horizontal="left"/>
    </xf>
    <xf numFmtId="49" fontId="24" fillId="0" borderId="6" xfId="4" applyNumberFormat="1" applyFont="1" applyBorder="1" applyAlignment="1">
      <alignment horizontal="center" vertical="center"/>
    </xf>
    <xf numFmtId="0" fontId="8" fillId="0" borderId="11" xfId="4" applyFont="1" applyBorder="1" applyAlignment="1">
      <alignment horizontal="right" vertical="center"/>
    </xf>
    <xf numFmtId="0" fontId="17" fillId="0" borderId="17" xfId="4" applyFont="1" applyBorder="1" applyAlignment="1">
      <alignment horizontal="left" vertical="center"/>
    </xf>
    <xf numFmtId="164" fontId="32" fillId="0" borderId="17" xfId="4" applyNumberFormat="1" applyFont="1" applyFill="1" applyBorder="1" applyAlignment="1">
      <alignment horizontal="center" vertical="center"/>
    </xf>
    <xf numFmtId="49" fontId="35" fillId="3" borderId="9" xfId="0" applyNumberFormat="1" applyFont="1" applyFill="1" applyBorder="1" applyAlignment="1">
      <alignment vertical="center"/>
    </xf>
    <xf numFmtId="0" fontId="32" fillId="0" borderId="9" xfId="4" applyFont="1" applyBorder="1" applyAlignment="1">
      <alignment horizontal="left" vertical="center" shrinkToFit="1"/>
    </xf>
    <xf numFmtId="1" fontId="14" fillId="0" borderId="22" xfId="5" applyNumberFormat="1" applyFont="1" applyBorder="1" applyAlignment="1">
      <alignment horizontal="center" vertical="center"/>
    </xf>
    <xf numFmtId="49" fontId="14" fillId="0" borderId="6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left" vertical="center" shrinkToFit="1"/>
    </xf>
    <xf numFmtId="0" fontId="4" fillId="0" borderId="0" xfId="1" applyFont="1"/>
    <xf numFmtId="0" fontId="5" fillId="0" borderId="0" xfId="1" applyFont="1" applyAlignment="1">
      <alignment horizontal="center"/>
    </xf>
    <xf numFmtId="0" fontId="18" fillId="0" borderId="0" xfId="1" applyFont="1"/>
    <xf numFmtId="164" fontId="8" fillId="0" borderId="0" xfId="1" applyNumberFormat="1" applyFont="1" applyAlignment="1">
      <alignment horizontal="center"/>
    </xf>
    <xf numFmtId="0" fontId="8" fillId="0" borderId="0" xfId="1" applyFont="1"/>
    <xf numFmtId="0" fontId="19" fillId="0" borderId="0" xfId="1" applyFont="1" applyAlignment="1">
      <alignment horizontal="left"/>
    </xf>
    <xf numFmtId="0" fontId="20" fillId="0" borderId="0" xfId="0" applyFont="1"/>
    <xf numFmtId="0" fontId="5" fillId="0" borderId="0" xfId="0" applyFont="1"/>
    <xf numFmtId="0" fontId="21" fillId="0" borderId="0" xfId="0" applyFont="1"/>
    <xf numFmtId="0" fontId="8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49" fontId="22" fillId="0" borderId="0" xfId="1" applyNumberFormat="1" applyFont="1" applyAlignment="1">
      <alignment horizontal="right"/>
    </xf>
    <xf numFmtId="0" fontId="22" fillId="0" borderId="0" xfId="1" applyFont="1"/>
    <xf numFmtId="49" fontId="24" fillId="0" borderId="4" xfId="6" applyNumberFormat="1" applyFont="1" applyBorder="1" applyAlignment="1">
      <alignment horizontal="center"/>
    </xf>
    <xf numFmtId="49" fontId="25" fillId="0" borderId="5" xfId="6" applyNumberFormat="1" applyFont="1" applyBorder="1" applyAlignment="1">
      <alignment horizontal="right"/>
    </xf>
    <xf numFmtId="49" fontId="25" fillId="0" borderId="6" xfId="6" applyNumberFormat="1" applyFont="1" applyBorder="1" applyAlignment="1">
      <alignment horizontal="left"/>
    </xf>
    <xf numFmtId="49" fontId="24" fillId="0" borderId="7" xfId="6" applyNumberFormat="1" applyFont="1" applyBorder="1" applyAlignment="1">
      <alignment horizontal="center"/>
    </xf>
    <xf numFmtId="49" fontId="46" fillId="0" borderId="7" xfId="6" applyNumberFormat="1" applyFont="1" applyBorder="1" applyAlignment="1">
      <alignment horizontal="center"/>
    </xf>
    <xf numFmtId="49" fontId="21" fillId="0" borderId="11" xfId="6" applyNumberFormat="1" applyFont="1" applyBorder="1" applyAlignment="1">
      <alignment horizontal="center"/>
    </xf>
    <xf numFmtId="0" fontId="8" fillId="0" borderId="1" xfId="6" applyFont="1" applyBorder="1" applyAlignment="1">
      <alignment horizontal="right"/>
    </xf>
    <xf numFmtId="0" fontId="22" fillId="0" borderId="2" xfId="6" applyFont="1" applyBorder="1"/>
    <xf numFmtId="164" fontId="32" fillId="0" borderId="3" xfId="6" applyNumberFormat="1" applyFont="1" applyBorder="1" applyAlignment="1">
      <alignment horizontal="center"/>
    </xf>
    <xf numFmtId="164" fontId="32" fillId="0" borderId="3" xfId="6" applyNumberFormat="1" applyFont="1" applyBorder="1"/>
    <xf numFmtId="0" fontId="26" fillId="0" borderId="3" xfId="6" applyFont="1" applyBorder="1" applyAlignment="1">
      <alignment horizontal="left"/>
    </xf>
    <xf numFmtId="2" fontId="21" fillId="0" borderId="3" xfId="6" applyNumberFormat="1" applyFont="1" applyBorder="1" applyAlignment="1">
      <alignment horizontal="center"/>
    </xf>
    <xf numFmtId="49" fontId="21" fillId="0" borderId="1" xfId="6" applyNumberFormat="1" applyFont="1" applyBorder="1" applyAlignment="1">
      <alignment horizontal="center"/>
    </xf>
    <xf numFmtId="49" fontId="33" fillId="3" borderId="14" xfId="0" applyNumberFormat="1" applyFont="1" applyFill="1" applyBorder="1" applyAlignment="1">
      <alignment horizontal="right" vertical="center"/>
    </xf>
    <xf numFmtId="49" fontId="34" fillId="3" borderId="14" xfId="0" applyNumberFormat="1" applyFont="1" applyFill="1" applyBorder="1" applyAlignment="1">
      <alignment vertical="center"/>
    </xf>
    <xf numFmtId="49" fontId="35" fillId="3" borderId="14" xfId="0" applyNumberFormat="1" applyFont="1" applyFill="1" applyBorder="1" applyAlignment="1">
      <alignment horizontal="center" vertical="center"/>
    </xf>
    <xf numFmtId="49" fontId="35" fillId="3" borderId="14" xfId="0" applyNumberFormat="1" applyFont="1" applyFill="1" applyBorder="1" applyAlignment="1">
      <alignment vertical="center"/>
    </xf>
    <xf numFmtId="49" fontId="36" fillId="3" borderId="14" xfId="0" applyNumberFormat="1" applyFont="1" applyFill="1" applyBorder="1" applyAlignment="1">
      <alignment vertical="center"/>
    </xf>
    <xf numFmtId="2" fontId="21" fillId="0" borderId="9" xfId="6" applyNumberFormat="1" applyFont="1" applyBorder="1" applyAlignment="1">
      <alignment horizontal="center"/>
    </xf>
    <xf numFmtId="0" fontId="21" fillId="0" borderId="1" xfId="2" applyFont="1" applyBorder="1" applyAlignment="1">
      <alignment horizontal="right"/>
    </xf>
    <xf numFmtId="49" fontId="32" fillId="0" borderId="3" xfId="2" applyNumberFormat="1" applyFont="1" applyBorder="1" applyAlignment="1">
      <alignment horizontal="center"/>
    </xf>
    <xf numFmtId="0" fontId="32" fillId="0" borderId="3" xfId="2" applyFont="1" applyBorder="1"/>
    <xf numFmtId="164" fontId="27" fillId="0" borderId="3" xfId="6" applyNumberFormat="1" applyFont="1" applyBorder="1" applyAlignment="1">
      <alignment horizontal="center"/>
    </xf>
    <xf numFmtId="2" fontId="52" fillId="0" borderId="3" xfId="6" applyNumberFormat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25" fillId="0" borderId="0" xfId="1" applyFont="1"/>
    <xf numFmtId="0" fontId="27" fillId="0" borderId="0" xfId="1" applyFont="1" applyAlignment="1">
      <alignment horizontal="center"/>
    </xf>
    <xf numFmtId="49" fontId="53" fillId="0" borderId="0" xfId="1" applyNumberFormat="1" applyFont="1" applyAlignment="1">
      <alignment horizontal="right"/>
    </xf>
    <xf numFmtId="49" fontId="33" fillId="3" borderId="23" xfId="0" applyNumberFormat="1" applyFont="1" applyFill="1" applyBorder="1" applyAlignment="1">
      <alignment horizontal="right" vertical="center"/>
    </xf>
    <xf numFmtId="49" fontId="34" fillId="3" borderId="23" xfId="0" applyNumberFormat="1" applyFont="1" applyFill="1" applyBorder="1" applyAlignment="1">
      <alignment vertical="center"/>
    </xf>
    <xf numFmtId="0" fontId="51" fillId="0" borderId="0" xfId="0" applyFont="1"/>
    <xf numFmtId="0" fontId="8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49" fontId="32" fillId="0" borderId="2" xfId="0" applyNumberFormat="1" applyFont="1" applyBorder="1" applyAlignment="1">
      <alignment horizontal="center"/>
    </xf>
    <xf numFmtId="0" fontId="15" fillId="0" borderId="3" xfId="9" applyFont="1" applyBorder="1"/>
    <xf numFmtId="0" fontId="18" fillId="0" borderId="1" xfId="6" applyFont="1" applyBorder="1" applyAlignment="1">
      <alignment horizontal="right"/>
    </xf>
    <xf numFmtId="0" fontId="22" fillId="0" borderId="2" xfId="6" applyFont="1" applyBorder="1" applyAlignment="1">
      <alignment horizontal="left"/>
    </xf>
    <xf numFmtId="2" fontId="26" fillId="0" borderId="3" xfId="6" applyNumberFormat="1" applyFont="1" applyBorder="1" applyAlignment="1">
      <alignment horizontal="left"/>
    </xf>
    <xf numFmtId="0" fontId="22" fillId="0" borderId="2" xfId="0" applyFont="1" applyBorder="1"/>
    <xf numFmtId="164" fontId="27" fillId="0" borderId="2" xfId="0" applyNumberFormat="1" applyFont="1" applyBorder="1" applyAlignment="1">
      <alignment horizontal="center"/>
    </xf>
    <xf numFmtId="0" fontId="27" fillId="0" borderId="3" xfId="0" applyFont="1" applyBorder="1"/>
    <xf numFmtId="0" fontId="37" fillId="0" borderId="3" xfId="0" applyFont="1" applyBorder="1"/>
    <xf numFmtId="0" fontId="0" fillId="6" borderId="0" xfId="0" applyFill="1"/>
    <xf numFmtId="0" fontId="5" fillId="0" borderId="1" xfId="6" applyFont="1" applyBorder="1" applyAlignment="1">
      <alignment horizontal="left"/>
    </xf>
    <xf numFmtId="0" fontId="25" fillId="0" borderId="2" xfId="6" applyFont="1" applyBorder="1"/>
    <xf numFmtId="164" fontId="18" fillId="0" borderId="3" xfId="6" applyNumberFormat="1" applyFont="1" applyBorder="1" applyAlignment="1">
      <alignment horizontal="center"/>
    </xf>
    <xf numFmtId="164" fontId="21" fillId="0" borderId="3" xfId="6" applyNumberFormat="1" applyFont="1" applyBorder="1" applyAlignment="1">
      <alignment horizontal="center"/>
    </xf>
    <xf numFmtId="0" fontId="21" fillId="0" borderId="11" xfId="6" applyFont="1" applyBorder="1" applyAlignment="1">
      <alignment horizontal="center"/>
    </xf>
    <xf numFmtId="0" fontId="21" fillId="0" borderId="1" xfId="6" applyFont="1" applyBorder="1" applyAlignment="1">
      <alignment horizontal="center"/>
    </xf>
    <xf numFmtId="164" fontId="32" fillId="0" borderId="14" xfId="6" applyNumberFormat="1" applyFont="1" applyBorder="1" applyAlignment="1">
      <alignment horizontal="center"/>
    </xf>
    <xf numFmtId="0" fontId="26" fillId="0" borderId="14" xfId="6" applyFont="1" applyBorder="1" applyAlignment="1">
      <alignment horizontal="left"/>
    </xf>
    <xf numFmtId="49" fontId="36" fillId="3" borderId="3" xfId="0" applyNumberFormat="1" applyFont="1" applyFill="1" applyBorder="1" applyAlignment="1">
      <alignment vertical="center"/>
    </xf>
    <xf numFmtId="164" fontId="27" fillId="0" borderId="14" xfId="0" applyNumberFormat="1" applyFont="1" applyBorder="1" applyAlignment="1">
      <alignment horizontal="center"/>
    </xf>
    <xf numFmtId="0" fontId="37" fillId="0" borderId="14" xfId="0" applyFont="1" applyBorder="1"/>
    <xf numFmtId="49" fontId="35" fillId="3" borderId="2" xfId="0" applyNumberFormat="1" applyFont="1" applyFill="1" applyBorder="1" applyAlignment="1">
      <alignment horizontal="center" vertical="center"/>
    </xf>
    <xf numFmtId="164" fontId="32" fillId="0" borderId="2" xfId="6" applyNumberFormat="1" applyFont="1" applyBorder="1" applyAlignment="1">
      <alignment horizontal="center"/>
    </xf>
    <xf numFmtId="49" fontId="25" fillId="0" borderId="24" xfId="6" applyNumberFormat="1" applyFont="1" applyBorder="1" applyAlignment="1">
      <alignment horizontal="right"/>
    </xf>
    <xf numFmtId="49" fontId="25" fillId="0" borderId="25" xfId="6" applyNumberFormat="1" applyFont="1" applyBorder="1" applyAlignment="1">
      <alignment horizontal="left"/>
    </xf>
    <xf numFmtId="0" fontId="18" fillId="0" borderId="1" xfId="0" applyFont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15" fillId="0" borderId="3" xfId="9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54" fillId="0" borderId="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24" fillId="0" borderId="2" xfId="2" applyFont="1" applyBorder="1" applyAlignment="1">
      <alignment horizontal="left"/>
    </xf>
    <xf numFmtId="0" fontId="32" fillId="0" borderId="3" xfId="2" applyFont="1" applyBorder="1" applyAlignment="1">
      <alignment horizontal="center"/>
    </xf>
    <xf numFmtId="49" fontId="53" fillId="0" borderId="0" xfId="1" applyNumberFormat="1" applyFont="1" applyAlignment="1">
      <alignment horizontal="center"/>
    </xf>
    <xf numFmtId="0" fontId="31" fillId="0" borderId="2" xfId="6" applyFont="1" applyBorder="1" applyAlignment="1">
      <alignment horizontal="left"/>
    </xf>
    <xf numFmtId="0" fontId="5" fillId="0" borderId="1" xfId="6" applyFont="1" applyBorder="1" applyAlignment="1">
      <alignment horizontal="right"/>
    </xf>
    <xf numFmtId="0" fontId="25" fillId="0" borderId="2" xfId="6" applyFont="1" applyBorder="1" applyAlignment="1">
      <alignment horizontal="left"/>
    </xf>
    <xf numFmtId="49" fontId="32" fillId="0" borderId="2" xfId="2" applyNumberFormat="1" applyFont="1" applyBorder="1" applyAlignment="1">
      <alignment horizontal="center"/>
    </xf>
    <xf numFmtId="0" fontId="21" fillId="0" borderId="11" xfId="2" applyFont="1" applyBorder="1" applyAlignment="1">
      <alignment horizontal="right"/>
    </xf>
    <xf numFmtId="0" fontId="24" fillId="0" borderId="17" xfId="2" applyFont="1" applyBorder="1" applyAlignment="1">
      <alignment horizontal="left"/>
    </xf>
    <xf numFmtId="49" fontId="46" fillId="0" borderId="8" xfId="6" applyNumberFormat="1" applyFont="1" applyBorder="1" applyAlignment="1">
      <alignment horizontal="center"/>
    </xf>
    <xf numFmtId="0" fontId="32" fillId="0" borderId="3" xfId="6" applyFont="1" applyBorder="1" applyAlignment="1">
      <alignment horizontal="left"/>
    </xf>
    <xf numFmtId="0" fontId="21" fillId="0" borderId="1" xfId="2" applyFont="1" applyBorder="1" applyAlignment="1">
      <alignment horizontal="right" vertical="center"/>
    </xf>
    <xf numFmtId="0" fontId="24" fillId="0" borderId="2" xfId="2" applyFont="1" applyBorder="1" applyAlignment="1">
      <alignment horizontal="left" vertical="center"/>
    </xf>
    <xf numFmtId="164" fontId="32" fillId="0" borderId="3" xfId="2" applyNumberFormat="1" applyFont="1" applyBorder="1" applyAlignment="1">
      <alignment horizontal="left" vertical="center"/>
    </xf>
    <xf numFmtId="0" fontId="26" fillId="0" borderId="3" xfId="2" applyFont="1" applyBorder="1" applyAlignment="1">
      <alignment horizontal="left" vertical="center"/>
    </xf>
    <xf numFmtId="0" fontId="32" fillId="0" borderId="3" xfId="2" applyFont="1" applyBorder="1" applyAlignment="1">
      <alignment horizontal="left" vertical="center"/>
    </xf>
    <xf numFmtId="0" fontId="52" fillId="0" borderId="2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0" fontId="53" fillId="0" borderId="0" xfId="1" applyFont="1"/>
    <xf numFmtId="164" fontId="32" fillId="0" borderId="12" xfId="6" applyNumberFormat="1" applyFont="1" applyBorder="1" applyAlignment="1">
      <alignment horizontal="center"/>
    </xf>
    <xf numFmtId="49" fontId="1" fillId="0" borderId="0" xfId="10" applyNumberFormat="1" applyFont="1" applyAlignment="1">
      <alignment horizontal="right"/>
    </xf>
    <xf numFmtId="49" fontId="52" fillId="0" borderId="0" xfId="10" applyNumberFormat="1" applyFont="1" applyAlignment="1">
      <alignment horizontal="left"/>
    </xf>
    <xf numFmtId="49" fontId="15" fillId="0" borderId="3" xfId="10" applyNumberFormat="1" applyFont="1" applyBorder="1" applyAlignment="1">
      <alignment horizontal="center"/>
    </xf>
    <xf numFmtId="0" fontId="54" fillId="0" borderId="2" xfId="0" applyFont="1" applyBorder="1" applyAlignment="1">
      <alignment horizontal="left"/>
    </xf>
    <xf numFmtId="49" fontId="32" fillId="0" borderId="0" xfId="10" applyNumberFormat="1" applyFont="1" applyAlignment="1">
      <alignment horizontal="left"/>
    </xf>
    <xf numFmtId="49" fontId="21" fillId="0" borderId="0" xfId="6" applyNumberFormat="1" applyFont="1"/>
    <xf numFmtId="49" fontId="5" fillId="0" borderId="0" xfId="6" applyNumberFormat="1" applyFont="1"/>
    <xf numFmtId="164" fontId="32" fillId="0" borderId="2" xfId="2" applyNumberFormat="1" applyFont="1" applyBorder="1" applyAlignment="1">
      <alignment horizontal="center" vertical="center"/>
    </xf>
    <xf numFmtId="164" fontId="21" fillId="0" borderId="3" xfId="6" applyNumberFormat="1" applyFont="1" applyBorder="1" applyAlignment="1">
      <alignment horizontal="left"/>
    </xf>
    <xf numFmtId="0" fontId="8" fillId="0" borderId="1" xfId="7" applyFont="1" applyBorder="1" applyAlignment="1">
      <alignment horizontal="right" vertical="center"/>
    </xf>
    <xf numFmtId="0" fontId="22" fillId="0" borderId="2" xfId="7" applyFont="1" applyBorder="1" applyAlignment="1">
      <alignment horizontal="left" vertical="center"/>
    </xf>
    <xf numFmtId="164" fontId="32" fillId="0" borderId="3" xfId="7" applyNumberFormat="1" applyFont="1" applyBorder="1" applyAlignment="1">
      <alignment horizontal="center" vertical="center"/>
    </xf>
    <xf numFmtId="0" fontId="26" fillId="0" borderId="3" xfId="7" applyFont="1" applyBorder="1" applyAlignment="1">
      <alignment horizontal="center" vertical="center"/>
    </xf>
    <xf numFmtId="0" fontId="26" fillId="0" borderId="3" xfId="7" applyFont="1" applyBorder="1" applyAlignment="1">
      <alignment horizontal="left" vertical="center"/>
    </xf>
    <xf numFmtId="49" fontId="21" fillId="0" borderId="9" xfId="6" applyNumberFormat="1" applyFont="1" applyBorder="1" applyAlignment="1">
      <alignment horizontal="center"/>
    </xf>
    <xf numFmtId="49" fontId="24" fillId="0" borderId="26" xfId="6" applyNumberFormat="1" applyFont="1" applyBorder="1" applyAlignment="1">
      <alignment horizontal="center"/>
    </xf>
    <xf numFmtId="0" fontId="21" fillId="0" borderId="3" xfId="6" applyFont="1" applyBorder="1" applyAlignment="1">
      <alignment horizontal="center"/>
    </xf>
    <xf numFmtId="49" fontId="16" fillId="0" borderId="1" xfId="0" applyNumberFormat="1" applyFont="1" applyBorder="1" applyAlignment="1">
      <alignment horizontal="right"/>
    </xf>
    <xf numFmtId="49" fontId="22" fillId="0" borderId="2" xfId="0" applyNumberFormat="1" applyFont="1" applyBorder="1" applyAlignment="1">
      <alignment horizontal="left"/>
    </xf>
    <xf numFmtId="0" fontId="40" fillId="0" borderId="3" xfId="0" applyFont="1" applyBorder="1" applyAlignment="1">
      <alignment horizontal="center"/>
    </xf>
    <xf numFmtId="0" fontId="55" fillId="0" borderId="3" xfId="0" applyFont="1" applyBorder="1"/>
    <xf numFmtId="0" fontId="24" fillId="0" borderId="1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8" fillId="0" borderId="1" xfId="7" applyFont="1" applyBorder="1" applyAlignment="1">
      <alignment horizontal="right" vertical="center"/>
    </xf>
    <xf numFmtId="0" fontId="31" fillId="0" borderId="2" xfId="7" applyFont="1" applyBorder="1" applyAlignment="1">
      <alignment horizontal="left" vertical="center"/>
    </xf>
    <xf numFmtId="0" fontId="15" fillId="0" borderId="3" xfId="7" applyFont="1" applyBorder="1" applyAlignment="1">
      <alignment horizontal="left" vertical="center"/>
    </xf>
    <xf numFmtId="49" fontId="15" fillId="0" borderId="3" xfId="2" applyNumberFormat="1" applyFont="1" applyBorder="1" applyAlignment="1">
      <alignment horizontal="center"/>
    </xf>
    <xf numFmtId="0" fontId="15" fillId="0" borderId="3" xfId="2" applyFont="1" applyBorder="1" applyAlignment="1">
      <alignment horizontal="center"/>
    </xf>
    <xf numFmtId="0" fontId="15" fillId="0" borderId="3" xfId="2" applyFont="1" applyBorder="1" applyAlignment="1">
      <alignment horizontal="left"/>
    </xf>
    <xf numFmtId="49" fontId="24" fillId="0" borderId="1" xfId="6" applyNumberFormat="1" applyFont="1" applyBorder="1" applyAlignment="1">
      <alignment horizontal="center"/>
    </xf>
    <xf numFmtId="49" fontId="25" fillId="0" borderId="1" xfId="6" applyNumberFormat="1" applyFont="1" applyBorder="1" applyAlignment="1">
      <alignment horizontal="right"/>
    </xf>
    <xf numFmtId="49" fontId="25" fillId="0" borderId="2" xfId="6" applyNumberFormat="1" applyFont="1" applyBorder="1" applyAlignment="1">
      <alignment horizontal="left"/>
    </xf>
    <xf numFmtId="49" fontId="24" fillId="0" borderId="2" xfId="6" applyNumberFormat="1" applyFont="1" applyBorder="1" applyAlignment="1">
      <alignment horizontal="center"/>
    </xf>
    <xf numFmtId="49" fontId="24" fillId="0" borderId="3" xfId="6" applyNumberFormat="1" applyFont="1" applyBorder="1" applyAlignment="1">
      <alignment horizontal="center"/>
    </xf>
    <xf numFmtId="49" fontId="35" fillId="3" borderId="2" xfId="0" applyNumberFormat="1" applyFont="1" applyFill="1" applyBorder="1" applyAlignment="1">
      <alignment vertical="center"/>
    </xf>
    <xf numFmtId="49" fontId="15" fillId="0" borderId="2" xfId="0" applyNumberFormat="1" applyFont="1" applyBorder="1"/>
    <xf numFmtId="164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14" fontId="9" fillId="0" borderId="0" xfId="1" applyNumberFormat="1" applyFont="1" applyAlignment="1">
      <alignment horizontal="center" vertical="center"/>
    </xf>
    <xf numFmtId="14" fontId="9" fillId="0" borderId="0" xfId="1" applyNumberFormat="1" applyFont="1" applyFill="1" applyBorder="1" applyAlignment="1" applyProtection="1">
      <alignment horizontal="center" vertical="center"/>
    </xf>
    <xf numFmtId="2" fontId="21" fillId="0" borderId="19" xfId="4" applyNumberFormat="1" applyFont="1" applyBorder="1" applyAlignment="1">
      <alignment horizontal="center" vertical="center"/>
    </xf>
    <xf numFmtId="2" fontId="21" fillId="0" borderId="20" xfId="4" applyNumberFormat="1" applyFont="1" applyBorder="1" applyAlignment="1">
      <alignment horizontal="center" vertical="center"/>
    </xf>
    <xf numFmtId="2" fontId="21" fillId="0" borderId="21" xfId="4" applyNumberFormat="1" applyFont="1" applyBorder="1" applyAlignment="1">
      <alignment horizontal="center" vertical="center"/>
    </xf>
  </cellXfs>
  <cellStyles count="14">
    <cellStyle name="Įprastas 2" xfId="2"/>
    <cellStyle name="Įprastas 3" xfId="1"/>
    <cellStyle name="Įprastas 4" xfId="7"/>
    <cellStyle name="Įprastas 4 2" xfId="4"/>
    <cellStyle name="Įprastas 5" xfId="10"/>
    <cellStyle name="Įprastas 5 2" xfId="11"/>
    <cellStyle name="Normal" xfId="0" builtinId="0"/>
    <cellStyle name="Normal 10" xfId="9"/>
    <cellStyle name="Normal 2 2 10_aukstis" xfId="12"/>
    <cellStyle name="Normal 2 2 10_aukstis 2" xfId="5"/>
    <cellStyle name="Normal_2013-01-15 2" xfId="6"/>
    <cellStyle name="Normal_2013-01-15 2 2" xfId="3"/>
    <cellStyle name="Output" xfId="8" builtinId="21"/>
    <cellStyle name="Paprastas 2" xfId="1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K21"/>
  <sheetViews>
    <sheetView workbookViewId="0">
      <selection activeCell="A3" sqref="A3"/>
    </sheetView>
  </sheetViews>
  <sheetFormatPr defaultRowHeight="14.4" x14ac:dyDescent="0.3"/>
  <cols>
    <col min="2" max="2" width="10.88671875" customWidth="1"/>
    <col min="3" max="3" width="15.109375" customWidth="1"/>
    <col min="4" max="4" width="13.33203125" customWidth="1"/>
    <col min="5" max="5" width="11.109375" customWidth="1"/>
    <col min="6" max="6" width="32" customWidth="1"/>
  </cols>
  <sheetData>
    <row r="3" spans="1:7" ht="18" x14ac:dyDescent="0.35">
      <c r="A3" s="2" t="s">
        <v>169</v>
      </c>
      <c r="B3" s="199"/>
      <c r="C3" s="199"/>
      <c r="D3" s="200"/>
      <c r="E3" s="201"/>
      <c r="F3" s="202"/>
    </row>
    <row r="4" spans="1:7" ht="18" x14ac:dyDescent="0.35">
      <c r="A4" s="198"/>
      <c r="B4" s="199"/>
      <c r="C4" s="199"/>
      <c r="D4" s="202"/>
      <c r="E4" s="201"/>
      <c r="F4" s="202"/>
    </row>
    <row r="5" spans="1:7" ht="15.6" x14ac:dyDescent="0.3">
      <c r="A5" s="336">
        <v>44093</v>
      </c>
      <c r="B5" s="336"/>
      <c r="C5" s="199"/>
      <c r="D5" s="200"/>
      <c r="E5" s="203" t="s">
        <v>4</v>
      </c>
      <c r="F5" s="202"/>
    </row>
    <row r="6" spans="1:7" x14ac:dyDescent="0.3">
      <c r="A6" s="204"/>
      <c r="B6" s="205"/>
      <c r="C6" s="205"/>
      <c r="D6" s="206"/>
      <c r="E6" s="204"/>
      <c r="F6" s="204"/>
    </row>
    <row r="7" spans="1:7" ht="15" thickBot="1" x14ac:dyDescent="0.35">
      <c r="A7" s="207"/>
      <c r="B7" s="208" t="s">
        <v>170</v>
      </c>
      <c r="C7" s="209"/>
      <c r="D7" s="200"/>
      <c r="E7" s="210">
        <v>1</v>
      </c>
      <c r="F7" s="211" t="s">
        <v>171</v>
      </c>
    </row>
    <row r="8" spans="1:7" ht="15" thickBot="1" x14ac:dyDescent="0.35">
      <c r="A8" s="212" t="s">
        <v>172</v>
      </c>
      <c r="B8" s="213" t="s">
        <v>6</v>
      </c>
      <c r="C8" s="214" t="s">
        <v>7</v>
      </c>
      <c r="D8" s="215" t="s">
        <v>173</v>
      </c>
      <c r="E8" s="215" t="s">
        <v>9</v>
      </c>
      <c r="F8" s="215" t="s">
        <v>10</v>
      </c>
      <c r="G8" s="216" t="s">
        <v>174</v>
      </c>
    </row>
    <row r="9" spans="1:7" x14ac:dyDescent="0.3">
      <c r="A9" s="217" t="s">
        <v>175</v>
      </c>
      <c r="B9" s="218" t="s">
        <v>176</v>
      </c>
      <c r="C9" s="219" t="s">
        <v>177</v>
      </c>
      <c r="D9" s="220">
        <v>38274</v>
      </c>
      <c r="E9" s="221" t="s">
        <v>142</v>
      </c>
      <c r="F9" s="222" t="s">
        <v>178</v>
      </c>
      <c r="G9" s="223">
        <v>8.44</v>
      </c>
    </row>
    <row r="10" spans="1:7" x14ac:dyDescent="0.3">
      <c r="A10" s="224" t="s">
        <v>179</v>
      </c>
      <c r="B10" s="225" t="s">
        <v>180</v>
      </c>
      <c r="C10" s="226" t="s">
        <v>181</v>
      </c>
      <c r="D10" s="227" t="s">
        <v>182</v>
      </c>
      <c r="E10" s="228" t="s">
        <v>13</v>
      </c>
      <c r="F10" s="229" t="s">
        <v>14</v>
      </c>
      <c r="G10" s="230" t="s">
        <v>150</v>
      </c>
    </row>
    <row r="11" spans="1:7" x14ac:dyDescent="0.3">
      <c r="A11" s="224" t="s">
        <v>183</v>
      </c>
      <c r="B11" s="231" t="s">
        <v>129</v>
      </c>
      <c r="C11" s="116" t="s">
        <v>184</v>
      </c>
      <c r="D11" s="232" t="s">
        <v>185</v>
      </c>
      <c r="E11" s="233" t="s">
        <v>120</v>
      </c>
      <c r="F11" s="102" t="s">
        <v>186</v>
      </c>
      <c r="G11" s="230" t="s">
        <v>150</v>
      </c>
    </row>
    <row r="12" spans="1:7" x14ac:dyDescent="0.3">
      <c r="A12" s="224" t="s">
        <v>187</v>
      </c>
      <c r="B12" s="218" t="s">
        <v>129</v>
      </c>
      <c r="C12" s="219" t="s">
        <v>188</v>
      </c>
      <c r="D12" s="220">
        <v>37797</v>
      </c>
      <c r="E12" s="228" t="s">
        <v>13</v>
      </c>
      <c r="F12" s="222" t="s">
        <v>189</v>
      </c>
      <c r="G12" s="230">
        <v>8.2799999999999994</v>
      </c>
    </row>
    <row r="13" spans="1:7" x14ac:dyDescent="0.3">
      <c r="A13" s="224" t="s">
        <v>190</v>
      </c>
      <c r="B13" s="218" t="s">
        <v>71</v>
      </c>
      <c r="C13" s="219" t="s">
        <v>191</v>
      </c>
      <c r="D13" s="220">
        <v>38067</v>
      </c>
      <c r="E13" s="221" t="s">
        <v>13</v>
      </c>
      <c r="F13" s="222" t="s">
        <v>192</v>
      </c>
      <c r="G13" s="230" t="s">
        <v>150</v>
      </c>
    </row>
    <row r="14" spans="1:7" x14ac:dyDescent="0.3">
      <c r="A14" s="224" t="s">
        <v>193</v>
      </c>
      <c r="B14" s="218"/>
      <c r="C14" s="219"/>
      <c r="D14" s="234"/>
      <c r="E14" s="221"/>
      <c r="F14" s="222"/>
      <c r="G14" s="235"/>
    </row>
    <row r="15" spans="1:7" x14ac:dyDescent="0.3">
      <c r="A15" s="207"/>
      <c r="B15" s="236"/>
      <c r="C15" s="237"/>
      <c r="D15" s="238"/>
      <c r="E15" s="239" t="s">
        <v>179</v>
      </c>
      <c r="F15" s="211" t="s">
        <v>171</v>
      </c>
    </row>
    <row r="16" spans="1:7" x14ac:dyDescent="0.3">
      <c r="A16" s="224" t="s">
        <v>175</v>
      </c>
      <c r="B16" s="218"/>
      <c r="C16" s="219"/>
      <c r="D16" s="220"/>
      <c r="E16" s="221"/>
      <c r="F16" s="222"/>
      <c r="G16" s="223"/>
    </row>
    <row r="17" spans="1:11" x14ac:dyDescent="0.3">
      <c r="A17" s="224" t="s">
        <v>179</v>
      </c>
      <c r="B17" s="240" t="s">
        <v>194</v>
      </c>
      <c r="C17" s="241" t="s">
        <v>195</v>
      </c>
      <c r="D17" s="227" t="s">
        <v>196</v>
      </c>
      <c r="E17" s="228" t="s">
        <v>13</v>
      </c>
      <c r="F17" s="229" t="s">
        <v>14</v>
      </c>
      <c r="G17" s="230">
        <v>9.02</v>
      </c>
      <c r="K17" s="242"/>
    </row>
    <row r="18" spans="1:11" x14ac:dyDescent="0.3">
      <c r="A18" s="224" t="s">
        <v>183</v>
      </c>
      <c r="B18" s="243" t="s">
        <v>197</v>
      </c>
      <c r="C18" s="244" t="s">
        <v>198</v>
      </c>
      <c r="D18" s="245" t="s">
        <v>199</v>
      </c>
      <c r="E18" s="246" t="s">
        <v>200</v>
      </c>
      <c r="F18" s="91" t="s">
        <v>201</v>
      </c>
      <c r="G18" s="230">
        <v>8.48</v>
      </c>
    </row>
    <row r="19" spans="1:11" x14ac:dyDescent="0.3">
      <c r="A19" s="224" t="s">
        <v>187</v>
      </c>
      <c r="B19" s="247" t="s">
        <v>202</v>
      </c>
      <c r="C19" s="248" t="s">
        <v>203</v>
      </c>
      <c r="D19" s="234">
        <v>37800</v>
      </c>
      <c r="E19" s="221" t="s">
        <v>13</v>
      </c>
      <c r="F19" s="249" t="s">
        <v>192</v>
      </c>
      <c r="G19" s="230">
        <v>8.69</v>
      </c>
    </row>
    <row r="20" spans="1:11" x14ac:dyDescent="0.3">
      <c r="A20" s="224" t="s">
        <v>190</v>
      </c>
      <c r="B20" s="76" t="s">
        <v>204</v>
      </c>
      <c r="C20" s="250" t="s">
        <v>205</v>
      </c>
      <c r="D20" s="251">
        <v>37879</v>
      </c>
      <c r="E20" s="252" t="s">
        <v>60</v>
      </c>
      <c r="F20" s="253" t="s">
        <v>206</v>
      </c>
      <c r="G20" s="230" t="s">
        <v>150</v>
      </c>
      <c r="H20" s="254" t="s">
        <v>48</v>
      </c>
    </row>
    <row r="21" spans="1:11" x14ac:dyDescent="0.3">
      <c r="A21" s="224" t="s">
        <v>193</v>
      </c>
      <c r="B21" s="255"/>
      <c r="C21" s="256"/>
      <c r="D21" s="257"/>
      <c r="E21" s="258"/>
      <c r="F21" s="222"/>
      <c r="G21" s="235"/>
    </row>
  </sheetData>
  <mergeCells count="1">
    <mergeCell ref="A5:B5"/>
  </mergeCells>
  <pageMargins left="0.70866141732283472" right="0" top="0.74803149606299213" bottom="0.74803149606299213" header="0.31496062992125984" footer="0.31496062992125984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0"/>
  <sheetViews>
    <sheetView workbookViewId="0">
      <selection activeCell="N28" sqref="N28"/>
    </sheetView>
  </sheetViews>
  <sheetFormatPr defaultRowHeight="14.4" x14ac:dyDescent="0.3"/>
  <cols>
    <col min="2" max="2" width="7.6640625" customWidth="1"/>
    <col min="3" max="4" width="12.109375" customWidth="1"/>
    <col min="5" max="5" width="12.6640625" customWidth="1"/>
    <col min="6" max="6" width="21.3320312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287</v>
      </c>
      <c r="C6" s="209"/>
      <c r="D6" s="200"/>
      <c r="E6" s="210"/>
      <c r="F6" s="211"/>
    </row>
    <row r="7" spans="1:8" ht="15" thickBot="1" x14ac:dyDescent="0.35">
      <c r="A7" s="212" t="s">
        <v>5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16" t="s">
        <v>174</v>
      </c>
      <c r="H7" s="144" t="s">
        <v>136</v>
      </c>
    </row>
    <row r="8" spans="1:8" x14ac:dyDescent="0.3">
      <c r="A8" s="260">
        <v>1</v>
      </c>
      <c r="B8" s="76" t="s">
        <v>259</v>
      </c>
      <c r="C8" s="77" t="s">
        <v>260</v>
      </c>
      <c r="D8" s="334">
        <v>38161</v>
      </c>
      <c r="E8" s="335" t="s">
        <v>60</v>
      </c>
      <c r="F8" s="253" t="s">
        <v>61</v>
      </c>
      <c r="G8" s="230">
        <v>9.52</v>
      </c>
      <c r="H8" s="146" t="s">
        <v>209</v>
      </c>
    </row>
    <row r="9" spans="1:8" x14ac:dyDescent="0.3">
      <c r="A9" s="260">
        <v>2</v>
      </c>
      <c r="B9" s="76" t="s">
        <v>288</v>
      </c>
      <c r="C9" s="77" t="s">
        <v>289</v>
      </c>
      <c r="D9" s="334">
        <v>38282</v>
      </c>
      <c r="E9" s="335" t="s">
        <v>60</v>
      </c>
      <c r="F9" s="253" t="s">
        <v>61</v>
      </c>
      <c r="G9" s="230">
        <v>9.85</v>
      </c>
      <c r="H9" s="146" t="s">
        <v>256</v>
      </c>
    </row>
    <row r="10" spans="1:8" x14ac:dyDescent="0.3">
      <c r="A10" s="224"/>
      <c r="B10" s="76" t="s">
        <v>257</v>
      </c>
      <c r="C10" s="77" t="s">
        <v>258</v>
      </c>
      <c r="D10" s="334">
        <v>38227</v>
      </c>
      <c r="E10" s="335" t="s">
        <v>60</v>
      </c>
      <c r="F10" s="253" t="s">
        <v>61</v>
      </c>
      <c r="G10" s="230" t="s">
        <v>150</v>
      </c>
      <c r="H10" s="146"/>
    </row>
  </sheetData>
  <autoFilter ref="A7:G7">
    <sortState ref="A8:G10">
      <sortCondition ref="G7"/>
    </sortState>
  </autoFilter>
  <mergeCells count="1">
    <mergeCell ref="A4:B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13"/>
  <sheetViews>
    <sheetView workbookViewId="0">
      <selection activeCell="A3" sqref="A3"/>
    </sheetView>
  </sheetViews>
  <sheetFormatPr defaultRowHeight="14.4" x14ac:dyDescent="0.3"/>
  <cols>
    <col min="2" max="2" width="13.5546875" customWidth="1"/>
    <col min="3" max="4" width="13" customWidth="1"/>
    <col min="5" max="5" width="11.88671875" customWidth="1"/>
    <col min="6" max="6" width="14.6640625" customWidth="1"/>
    <col min="7" max="14" width="5.6640625" customWidth="1"/>
    <col min="15" max="15" width="7.6640625" customWidth="1"/>
    <col min="16" max="16" width="5.6640625" customWidth="1"/>
  </cols>
  <sheetData>
    <row r="3" spans="1:16" ht="18" x14ac:dyDescent="0.35">
      <c r="A3" s="2" t="s">
        <v>169</v>
      </c>
      <c r="B3" s="3"/>
      <c r="C3" s="3"/>
      <c r="D3" s="26"/>
      <c r="E3" s="9"/>
      <c r="F3" s="35"/>
    </row>
    <row r="4" spans="1:16" ht="18" x14ac:dyDescent="0.35">
      <c r="A4" s="2"/>
      <c r="B4" s="3"/>
      <c r="C4" s="28"/>
      <c r="D4" s="8"/>
      <c r="E4" s="9"/>
      <c r="F4" s="8"/>
    </row>
    <row r="5" spans="1:16" x14ac:dyDescent="0.3">
      <c r="A5" s="36"/>
      <c r="B5" s="36"/>
      <c r="C5" s="36"/>
      <c r="D5" s="36"/>
      <c r="E5" s="36"/>
      <c r="F5" s="36"/>
    </row>
    <row r="6" spans="1:16" ht="15.6" x14ac:dyDescent="0.3">
      <c r="A6" s="337">
        <v>44093</v>
      </c>
      <c r="B6" s="337"/>
      <c r="C6" s="37"/>
      <c r="D6" s="38"/>
      <c r="E6" s="27" t="s">
        <v>4</v>
      </c>
      <c r="F6" s="39"/>
    </row>
    <row r="7" spans="1:16" x14ac:dyDescent="0.3">
      <c r="A7" s="11"/>
      <c r="B7" s="11"/>
      <c r="C7" s="11"/>
      <c r="D7" s="11"/>
      <c r="E7" s="11"/>
      <c r="F7" s="40"/>
    </row>
    <row r="8" spans="1:16" ht="15.6" x14ac:dyDescent="0.3">
      <c r="A8" s="37"/>
      <c r="B8" s="27" t="s">
        <v>19</v>
      </c>
      <c r="C8" s="38"/>
      <c r="D8" s="38"/>
      <c r="E8" s="41"/>
      <c r="F8" s="39"/>
    </row>
    <row r="9" spans="1:16" ht="15" thickBot="1" x14ac:dyDescent="0.35">
      <c r="A9" s="14"/>
      <c r="B9" s="42"/>
      <c r="C9" s="14"/>
      <c r="D9" s="14"/>
      <c r="E9" s="14"/>
      <c r="F9" s="43"/>
    </row>
    <row r="10" spans="1:16" ht="15" thickBot="1" x14ac:dyDescent="0.35">
      <c r="A10" s="194" t="s">
        <v>5</v>
      </c>
      <c r="B10" s="44" t="s">
        <v>6</v>
      </c>
      <c r="C10" s="45" t="s">
        <v>7</v>
      </c>
      <c r="D10" s="195" t="s">
        <v>8</v>
      </c>
      <c r="E10" s="196" t="s">
        <v>9</v>
      </c>
      <c r="F10" s="197" t="s">
        <v>10</v>
      </c>
      <c r="G10" s="188" t="s">
        <v>162</v>
      </c>
      <c r="H10" s="142" t="s">
        <v>163</v>
      </c>
      <c r="I10" s="142" t="s">
        <v>164</v>
      </c>
      <c r="J10" s="142" t="s">
        <v>165</v>
      </c>
      <c r="K10" s="142" t="s">
        <v>166</v>
      </c>
      <c r="L10" s="142" t="s">
        <v>167</v>
      </c>
      <c r="M10" s="142" t="s">
        <v>154</v>
      </c>
      <c r="N10" s="142" t="s">
        <v>155</v>
      </c>
      <c r="O10" s="143" t="s">
        <v>135</v>
      </c>
      <c r="P10" s="144" t="s">
        <v>136</v>
      </c>
    </row>
    <row r="11" spans="1:16" ht="18" customHeight="1" x14ac:dyDescent="0.3">
      <c r="A11" s="90">
        <v>1</v>
      </c>
      <c r="B11" s="189" t="s">
        <v>129</v>
      </c>
      <c r="C11" s="190" t="s">
        <v>130</v>
      </c>
      <c r="D11" s="191">
        <v>37843</v>
      </c>
      <c r="E11" s="192" t="s">
        <v>13</v>
      </c>
      <c r="F11" s="193" t="s">
        <v>132</v>
      </c>
      <c r="G11" s="72"/>
      <c r="H11" s="72"/>
      <c r="I11" s="72"/>
      <c r="J11" s="72"/>
      <c r="K11" s="72" t="s">
        <v>159</v>
      </c>
      <c r="L11" s="72" t="s">
        <v>159</v>
      </c>
      <c r="M11" s="72" t="s">
        <v>168</v>
      </c>
      <c r="N11" s="72" t="s">
        <v>160</v>
      </c>
      <c r="O11" s="145" t="s">
        <v>154</v>
      </c>
      <c r="P11" s="146" t="s">
        <v>147</v>
      </c>
    </row>
    <row r="12" spans="1:16" ht="18" customHeight="1" x14ac:dyDescent="0.3">
      <c r="A12" s="103">
        <v>2</v>
      </c>
      <c r="B12" s="135" t="s">
        <v>40</v>
      </c>
      <c r="C12" s="84" t="s">
        <v>41</v>
      </c>
      <c r="D12" s="134" t="s">
        <v>42</v>
      </c>
      <c r="E12" s="128" t="s">
        <v>13</v>
      </c>
      <c r="F12" s="128" t="s">
        <v>14</v>
      </c>
      <c r="G12" s="72" t="s">
        <v>159</v>
      </c>
      <c r="H12" s="72" t="s">
        <v>159</v>
      </c>
      <c r="I12" s="72" t="s">
        <v>159</v>
      </c>
      <c r="J12" s="72" t="s">
        <v>160</v>
      </c>
      <c r="K12" s="72"/>
      <c r="L12" s="72"/>
      <c r="M12" s="72"/>
      <c r="N12" s="72"/>
      <c r="O12" s="145" t="s">
        <v>164</v>
      </c>
      <c r="P12" s="146" t="s">
        <v>148</v>
      </c>
    </row>
    <row r="13" spans="1:16" x14ac:dyDescent="0.3">
      <c r="A13" s="72"/>
      <c r="B13" s="186" t="s">
        <v>49</v>
      </c>
      <c r="C13" s="187" t="s">
        <v>50</v>
      </c>
      <c r="D13" s="137" t="s">
        <v>131</v>
      </c>
      <c r="E13" s="111" t="s">
        <v>51</v>
      </c>
      <c r="F13" s="111" t="s">
        <v>52</v>
      </c>
      <c r="G13" s="72"/>
      <c r="H13" s="72"/>
      <c r="I13" s="72"/>
      <c r="J13" s="72"/>
      <c r="K13" s="72"/>
      <c r="L13" s="72"/>
      <c r="M13" s="72"/>
      <c r="N13" s="72"/>
      <c r="O13" s="145" t="s">
        <v>150</v>
      </c>
      <c r="P13" s="14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2"/>
  <sheetViews>
    <sheetView workbookViewId="0">
      <selection activeCell="A2" sqref="A2"/>
    </sheetView>
  </sheetViews>
  <sheetFormatPr defaultRowHeight="14.4" x14ac:dyDescent="0.3"/>
  <cols>
    <col min="2" max="2" width="13" customWidth="1"/>
    <col min="3" max="3" width="12.88671875" customWidth="1"/>
    <col min="4" max="4" width="10.33203125" bestFit="1" customWidth="1"/>
    <col min="5" max="5" width="11.88671875" customWidth="1"/>
    <col min="6" max="6" width="18.109375" customWidth="1"/>
    <col min="7" max="11" width="5.88671875" customWidth="1"/>
    <col min="12" max="12" width="8.33203125" customWidth="1"/>
    <col min="13" max="13" width="5.88671875" customWidth="1"/>
  </cols>
  <sheetData>
    <row r="2" spans="1:13" ht="18" x14ac:dyDescent="0.35">
      <c r="A2" s="2" t="s">
        <v>169</v>
      </c>
      <c r="B2" s="3"/>
      <c r="C2" s="3"/>
      <c r="D2" s="26"/>
      <c r="E2" s="9"/>
      <c r="F2" s="35"/>
    </row>
    <row r="3" spans="1:13" ht="18" x14ac:dyDescent="0.35">
      <c r="A3" s="2"/>
      <c r="B3" s="3"/>
      <c r="C3" s="28"/>
      <c r="D3" s="8"/>
      <c r="E3" s="9"/>
      <c r="F3" s="8"/>
    </row>
    <row r="4" spans="1:13" x14ac:dyDescent="0.3">
      <c r="A4" s="36"/>
      <c r="B4" s="36"/>
      <c r="C4" s="36"/>
      <c r="D4" s="36"/>
      <c r="E4" s="36"/>
      <c r="F4" s="36"/>
    </row>
    <row r="5" spans="1:13" ht="15.6" x14ac:dyDescent="0.3">
      <c r="A5" s="337">
        <v>44093</v>
      </c>
      <c r="B5" s="337"/>
      <c r="C5" s="37"/>
      <c r="D5" s="38"/>
      <c r="E5" s="27" t="s">
        <v>4</v>
      </c>
      <c r="F5" s="39"/>
    </row>
    <row r="6" spans="1:13" x14ac:dyDescent="0.3">
      <c r="A6" s="11"/>
      <c r="B6" s="11"/>
      <c r="C6" s="11"/>
      <c r="D6" s="11"/>
      <c r="E6" s="11"/>
      <c r="F6" s="40"/>
    </row>
    <row r="7" spans="1:13" ht="15.6" x14ac:dyDescent="0.3">
      <c r="A7" s="37"/>
      <c r="B7" s="27" t="s">
        <v>20</v>
      </c>
      <c r="C7" s="38"/>
      <c r="D7" s="38"/>
      <c r="E7" s="41"/>
      <c r="F7" s="39"/>
    </row>
    <row r="8" spans="1:13" ht="15" thickBot="1" x14ac:dyDescent="0.35">
      <c r="A8" s="14"/>
      <c r="B8" s="42"/>
      <c r="C8" s="14"/>
      <c r="D8" s="14"/>
      <c r="E8" s="14"/>
      <c r="F8" s="43"/>
    </row>
    <row r="9" spans="1:13" ht="15" thickBot="1" x14ac:dyDescent="0.35">
      <c r="A9" s="19" t="s">
        <v>5</v>
      </c>
      <c r="B9" s="44" t="s">
        <v>6</v>
      </c>
      <c r="C9" s="45" t="s">
        <v>7</v>
      </c>
      <c r="D9" s="46" t="s">
        <v>8</v>
      </c>
      <c r="E9" s="141" t="s">
        <v>9</v>
      </c>
      <c r="F9" s="47" t="s">
        <v>10</v>
      </c>
      <c r="G9" s="142" t="s">
        <v>154</v>
      </c>
      <c r="H9" s="142" t="s">
        <v>155</v>
      </c>
      <c r="I9" s="142" t="s">
        <v>156</v>
      </c>
      <c r="J9" s="142" t="s">
        <v>157</v>
      </c>
      <c r="K9" s="142" t="s">
        <v>158</v>
      </c>
      <c r="L9" s="143" t="s">
        <v>135</v>
      </c>
      <c r="M9" s="144" t="s">
        <v>136</v>
      </c>
    </row>
    <row r="10" spans="1:13" x14ac:dyDescent="0.3">
      <c r="A10" s="25">
        <v>1</v>
      </c>
      <c r="B10" s="105" t="s">
        <v>74</v>
      </c>
      <c r="C10" s="140" t="s">
        <v>75</v>
      </c>
      <c r="D10" s="113" t="s">
        <v>76</v>
      </c>
      <c r="E10" s="111" t="s">
        <v>15</v>
      </c>
      <c r="F10" s="111" t="s">
        <v>77</v>
      </c>
      <c r="G10" s="72"/>
      <c r="H10" s="72" t="s">
        <v>159</v>
      </c>
      <c r="I10" s="72" t="s">
        <v>159</v>
      </c>
      <c r="J10" s="72" t="s">
        <v>159</v>
      </c>
      <c r="K10" s="72" t="s">
        <v>160</v>
      </c>
      <c r="L10" s="145" t="s">
        <v>157</v>
      </c>
      <c r="M10" s="146" t="s">
        <v>147</v>
      </c>
    </row>
    <row r="11" spans="1:13" x14ac:dyDescent="0.3">
      <c r="A11" s="25">
        <v>2</v>
      </c>
      <c r="B11" s="136" t="s">
        <v>46</v>
      </c>
      <c r="C11" s="48" t="s">
        <v>47</v>
      </c>
      <c r="D11" s="133">
        <v>37995</v>
      </c>
      <c r="E11" s="114" t="s">
        <v>13</v>
      </c>
      <c r="F11" s="70" t="s">
        <v>45</v>
      </c>
      <c r="G11" s="72" t="s">
        <v>159</v>
      </c>
      <c r="H11" s="72" t="s">
        <v>159</v>
      </c>
      <c r="I11" s="72" t="s">
        <v>159</v>
      </c>
      <c r="J11" s="72" t="s">
        <v>161</v>
      </c>
      <c r="K11" s="72" t="s">
        <v>160</v>
      </c>
      <c r="L11" s="145" t="s">
        <v>157</v>
      </c>
      <c r="M11" s="146" t="s">
        <v>147</v>
      </c>
    </row>
    <row r="12" spans="1:13" x14ac:dyDescent="0.3">
      <c r="A12" s="25">
        <v>3</v>
      </c>
      <c r="B12" s="105" t="s">
        <v>53</v>
      </c>
      <c r="C12" s="140" t="s">
        <v>54</v>
      </c>
      <c r="D12" s="113" t="s">
        <v>55</v>
      </c>
      <c r="E12" s="111" t="s">
        <v>51</v>
      </c>
      <c r="F12" s="111" t="s">
        <v>52</v>
      </c>
      <c r="G12" s="72"/>
      <c r="H12" s="72" t="s">
        <v>159</v>
      </c>
      <c r="I12" s="72" t="s">
        <v>159</v>
      </c>
      <c r="J12" s="72" t="s">
        <v>160</v>
      </c>
      <c r="K12" s="72"/>
      <c r="L12" s="145" t="s">
        <v>156</v>
      </c>
      <c r="M12" s="146" t="s">
        <v>148</v>
      </c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18"/>
  <sheetViews>
    <sheetView workbookViewId="0">
      <selection activeCell="A2" sqref="A2"/>
    </sheetView>
  </sheetViews>
  <sheetFormatPr defaultRowHeight="14.4" x14ac:dyDescent="0.3"/>
  <cols>
    <col min="2" max="2" width="11.33203125" customWidth="1"/>
    <col min="3" max="3" width="14" customWidth="1"/>
    <col min="4" max="4" width="10.44140625" customWidth="1"/>
    <col min="5" max="5" width="14.5546875" customWidth="1"/>
    <col min="6" max="6" width="23.109375" customWidth="1"/>
    <col min="7" max="9" width="7.6640625" customWidth="1"/>
    <col min="10" max="10" width="7.6640625" hidden="1" customWidth="1"/>
    <col min="11" max="15" width="7.6640625" customWidth="1"/>
  </cols>
  <sheetData>
    <row r="2" spans="1:15" ht="18" x14ac:dyDescent="0.35">
      <c r="A2" s="2" t="s">
        <v>169</v>
      </c>
      <c r="B2" s="3"/>
      <c r="C2" s="3"/>
      <c r="D2" s="26"/>
      <c r="E2" s="9"/>
      <c r="F2" s="35"/>
    </row>
    <row r="3" spans="1:15" ht="18" x14ac:dyDescent="0.35">
      <c r="A3" s="2"/>
      <c r="B3" s="3"/>
      <c r="C3" s="3"/>
      <c r="D3" s="8"/>
      <c r="E3" s="9"/>
      <c r="F3" s="8"/>
    </row>
    <row r="4" spans="1:15" x14ac:dyDescent="0.3">
      <c r="A4" s="337">
        <v>44093</v>
      </c>
      <c r="B4" s="337"/>
      <c r="C4" s="29"/>
      <c r="D4" s="49" t="s">
        <v>4</v>
      </c>
      <c r="E4" s="8"/>
      <c r="F4" s="8"/>
    </row>
    <row r="5" spans="1:15" x14ac:dyDescent="0.3">
      <c r="A5" s="50"/>
      <c r="B5" s="51"/>
      <c r="C5" s="50"/>
      <c r="D5" s="52"/>
      <c r="E5" s="50"/>
      <c r="F5" s="50"/>
    </row>
    <row r="6" spans="1:15" x14ac:dyDescent="0.3">
      <c r="A6" s="28"/>
      <c r="B6" s="53" t="s">
        <v>21</v>
      </c>
      <c r="C6" s="29"/>
      <c r="D6" s="54"/>
      <c r="E6" s="8"/>
      <c r="F6" s="8"/>
    </row>
    <row r="7" spans="1:15" ht="15" thickBot="1" x14ac:dyDescent="0.35">
      <c r="A7" s="55"/>
      <c r="B7" s="56"/>
      <c r="C7" s="55"/>
      <c r="D7" s="57"/>
      <c r="E7" s="55"/>
      <c r="F7" s="55"/>
    </row>
    <row r="8" spans="1:15" ht="15" thickBot="1" x14ac:dyDescent="0.35">
      <c r="A8" s="58"/>
      <c r="B8" s="59"/>
      <c r="C8" s="60"/>
      <c r="D8" s="61"/>
      <c r="E8" s="58"/>
      <c r="F8" s="62"/>
      <c r="G8" s="338" t="s">
        <v>137</v>
      </c>
      <c r="H8" s="339"/>
      <c r="I8" s="339"/>
      <c r="J8" s="339"/>
      <c r="K8" s="339"/>
      <c r="L8" s="339"/>
      <c r="M8" s="340"/>
      <c r="N8" s="147"/>
      <c r="O8" s="148"/>
    </row>
    <row r="9" spans="1:15" ht="15" thickBot="1" x14ac:dyDescent="0.35">
      <c r="A9" s="80" t="s">
        <v>5</v>
      </c>
      <c r="B9" s="82" t="s">
        <v>6</v>
      </c>
      <c r="C9" s="89" t="s">
        <v>7</v>
      </c>
      <c r="D9" s="73" t="s">
        <v>8</v>
      </c>
      <c r="E9" s="69" t="s">
        <v>9</v>
      </c>
      <c r="F9" s="70" t="s">
        <v>10</v>
      </c>
      <c r="G9" s="149">
        <v>1</v>
      </c>
      <c r="H9" s="150">
        <v>2</v>
      </c>
      <c r="I9" s="150">
        <v>3</v>
      </c>
      <c r="J9" s="150" t="s">
        <v>138</v>
      </c>
      <c r="K9" s="150">
        <v>4</v>
      </c>
      <c r="L9" s="150">
        <v>5</v>
      </c>
      <c r="M9" s="151">
        <v>6</v>
      </c>
      <c r="N9" s="152" t="s">
        <v>139</v>
      </c>
      <c r="O9" s="153" t="s">
        <v>140</v>
      </c>
    </row>
    <row r="10" spans="1:15" x14ac:dyDescent="0.3">
      <c r="A10" s="74">
        <v>1</v>
      </c>
      <c r="B10" s="164" t="s">
        <v>43</v>
      </c>
      <c r="C10" s="165" t="s">
        <v>44</v>
      </c>
      <c r="D10" s="98">
        <v>37825</v>
      </c>
      <c r="E10" s="128" t="s">
        <v>13</v>
      </c>
      <c r="F10" s="131" t="s">
        <v>45</v>
      </c>
      <c r="G10" s="154">
        <v>4.9000000000000004</v>
      </c>
      <c r="H10" s="154">
        <v>4.6500000000000004</v>
      </c>
      <c r="I10" s="154">
        <v>4.8499999999999996</v>
      </c>
      <c r="J10" s="158"/>
      <c r="K10" s="154">
        <v>4.5199999999999996</v>
      </c>
      <c r="L10" s="154" t="s">
        <v>144</v>
      </c>
      <c r="M10" s="154" t="s">
        <v>144</v>
      </c>
      <c r="N10" s="167">
        <v>4.9000000000000004</v>
      </c>
      <c r="O10" s="157" t="s">
        <v>148</v>
      </c>
    </row>
    <row r="11" spans="1:15" x14ac:dyDescent="0.3">
      <c r="A11" s="74">
        <v>2</v>
      </c>
      <c r="B11" s="126" t="s">
        <v>64</v>
      </c>
      <c r="C11" s="88" t="s">
        <v>63</v>
      </c>
      <c r="D11" s="97">
        <v>38158</v>
      </c>
      <c r="E11" s="118" t="s">
        <v>60</v>
      </c>
      <c r="F11" s="130" t="s">
        <v>61</v>
      </c>
      <c r="G11" s="154" t="s">
        <v>144</v>
      </c>
      <c r="H11" s="154">
        <v>4.03</v>
      </c>
      <c r="I11" s="154" t="s">
        <v>144</v>
      </c>
      <c r="J11" s="155"/>
      <c r="K11" s="154">
        <v>3.82</v>
      </c>
      <c r="L11" s="154">
        <v>3.98</v>
      </c>
      <c r="M11" s="154">
        <v>4.01</v>
      </c>
      <c r="N11" s="167">
        <v>4.03</v>
      </c>
      <c r="O11" s="157" t="s">
        <v>149</v>
      </c>
    </row>
    <row r="12" spans="1:15" x14ac:dyDescent="0.3">
      <c r="A12" s="83" t="s">
        <v>48</v>
      </c>
      <c r="B12" s="85" t="s">
        <v>37</v>
      </c>
      <c r="C12" s="86" t="s">
        <v>38</v>
      </c>
      <c r="D12" s="99" t="s">
        <v>39</v>
      </c>
      <c r="E12" s="128" t="s">
        <v>13</v>
      </c>
      <c r="F12" s="132" t="s">
        <v>14</v>
      </c>
      <c r="G12" s="154">
        <v>5.17</v>
      </c>
      <c r="H12" s="154" t="s">
        <v>144</v>
      </c>
      <c r="I12" s="154">
        <v>5.21</v>
      </c>
      <c r="J12" s="155"/>
      <c r="K12" s="154"/>
      <c r="L12" s="154"/>
      <c r="M12" s="154"/>
      <c r="N12" s="167">
        <v>5.21</v>
      </c>
      <c r="O12" s="157" t="s">
        <v>147</v>
      </c>
    </row>
    <row r="13" spans="1:15" x14ac:dyDescent="0.3">
      <c r="A13" s="87" t="s">
        <v>48</v>
      </c>
      <c r="B13" s="78" t="s">
        <v>100</v>
      </c>
      <c r="C13" s="140" t="s">
        <v>101</v>
      </c>
      <c r="D13" s="100" t="s">
        <v>102</v>
      </c>
      <c r="E13" s="118" t="s">
        <v>60</v>
      </c>
      <c r="F13" s="91" t="s">
        <v>99</v>
      </c>
      <c r="G13" s="154" t="s">
        <v>144</v>
      </c>
      <c r="H13" s="154">
        <v>4.8499999999999996</v>
      </c>
      <c r="I13" s="154">
        <v>4.7699999999999996</v>
      </c>
      <c r="J13" s="155"/>
      <c r="K13" s="154"/>
      <c r="L13" s="154"/>
      <c r="M13" s="154"/>
      <c r="N13" s="167">
        <v>4.8499999999999996</v>
      </c>
      <c r="O13" s="157" t="s">
        <v>148</v>
      </c>
    </row>
    <row r="14" spans="1:15" x14ac:dyDescent="0.3">
      <c r="A14" s="74" t="s">
        <v>48</v>
      </c>
      <c r="B14" s="112" t="s">
        <v>58</v>
      </c>
      <c r="C14" s="81" t="s">
        <v>59</v>
      </c>
      <c r="D14" s="97">
        <v>38212</v>
      </c>
      <c r="E14" s="118" t="s">
        <v>60</v>
      </c>
      <c r="F14" s="130" t="s">
        <v>61</v>
      </c>
      <c r="G14" s="154" t="s">
        <v>144</v>
      </c>
      <c r="H14" s="154">
        <v>4.4800000000000004</v>
      </c>
      <c r="I14" s="154" t="s">
        <v>144</v>
      </c>
      <c r="J14" s="158"/>
      <c r="K14" s="154"/>
      <c r="L14" s="154"/>
      <c r="M14" s="154"/>
      <c r="N14" s="167">
        <v>4.4800000000000004</v>
      </c>
      <c r="O14" s="157" t="s">
        <v>146</v>
      </c>
    </row>
    <row r="15" spans="1:15" x14ac:dyDescent="0.3">
      <c r="A15" s="74" t="s">
        <v>48</v>
      </c>
      <c r="B15" s="126" t="s">
        <v>62</v>
      </c>
      <c r="C15" s="88" t="s">
        <v>63</v>
      </c>
      <c r="D15" s="97">
        <v>38158</v>
      </c>
      <c r="E15" s="118" t="s">
        <v>60</v>
      </c>
      <c r="F15" s="130" t="s">
        <v>61</v>
      </c>
      <c r="G15" s="154">
        <v>4.3099999999999996</v>
      </c>
      <c r="H15" s="154">
        <v>4.42</v>
      </c>
      <c r="I15" s="154">
        <v>4.4000000000000004</v>
      </c>
      <c r="J15" s="155"/>
      <c r="K15" s="154"/>
      <c r="L15" s="154"/>
      <c r="M15" s="154"/>
      <c r="N15" s="167">
        <v>4.42</v>
      </c>
      <c r="O15" s="157" t="s">
        <v>146</v>
      </c>
    </row>
    <row r="16" spans="1:15" x14ac:dyDescent="0.3">
      <c r="A16" s="83"/>
      <c r="B16" s="78" t="s">
        <v>88</v>
      </c>
      <c r="C16" s="93" t="s">
        <v>89</v>
      </c>
      <c r="D16" s="100" t="s">
        <v>90</v>
      </c>
      <c r="E16" s="122" t="s">
        <v>86</v>
      </c>
      <c r="F16" s="111" t="s">
        <v>87</v>
      </c>
      <c r="G16" s="154"/>
      <c r="H16" s="154"/>
      <c r="I16" s="154"/>
      <c r="J16" s="155"/>
      <c r="K16" s="154"/>
      <c r="L16" s="154"/>
      <c r="M16" s="154"/>
      <c r="N16" s="167" t="s">
        <v>150</v>
      </c>
      <c r="O16" s="157"/>
    </row>
    <row r="17" spans="1:15" x14ac:dyDescent="0.3">
      <c r="A17" s="74"/>
      <c r="B17" s="78" t="s">
        <v>18</v>
      </c>
      <c r="C17" s="93" t="s">
        <v>94</v>
      </c>
      <c r="D17" s="100" t="s">
        <v>95</v>
      </c>
      <c r="E17" s="122" t="s">
        <v>86</v>
      </c>
      <c r="F17" s="111" t="s">
        <v>87</v>
      </c>
      <c r="G17" s="154"/>
      <c r="H17" s="154"/>
      <c r="I17" s="154"/>
      <c r="J17" s="155"/>
      <c r="K17" s="154"/>
      <c r="L17" s="154"/>
      <c r="M17" s="154"/>
      <c r="N17" s="167" t="s">
        <v>150</v>
      </c>
      <c r="O17" s="157"/>
    </row>
    <row r="18" spans="1:15" x14ac:dyDescent="0.3">
      <c r="A18" s="74"/>
      <c r="B18" s="166" t="s">
        <v>125</v>
      </c>
      <c r="C18" s="116" t="s">
        <v>126</v>
      </c>
      <c r="D18" s="127" t="s">
        <v>127</v>
      </c>
      <c r="E18" s="129" t="s">
        <v>120</v>
      </c>
      <c r="F18" s="102" t="s">
        <v>128</v>
      </c>
      <c r="G18" s="154"/>
      <c r="H18" s="154"/>
      <c r="I18" s="154"/>
      <c r="J18" s="155"/>
      <c r="K18" s="154"/>
      <c r="L18" s="154"/>
      <c r="M18" s="154"/>
      <c r="N18" s="167" t="s">
        <v>150</v>
      </c>
      <c r="O18" s="157"/>
    </row>
  </sheetData>
  <mergeCells count="2">
    <mergeCell ref="A4:B4"/>
    <mergeCell ref="G8:M8"/>
  </mergeCells>
  <conditionalFormatting sqref="E17:F17">
    <cfRule type="duplicateValues" dxfId="5" priority="1" stopIfTrue="1"/>
  </conditionalFormatting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17"/>
  <sheetViews>
    <sheetView workbookViewId="0">
      <selection activeCell="A2" sqref="A2"/>
    </sheetView>
  </sheetViews>
  <sheetFormatPr defaultRowHeight="14.4" x14ac:dyDescent="0.3"/>
  <cols>
    <col min="2" max="2" width="10.6640625" customWidth="1"/>
    <col min="3" max="3" width="14.33203125" customWidth="1"/>
    <col min="4" max="4" width="11.6640625" customWidth="1"/>
    <col min="5" max="5" width="12.6640625" customWidth="1"/>
    <col min="6" max="6" width="16.88671875" customWidth="1"/>
    <col min="7" max="15" width="7.5546875" customWidth="1"/>
  </cols>
  <sheetData>
    <row r="2" spans="1:15" ht="18" x14ac:dyDescent="0.35">
      <c r="A2" s="2" t="s">
        <v>169</v>
      </c>
      <c r="B2" s="3"/>
      <c r="C2" s="3"/>
      <c r="D2" s="26"/>
      <c r="E2" s="9"/>
      <c r="F2" s="35"/>
    </row>
    <row r="3" spans="1:15" ht="18" x14ac:dyDescent="0.35">
      <c r="A3" s="2"/>
      <c r="B3" s="3"/>
      <c r="C3" s="3"/>
      <c r="D3" s="8"/>
      <c r="E3" s="9"/>
      <c r="F3" s="8"/>
    </row>
    <row r="4" spans="1:15" x14ac:dyDescent="0.3">
      <c r="A4" s="337">
        <v>44093</v>
      </c>
      <c r="B4" s="337"/>
      <c r="C4" s="29"/>
      <c r="D4" s="49" t="s">
        <v>4</v>
      </c>
      <c r="E4" s="8"/>
      <c r="F4" s="8"/>
    </row>
    <row r="5" spans="1:15" x14ac:dyDescent="0.3">
      <c r="A5" s="50"/>
      <c r="B5" s="51"/>
      <c r="C5" s="50"/>
      <c r="D5" s="52"/>
      <c r="E5" s="50"/>
      <c r="F5" s="50"/>
    </row>
    <row r="6" spans="1:15" x14ac:dyDescent="0.3">
      <c r="A6" s="28"/>
      <c r="B6" s="53" t="s">
        <v>22</v>
      </c>
      <c r="C6" s="29"/>
      <c r="D6" s="54"/>
      <c r="E6" s="8"/>
      <c r="F6" s="8"/>
    </row>
    <row r="7" spans="1:15" ht="15" thickBot="1" x14ac:dyDescent="0.35">
      <c r="A7" s="55"/>
      <c r="B7" s="56"/>
      <c r="C7" s="55"/>
      <c r="D7" s="57"/>
      <c r="E7" s="55"/>
      <c r="F7" s="55"/>
    </row>
    <row r="8" spans="1:15" ht="15" thickBot="1" x14ac:dyDescent="0.35">
      <c r="A8" s="58"/>
      <c r="B8" s="59"/>
      <c r="C8" s="60"/>
      <c r="D8" s="61"/>
      <c r="E8" s="58"/>
      <c r="F8" s="62"/>
      <c r="G8" s="338" t="s">
        <v>137</v>
      </c>
      <c r="H8" s="339"/>
      <c r="I8" s="339"/>
      <c r="J8" s="339"/>
      <c r="K8" s="339"/>
      <c r="L8" s="339"/>
      <c r="M8" s="340"/>
      <c r="N8" s="147"/>
      <c r="O8" s="148"/>
    </row>
    <row r="9" spans="1:15" ht="15" thickBot="1" x14ac:dyDescent="0.35">
      <c r="A9" s="19" t="s">
        <v>5</v>
      </c>
      <c r="B9" s="63" t="s">
        <v>6</v>
      </c>
      <c r="C9" s="64" t="s">
        <v>7</v>
      </c>
      <c r="D9" s="65" t="s">
        <v>8</v>
      </c>
      <c r="E9" s="66" t="s">
        <v>9</v>
      </c>
      <c r="F9" s="67" t="s">
        <v>10</v>
      </c>
      <c r="G9" s="149">
        <v>1</v>
      </c>
      <c r="H9" s="150">
        <v>2</v>
      </c>
      <c r="I9" s="150">
        <v>3</v>
      </c>
      <c r="J9" s="150" t="s">
        <v>138</v>
      </c>
      <c r="K9" s="150">
        <v>4</v>
      </c>
      <c r="L9" s="150">
        <v>5</v>
      </c>
      <c r="M9" s="151">
        <v>6</v>
      </c>
      <c r="N9" s="152" t="s">
        <v>139</v>
      </c>
      <c r="O9" s="153" t="s">
        <v>140</v>
      </c>
    </row>
    <row r="10" spans="1:15" x14ac:dyDescent="0.3">
      <c r="A10" s="68">
        <v>1</v>
      </c>
      <c r="B10" s="174" t="s">
        <v>46</v>
      </c>
      <c r="C10" s="179" t="s">
        <v>133</v>
      </c>
      <c r="D10" s="121">
        <v>38259</v>
      </c>
      <c r="E10" s="182" t="s">
        <v>13</v>
      </c>
      <c r="F10" s="183" t="s">
        <v>134</v>
      </c>
      <c r="G10" s="154">
        <v>6.14</v>
      </c>
      <c r="H10" s="154">
        <v>5.99</v>
      </c>
      <c r="I10" s="154">
        <v>5.93</v>
      </c>
      <c r="J10" s="155">
        <v>3</v>
      </c>
      <c r="K10" s="154">
        <v>6.07</v>
      </c>
      <c r="L10" s="154">
        <v>6</v>
      </c>
      <c r="M10" s="154">
        <v>6</v>
      </c>
      <c r="N10" s="156">
        <v>6.14</v>
      </c>
      <c r="O10" s="157" t="s">
        <v>148</v>
      </c>
    </row>
    <row r="11" spans="1:15" x14ac:dyDescent="0.3">
      <c r="A11" s="68">
        <v>2</v>
      </c>
      <c r="B11" s="78" t="s">
        <v>83</v>
      </c>
      <c r="C11" s="140" t="s">
        <v>84</v>
      </c>
      <c r="D11" s="175" t="s">
        <v>85</v>
      </c>
      <c r="E11" s="176" t="s">
        <v>86</v>
      </c>
      <c r="F11" s="122" t="s">
        <v>87</v>
      </c>
      <c r="G11" s="154">
        <v>5.46</v>
      </c>
      <c r="H11" s="154">
        <v>5.33</v>
      </c>
      <c r="I11" s="154">
        <v>5.52</v>
      </c>
      <c r="J11" s="158">
        <v>2</v>
      </c>
      <c r="K11" s="154">
        <v>5.61</v>
      </c>
      <c r="L11" s="154">
        <v>5.35</v>
      </c>
      <c r="M11" s="154">
        <v>5.37</v>
      </c>
      <c r="N11" s="156">
        <v>5.61</v>
      </c>
      <c r="O11" s="157" t="s">
        <v>148</v>
      </c>
    </row>
    <row r="12" spans="1:15" x14ac:dyDescent="0.3">
      <c r="A12" s="68">
        <v>3</v>
      </c>
      <c r="B12" s="138" t="s">
        <v>30</v>
      </c>
      <c r="C12" s="180" t="s">
        <v>31</v>
      </c>
      <c r="D12" s="177">
        <v>38164</v>
      </c>
      <c r="E12" s="124" t="s">
        <v>35</v>
      </c>
      <c r="F12" s="124" t="s">
        <v>32</v>
      </c>
      <c r="G12" s="154">
        <v>5.16</v>
      </c>
      <c r="H12" s="154">
        <v>5.07</v>
      </c>
      <c r="I12" s="154">
        <v>4.95</v>
      </c>
      <c r="J12" s="155">
        <v>1</v>
      </c>
      <c r="K12" s="154">
        <v>5.19</v>
      </c>
      <c r="L12" s="154">
        <v>5.21</v>
      </c>
      <c r="M12" s="154">
        <v>5.16</v>
      </c>
      <c r="N12" s="156">
        <v>5.21</v>
      </c>
      <c r="O12" s="157" t="s">
        <v>146</v>
      </c>
    </row>
    <row r="13" spans="1:15" x14ac:dyDescent="0.3">
      <c r="A13" s="68" t="s">
        <v>48</v>
      </c>
      <c r="B13" s="78" t="s">
        <v>115</v>
      </c>
      <c r="C13" s="140" t="s">
        <v>116</v>
      </c>
      <c r="D13" s="113" t="s">
        <v>117</v>
      </c>
      <c r="E13" s="184" t="s">
        <v>13</v>
      </c>
      <c r="F13" s="125" t="s">
        <v>99</v>
      </c>
      <c r="G13" s="154">
        <v>6.25</v>
      </c>
      <c r="H13" s="154">
        <v>6.33</v>
      </c>
      <c r="I13" s="154">
        <v>6.16</v>
      </c>
      <c r="J13" s="155">
        <v>4</v>
      </c>
      <c r="K13" s="154">
        <v>6.3</v>
      </c>
      <c r="L13" s="154">
        <v>5.78</v>
      </c>
      <c r="M13" s="154" t="s">
        <v>144</v>
      </c>
      <c r="N13" s="156">
        <v>6.33</v>
      </c>
      <c r="O13" s="157" t="s">
        <v>147</v>
      </c>
    </row>
    <row r="14" spans="1:15" x14ac:dyDescent="0.3">
      <c r="A14" s="68"/>
      <c r="B14" s="78" t="s">
        <v>27</v>
      </c>
      <c r="C14" s="140" t="s">
        <v>28</v>
      </c>
      <c r="D14" s="113" t="s">
        <v>29</v>
      </c>
      <c r="E14" s="122" t="s">
        <v>36</v>
      </c>
      <c r="F14" s="122" t="s">
        <v>17</v>
      </c>
      <c r="G14" s="154"/>
      <c r="H14" s="154"/>
      <c r="I14" s="154"/>
      <c r="J14" s="155"/>
      <c r="K14" s="154"/>
      <c r="L14" s="154"/>
      <c r="M14" s="154"/>
      <c r="N14" s="156" t="s">
        <v>150</v>
      </c>
      <c r="O14" s="157"/>
    </row>
    <row r="15" spans="1:15" x14ac:dyDescent="0.3">
      <c r="A15" s="68"/>
      <c r="B15" s="178" t="s">
        <v>96</v>
      </c>
      <c r="C15" s="181" t="s">
        <v>97</v>
      </c>
      <c r="D15" s="113" t="s">
        <v>98</v>
      </c>
      <c r="E15" s="122" t="s">
        <v>86</v>
      </c>
      <c r="F15" s="122" t="s">
        <v>87</v>
      </c>
      <c r="G15" s="154"/>
      <c r="H15" s="154"/>
      <c r="I15" s="154"/>
      <c r="J15" s="155"/>
      <c r="K15" s="154"/>
      <c r="L15" s="154"/>
      <c r="M15" s="154"/>
      <c r="N15" s="156" t="s">
        <v>150</v>
      </c>
      <c r="O15" s="157"/>
    </row>
    <row r="16" spans="1:15" x14ac:dyDescent="0.3">
      <c r="A16" s="68"/>
      <c r="B16" s="138" t="s">
        <v>33</v>
      </c>
      <c r="C16" s="180" t="s">
        <v>34</v>
      </c>
      <c r="D16" s="120">
        <v>37935</v>
      </c>
      <c r="E16" s="123" t="s">
        <v>35</v>
      </c>
      <c r="F16" s="123" t="s">
        <v>32</v>
      </c>
      <c r="G16" s="154"/>
      <c r="H16" s="154"/>
      <c r="I16" s="154"/>
      <c r="J16" s="155"/>
      <c r="K16" s="154"/>
      <c r="L16" s="154"/>
      <c r="M16" s="154"/>
      <c r="N16" s="156" t="s">
        <v>150</v>
      </c>
      <c r="O16" s="157"/>
    </row>
    <row r="17" spans="1:15" x14ac:dyDescent="0.3">
      <c r="A17" s="68" t="s">
        <v>48</v>
      </c>
      <c r="B17" s="78" t="s">
        <v>74</v>
      </c>
      <c r="C17" s="140" t="s">
        <v>75</v>
      </c>
      <c r="D17" s="113" t="s">
        <v>76</v>
      </c>
      <c r="E17" s="185" t="s">
        <v>15</v>
      </c>
      <c r="F17" s="185" t="s">
        <v>77</v>
      </c>
      <c r="G17" s="154"/>
      <c r="H17" s="154"/>
      <c r="I17" s="154"/>
      <c r="J17" s="158"/>
      <c r="K17" s="154"/>
      <c r="L17" s="154"/>
      <c r="M17" s="154"/>
      <c r="N17" s="156" t="s">
        <v>150</v>
      </c>
      <c r="O17" s="157"/>
    </row>
  </sheetData>
  <mergeCells count="2">
    <mergeCell ref="A4:B4"/>
    <mergeCell ref="G8:M8"/>
  </mergeCells>
  <conditionalFormatting sqref="E14:F14">
    <cfRule type="duplicateValues" dxfId="4" priority="2" stopIfTrue="1"/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14"/>
  <sheetViews>
    <sheetView workbookViewId="0">
      <selection activeCell="A2" sqref="A2"/>
    </sheetView>
  </sheetViews>
  <sheetFormatPr defaultRowHeight="14.4" x14ac:dyDescent="0.3"/>
  <cols>
    <col min="3" max="3" width="14.109375" customWidth="1"/>
    <col min="4" max="5" width="12.44140625" customWidth="1"/>
    <col min="6" max="6" width="21.88671875" customWidth="1"/>
    <col min="7" max="9" width="6.44140625" customWidth="1"/>
    <col min="10" max="10" width="6.44140625" hidden="1" customWidth="1"/>
    <col min="11" max="15" width="6.44140625" customWidth="1"/>
  </cols>
  <sheetData>
    <row r="2" spans="1:15" ht="18" x14ac:dyDescent="0.35">
      <c r="A2" s="2" t="s">
        <v>169</v>
      </c>
      <c r="B2" s="3"/>
      <c r="C2" s="3"/>
      <c r="D2" s="26"/>
      <c r="E2" s="9"/>
      <c r="F2" s="35"/>
    </row>
    <row r="4" spans="1:15" x14ac:dyDescent="0.3">
      <c r="A4" s="337">
        <v>44093</v>
      </c>
      <c r="B4" s="337"/>
      <c r="C4" s="29"/>
      <c r="D4" s="49" t="s">
        <v>4</v>
      </c>
      <c r="E4" s="8"/>
      <c r="F4" s="8"/>
    </row>
    <row r="5" spans="1:15" x14ac:dyDescent="0.3">
      <c r="A5" s="50"/>
      <c r="B5" s="51"/>
      <c r="C5" s="50"/>
      <c r="D5" s="52"/>
      <c r="E5" s="50"/>
      <c r="F5" s="50"/>
    </row>
    <row r="6" spans="1:15" x14ac:dyDescent="0.3">
      <c r="A6" s="28"/>
      <c r="B6" s="53" t="s">
        <v>23</v>
      </c>
      <c r="C6" s="29"/>
      <c r="D6" s="54"/>
      <c r="E6" s="8"/>
      <c r="F6" s="8"/>
    </row>
    <row r="7" spans="1:15" ht="15" thickBot="1" x14ac:dyDescent="0.35">
      <c r="A7" s="55"/>
      <c r="B7" s="56"/>
      <c r="C7" s="55"/>
      <c r="D7" s="57"/>
      <c r="E7" s="55"/>
      <c r="F7" s="55"/>
    </row>
    <row r="8" spans="1:15" ht="15" thickBot="1" x14ac:dyDescent="0.35">
      <c r="A8" s="58"/>
      <c r="B8" s="59"/>
      <c r="C8" s="60"/>
      <c r="D8" s="61"/>
      <c r="E8" s="58"/>
      <c r="F8" s="62"/>
      <c r="G8" s="338" t="s">
        <v>137</v>
      </c>
      <c r="H8" s="339"/>
      <c r="I8" s="339"/>
      <c r="J8" s="339"/>
      <c r="K8" s="339"/>
      <c r="L8" s="339"/>
      <c r="M8" s="340"/>
      <c r="N8" s="147"/>
      <c r="O8" s="148"/>
    </row>
    <row r="9" spans="1:15" ht="15" thickBot="1" x14ac:dyDescent="0.35">
      <c r="A9" s="19" t="s">
        <v>5</v>
      </c>
      <c r="B9" s="63" t="s">
        <v>6</v>
      </c>
      <c r="C9" s="64" t="s">
        <v>7</v>
      </c>
      <c r="D9" s="65" t="s">
        <v>8</v>
      </c>
      <c r="E9" s="66" t="s">
        <v>9</v>
      </c>
      <c r="F9" s="67" t="s">
        <v>10</v>
      </c>
      <c r="G9" s="149">
        <v>1</v>
      </c>
      <c r="H9" s="150">
        <v>2</v>
      </c>
      <c r="I9" s="150">
        <v>3</v>
      </c>
      <c r="J9" s="150" t="s">
        <v>138</v>
      </c>
      <c r="K9" s="150">
        <v>4</v>
      </c>
      <c r="L9" s="150">
        <v>5</v>
      </c>
      <c r="M9" s="151">
        <v>6</v>
      </c>
      <c r="N9" s="152" t="s">
        <v>139</v>
      </c>
      <c r="O9" s="153" t="s">
        <v>140</v>
      </c>
    </row>
    <row r="10" spans="1:15" x14ac:dyDescent="0.3">
      <c r="A10" s="68">
        <v>1</v>
      </c>
      <c r="B10" s="76" t="s">
        <v>58</v>
      </c>
      <c r="C10" s="77" t="s">
        <v>59</v>
      </c>
      <c r="D10" s="97">
        <v>38212</v>
      </c>
      <c r="E10" s="118" t="s">
        <v>60</v>
      </c>
      <c r="F10" s="110" t="s">
        <v>61</v>
      </c>
      <c r="G10" s="154" t="s">
        <v>144</v>
      </c>
      <c r="H10" s="154">
        <v>10.08</v>
      </c>
      <c r="I10" s="154">
        <v>10.29</v>
      </c>
      <c r="J10" s="155"/>
      <c r="K10" s="154">
        <v>10.02</v>
      </c>
      <c r="L10" s="154" t="s">
        <v>144</v>
      </c>
      <c r="M10" s="154">
        <v>10.119999999999999</v>
      </c>
      <c r="N10" s="156">
        <v>10.29</v>
      </c>
      <c r="O10" s="157" t="s">
        <v>146</v>
      </c>
    </row>
    <row r="11" spans="1:15" x14ac:dyDescent="0.3">
      <c r="A11" s="68">
        <v>2</v>
      </c>
      <c r="B11" s="76" t="s">
        <v>62</v>
      </c>
      <c r="C11" s="77" t="s">
        <v>63</v>
      </c>
      <c r="D11" s="97">
        <v>38158</v>
      </c>
      <c r="E11" s="118" t="s">
        <v>60</v>
      </c>
      <c r="F11" s="110" t="s">
        <v>61</v>
      </c>
      <c r="G11" s="154">
        <v>9.83</v>
      </c>
      <c r="H11" s="154">
        <v>10.02</v>
      </c>
      <c r="I11" s="154" t="s">
        <v>144</v>
      </c>
      <c r="J11" s="158"/>
      <c r="K11" s="154" t="s">
        <v>144</v>
      </c>
      <c r="L11" s="154" t="s">
        <v>144</v>
      </c>
      <c r="M11" s="154">
        <v>9.7799999999999994</v>
      </c>
      <c r="N11" s="156">
        <v>10.02</v>
      </c>
      <c r="O11" s="157" t="s">
        <v>146</v>
      </c>
    </row>
    <row r="12" spans="1:15" x14ac:dyDescent="0.3">
      <c r="A12" s="68">
        <v>3</v>
      </c>
      <c r="B12" s="105" t="s">
        <v>103</v>
      </c>
      <c r="C12" s="93" t="s">
        <v>104</v>
      </c>
      <c r="D12" s="100" t="s">
        <v>105</v>
      </c>
      <c r="E12" s="118" t="s">
        <v>60</v>
      </c>
      <c r="F12" s="111" t="s">
        <v>99</v>
      </c>
      <c r="G12" s="154" t="s">
        <v>144</v>
      </c>
      <c r="H12" s="154" t="s">
        <v>144</v>
      </c>
      <c r="I12" s="154" t="s">
        <v>144</v>
      </c>
      <c r="J12" s="155"/>
      <c r="K12" s="154">
        <v>9.66</v>
      </c>
      <c r="L12" s="154">
        <v>9.75</v>
      </c>
      <c r="M12" s="154">
        <v>9.43</v>
      </c>
      <c r="N12" s="156">
        <v>9.75</v>
      </c>
      <c r="O12" s="157" t="s">
        <v>146</v>
      </c>
    </row>
    <row r="13" spans="1:15" x14ac:dyDescent="0.3">
      <c r="A13" s="68"/>
      <c r="B13" s="105" t="s">
        <v>78</v>
      </c>
      <c r="C13" s="93" t="s">
        <v>79</v>
      </c>
      <c r="D13" s="100" t="s">
        <v>80</v>
      </c>
      <c r="E13" s="119" t="s">
        <v>81</v>
      </c>
      <c r="F13" s="111" t="s">
        <v>82</v>
      </c>
      <c r="G13" s="154" t="s">
        <v>144</v>
      </c>
      <c r="H13" s="154" t="s">
        <v>144</v>
      </c>
      <c r="I13" s="154" t="s">
        <v>144</v>
      </c>
      <c r="J13" s="155"/>
      <c r="K13" s="154" t="s">
        <v>144</v>
      </c>
      <c r="L13" s="154" t="s">
        <v>144</v>
      </c>
      <c r="M13" s="154" t="s">
        <v>144</v>
      </c>
      <c r="N13" s="156">
        <v>0</v>
      </c>
      <c r="O13" s="157"/>
    </row>
    <row r="14" spans="1:15" x14ac:dyDescent="0.3">
      <c r="A14" s="68"/>
      <c r="B14" s="30"/>
      <c r="C14" s="31"/>
      <c r="D14" s="32"/>
      <c r="E14" s="33"/>
      <c r="F14" s="34"/>
      <c r="G14" s="154"/>
      <c r="H14" s="154"/>
      <c r="I14" s="154"/>
      <c r="J14" s="155"/>
      <c r="K14" s="154"/>
      <c r="L14" s="154"/>
      <c r="M14" s="154"/>
      <c r="N14" s="156"/>
      <c r="O14" s="157"/>
    </row>
  </sheetData>
  <sortState ref="B10:O14">
    <sortCondition descending="1" ref="N10:N14"/>
  </sortState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13"/>
  <sheetViews>
    <sheetView workbookViewId="0">
      <selection activeCell="A2" sqref="A2"/>
    </sheetView>
  </sheetViews>
  <sheetFormatPr defaultRowHeight="14.4" x14ac:dyDescent="0.3"/>
  <cols>
    <col min="2" max="2" width="10.44140625" customWidth="1"/>
    <col min="3" max="3" width="14.88671875" customWidth="1"/>
    <col min="4" max="4" width="14" customWidth="1"/>
    <col min="5" max="5" width="12.33203125" customWidth="1"/>
    <col min="6" max="6" width="13.33203125" customWidth="1"/>
    <col min="7" max="9" width="6.5546875" customWidth="1"/>
    <col min="10" max="10" width="6.5546875" hidden="1" customWidth="1"/>
    <col min="11" max="15" width="6.5546875" customWidth="1"/>
  </cols>
  <sheetData>
    <row r="2" spans="1:15" ht="18" x14ac:dyDescent="0.35">
      <c r="A2" s="2" t="s">
        <v>169</v>
      </c>
      <c r="B2" s="3"/>
      <c r="C2" s="3"/>
      <c r="D2" s="26"/>
      <c r="E2" s="9"/>
      <c r="F2" s="35"/>
    </row>
    <row r="4" spans="1:15" x14ac:dyDescent="0.3">
      <c r="A4" s="337">
        <v>44093</v>
      </c>
      <c r="B4" s="337"/>
      <c r="C4" s="29"/>
      <c r="D4" s="49" t="s">
        <v>4</v>
      </c>
      <c r="E4" s="8"/>
      <c r="F4" s="8"/>
    </row>
    <row r="5" spans="1:15" x14ac:dyDescent="0.3">
      <c r="A5" s="50"/>
      <c r="B5" s="51"/>
      <c r="C5" s="50"/>
      <c r="D5" s="52"/>
      <c r="E5" s="50"/>
      <c r="F5" s="50"/>
    </row>
    <row r="6" spans="1:15" x14ac:dyDescent="0.3">
      <c r="A6" s="28"/>
      <c r="B6" s="53" t="s">
        <v>24</v>
      </c>
      <c r="C6" s="29"/>
      <c r="D6" s="54"/>
      <c r="E6" s="8"/>
      <c r="F6" s="8"/>
    </row>
    <row r="7" spans="1:15" ht="15" thickBot="1" x14ac:dyDescent="0.35">
      <c r="A7" s="55"/>
      <c r="B7" s="56"/>
      <c r="C7" s="55"/>
      <c r="D7" s="57"/>
      <c r="E7" s="55"/>
      <c r="F7" s="55"/>
    </row>
    <row r="8" spans="1:15" ht="15" thickBot="1" x14ac:dyDescent="0.35">
      <c r="A8" s="58"/>
      <c r="B8" s="59"/>
      <c r="C8" s="60"/>
      <c r="D8" s="61"/>
      <c r="E8" s="58"/>
      <c r="F8" s="62"/>
      <c r="G8" s="338" t="s">
        <v>137</v>
      </c>
      <c r="H8" s="339"/>
      <c r="I8" s="339"/>
      <c r="J8" s="339"/>
      <c r="K8" s="339"/>
      <c r="L8" s="339"/>
      <c r="M8" s="340"/>
      <c r="N8" s="147"/>
      <c r="O8" s="148"/>
    </row>
    <row r="9" spans="1:15" ht="15" thickBot="1" x14ac:dyDescent="0.35">
      <c r="A9" s="19" t="s">
        <v>5</v>
      </c>
      <c r="B9" s="63" t="s">
        <v>6</v>
      </c>
      <c r="C9" s="64" t="s">
        <v>7</v>
      </c>
      <c r="D9" s="65" t="s">
        <v>8</v>
      </c>
      <c r="E9" s="66" t="s">
        <v>9</v>
      </c>
      <c r="F9" s="67" t="s">
        <v>10</v>
      </c>
      <c r="G9" s="149">
        <v>1</v>
      </c>
      <c r="H9" s="150">
        <v>2</v>
      </c>
      <c r="I9" s="150">
        <v>3</v>
      </c>
      <c r="J9" s="150" t="s">
        <v>138</v>
      </c>
      <c r="K9" s="150">
        <v>4</v>
      </c>
      <c r="L9" s="150">
        <v>5</v>
      </c>
      <c r="M9" s="151">
        <v>6</v>
      </c>
      <c r="N9" s="152" t="s">
        <v>139</v>
      </c>
      <c r="O9" s="153" t="s">
        <v>140</v>
      </c>
    </row>
    <row r="10" spans="1:15" x14ac:dyDescent="0.3">
      <c r="A10" s="68">
        <v>1</v>
      </c>
      <c r="B10" s="115" t="s">
        <v>67</v>
      </c>
      <c r="C10" s="163" t="s">
        <v>118</v>
      </c>
      <c r="D10" s="101" t="s">
        <v>119</v>
      </c>
      <c r="E10" s="162" t="s">
        <v>120</v>
      </c>
      <c r="F10" s="102" t="s">
        <v>121</v>
      </c>
      <c r="G10" s="154" t="s">
        <v>144</v>
      </c>
      <c r="H10" s="154">
        <v>12.97</v>
      </c>
      <c r="I10" s="154" t="s">
        <v>144</v>
      </c>
      <c r="J10" s="155"/>
      <c r="K10" s="154">
        <v>13.43</v>
      </c>
      <c r="L10" s="154" t="s">
        <v>144</v>
      </c>
      <c r="M10" s="154" t="s">
        <v>145</v>
      </c>
      <c r="N10" s="156">
        <v>13.43</v>
      </c>
      <c r="O10" s="157" t="s">
        <v>147</v>
      </c>
    </row>
    <row r="11" spans="1:15" x14ac:dyDescent="0.3">
      <c r="A11" s="68">
        <v>2</v>
      </c>
      <c r="B11" s="78" t="s">
        <v>112</v>
      </c>
      <c r="C11" s="140" t="s">
        <v>113</v>
      </c>
      <c r="D11" s="1" t="s">
        <v>114</v>
      </c>
      <c r="E11" s="160" t="s">
        <v>13</v>
      </c>
      <c r="F11" s="91" t="s">
        <v>99</v>
      </c>
      <c r="G11" s="154">
        <v>13.11</v>
      </c>
      <c r="H11" s="154">
        <v>12.98</v>
      </c>
      <c r="I11" s="154">
        <v>13</v>
      </c>
      <c r="J11" s="158"/>
      <c r="K11" s="154">
        <v>12.69</v>
      </c>
      <c r="L11" s="154">
        <v>12.77</v>
      </c>
      <c r="M11" s="154">
        <v>13.18</v>
      </c>
      <c r="N11" s="156">
        <v>13.18</v>
      </c>
      <c r="O11" s="157" t="s">
        <v>148</v>
      </c>
    </row>
    <row r="12" spans="1:15" x14ac:dyDescent="0.3">
      <c r="A12" s="68">
        <v>3</v>
      </c>
      <c r="B12" s="78" t="s">
        <v>106</v>
      </c>
      <c r="C12" s="140" t="s">
        <v>107</v>
      </c>
      <c r="D12" s="1" t="s">
        <v>108</v>
      </c>
      <c r="E12" s="159" t="s">
        <v>13</v>
      </c>
      <c r="F12" s="91" t="s">
        <v>99</v>
      </c>
      <c r="G12" s="154" t="s">
        <v>144</v>
      </c>
      <c r="H12" s="154" t="s">
        <v>144</v>
      </c>
      <c r="I12" s="154" t="s">
        <v>144</v>
      </c>
      <c r="J12" s="155"/>
      <c r="K12" s="154" t="s">
        <v>144</v>
      </c>
      <c r="L12" s="154" t="s">
        <v>144</v>
      </c>
      <c r="M12" s="154">
        <v>11.07</v>
      </c>
      <c r="N12" s="156">
        <v>11.07</v>
      </c>
      <c r="O12" s="157" t="s">
        <v>149</v>
      </c>
    </row>
    <row r="13" spans="1:15" x14ac:dyDescent="0.3">
      <c r="A13" s="68"/>
      <c r="B13" s="78" t="s">
        <v>109</v>
      </c>
      <c r="C13" s="140" t="s">
        <v>110</v>
      </c>
      <c r="D13" s="1" t="s">
        <v>111</v>
      </c>
      <c r="E13" s="161" t="s">
        <v>13</v>
      </c>
      <c r="F13" s="91" t="s">
        <v>99</v>
      </c>
      <c r="G13" s="154"/>
      <c r="H13" s="154"/>
      <c r="I13" s="154"/>
      <c r="J13" s="155"/>
      <c r="K13" s="154"/>
      <c r="L13" s="154"/>
      <c r="M13" s="154"/>
      <c r="N13" s="156" t="s">
        <v>150</v>
      </c>
      <c r="O13" s="157"/>
    </row>
  </sheetData>
  <sortState ref="B10:O15">
    <sortCondition descending="1" ref="N10:N15"/>
  </sortState>
  <mergeCells count="2">
    <mergeCell ref="A4:B4"/>
    <mergeCell ref="G8:M8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3"/>
  <sheetViews>
    <sheetView workbookViewId="0"/>
  </sheetViews>
  <sheetFormatPr defaultRowHeight="14.4" x14ac:dyDescent="0.3"/>
  <cols>
    <col min="2" max="2" width="10.6640625" customWidth="1"/>
    <col min="3" max="3" width="13.5546875" customWidth="1"/>
    <col min="4" max="4" width="12.5546875" customWidth="1"/>
    <col min="5" max="5" width="12.6640625" customWidth="1"/>
    <col min="6" max="6" width="26.5546875" customWidth="1"/>
    <col min="7" max="9" width="7.109375" customWidth="1"/>
    <col min="10" max="10" width="7.109375" hidden="1" customWidth="1"/>
    <col min="11" max="15" width="7.109375" customWidth="1"/>
  </cols>
  <sheetData>
    <row r="1" spans="1:15" ht="18" x14ac:dyDescent="0.35">
      <c r="A1" s="2" t="s">
        <v>169</v>
      </c>
      <c r="B1" s="3"/>
      <c r="C1" s="4"/>
      <c r="D1" s="5"/>
      <c r="E1" s="6"/>
      <c r="F1" s="6"/>
    </row>
    <row r="2" spans="1:15" ht="18" x14ac:dyDescent="0.35">
      <c r="A2" s="2"/>
      <c r="B2" s="3"/>
      <c r="C2" s="7"/>
      <c r="D2" s="8"/>
      <c r="E2" s="9"/>
      <c r="F2" s="8"/>
    </row>
    <row r="3" spans="1:15" ht="15.6" x14ac:dyDescent="0.3">
      <c r="A3" s="337">
        <v>44093</v>
      </c>
      <c r="B3" s="337"/>
      <c r="C3" s="4"/>
      <c r="D3" s="10" t="s">
        <v>4</v>
      </c>
      <c r="E3" s="6"/>
      <c r="F3" s="6"/>
    </row>
    <row r="4" spans="1:15" x14ac:dyDescent="0.3">
      <c r="A4" s="11"/>
      <c r="B4" s="11"/>
      <c r="C4" s="11"/>
      <c r="D4" s="11"/>
      <c r="E4" s="11"/>
      <c r="F4" s="11"/>
      <c r="J4" s="92"/>
    </row>
    <row r="5" spans="1:15" x14ac:dyDescent="0.3">
      <c r="A5" s="12"/>
      <c r="B5" s="4" t="s">
        <v>25</v>
      </c>
      <c r="C5" s="4"/>
      <c r="D5" s="13"/>
      <c r="E5" s="6"/>
      <c r="F5" s="6"/>
    </row>
    <row r="6" spans="1:15" ht="15" thickBot="1" x14ac:dyDescent="0.35">
      <c r="A6" s="14"/>
      <c r="B6" s="14"/>
      <c r="C6" s="14"/>
      <c r="D6" s="14"/>
      <c r="E6" s="14"/>
      <c r="F6" s="14"/>
    </row>
    <row r="7" spans="1:15" ht="15" thickBot="1" x14ac:dyDescent="0.35">
      <c r="A7" s="15"/>
      <c r="B7" s="16"/>
      <c r="C7" s="16"/>
      <c r="D7" s="17"/>
      <c r="E7" s="15"/>
      <c r="F7" s="18"/>
      <c r="G7" s="338" t="s">
        <v>137</v>
      </c>
      <c r="H7" s="339"/>
      <c r="I7" s="339"/>
      <c r="J7" s="339"/>
      <c r="K7" s="339"/>
      <c r="L7" s="339"/>
      <c r="M7" s="340"/>
      <c r="N7" s="147"/>
      <c r="O7" s="148"/>
    </row>
    <row r="8" spans="1:15" ht="15" thickBot="1" x14ac:dyDescent="0.35">
      <c r="A8" s="19" t="s">
        <v>5</v>
      </c>
      <c r="B8" s="20" t="s">
        <v>6</v>
      </c>
      <c r="C8" s="21" t="s">
        <v>7</v>
      </c>
      <c r="D8" s="22" t="s">
        <v>8</v>
      </c>
      <c r="E8" s="23" t="s">
        <v>9</v>
      </c>
      <c r="F8" s="24" t="s">
        <v>10</v>
      </c>
      <c r="G8" s="149">
        <v>1</v>
      </c>
      <c r="H8" s="150">
        <v>2</v>
      </c>
      <c r="I8" s="150">
        <v>3</v>
      </c>
      <c r="J8" s="150" t="s">
        <v>138</v>
      </c>
      <c r="K8" s="150">
        <v>4</v>
      </c>
      <c r="L8" s="150">
        <v>5</v>
      </c>
      <c r="M8" s="151">
        <v>6</v>
      </c>
      <c r="N8" s="152" t="s">
        <v>139</v>
      </c>
      <c r="O8" s="153" t="s">
        <v>140</v>
      </c>
    </row>
    <row r="9" spans="1:15" x14ac:dyDescent="0.3">
      <c r="A9" s="90">
        <v>1</v>
      </c>
      <c r="B9" s="105" t="s">
        <v>71</v>
      </c>
      <c r="C9" s="139" t="s">
        <v>72</v>
      </c>
      <c r="D9" s="108" t="s">
        <v>73</v>
      </c>
      <c r="E9" s="95" t="s">
        <v>11</v>
      </c>
      <c r="F9" s="111" t="s">
        <v>12</v>
      </c>
      <c r="G9" s="154">
        <v>8.6</v>
      </c>
      <c r="H9" s="154">
        <v>8.83</v>
      </c>
      <c r="I9" s="154">
        <v>8.31</v>
      </c>
      <c r="J9" s="155"/>
      <c r="K9" s="154">
        <v>8.7100000000000009</v>
      </c>
      <c r="L9" s="154">
        <v>7.41</v>
      </c>
      <c r="M9" s="154">
        <v>8.73</v>
      </c>
      <c r="N9" s="156">
        <v>8.83</v>
      </c>
      <c r="O9" s="157" t="s">
        <v>146</v>
      </c>
    </row>
    <row r="10" spans="1:15" x14ac:dyDescent="0.3">
      <c r="A10" s="25">
        <v>2</v>
      </c>
      <c r="B10" s="104" t="s">
        <v>56</v>
      </c>
      <c r="C10" s="75" t="s">
        <v>57</v>
      </c>
      <c r="D10" s="106">
        <v>38129</v>
      </c>
      <c r="E10" s="94" t="s">
        <v>13</v>
      </c>
      <c r="F10" s="110" t="s">
        <v>16</v>
      </c>
      <c r="G10" s="154">
        <v>7.9</v>
      </c>
      <c r="H10" s="154">
        <v>8.09</v>
      </c>
      <c r="I10" s="154">
        <v>8.4600000000000009</v>
      </c>
      <c r="J10" s="155"/>
      <c r="K10" s="154">
        <v>8.08</v>
      </c>
      <c r="L10" s="154">
        <v>8.35</v>
      </c>
      <c r="M10" s="154">
        <v>8.5399999999999991</v>
      </c>
      <c r="N10" s="156">
        <v>8.5399999999999991</v>
      </c>
      <c r="O10" s="157" t="s">
        <v>146</v>
      </c>
    </row>
    <row r="11" spans="1:15" x14ac:dyDescent="0.3">
      <c r="A11" s="90" t="s">
        <v>48</v>
      </c>
      <c r="B11" s="30" t="s">
        <v>43</v>
      </c>
      <c r="C11" s="31" t="s">
        <v>44</v>
      </c>
      <c r="D11" s="109">
        <v>37825</v>
      </c>
      <c r="E11" s="71" t="s">
        <v>13</v>
      </c>
      <c r="F11" s="96" t="s">
        <v>45</v>
      </c>
      <c r="G11" s="154">
        <v>8.68</v>
      </c>
      <c r="H11" s="154">
        <v>8.33</v>
      </c>
      <c r="I11" s="154">
        <v>9.02</v>
      </c>
      <c r="J11" s="155" t="s">
        <v>48</v>
      </c>
      <c r="K11" s="154"/>
      <c r="L11" s="154"/>
      <c r="M11" s="154"/>
      <c r="N11" s="156">
        <v>9.02</v>
      </c>
      <c r="O11" s="157" t="s">
        <v>146</v>
      </c>
    </row>
    <row r="12" spans="1:15" x14ac:dyDescent="0.3">
      <c r="A12" s="25"/>
      <c r="B12" s="76" t="s">
        <v>65</v>
      </c>
      <c r="C12" s="77" t="s">
        <v>66</v>
      </c>
      <c r="D12" s="107">
        <v>38287</v>
      </c>
      <c r="E12" s="94" t="s">
        <v>60</v>
      </c>
      <c r="F12" s="110" t="s">
        <v>61</v>
      </c>
      <c r="G12" s="154"/>
      <c r="H12" s="154"/>
      <c r="I12" s="154"/>
      <c r="J12" s="155"/>
      <c r="K12" s="154"/>
      <c r="L12" s="154"/>
      <c r="M12" s="154"/>
      <c r="N12" s="156" t="s">
        <v>150</v>
      </c>
      <c r="O12" s="157"/>
    </row>
    <row r="13" spans="1:15" x14ac:dyDescent="0.3">
      <c r="A13" s="25"/>
      <c r="B13" s="105" t="s">
        <v>91</v>
      </c>
      <c r="C13" s="93" t="s">
        <v>92</v>
      </c>
      <c r="D13" s="108" t="s">
        <v>93</v>
      </c>
      <c r="E13" s="95" t="s">
        <v>86</v>
      </c>
      <c r="F13" s="79" t="s">
        <v>87</v>
      </c>
      <c r="G13" s="154"/>
      <c r="H13" s="154"/>
      <c r="I13" s="154"/>
      <c r="J13" s="158"/>
      <c r="K13" s="154"/>
      <c r="L13" s="154"/>
      <c r="M13" s="154"/>
      <c r="N13" s="156" t="s">
        <v>150</v>
      </c>
      <c r="O13" s="157"/>
    </row>
  </sheetData>
  <mergeCells count="2">
    <mergeCell ref="A3:B3"/>
    <mergeCell ref="G7:M7"/>
  </mergeCells>
  <conditionalFormatting sqref="E12:F13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3"/>
  <sheetViews>
    <sheetView workbookViewId="0"/>
  </sheetViews>
  <sheetFormatPr defaultRowHeight="14.4" x14ac:dyDescent="0.3"/>
  <cols>
    <col min="1" max="1" width="6.6640625" customWidth="1"/>
    <col min="2" max="2" width="9.6640625" customWidth="1"/>
    <col min="3" max="3" width="13.88671875" customWidth="1"/>
    <col min="4" max="4" width="11.44140625" customWidth="1"/>
    <col min="5" max="5" width="11.6640625" customWidth="1"/>
    <col min="6" max="6" width="21.33203125" customWidth="1"/>
    <col min="7" max="9" width="7.44140625" customWidth="1"/>
    <col min="10" max="10" width="7.44140625" hidden="1" customWidth="1"/>
    <col min="11" max="15" width="7.44140625" customWidth="1"/>
  </cols>
  <sheetData>
    <row r="1" spans="1:15" ht="18" x14ac:dyDescent="0.35">
      <c r="A1" s="2" t="s">
        <v>169</v>
      </c>
      <c r="B1" s="3"/>
      <c r="C1" s="4"/>
      <c r="D1" s="5"/>
      <c r="E1" s="6"/>
      <c r="F1" s="6"/>
    </row>
    <row r="2" spans="1:15" ht="18" x14ac:dyDescent="0.35">
      <c r="A2" s="2"/>
      <c r="B2" s="3"/>
      <c r="C2" s="7"/>
      <c r="D2" s="8"/>
      <c r="E2" s="9"/>
      <c r="F2" s="8"/>
    </row>
    <row r="3" spans="1:15" ht="15.6" x14ac:dyDescent="0.3">
      <c r="A3" s="337">
        <v>44093</v>
      </c>
      <c r="B3" s="337"/>
      <c r="C3" s="4"/>
      <c r="D3" s="10" t="s">
        <v>4</v>
      </c>
      <c r="E3" s="6"/>
      <c r="F3" s="6"/>
    </row>
    <row r="4" spans="1:15" x14ac:dyDescent="0.3">
      <c r="A4" s="11"/>
      <c r="B4" s="11"/>
      <c r="C4" s="11"/>
      <c r="D4" s="11"/>
      <c r="E4" s="11"/>
      <c r="F4" s="11"/>
    </row>
    <row r="5" spans="1:15" x14ac:dyDescent="0.3">
      <c r="A5" s="12"/>
      <c r="B5" s="4" t="s">
        <v>26</v>
      </c>
      <c r="C5" s="4"/>
      <c r="D5" s="13"/>
      <c r="E5" s="6"/>
      <c r="F5" s="6"/>
    </row>
    <row r="6" spans="1:15" ht="15" thickBot="1" x14ac:dyDescent="0.35">
      <c r="A6" s="14"/>
      <c r="B6" s="14"/>
      <c r="C6" s="14"/>
      <c r="D6" s="14"/>
      <c r="E6" s="14"/>
      <c r="F6" s="14"/>
    </row>
    <row r="7" spans="1:15" ht="15" thickBot="1" x14ac:dyDescent="0.35">
      <c r="A7" s="15"/>
      <c r="B7" s="16"/>
      <c r="C7" s="16"/>
      <c r="D7" s="17"/>
      <c r="E7" s="15"/>
      <c r="F7" s="18"/>
      <c r="G7" s="338" t="s">
        <v>137</v>
      </c>
      <c r="H7" s="339"/>
      <c r="I7" s="339"/>
      <c r="J7" s="339"/>
      <c r="K7" s="339"/>
      <c r="L7" s="339"/>
      <c r="M7" s="340"/>
      <c r="N7" s="147"/>
      <c r="O7" s="148"/>
    </row>
    <row r="8" spans="1:15" ht="15" thickBot="1" x14ac:dyDescent="0.35">
      <c r="A8" s="19" t="s">
        <v>5</v>
      </c>
      <c r="B8" s="20" t="s">
        <v>6</v>
      </c>
      <c r="C8" s="21" t="s">
        <v>7</v>
      </c>
      <c r="D8" s="22" t="s">
        <v>8</v>
      </c>
      <c r="E8" s="23" t="s">
        <v>9</v>
      </c>
      <c r="F8" s="24" t="s">
        <v>10</v>
      </c>
      <c r="G8" s="149">
        <v>1</v>
      </c>
      <c r="H8" s="150">
        <v>2</v>
      </c>
      <c r="I8" s="150">
        <v>3</v>
      </c>
      <c r="J8" s="150" t="s">
        <v>138</v>
      </c>
      <c r="K8" s="150">
        <v>4</v>
      </c>
      <c r="L8" s="150">
        <v>5</v>
      </c>
      <c r="M8" s="151">
        <v>6</v>
      </c>
      <c r="N8" s="152" t="s">
        <v>139</v>
      </c>
      <c r="O8" s="153" t="s">
        <v>140</v>
      </c>
    </row>
    <row r="9" spans="1:15" x14ac:dyDescent="0.3">
      <c r="A9" s="25">
        <v>1</v>
      </c>
      <c r="B9" s="115" t="s">
        <v>67</v>
      </c>
      <c r="C9" s="116" t="s">
        <v>68</v>
      </c>
      <c r="D9" s="117" t="s">
        <v>69</v>
      </c>
      <c r="E9" s="170" t="s">
        <v>13</v>
      </c>
      <c r="F9" s="171" t="s">
        <v>70</v>
      </c>
      <c r="G9" s="154">
        <v>15.29</v>
      </c>
      <c r="H9" s="154" t="s">
        <v>144</v>
      </c>
      <c r="I9" s="154" t="s">
        <v>144</v>
      </c>
      <c r="J9" s="158"/>
      <c r="K9" s="154" t="s">
        <v>144</v>
      </c>
      <c r="L9" s="154" t="s">
        <v>144</v>
      </c>
      <c r="M9" s="154" t="s">
        <v>144</v>
      </c>
      <c r="N9" s="156">
        <v>15.29</v>
      </c>
      <c r="O9" s="157" t="s">
        <v>147</v>
      </c>
    </row>
    <row r="10" spans="1:15" x14ac:dyDescent="0.3">
      <c r="A10" s="25">
        <v>2</v>
      </c>
      <c r="B10" s="115" t="s">
        <v>122</v>
      </c>
      <c r="C10" s="116" t="s">
        <v>123</v>
      </c>
      <c r="D10" s="117" t="s">
        <v>124</v>
      </c>
      <c r="E10" s="168" t="s">
        <v>120</v>
      </c>
      <c r="F10" s="169" t="s">
        <v>121</v>
      </c>
      <c r="G10" s="154">
        <v>13.56</v>
      </c>
      <c r="H10" s="154">
        <v>13.23</v>
      </c>
      <c r="I10" s="154" t="s">
        <v>144</v>
      </c>
      <c r="J10" s="155"/>
      <c r="K10" s="154">
        <v>13.44</v>
      </c>
      <c r="L10" s="154" t="s">
        <v>144</v>
      </c>
      <c r="M10" s="154" t="s">
        <v>144</v>
      </c>
      <c r="N10" s="156">
        <v>13.56</v>
      </c>
      <c r="O10" s="157" t="s">
        <v>148</v>
      </c>
    </row>
    <row r="11" spans="1:15" x14ac:dyDescent="0.3">
      <c r="A11" s="25">
        <v>3</v>
      </c>
      <c r="B11" s="115" t="s">
        <v>106</v>
      </c>
      <c r="C11" s="116" t="s">
        <v>141</v>
      </c>
      <c r="D11" s="117" t="s">
        <v>151</v>
      </c>
      <c r="E11" s="170" t="s">
        <v>142</v>
      </c>
      <c r="F11" s="171" t="s">
        <v>143</v>
      </c>
      <c r="G11" s="154">
        <v>11.82</v>
      </c>
      <c r="H11" s="154">
        <v>12.44</v>
      </c>
      <c r="I11" s="154" t="s">
        <v>144</v>
      </c>
      <c r="J11" s="155"/>
      <c r="K11" s="154">
        <v>11.89</v>
      </c>
      <c r="L11" s="154" t="s">
        <v>144</v>
      </c>
      <c r="M11" s="154">
        <v>11.06</v>
      </c>
      <c r="N11" s="156">
        <v>12.44</v>
      </c>
      <c r="O11" s="157" t="s">
        <v>148</v>
      </c>
    </row>
    <row r="12" spans="1:15" x14ac:dyDescent="0.3">
      <c r="A12" s="25" t="s">
        <v>48</v>
      </c>
      <c r="B12" s="115" t="s">
        <v>152</v>
      </c>
      <c r="C12" s="116" t="s">
        <v>153</v>
      </c>
      <c r="D12" s="117" t="s">
        <v>69</v>
      </c>
      <c r="E12" s="170" t="s">
        <v>13</v>
      </c>
      <c r="F12" s="171" t="s">
        <v>70</v>
      </c>
      <c r="G12" s="154">
        <v>14.54</v>
      </c>
      <c r="H12" s="154">
        <v>13.86</v>
      </c>
      <c r="I12" s="154">
        <v>13.45</v>
      </c>
      <c r="J12" s="158"/>
      <c r="K12" s="154"/>
      <c r="L12" s="154"/>
      <c r="M12" s="154"/>
      <c r="N12" s="156">
        <v>14.54</v>
      </c>
      <c r="O12" s="157" t="s">
        <v>147</v>
      </c>
    </row>
    <row r="13" spans="1:15" x14ac:dyDescent="0.3">
      <c r="A13" s="25"/>
      <c r="B13" s="115" t="s">
        <v>0</v>
      </c>
      <c r="C13" s="116" t="s">
        <v>1</v>
      </c>
      <c r="D13" s="117" t="s">
        <v>2</v>
      </c>
      <c r="E13" s="172" t="s">
        <v>3</v>
      </c>
      <c r="F13" s="173" t="s">
        <v>17</v>
      </c>
      <c r="G13" s="154"/>
      <c r="H13" s="154"/>
      <c r="I13" s="154"/>
      <c r="J13" s="155"/>
      <c r="K13" s="154"/>
      <c r="L13" s="154"/>
      <c r="M13" s="154"/>
      <c r="N13" s="156" t="s">
        <v>150</v>
      </c>
      <c r="O13" s="157"/>
    </row>
  </sheetData>
  <mergeCells count="2">
    <mergeCell ref="A3:B3"/>
    <mergeCell ref="G7:M7"/>
  </mergeCells>
  <conditionalFormatting sqref="E9:F9">
    <cfRule type="duplicateValues" dxfId="2" priority="2" stopIfTrue="1"/>
  </conditionalFormatting>
  <conditionalFormatting sqref="E10:F10">
    <cfRule type="duplicateValues" dxfId="1" priority="3" stopIfTrue="1"/>
  </conditionalFormatting>
  <conditionalFormatting sqref="E12:F12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J17"/>
  <sheetViews>
    <sheetView workbookViewId="0">
      <selection activeCell="A3" sqref="A3"/>
    </sheetView>
  </sheetViews>
  <sheetFormatPr defaultRowHeight="14.4" x14ac:dyDescent="0.3"/>
  <cols>
    <col min="2" max="2" width="10.88671875" customWidth="1"/>
    <col min="3" max="3" width="15.109375" customWidth="1"/>
    <col min="4" max="4" width="13.33203125" customWidth="1"/>
    <col min="5" max="5" width="11.109375" customWidth="1"/>
    <col min="6" max="6" width="32" customWidth="1"/>
  </cols>
  <sheetData>
    <row r="3" spans="1:10" ht="18" x14ac:dyDescent="0.35">
      <c r="A3" s="2" t="s">
        <v>169</v>
      </c>
      <c r="B3" s="199"/>
      <c r="C3" s="199"/>
      <c r="D3" s="200"/>
      <c r="E3" s="201"/>
      <c r="F3" s="202"/>
    </row>
    <row r="4" spans="1:10" ht="18" x14ac:dyDescent="0.35">
      <c r="A4" s="198"/>
      <c r="B4" s="199"/>
      <c r="C4" s="199"/>
      <c r="D4" s="202"/>
      <c r="E4" s="201"/>
      <c r="F4" s="202"/>
    </row>
    <row r="5" spans="1:10" ht="15.6" x14ac:dyDescent="0.3">
      <c r="A5" s="336">
        <v>44093</v>
      </c>
      <c r="B5" s="336"/>
      <c r="C5" s="199"/>
      <c r="D5" s="200"/>
      <c r="E5" s="203" t="s">
        <v>4</v>
      </c>
      <c r="F5" s="202"/>
    </row>
    <row r="6" spans="1:10" x14ac:dyDescent="0.3">
      <c r="A6" s="204"/>
      <c r="B6" s="205"/>
      <c r="C6" s="205"/>
      <c r="D6" s="206"/>
      <c r="E6" s="204"/>
      <c r="F6" s="204"/>
    </row>
    <row r="7" spans="1:10" ht="15" thickBot="1" x14ac:dyDescent="0.35">
      <c r="A7" s="207"/>
      <c r="B7" s="208" t="s">
        <v>170</v>
      </c>
      <c r="C7" s="209"/>
      <c r="D7" s="200"/>
      <c r="E7" s="210"/>
      <c r="F7" s="211"/>
    </row>
    <row r="8" spans="1:10" ht="15" thickBot="1" x14ac:dyDescent="0.35">
      <c r="A8" s="212" t="s">
        <v>5</v>
      </c>
      <c r="B8" s="213" t="s">
        <v>6</v>
      </c>
      <c r="C8" s="214" t="s">
        <v>7</v>
      </c>
      <c r="D8" s="215" t="s">
        <v>173</v>
      </c>
      <c r="E8" s="215" t="s">
        <v>9</v>
      </c>
      <c r="F8" s="215" t="s">
        <v>10</v>
      </c>
      <c r="G8" s="216" t="s">
        <v>174</v>
      </c>
      <c r="H8" s="216" t="s">
        <v>207</v>
      </c>
      <c r="I8" s="144" t="s">
        <v>136</v>
      </c>
    </row>
    <row r="9" spans="1:10" x14ac:dyDescent="0.3">
      <c r="A9" s="259">
        <v>1</v>
      </c>
      <c r="B9" s="218" t="s">
        <v>129</v>
      </c>
      <c r="C9" s="219" t="s">
        <v>188</v>
      </c>
      <c r="D9" s="220">
        <v>37797</v>
      </c>
      <c r="E9" s="128" t="s">
        <v>13</v>
      </c>
      <c r="F9" s="222" t="s">
        <v>189</v>
      </c>
      <c r="G9" s="223">
        <v>8.2799999999999994</v>
      </c>
      <c r="H9" s="223">
        <v>8.26</v>
      </c>
      <c r="I9" s="146" t="s">
        <v>240</v>
      </c>
    </row>
    <row r="10" spans="1:10" x14ac:dyDescent="0.3">
      <c r="A10" s="260">
        <v>2</v>
      </c>
      <c r="B10" s="218" t="s">
        <v>176</v>
      </c>
      <c r="C10" s="219" t="s">
        <v>177</v>
      </c>
      <c r="D10" s="261">
        <v>38274</v>
      </c>
      <c r="E10" s="128" t="s">
        <v>142</v>
      </c>
      <c r="F10" s="262" t="s">
        <v>178</v>
      </c>
      <c r="G10" s="230">
        <v>8.44</v>
      </c>
      <c r="H10" s="230">
        <v>8.4</v>
      </c>
      <c r="I10" s="146" t="s">
        <v>240</v>
      </c>
    </row>
    <row r="11" spans="1:10" x14ac:dyDescent="0.3">
      <c r="A11" s="260">
        <v>3</v>
      </c>
      <c r="B11" s="218" t="s">
        <v>197</v>
      </c>
      <c r="C11" s="219" t="s">
        <v>198</v>
      </c>
      <c r="D11" s="137" t="s">
        <v>199</v>
      </c>
      <c r="E11" s="128" t="s">
        <v>200</v>
      </c>
      <c r="F11" s="91" t="s">
        <v>201</v>
      </c>
      <c r="G11" s="230">
        <v>8.48</v>
      </c>
      <c r="H11" s="230">
        <v>8.41</v>
      </c>
      <c r="I11" s="146" t="s">
        <v>240</v>
      </c>
    </row>
    <row r="12" spans="1:10" x14ac:dyDescent="0.3">
      <c r="A12" s="260">
        <v>4</v>
      </c>
      <c r="B12" s="218" t="s">
        <v>202</v>
      </c>
      <c r="C12" s="219" t="s">
        <v>203</v>
      </c>
      <c r="D12" s="234">
        <v>37800</v>
      </c>
      <c r="E12" s="128" t="s">
        <v>13</v>
      </c>
      <c r="F12" s="249" t="s">
        <v>192</v>
      </c>
      <c r="G12" s="230">
        <v>8.69</v>
      </c>
      <c r="H12" s="230">
        <v>8.7100000000000009</v>
      </c>
      <c r="I12" s="146" t="s">
        <v>209</v>
      </c>
    </row>
    <row r="13" spans="1:10" x14ac:dyDescent="0.3">
      <c r="A13" s="260">
        <v>5</v>
      </c>
      <c r="B13" s="218" t="s">
        <v>194</v>
      </c>
      <c r="C13" s="219" t="s">
        <v>195</v>
      </c>
      <c r="D13" s="71" t="s">
        <v>196</v>
      </c>
      <c r="E13" s="128" t="s">
        <v>13</v>
      </c>
      <c r="F13" s="263" t="s">
        <v>14</v>
      </c>
      <c r="G13" s="230">
        <v>9.02</v>
      </c>
      <c r="H13" s="230">
        <v>9.0500000000000007</v>
      </c>
      <c r="I13" s="146" t="s">
        <v>209</v>
      </c>
    </row>
    <row r="14" spans="1:10" x14ac:dyDescent="0.3">
      <c r="A14" s="224" t="s">
        <v>208</v>
      </c>
      <c r="B14" s="218" t="s">
        <v>204</v>
      </c>
      <c r="C14" s="219" t="s">
        <v>205</v>
      </c>
      <c r="D14" s="264">
        <v>37879</v>
      </c>
      <c r="E14" s="128" t="s">
        <v>60</v>
      </c>
      <c r="F14" s="265" t="s">
        <v>206</v>
      </c>
      <c r="G14" s="230" t="s">
        <v>150</v>
      </c>
      <c r="H14" s="230"/>
      <c r="I14" s="146"/>
      <c r="J14" s="242"/>
    </row>
    <row r="15" spans="1:10" x14ac:dyDescent="0.3">
      <c r="A15" s="224"/>
      <c r="B15" s="218" t="s">
        <v>180</v>
      </c>
      <c r="C15" s="219" t="s">
        <v>181</v>
      </c>
      <c r="D15" s="266" t="s">
        <v>182</v>
      </c>
      <c r="E15" s="128" t="s">
        <v>13</v>
      </c>
      <c r="F15" s="263" t="s">
        <v>14</v>
      </c>
      <c r="G15" s="230" t="s">
        <v>150</v>
      </c>
      <c r="H15" s="230"/>
      <c r="I15" s="146"/>
    </row>
    <row r="16" spans="1:10" x14ac:dyDescent="0.3">
      <c r="A16" s="224"/>
      <c r="B16" s="218" t="s">
        <v>129</v>
      </c>
      <c r="C16" s="219" t="s">
        <v>184</v>
      </c>
      <c r="D16" s="232" t="s">
        <v>185</v>
      </c>
      <c r="E16" s="128" t="s">
        <v>120</v>
      </c>
      <c r="F16" s="102" t="s">
        <v>186</v>
      </c>
      <c r="G16" s="230" t="s">
        <v>150</v>
      </c>
      <c r="H16" s="230"/>
      <c r="I16" s="146"/>
    </row>
    <row r="17" spans="1:9" x14ac:dyDescent="0.3">
      <c r="A17" s="224"/>
      <c r="B17" s="218" t="s">
        <v>71</v>
      </c>
      <c r="C17" s="219" t="s">
        <v>191</v>
      </c>
      <c r="D17" s="267">
        <v>38067</v>
      </c>
      <c r="E17" s="128" t="s">
        <v>13</v>
      </c>
      <c r="F17" s="222" t="s">
        <v>192</v>
      </c>
      <c r="G17" s="230" t="s">
        <v>150</v>
      </c>
      <c r="H17" s="230"/>
      <c r="I17" s="146"/>
    </row>
  </sheetData>
  <mergeCells count="1">
    <mergeCell ref="A5:B5"/>
  </mergeCells>
  <pageMargins left="0.70866141732283472" right="0" top="0.7480314960629921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0"/>
  <sheetViews>
    <sheetView workbookViewId="0">
      <selection activeCell="A2" sqref="A2"/>
    </sheetView>
  </sheetViews>
  <sheetFormatPr defaultRowHeight="14.4" x14ac:dyDescent="0.3"/>
  <cols>
    <col min="3" max="3" width="16.33203125" customWidth="1"/>
    <col min="4" max="5" width="13.33203125" customWidth="1"/>
    <col min="6" max="6" width="17.33203125" customWidth="1"/>
  </cols>
  <sheetData>
    <row r="2" spans="1:7" ht="18" x14ac:dyDescent="0.35">
      <c r="A2" s="2" t="s">
        <v>169</v>
      </c>
      <c r="B2" s="199"/>
      <c r="C2" s="199"/>
      <c r="D2" s="200"/>
      <c r="E2" s="201"/>
      <c r="F2" s="202"/>
    </row>
    <row r="3" spans="1:7" ht="18" x14ac:dyDescent="0.35">
      <c r="A3" s="198"/>
      <c r="B3" s="199"/>
      <c r="C3" s="199"/>
      <c r="D3" s="202"/>
      <c r="E3" s="201"/>
      <c r="F3" s="202"/>
    </row>
    <row r="4" spans="1:7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7" x14ac:dyDescent="0.3">
      <c r="A5" s="204"/>
      <c r="B5" s="205"/>
      <c r="C5" s="205"/>
      <c r="D5" s="206"/>
      <c r="E5" s="204"/>
      <c r="F5" s="204"/>
    </row>
    <row r="6" spans="1:7" ht="15" thickBot="1" x14ac:dyDescent="0.35">
      <c r="A6" s="207"/>
      <c r="B6" s="208" t="s">
        <v>211</v>
      </c>
      <c r="C6" s="209"/>
      <c r="D6" s="200"/>
      <c r="E6" s="210">
        <v>1</v>
      </c>
      <c r="F6" s="211" t="s">
        <v>171</v>
      </c>
    </row>
    <row r="7" spans="1:7" ht="15" thickBot="1" x14ac:dyDescent="0.35">
      <c r="A7" s="212" t="s">
        <v>172</v>
      </c>
      <c r="B7" s="268" t="s">
        <v>6</v>
      </c>
      <c r="C7" s="269" t="s">
        <v>7</v>
      </c>
      <c r="D7" s="215" t="s">
        <v>173</v>
      </c>
      <c r="E7" s="215" t="s">
        <v>9</v>
      </c>
      <c r="F7" s="215" t="s">
        <v>10</v>
      </c>
      <c r="G7" s="216" t="s">
        <v>174</v>
      </c>
    </row>
    <row r="8" spans="1:7" x14ac:dyDescent="0.3">
      <c r="A8" s="217" t="s">
        <v>175</v>
      </c>
      <c r="B8" s="270" t="s">
        <v>212</v>
      </c>
      <c r="C8" s="271" t="s">
        <v>213</v>
      </c>
      <c r="D8" s="245" t="s">
        <v>214</v>
      </c>
      <c r="E8" s="272" t="s">
        <v>200</v>
      </c>
      <c r="F8" s="91" t="s">
        <v>201</v>
      </c>
      <c r="G8" s="223">
        <v>8.15</v>
      </c>
    </row>
    <row r="9" spans="1:7" x14ac:dyDescent="0.3">
      <c r="A9" s="224" t="s">
        <v>179</v>
      </c>
      <c r="B9" s="273" t="s">
        <v>215</v>
      </c>
      <c r="C9" s="274" t="s">
        <v>216</v>
      </c>
      <c r="D9" s="137" t="s">
        <v>217</v>
      </c>
      <c r="E9" s="95" t="s">
        <v>81</v>
      </c>
      <c r="F9" s="275" t="s">
        <v>82</v>
      </c>
      <c r="G9" s="230">
        <v>8.1199999999999992</v>
      </c>
    </row>
    <row r="10" spans="1:7" x14ac:dyDescent="0.3">
      <c r="A10" s="224" t="s">
        <v>183</v>
      </c>
      <c r="B10" s="276" t="s">
        <v>218</v>
      </c>
      <c r="C10" s="277" t="s">
        <v>219</v>
      </c>
      <c r="D10" s="137" t="s">
        <v>220</v>
      </c>
      <c r="E10" s="71" t="s">
        <v>13</v>
      </c>
      <c r="F10" s="91" t="s">
        <v>99</v>
      </c>
      <c r="G10" s="230" t="s">
        <v>150</v>
      </c>
    </row>
    <row r="11" spans="1:7" x14ac:dyDescent="0.3">
      <c r="A11" s="224" t="s">
        <v>187</v>
      </c>
      <c r="B11" s="231" t="s">
        <v>221</v>
      </c>
      <c r="C11" s="278" t="s">
        <v>222</v>
      </c>
      <c r="D11" s="232" t="s">
        <v>223</v>
      </c>
      <c r="E11" s="279" t="s">
        <v>120</v>
      </c>
      <c r="F11" s="102" t="s">
        <v>186</v>
      </c>
      <c r="G11" s="230">
        <v>7.68</v>
      </c>
    </row>
    <row r="12" spans="1:7" x14ac:dyDescent="0.3">
      <c r="A12" s="224" t="s">
        <v>190</v>
      </c>
      <c r="B12" s="276" t="s">
        <v>224</v>
      </c>
      <c r="C12" s="277" t="s">
        <v>225</v>
      </c>
      <c r="D12" s="137" t="s">
        <v>226</v>
      </c>
      <c r="E12" s="95" t="s">
        <v>81</v>
      </c>
      <c r="F12" s="275" t="s">
        <v>227</v>
      </c>
      <c r="G12" s="230" t="s">
        <v>150</v>
      </c>
    </row>
    <row r="13" spans="1:7" x14ac:dyDescent="0.3">
      <c r="A13" s="224" t="s">
        <v>193</v>
      </c>
      <c r="B13" s="218" t="s">
        <v>106</v>
      </c>
      <c r="C13" s="248" t="s">
        <v>228</v>
      </c>
      <c r="D13" s="234">
        <v>38161</v>
      </c>
      <c r="E13" s="220" t="s">
        <v>142</v>
      </c>
      <c r="F13" s="222" t="s">
        <v>178</v>
      </c>
      <c r="G13" s="230">
        <v>7.91</v>
      </c>
    </row>
    <row r="14" spans="1:7" x14ac:dyDescent="0.3">
      <c r="A14" s="207"/>
      <c r="B14" s="236"/>
      <c r="C14" s="237"/>
      <c r="D14" s="238"/>
      <c r="E14" s="280" t="s">
        <v>179</v>
      </c>
      <c r="F14" s="211" t="s">
        <v>171</v>
      </c>
    </row>
    <row r="15" spans="1:7" x14ac:dyDescent="0.3">
      <c r="A15" s="224" t="s">
        <v>175</v>
      </c>
      <c r="B15" s="276"/>
      <c r="C15" s="277"/>
      <c r="D15" s="137"/>
      <c r="E15" s="95"/>
      <c r="F15" s="275"/>
      <c r="G15" s="223"/>
    </row>
    <row r="16" spans="1:7" x14ac:dyDescent="0.3">
      <c r="A16" s="224" t="s">
        <v>179</v>
      </c>
      <c r="B16" s="231" t="s">
        <v>229</v>
      </c>
      <c r="C16" s="278" t="s">
        <v>230</v>
      </c>
      <c r="D16" s="232" t="s">
        <v>231</v>
      </c>
      <c r="E16" s="279" t="s">
        <v>120</v>
      </c>
      <c r="F16" s="102" t="s">
        <v>186</v>
      </c>
      <c r="G16" s="230">
        <v>7.38</v>
      </c>
    </row>
    <row r="17" spans="1:7" x14ac:dyDescent="0.3">
      <c r="A17" s="224" t="s">
        <v>183</v>
      </c>
      <c r="B17" s="247" t="s">
        <v>46</v>
      </c>
      <c r="C17" s="281" t="s">
        <v>232</v>
      </c>
      <c r="D17" s="220">
        <v>38278</v>
      </c>
      <c r="E17" s="220" t="s">
        <v>233</v>
      </c>
      <c r="F17" s="222" t="s">
        <v>45</v>
      </c>
      <c r="G17" s="230">
        <v>7.68</v>
      </c>
    </row>
    <row r="18" spans="1:7" x14ac:dyDescent="0.3">
      <c r="A18" s="224" t="s">
        <v>187</v>
      </c>
      <c r="B18" s="276" t="s">
        <v>234</v>
      </c>
      <c r="C18" s="277" t="s">
        <v>235</v>
      </c>
      <c r="D18" s="137" t="s">
        <v>236</v>
      </c>
      <c r="E18" s="71" t="s">
        <v>13</v>
      </c>
      <c r="F18" s="91" t="s">
        <v>99</v>
      </c>
      <c r="G18" s="230">
        <v>8.06</v>
      </c>
    </row>
    <row r="19" spans="1:7" x14ac:dyDescent="0.3">
      <c r="A19" s="224" t="s">
        <v>190</v>
      </c>
      <c r="B19" s="276" t="s">
        <v>237</v>
      </c>
      <c r="C19" s="277" t="s">
        <v>238</v>
      </c>
      <c r="D19" s="137" t="s">
        <v>239</v>
      </c>
      <c r="E19" s="220" t="s">
        <v>13</v>
      </c>
      <c r="F19" s="91" t="s">
        <v>99</v>
      </c>
      <c r="G19" s="230" t="s">
        <v>150</v>
      </c>
    </row>
    <row r="20" spans="1:7" x14ac:dyDescent="0.3">
      <c r="A20" s="224" t="s">
        <v>193</v>
      </c>
      <c r="B20" s="282"/>
      <c r="C20" s="283"/>
      <c r="D20" s="257"/>
      <c r="E20" s="258"/>
      <c r="F20" s="222"/>
      <c r="G20" s="235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7"/>
  <sheetViews>
    <sheetView workbookViewId="0">
      <selection activeCell="A2" sqref="A2"/>
    </sheetView>
  </sheetViews>
  <sheetFormatPr defaultRowHeight="14.4" x14ac:dyDescent="0.3"/>
  <cols>
    <col min="3" max="3" width="11.44140625" customWidth="1"/>
    <col min="4" max="4" width="13.33203125" customWidth="1"/>
    <col min="5" max="5" width="12.44140625" customWidth="1"/>
    <col min="6" max="6" width="14.6640625" customWidth="1"/>
  </cols>
  <sheetData>
    <row r="2" spans="1:9" ht="18" x14ac:dyDescent="0.35">
      <c r="A2" s="2" t="s">
        <v>169</v>
      </c>
      <c r="B2" s="199"/>
      <c r="C2" s="199"/>
      <c r="D2" s="200"/>
      <c r="E2" s="201"/>
      <c r="F2" s="202"/>
    </row>
    <row r="3" spans="1:9" ht="18" x14ac:dyDescent="0.35">
      <c r="A3" s="198"/>
      <c r="B3" s="199"/>
      <c r="C3" s="199"/>
      <c r="D3" s="202"/>
      <c r="E3" s="201"/>
      <c r="F3" s="202"/>
    </row>
    <row r="4" spans="1:9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9" x14ac:dyDescent="0.3">
      <c r="A5" s="204"/>
      <c r="B5" s="205"/>
      <c r="C5" s="205"/>
      <c r="D5" s="206"/>
      <c r="E5" s="204"/>
      <c r="F5" s="204"/>
    </row>
    <row r="6" spans="1:9" ht="15" thickBot="1" x14ac:dyDescent="0.35">
      <c r="A6" s="207"/>
      <c r="B6" s="208" t="s">
        <v>211</v>
      </c>
      <c r="C6" s="209"/>
      <c r="D6" s="200"/>
      <c r="E6" s="210"/>
      <c r="F6" s="211"/>
    </row>
    <row r="7" spans="1:9" ht="15" thickBot="1" x14ac:dyDescent="0.35">
      <c r="A7" s="212" t="s">
        <v>5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16" t="s">
        <v>174</v>
      </c>
      <c r="H7" s="216" t="s">
        <v>207</v>
      </c>
      <c r="I7" s="144" t="s">
        <v>136</v>
      </c>
    </row>
    <row r="8" spans="1:9" x14ac:dyDescent="0.3">
      <c r="A8" s="259">
        <v>1</v>
      </c>
      <c r="B8" s="231" t="s">
        <v>229</v>
      </c>
      <c r="C8" s="278" t="s">
        <v>230</v>
      </c>
      <c r="D8" s="284" t="s">
        <v>231</v>
      </c>
      <c r="E8" s="279" t="s">
        <v>120</v>
      </c>
      <c r="F8" s="102" t="s">
        <v>186</v>
      </c>
      <c r="G8" s="223">
        <v>7.38</v>
      </c>
      <c r="H8" s="223">
        <v>7.37</v>
      </c>
      <c r="I8" s="146" t="s">
        <v>240</v>
      </c>
    </row>
    <row r="9" spans="1:9" x14ac:dyDescent="0.3">
      <c r="A9" s="260">
        <v>2</v>
      </c>
      <c r="B9" s="285" t="s">
        <v>221</v>
      </c>
      <c r="C9" s="286" t="s">
        <v>222</v>
      </c>
      <c r="D9" s="232" t="s">
        <v>223</v>
      </c>
      <c r="E9" s="279" t="s">
        <v>120</v>
      </c>
      <c r="F9" s="102" t="s">
        <v>186</v>
      </c>
      <c r="G9" s="230">
        <v>7.68</v>
      </c>
      <c r="H9" s="230">
        <v>7.63</v>
      </c>
      <c r="I9" s="146" t="s">
        <v>240</v>
      </c>
    </row>
    <row r="10" spans="1:9" x14ac:dyDescent="0.3">
      <c r="A10" s="260">
        <v>3</v>
      </c>
      <c r="B10" s="247" t="s">
        <v>46</v>
      </c>
      <c r="C10" s="281" t="s">
        <v>232</v>
      </c>
      <c r="D10" s="220">
        <v>38278</v>
      </c>
      <c r="E10" s="220" t="s">
        <v>233</v>
      </c>
      <c r="F10" s="222" t="s">
        <v>45</v>
      </c>
      <c r="G10" s="230">
        <v>7.68</v>
      </c>
      <c r="H10" s="230">
        <v>7.71</v>
      </c>
      <c r="I10" s="146" t="s">
        <v>209</v>
      </c>
    </row>
    <row r="11" spans="1:9" x14ac:dyDescent="0.3">
      <c r="A11" s="260">
        <v>4</v>
      </c>
      <c r="B11" s="218" t="s">
        <v>106</v>
      </c>
      <c r="C11" s="248" t="s">
        <v>228</v>
      </c>
      <c r="D11" s="234">
        <v>38161</v>
      </c>
      <c r="E11" s="220" t="s">
        <v>142</v>
      </c>
      <c r="F11" s="222" t="s">
        <v>178</v>
      </c>
      <c r="G11" s="230">
        <v>7.91</v>
      </c>
      <c r="H11" s="230">
        <v>7.89</v>
      </c>
      <c r="I11" s="146" t="s">
        <v>209</v>
      </c>
    </row>
    <row r="12" spans="1:9" x14ac:dyDescent="0.3">
      <c r="A12" s="260">
        <v>5</v>
      </c>
      <c r="B12" s="276" t="s">
        <v>215</v>
      </c>
      <c r="C12" s="277" t="s">
        <v>216</v>
      </c>
      <c r="D12" s="137" t="s">
        <v>217</v>
      </c>
      <c r="E12" s="95" t="s">
        <v>81</v>
      </c>
      <c r="F12" s="275" t="s">
        <v>82</v>
      </c>
      <c r="G12" s="230">
        <v>8.1199999999999992</v>
      </c>
      <c r="H12" s="230">
        <v>8.1199999999999992</v>
      </c>
      <c r="I12" s="146" t="s">
        <v>256</v>
      </c>
    </row>
    <row r="13" spans="1:9" x14ac:dyDescent="0.3">
      <c r="A13" s="260">
        <v>6</v>
      </c>
      <c r="B13" s="276" t="s">
        <v>234</v>
      </c>
      <c r="C13" s="277" t="s">
        <v>235</v>
      </c>
      <c r="D13" s="137" t="s">
        <v>236</v>
      </c>
      <c r="E13" s="71" t="s">
        <v>13</v>
      </c>
      <c r="F13" s="91" t="s">
        <v>99</v>
      </c>
      <c r="G13" s="230">
        <v>8.06</v>
      </c>
      <c r="H13" s="230" t="s">
        <v>150</v>
      </c>
      <c r="I13" s="146" t="s">
        <v>209</v>
      </c>
    </row>
    <row r="14" spans="1:9" x14ac:dyDescent="0.3">
      <c r="A14" s="260">
        <v>7</v>
      </c>
      <c r="B14" s="270" t="s">
        <v>212</v>
      </c>
      <c r="C14" s="271" t="s">
        <v>213</v>
      </c>
      <c r="D14" s="137" t="s">
        <v>214</v>
      </c>
      <c r="E14" s="272" t="s">
        <v>200</v>
      </c>
      <c r="F14" s="91" t="s">
        <v>201</v>
      </c>
      <c r="G14" s="230">
        <v>8.15</v>
      </c>
      <c r="H14" s="230"/>
      <c r="I14" s="146" t="s">
        <v>256</v>
      </c>
    </row>
    <row r="15" spans="1:9" x14ac:dyDescent="0.3">
      <c r="A15" s="224"/>
      <c r="B15" s="276" t="s">
        <v>218</v>
      </c>
      <c r="C15" s="277" t="s">
        <v>219</v>
      </c>
      <c r="D15" s="137" t="s">
        <v>220</v>
      </c>
      <c r="E15" s="71" t="s">
        <v>13</v>
      </c>
      <c r="F15" s="91" t="s">
        <v>99</v>
      </c>
      <c r="G15" s="230" t="s">
        <v>150</v>
      </c>
      <c r="H15" s="230"/>
      <c r="I15" s="146"/>
    </row>
    <row r="16" spans="1:9" x14ac:dyDescent="0.3">
      <c r="A16" s="224"/>
      <c r="B16" s="276" t="s">
        <v>224</v>
      </c>
      <c r="C16" s="277" t="s">
        <v>225</v>
      </c>
      <c r="D16" s="137" t="s">
        <v>226</v>
      </c>
      <c r="E16" s="95" t="s">
        <v>81</v>
      </c>
      <c r="F16" s="275" t="s">
        <v>227</v>
      </c>
      <c r="G16" s="230" t="s">
        <v>150</v>
      </c>
      <c r="H16" s="230"/>
      <c r="I16" s="146"/>
    </row>
    <row r="17" spans="1:9" x14ac:dyDescent="0.3">
      <c r="A17" s="224"/>
      <c r="B17" s="276" t="s">
        <v>237</v>
      </c>
      <c r="C17" s="277" t="s">
        <v>238</v>
      </c>
      <c r="D17" s="137" t="s">
        <v>239</v>
      </c>
      <c r="E17" s="220" t="s">
        <v>13</v>
      </c>
      <c r="F17" s="91" t="s">
        <v>99</v>
      </c>
      <c r="G17" s="230" t="s">
        <v>150</v>
      </c>
      <c r="H17" s="230"/>
      <c r="I17" s="146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17"/>
  <sheetViews>
    <sheetView workbookViewId="0">
      <selection activeCell="A2" sqref="A2"/>
    </sheetView>
  </sheetViews>
  <sheetFormatPr defaultRowHeight="14.4" x14ac:dyDescent="0.3"/>
  <cols>
    <col min="3" max="3" width="15.5546875" customWidth="1"/>
    <col min="4" max="4" width="12" customWidth="1"/>
    <col min="5" max="5" width="10.44140625" customWidth="1"/>
    <col min="6" max="6" width="31.664062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241</v>
      </c>
      <c r="C6" s="209"/>
      <c r="D6" s="200"/>
      <c r="E6" s="210">
        <v>1</v>
      </c>
      <c r="F6" s="211" t="s">
        <v>171</v>
      </c>
    </row>
    <row r="7" spans="1:8" ht="15" thickBot="1" x14ac:dyDescent="0.35">
      <c r="A7" s="212" t="s">
        <v>172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87" t="s">
        <v>174</v>
      </c>
    </row>
    <row r="8" spans="1:8" x14ac:dyDescent="0.3">
      <c r="A8" s="217" t="s">
        <v>175</v>
      </c>
      <c r="B8" s="218"/>
      <c r="C8" s="248"/>
      <c r="D8" s="220"/>
      <c r="E8" s="258"/>
      <c r="F8" s="288"/>
      <c r="G8" s="230"/>
    </row>
    <row r="9" spans="1:8" x14ac:dyDescent="0.3">
      <c r="A9" s="224" t="s">
        <v>179</v>
      </c>
      <c r="B9" s="289" t="s">
        <v>242</v>
      </c>
      <c r="C9" s="290" t="s">
        <v>243</v>
      </c>
      <c r="D9" s="291">
        <v>38530</v>
      </c>
      <c r="E9" s="292" t="s">
        <v>60</v>
      </c>
      <c r="F9" s="293" t="s">
        <v>244</v>
      </c>
      <c r="G9" s="230">
        <v>45.22</v>
      </c>
      <c r="H9" t="s">
        <v>208</v>
      </c>
    </row>
    <row r="10" spans="1:8" x14ac:dyDescent="0.3">
      <c r="A10" s="224" t="s">
        <v>183</v>
      </c>
      <c r="B10" s="276" t="s">
        <v>245</v>
      </c>
      <c r="C10" s="294" t="s">
        <v>246</v>
      </c>
      <c r="D10" s="220">
        <v>38230</v>
      </c>
      <c r="E10" s="275" t="s">
        <v>13</v>
      </c>
      <c r="F10" s="295" t="s">
        <v>247</v>
      </c>
      <c r="G10" s="230">
        <v>47.59</v>
      </c>
    </row>
    <row r="11" spans="1:8" x14ac:dyDescent="0.3">
      <c r="A11" s="224" t="s">
        <v>187</v>
      </c>
      <c r="B11" s="289"/>
      <c r="C11" s="290"/>
      <c r="D11" s="291"/>
      <c r="E11" s="292"/>
      <c r="F11" s="293"/>
      <c r="G11" s="230"/>
    </row>
    <row r="12" spans="1:8" x14ac:dyDescent="0.3">
      <c r="A12" s="207"/>
      <c r="B12" s="208"/>
      <c r="C12" s="209"/>
      <c r="D12" s="238"/>
      <c r="E12" s="210" t="s">
        <v>179</v>
      </c>
      <c r="F12" s="296" t="s">
        <v>171</v>
      </c>
    </row>
    <row r="13" spans="1:8" x14ac:dyDescent="0.3">
      <c r="A13" s="224" t="s">
        <v>175</v>
      </c>
      <c r="B13" s="218"/>
      <c r="C13" s="248"/>
      <c r="D13" s="297"/>
      <c r="E13" s="258"/>
      <c r="F13" s="288"/>
      <c r="G13" s="223"/>
    </row>
    <row r="14" spans="1:8" x14ac:dyDescent="0.3">
      <c r="A14" s="224" t="s">
        <v>179</v>
      </c>
      <c r="B14" s="298" t="s">
        <v>248</v>
      </c>
      <c r="C14" s="299" t="s">
        <v>249</v>
      </c>
      <c r="D14" s="300" t="s">
        <v>250</v>
      </c>
      <c r="E14" s="301" t="s">
        <v>13</v>
      </c>
      <c r="F14" s="302" t="s">
        <v>189</v>
      </c>
      <c r="G14" s="223">
        <v>48.79</v>
      </c>
    </row>
    <row r="15" spans="1:8" x14ac:dyDescent="0.3">
      <c r="A15" s="224" t="s">
        <v>183</v>
      </c>
      <c r="B15" s="276" t="s">
        <v>251</v>
      </c>
      <c r="C15" s="294" t="s">
        <v>252</v>
      </c>
      <c r="D15" s="113" t="s">
        <v>253</v>
      </c>
      <c r="E15" s="275" t="s">
        <v>13</v>
      </c>
      <c r="F15" s="295" t="s">
        <v>254</v>
      </c>
      <c r="G15" s="223">
        <v>44.8</v>
      </c>
    </row>
    <row r="16" spans="1:8" x14ac:dyDescent="0.3">
      <c r="A16" s="224" t="s">
        <v>187</v>
      </c>
      <c r="B16" s="218" t="s">
        <v>197</v>
      </c>
      <c r="C16" s="248" t="s">
        <v>198</v>
      </c>
      <c r="D16" s="245" t="s">
        <v>199</v>
      </c>
      <c r="E16" s="258" t="s">
        <v>200</v>
      </c>
      <c r="F16" s="222" t="s">
        <v>255</v>
      </c>
      <c r="G16" s="223">
        <v>44.66</v>
      </c>
      <c r="H16" t="s">
        <v>208</v>
      </c>
    </row>
    <row r="17" spans="1:6" x14ac:dyDescent="0.3">
      <c r="A17" s="303"/>
      <c r="B17" s="304"/>
      <c r="C17" s="304"/>
      <c r="D17" s="303"/>
      <c r="E17" s="303"/>
      <c r="F17" s="303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13"/>
  <sheetViews>
    <sheetView tabSelected="1" workbookViewId="0">
      <selection activeCell="A2" sqref="A2"/>
    </sheetView>
  </sheetViews>
  <sheetFormatPr defaultRowHeight="14.4" x14ac:dyDescent="0.3"/>
  <cols>
    <col min="3" max="3" width="15.5546875" customWidth="1"/>
    <col min="4" max="4" width="12" customWidth="1"/>
    <col min="5" max="5" width="10.44140625" customWidth="1"/>
    <col min="6" max="6" width="31.664062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241</v>
      </c>
      <c r="C6" s="209"/>
      <c r="D6" s="200"/>
      <c r="E6" s="210"/>
      <c r="F6" s="211"/>
    </row>
    <row r="7" spans="1:8" ht="15" thickBot="1" x14ac:dyDescent="0.35">
      <c r="A7" s="212" t="s">
        <v>5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87" t="s">
        <v>174</v>
      </c>
      <c r="H7" s="144" t="s">
        <v>136</v>
      </c>
    </row>
    <row r="8" spans="1:8" x14ac:dyDescent="0.3">
      <c r="A8" s="260">
        <v>1</v>
      </c>
      <c r="B8" s="276" t="s">
        <v>251</v>
      </c>
      <c r="C8" s="294" t="s">
        <v>252</v>
      </c>
      <c r="D8" s="113" t="s">
        <v>253</v>
      </c>
      <c r="E8" s="275" t="s">
        <v>13</v>
      </c>
      <c r="F8" s="295" t="s">
        <v>254</v>
      </c>
      <c r="G8" s="230">
        <v>44.8</v>
      </c>
      <c r="H8" s="146" t="s">
        <v>240</v>
      </c>
    </row>
    <row r="9" spans="1:8" x14ac:dyDescent="0.3">
      <c r="A9" s="260">
        <v>2</v>
      </c>
      <c r="B9" s="276" t="s">
        <v>245</v>
      </c>
      <c r="C9" s="294" t="s">
        <v>246</v>
      </c>
      <c r="D9" s="220">
        <v>38230</v>
      </c>
      <c r="E9" s="275" t="s">
        <v>13</v>
      </c>
      <c r="F9" s="295" t="s">
        <v>247</v>
      </c>
      <c r="G9" s="230">
        <v>47.59</v>
      </c>
      <c r="H9" s="146" t="s">
        <v>209</v>
      </c>
    </row>
    <row r="10" spans="1:8" x14ac:dyDescent="0.3">
      <c r="A10" s="260">
        <v>3</v>
      </c>
      <c r="B10" s="298" t="s">
        <v>248</v>
      </c>
      <c r="C10" s="299" t="s">
        <v>249</v>
      </c>
      <c r="D10" s="300" t="s">
        <v>250</v>
      </c>
      <c r="E10" s="301" t="s">
        <v>13</v>
      </c>
      <c r="F10" s="302" t="s">
        <v>189</v>
      </c>
      <c r="G10" s="223">
        <v>48.79</v>
      </c>
      <c r="H10" s="146" t="s">
        <v>256</v>
      </c>
    </row>
    <row r="11" spans="1:8" x14ac:dyDescent="0.3">
      <c r="A11" s="224" t="s">
        <v>208</v>
      </c>
      <c r="B11" s="218" t="s">
        <v>197</v>
      </c>
      <c r="C11" s="248" t="s">
        <v>198</v>
      </c>
      <c r="D11" s="137" t="s">
        <v>199</v>
      </c>
      <c r="E11" s="306" t="s">
        <v>200</v>
      </c>
      <c r="F11" s="222" t="s">
        <v>255</v>
      </c>
      <c r="G11" s="223">
        <v>44.66</v>
      </c>
      <c r="H11" s="146" t="s">
        <v>240</v>
      </c>
    </row>
    <row r="12" spans="1:8" x14ac:dyDescent="0.3">
      <c r="A12" s="224" t="s">
        <v>208</v>
      </c>
      <c r="B12" s="289" t="s">
        <v>242</v>
      </c>
      <c r="C12" s="290" t="s">
        <v>243</v>
      </c>
      <c r="D12" s="305">
        <v>38530</v>
      </c>
      <c r="E12" s="292" t="s">
        <v>60</v>
      </c>
      <c r="F12" s="293" t="s">
        <v>244</v>
      </c>
      <c r="G12" s="223">
        <v>45.22</v>
      </c>
      <c r="H12" s="146" t="s">
        <v>209</v>
      </c>
    </row>
    <row r="13" spans="1:8" x14ac:dyDescent="0.3">
      <c r="A13" s="303"/>
      <c r="B13" s="304"/>
      <c r="C13" s="304"/>
      <c r="D13" s="303"/>
      <c r="E13" s="303"/>
      <c r="F13" s="303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8"/>
  <sheetViews>
    <sheetView workbookViewId="0"/>
  </sheetViews>
  <sheetFormatPr defaultRowHeight="14.4" x14ac:dyDescent="0.3"/>
  <cols>
    <col min="2" max="2" width="11" customWidth="1"/>
    <col min="3" max="3" width="15.6640625" customWidth="1"/>
    <col min="4" max="4" width="12.6640625" customWidth="1"/>
    <col min="5" max="5" width="16.33203125" customWidth="1"/>
    <col min="6" max="6" width="16.4414062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261</v>
      </c>
      <c r="C6" s="209"/>
      <c r="D6" s="200"/>
      <c r="E6" s="210"/>
      <c r="F6" s="211"/>
    </row>
    <row r="7" spans="1:8" ht="15" thickBot="1" x14ac:dyDescent="0.35">
      <c r="A7" s="212" t="s">
        <v>5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87" t="s">
        <v>174</v>
      </c>
      <c r="H7" s="144" t="s">
        <v>136</v>
      </c>
    </row>
    <row r="8" spans="1:8" x14ac:dyDescent="0.3">
      <c r="A8" s="259">
        <v>1</v>
      </c>
      <c r="B8" s="307" t="s">
        <v>43</v>
      </c>
      <c r="C8" s="308" t="s">
        <v>262</v>
      </c>
      <c r="D8" s="309">
        <v>38054</v>
      </c>
      <c r="E8" s="310" t="s">
        <v>13</v>
      </c>
      <c r="F8" s="311" t="s">
        <v>263</v>
      </c>
      <c r="G8" s="312" t="s">
        <v>264</v>
      </c>
      <c r="H8" s="146" t="s">
        <v>209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workbookViewId="0">
      <selection activeCell="F4" sqref="F4"/>
    </sheetView>
  </sheetViews>
  <sheetFormatPr defaultRowHeight="14.4" x14ac:dyDescent="0.3"/>
  <cols>
    <col min="2" max="2" width="11.33203125" customWidth="1"/>
    <col min="3" max="3" width="15.33203125" customWidth="1"/>
    <col min="4" max="4" width="11" customWidth="1"/>
    <col min="5" max="5" width="11.6640625" customWidth="1"/>
    <col min="6" max="6" width="15.554687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265</v>
      </c>
      <c r="C6" s="209"/>
      <c r="D6" s="200"/>
      <c r="E6" s="210"/>
      <c r="F6" s="211"/>
    </row>
    <row r="7" spans="1:8" ht="15" thickBot="1" x14ac:dyDescent="0.35">
      <c r="A7" s="313" t="s">
        <v>5</v>
      </c>
      <c r="B7" s="213" t="s">
        <v>6</v>
      </c>
      <c r="C7" s="214" t="s">
        <v>7</v>
      </c>
      <c r="D7" s="215" t="s">
        <v>173</v>
      </c>
      <c r="E7" s="215" t="s">
        <v>9</v>
      </c>
      <c r="F7" s="215" t="s">
        <v>10</v>
      </c>
      <c r="G7" s="287" t="s">
        <v>174</v>
      </c>
      <c r="H7" s="144" t="s">
        <v>136</v>
      </c>
    </row>
    <row r="8" spans="1:8" x14ac:dyDescent="0.3">
      <c r="A8" s="314">
        <v>1</v>
      </c>
      <c r="B8" s="315" t="s">
        <v>266</v>
      </c>
      <c r="C8" s="316" t="s">
        <v>267</v>
      </c>
      <c r="D8" s="113" t="s">
        <v>268</v>
      </c>
      <c r="E8" s="317" t="s">
        <v>60</v>
      </c>
      <c r="F8" s="318" t="s">
        <v>269</v>
      </c>
      <c r="G8" s="312" t="s">
        <v>270</v>
      </c>
      <c r="H8" s="146" t="s">
        <v>240</v>
      </c>
    </row>
    <row r="9" spans="1:8" x14ac:dyDescent="0.3">
      <c r="A9" s="314">
        <v>2</v>
      </c>
      <c r="B9" s="78" t="s">
        <v>271</v>
      </c>
      <c r="C9" s="319" t="s">
        <v>272</v>
      </c>
      <c r="D9" s="113" t="s">
        <v>273</v>
      </c>
      <c r="E9" s="95" t="s">
        <v>81</v>
      </c>
      <c r="F9" s="111" t="s">
        <v>227</v>
      </c>
      <c r="G9" s="312" t="s">
        <v>274</v>
      </c>
      <c r="H9" s="146" t="s">
        <v>209</v>
      </c>
    </row>
    <row r="10" spans="1:8" x14ac:dyDescent="0.3">
      <c r="A10" s="320">
        <v>3</v>
      </c>
      <c r="B10" s="321" t="s">
        <v>275</v>
      </c>
      <c r="C10" s="322" t="s">
        <v>276</v>
      </c>
      <c r="D10" s="309">
        <v>38316</v>
      </c>
      <c r="E10" s="310" t="s">
        <v>13</v>
      </c>
      <c r="F10" s="323" t="s">
        <v>263</v>
      </c>
      <c r="G10" s="312" t="s">
        <v>277</v>
      </c>
      <c r="H10" s="146" t="s">
        <v>256</v>
      </c>
    </row>
    <row r="11" spans="1:8" x14ac:dyDescent="0.3">
      <c r="A11" s="312" t="s">
        <v>208</v>
      </c>
      <c r="B11" s="115" t="s">
        <v>27</v>
      </c>
      <c r="C11" s="278" t="s">
        <v>278</v>
      </c>
      <c r="D11" s="324" t="s">
        <v>279</v>
      </c>
      <c r="E11" s="325" t="s">
        <v>120</v>
      </c>
      <c r="F11" s="326" t="s">
        <v>128</v>
      </c>
      <c r="G11" s="230" t="s">
        <v>150</v>
      </c>
      <c r="H11" s="146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1"/>
  <sheetViews>
    <sheetView workbookViewId="0">
      <selection activeCell="E27" sqref="E22:F27"/>
    </sheetView>
  </sheetViews>
  <sheetFormatPr defaultRowHeight="14.4" x14ac:dyDescent="0.3"/>
  <cols>
    <col min="3" max="3" width="11.33203125" customWidth="1"/>
    <col min="4" max="4" width="12" customWidth="1"/>
    <col min="5" max="5" width="15.109375" customWidth="1"/>
    <col min="6" max="6" width="14.6640625" customWidth="1"/>
  </cols>
  <sheetData>
    <row r="2" spans="1:8" ht="18" x14ac:dyDescent="0.35">
      <c r="A2" s="2" t="s">
        <v>169</v>
      </c>
      <c r="B2" s="199"/>
      <c r="C2" s="199"/>
      <c r="D2" s="200"/>
      <c r="E2" s="201"/>
      <c r="F2" s="202"/>
    </row>
    <row r="3" spans="1:8" ht="18" x14ac:dyDescent="0.35">
      <c r="A3" s="198"/>
      <c r="B3" s="199"/>
      <c r="C3" s="199"/>
      <c r="D3" s="202"/>
      <c r="E3" s="201"/>
      <c r="F3" s="202"/>
    </row>
    <row r="4" spans="1:8" ht="15.6" x14ac:dyDescent="0.3">
      <c r="A4" s="336">
        <v>44093</v>
      </c>
      <c r="B4" s="336"/>
      <c r="C4" s="199"/>
      <c r="D4" s="200"/>
      <c r="E4" s="203" t="s">
        <v>4</v>
      </c>
      <c r="F4" s="202"/>
    </row>
    <row r="5" spans="1:8" x14ac:dyDescent="0.3">
      <c r="A5" s="204"/>
      <c r="B5" s="205"/>
      <c r="C5" s="205"/>
      <c r="D5" s="206"/>
      <c r="E5" s="204"/>
      <c r="F5" s="204"/>
    </row>
    <row r="6" spans="1:8" ht="15" thickBot="1" x14ac:dyDescent="0.35">
      <c r="A6" s="207"/>
      <c r="B6" s="208" t="s">
        <v>280</v>
      </c>
      <c r="C6" s="209"/>
      <c r="D6" s="200"/>
      <c r="E6" s="210"/>
      <c r="F6" s="211"/>
    </row>
    <row r="7" spans="1:8" ht="15" thickBot="1" x14ac:dyDescent="0.35">
      <c r="A7" s="327" t="s">
        <v>5</v>
      </c>
      <c r="B7" s="328" t="s">
        <v>6</v>
      </c>
      <c r="C7" s="329" t="s">
        <v>7</v>
      </c>
      <c r="D7" s="330" t="s">
        <v>173</v>
      </c>
      <c r="E7" s="331" t="s">
        <v>9</v>
      </c>
      <c r="F7" s="331" t="s">
        <v>10</v>
      </c>
      <c r="G7" s="216" t="s">
        <v>174</v>
      </c>
      <c r="H7" s="144" t="s">
        <v>136</v>
      </c>
    </row>
    <row r="8" spans="1:8" x14ac:dyDescent="0.3">
      <c r="A8" s="260">
        <v>1</v>
      </c>
      <c r="B8" s="85" t="s">
        <v>37</v>
      </c>
      <c r="C8" s="86" t="s">
        <v>38</v>
      </c>
      <c r="D8" s="332" t="s">
        <v>39</v>
      </c>
      <c r="E8" s="263" t="s">
        <v>13</v>
      </c>
      <c r="F8" s="263" t="s">
        <v>14</v>
      </c>
      <c r="G8" s="223">
        <v>9.06</v>
      </c>
      <c r="H8" s="146" t="s">
        <v>210</v>
      </c>
    </row>
    <row r="9" spans="1:8" x14ac:dyDescent="0.3">
      <c r="A9" s="260">
        <v>2</v>
      </c>
      <c r="B9" s="276" t="s">
        <v>281</v>
      </c>
      <c r="C9" s="294" t="s">
        <v>282</v>
      </c>
      <c r="D9" s="333" t="s">
        <v>102</v>
      </c>
      <c r="E9" s="263" t="s">
        <v>13</v>
      </c>
      <c r="F9" s="91" t="s">
        <v>99</v>
      </c>
      <c r="G9" s="230">
        <v>9.07</v>
      </c>
      <c r="H9" s="146" t="s">
        <v>210</v>
      </c>
    </row>
    <row r="10" spans="1:8" x14ac:dyDescent="0.3">
      <c r="A10" s="260">
        <v>3</v>
      </c>
      <c r="B10" s="276" t="s">
        <v>283</v>
      </c>
      <c r="C10" s="294" t="s">
        <v>195</v>
      </c>
      <c r="D10" s="333" t="s">
        <v>284</v>
      </c>
      <c r="E10" s="275" t="s">
        <v>81</v>
      </c>
      <c r="F10" s="275" t="s">
        <v>227</v>
      </c>
      <c r="G10" s="230">
        <v>9.93</v>
      </c>
      <c r="H10" s="146" t="s">
        <v>209</v>
      </c>
    </row>
    <row r="11" spans="1:8" x14ac:dyDescent="0.3">
      <c r="A11" s="260"/>
      <c r="B11" s="85" t="s">
        <v>242</v>
      </c>
      <c r="C11" s="86" t="s">
        <v>285</v>
      </c>
      <c r="D11" s="332" t="s">
        <v>286</v>
      </c>
      <c r="E11" s="263" t="s">
        <v>13</v>
      </c>
      <c r="F11" s="263" t="s">
        <v>14</v>
      </c>
      <c r="G11" s="230" t="s">
        <v>150</v>
      </c>
      <c r="H11" s="146"/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60mM</vt:lpstr>
      <vt:lpstr>60mM suv</vt:lpstr>
      <vt:lpstr>60mV</vt:lpstr>
      <vt:lpstr>60mV suv</vt:lpstr>
      <vt:lpstr>300mM</vt:lpstr>
      <vt:lpstr>300mM suv</vt:lpstr>
      <vt:lpstr>1000mM</vt:lpstr>
      <vt:lpstr>1000mV</vt:lpstr>
      <vt:lpstr>60bbM</vt:lpstr>
      <vt:lpstr>60bbV</vt:lpstr>
      <vt:lpstr>AukštisM</vt:lpstr>
      <vt:lpstr>AukštisV</vt:lpstr>
      <vt:lpstr>TolisM</vt:lpstr>
      <vt:lpstr>TolisV</vt:lpstr>
      <vt:lpstr>TrišuolisM</vt:lpstr>
      <vt:lpstr>TrišuolisV</vt:lpstr>
      <vt:lpstr>RutulysM</vt:lpstr>
      <vt:lpstr>RutulysV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</dc:creator>
  <cp:lastModifiedBy>Step</cp:lastModifiedBy>
  <cp:lastPrinted>2020-09-19T11:21:46Z</cp:lastPrinted>
  <dcterms:created xsi:type="dcterms:W3CDTF">2020-09-17T19:38:03Z</dcterms:created>
  <dcterms:modified xsi:type="dcterms:W3CDTF">2020-09-19T15:17:29Z</dcterms:modified>
</cp:coreProperties>
</file>