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activeTab="1"/>
  </bookViews>
  <sheets>
    <sheet name="1.73 km" sheetId="1" r:id="rId1"/>
    <sheet name="10 km" sheetId="2" r:id="rId2"/>
  </sheets>
  <externalReferences>
    <externalReference r:id="rId3"/>
  </externalReferences>
  <definedNames>
    <definedName name="_xlnm._FilterDatabase" localSheetId="0" hidden="1">'1.73 km'!$A$3:$M$3</definedName>
    <definedName name="_xlnm._FilterDatabase" localSheetId="1" hidden="1">'10 km'!$A$3:$N$3</definedName>
    <definedName name="grupe1">[1]var!$E$2:$F$7</definedName>
    <definedName name="grupe2">[1]var!$G$2:$H$7</definedName>
    <definedName name="grupe3">[1]var!$I$2:$J$7</definedName>
    <definedName name="grupe4">[1]var!$K$2:$L$7</definedName>
    <definedName name="grupe5">[1]var!$M$2:$N$7</definedName>
    <definedName name="lytis">[1]var!$C$2:$D$3</definedName>
    <definedName name="_xlnm.Print_Titles" localSheetId="0">'1.73 km'!$1:$3</definedName>
    <definedName name="_xlnm.Print_Titles" localSheetId="1">'10 km'!$1:$3</definedName>
    <definedName name="rezu1">'1.73 km'!$B$4:$M$43</definedName>
    <definedName name="rezu4" localSheetId="1">'10 km'!$B$4:$N$139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Arunas</author>
  </authors>
  <commentList>
    <comment ref="L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M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<sst xmlns="http://schemas.openxmlformats.org/spreadsheetml/2006/main" count="1217" uniqueCount="485">
  <si>
    <t>A.Vietrino taurės bėgimas – 2021</t>
  </si>
  <si>
    <t>1.73 km</t>
  </si>
  <si>
    <t>Vieta</t>
  </si>
  <si>
    <t>Nr.</t>
  </si>
  <si>
    <t>Vardas</t>
  </si>
  <si>
    <t>Pavardė</t>
  </si>
  <si>
    <t>Amžius</t>
  </si>
  <si>
    <t>Miestas</t>
  </si>
  <si>
    <t>Klubas</t>
  </si>
  <si>
    <t>Lytis</t>
  </si>
  <si>
    <t>Grupė</t>
  </si>
  <si>
    <t>Rezultatas</t>
  </si>
  <si>
    <t>1km greitis</t>
  </si>
  <si>
    <t>Vieta
grupėje</t>
  </si>
  <si>
    <t>Vieta
pagal lytį</t>
  </si>
  <si>
    <t>Mindaugas</t>
  </si>
  <si>
    <t>Keršulis</t>
  </si>
  <si>
    <t>Varėna</t>
  </si>
  <si>
    <t>Varėna BĖGA</t>
  </si>
  <si>
    <t>V</t>
  </si>
  <si>
    <t>16-59</t>
  </si>
  <si>
    <t>3:30/km</t>
  </si>
  <si>
    <t>Titas</t>
  </si>
  <si>
    <t>Bukauskas</t>
  </si>
  <si>
    <t>Paberžė</t>
  </si>
  <si>
    <t>RCN</t>
  </si>
  <si>
    <t>14-15</t>
  </si>
  <si>
    <t>3:41/km</t>
  </si>
  <si>
    <t>Jonas</t>
  </si>
  <si>
    <t>Venckūnas</t>
  </si>
  <si>
    <t>Kaunas</t>
  </si>
  <si>
    <t>Kauno BMK</t>
  </si>
  <si>
    <t>1-13</t>
  </si>
  <si>
    <t>3:47/km</t>
  </si>
  <si>
    <t>Tomas</t>
  </si>
  <si>
    <t>Totorius</t>
  </si>
  <si>
    <t>3:50/km</t>
  </si>
  <si>
    <t>Nikita</t>
  </si>
  <si>
    <t>Liatukaite</t>
  </si>
  <si>
    <t>RunFaceVasti</t>
  </si>
  <si>
    <t>M</t>
  </si>
  <si>
    <t>3:54/km</t>
  </si>
  <si>
    <t>Evelina</t>
  </si>
  <si>
    <t>Lapunaitė</t>
  </si>
  <si>
    <t>3:58/km</t>
  </si>
  <si>
    <t>Dovydas</t>
  </si>
  <si>
    <t>Rimas</t>
  </si>
  <si>
    <t>Vilnius</t>
  </si>
  <si>
    <t>Love streams running</t>
  </si>
  <si>
    <t>Albinas</t>
  </si>
  <si>
    <t>Markevicius</t>
  </si>
  <si>
    <t>60+</t>
  </si>
  <si>
    <t>3:59/km</t>
  </si>
  <si>
    <t>Kęstutis</t>
  </si>
  <si>
    <t>Abromaitis</t>
  </si>
  <si>
    <t>Pakruojis</t>
  </si>
  <si>
    <t>bmk vėjas</t>
  </si>
  <si>
    <t>4:02/km</t>
  </si>
  <si>
    <t>Zenonas</t>
  </si>
  <si>
    <t>Balčiauskas</t>
  </si>
  <si>
    <t>Pasvalys</t>
  </si>
  <si>
    <t>Vėtra</t>
  </si>
  <si>
    <t>4:07/km</t>
  </si>
  <si>
    <t>Paulina</t>
  </si>
  <si>
    <t>Šepetytė</t>
  </si>
  <si>
    <t>Riešė</t>
  </si>
  <si>
    <t>4:09/km</t>
  </si>
  <si>
    <t>Patricija</t>
  </si>
  <si>
    <t>4:10/km</t>
  </si>
  <si>
    <t>Andrius</t>
  </si>
  <si>
    <t>4:15/km</t>
  </si>
  <si>
    <t>Luknė</t>
  </si>
  <si>
    <t>Šlekytė</t>
  </si>
  <si>
    <t>Marijampolė</t>
  </si>
  <si>
    <t>MARIJAMPOLĖS SPORTO CENTRAS</t>
  </si>
  <si>
    <t>4:16/km</t>
  </si>
  <si>
    <t>Karolis</t>
  </si>
  <si>
    <t>Lukaševičius</t>
  </si>
  <si>
    <t>4:25/km</t>
  </si>
  <si>
    <t>Aistė</t>
  </si>
  <si>
    <t>Valantiejienė</t>
  </si>
  <si>
    <t>Garliava</t>
  </si>
  <si>
    <t>4:26/km</t>
  </si>
  <si>
    <t>Matas</t>
  </si>
  <si>
    <t>Statkus</t>
  </si>
  <si>
    <t>Bėgimo klubas</t>
  </si>
  <si>
    <t>4:31/km</t>
  </si>
  <si>
    <t>Liucija</t>
  </si>
  <si>
    <t>Venckūnaitė</t>
  </si>
  <si>
    <t>4:37/km</t>
  </si>
  <si>
    <t>Tautvydas</t>
  </si>
  <si>
    <t>Litvinavicius</t>
  </si>
  <si>
    <t>Jonava</t>
  </si>
  <si>
    <t>Maratonas</t>
  </si>
  <si>
    <t>4:44/km</t>
  </si>
  <si>
    <t>Ričardas</t>
  </si>
  <si>
    <t>Duonelavičius</t>
  </si>
  <si>
    <t>4:48/km</t>
  </si>
  <si>
    <t>Deividas</t>
  </si>
  <si>
    <t>Kabišaitis</t>
  </si>
  <si>
    <t>Prienų Raj.</t>
  </si>
  <si>
    <t>B.K. „Jonas Maratonas“</t>
  </si>
  <si>
    <t>5:08/km</t>
  </si>
  <si>
    <t>Lukas</t>
  </si>
  <si>
    <t>5:09/km</t>
  </si>
  <si>
    <t>Gytis</t>
  </si>
  <si>
    <t>Muleika</t>
  </si>
  <si>
    <t>Kauno Šv. Juozapo parapija</t>
  </si>
  <si>
    <t>5:51/km</t>
  </si>
  <si>
    <t>Zalumskis</t>
  </si>
  <si>
    <t>Panevėžys</t>
  </si>
  <si>
    <t>5:52/km</t>
  </si>
  <si>
    <t>Joris</t>
  </si>
  <si>
    <t>Čumačenko</t>
  </si>
  <si>
    <t>5:53/km</t>
  </si>
  <si>
    <t>Kristina</t>
  </si>
  <si>
    <t>Statkuvienė</t>
  </si>
  <si>
    <t>5:58/km</t>
  </si>
  <si>
    <t>Juozas</t>
  </si>
  <si>
    <t>Baliūnas</t>
  </si>
  <si>
    <t>6:01/km</t>
  </si>
  <si>
    <t>Ieva</t>
  </si>
  <si>
    <t>Valčiukaitė</t>
  </si>
  <si>
    <t>6:14/km</t>
  </si>
  <si>
    <t>Paulius</t>
  </si>
  <si>
    <t>Valčiukas</t>
  </si>
  <si>
    <t>6:15/km</t>
  </si>
  <si>
    <t>Saulė</t>
  </si>
  <si>
    <t>6:21/km</t>
  </si>
  <si>
    <t>Iveta</t>
  </si>
  <si>
    <t>Šukauskienė</t>
  </si>
  <si>
    <t>6:24/km</t>
  </si>
  <si>
    <t>Donatas</t>
  </si>
  <si>
    <t>Šidlauskas</t>
  </si>
  <si>
    <t>6:53/km</t>
  </si>
  <si>
    <t>Gintarė</t>
  </si>
  <si>
    <t>Gorelčenkaitė</t>
  </si>
  <si>
    <t>Monika</t>
  </si>
  <si>
    <t>Bagdanavičiūtė</t>
  </si>
  <si>
    <t>7:29/km</t>
  </si>
  <si>
    <t>Brigita</t>
  </si>
  <si>
    <t>7:30/km</t>
  </si>
  <si>
    <t>Ernestas</t>
  </si>
  <si>
    <t>Adomaitis</t>
  </si>
  <si>
    <t>8:02/km</t>
  </si>
  <si>
    <t>Timas</t>
  </si>
  <si>
    <t>Birutė</t>
  </si>
  <si>
    <t>Granickienė</t>
  </si>
  <si>
    <t>8:21/km</t>
  </si>
  <si>
    <t>Miglė</t>
  </si>
  <si>
    <t>Granickaitė</t>
  </si>
  <si>
    <t>Luka</t>
  </si>
  <si>
    <t>Jatužytė</t>
  </si>
  <si>
    <t>8:53/km</t>
  </si>
  <si>
    <t>10 km</t>
  </si>
  <si>
    <t>1 ratas</t>
  </si>
  <si>
    <t>Bieliunas</t>
  </si>
  <si>
    <t>Marijampole</t>
  </si>
  <si>
    <t>1-39</t>
  </si>
  <si>
    <t>3:21/km</t>
  </si>
  <si>
    <t>Marius</t>
  </si>
  <si>
    <t>Ignotas</t>
  </si>
  <si>
    <t>3:24/km</t>
  </si>
  <si>
    <t>Aurimas</t>
  </si>
  <si>
    <t>Skinulis</t>
  </si>
  <si>
    <t>Kauno Rajonas</t>
  </si>
  <si>
    <t>3:26/km</t>
  </si>
  <si>
    <t>Vaidas</t>
  </si>
  <si>
    <t>Ramanauskas</t>
  </si>
  <si>
    <t>Origami runners</t>
  </si>
  <si>
    <t>3:27/km</t>
  </si>
  <si>
    <t>Tadas</t>
  </si>
  <si>
    <t>Matusevičius</t>
  </si>
  <si>
    <t>Vilniaus bėgimo klubas</t>
  </si>
  <si>
    <t>Pultinavičius</t>
  </si>
  <si>
    <t>Beleška</t>
  </si>
  <si>
    <t>Kauno maratono klubas</t>
  </si>
  <si>
    <t>3:31/km</t>
  </si>
  <si>
    <t>Čekanauskas</t>
  </si>
  <si>
    <t>3:32/km</t>
  </si>
  <si>
    <t>Šipkinas</t>
  </si>
  <si>
    <t>Jovariškės</t>
  </si>
  <si>
    <t>Nerijus</t>
  </si>
  <si>
    <t>Žukauskas</t>
  </si>
  <si>
    <t>3:35/km</t>
  </si>
  <si>
    <t>Košiuba</t>
  </si>
  <si>
    <t>Run Face VaSti</t>
  </si>
  <si>
    <t>3:38/km</t>
  </si>
  <si>
    <t>Petras</t>
  </si>
  <si>
    <t>Pranckūnas</t>
  </si>
  <si>
    <t>Na pagauk!</t>
  </si>
  <si>
    <t>50-59</t>
  </si>
  <si>
    <t>Linas</t>
  </si>
  <si>
    <t>Selianikas</t>
  </si>
  <si>
    <t>40-49</t>
  </si>
  <si>
    <t>3:39/km</t>
  </si>
  <si>
    <t>Griušelionis</t>
  </si>
  <si>
    <t>Kaunas/Birštonas</t>
  </si>
  <si>
    <t>3:40/km</t>
  </si>
  <si>
    <t>Ališauskas</t>
  </si>
  <si>
    <t>Simas</t>
  </si>
  <si>
    <t>Stasiukaitis</t>
  </si>
  <si>
    <t>Karmėlava</t>
  </si>
  <si>
    <t>3:42/km</t>
  </si>
  <si>
    <t>Aividas</t>
  </si>
  <si>
    <t>Balčiūnas</t>
  </si>
  <si>
    <t>Vejas</t>
  </si>
  <si>
    <t>3:44/km</t>
  </si>
  <si>
    <t>Edvardas</t>
  </si>
  <si>
    <t>Junda</t>
  </si>
  <si>
    <t>Inžinėrija</t>
  </si>
  <si>
    <t>Viktorija</t>
  </si>
  <si>
    <t>Varnagirytė</t>
  </si>
  <si>
    <t>Vilkaviškis</t>
  </si>
  <si>
    <t>3:45/km</t>
  </si>
  <si>
    <t>Ignas</t>
  </si>
  <si>
    <t>Ramonas</t>
  </si>
  <si>
    <t>Rolandas</t>
  </si>
  <si>
    <t>Silius</t>
  </si>
  <si>
    <t>Inžinerija</t>
  </si>
  <si>
    <t>Artūras</t>
  </si>
  <si>
    <t>Linga</t>
  </si>
  <si>
    <t>Alfonsas</t>
  </si>
  <si>
    <t>Kazlauskas</t>
  </si>
  <si>
    <t>Akademija</t>
  </si>
  <si>
    <t>3:49/km</t>
  </si>
  <si>
    <t>Remigijus</t>
  </si>
  <si>
    <t>3:51/km</t>
  </si>
  <si>
    <t>Arūnas</t>
  </si>
  <si>
    <t>Valuckis</t>
  </si>
  <si>
    <t>Domeikava</t>
  </si>
  <si>
    <t>Arvydas</t>
  </si>
  <si>
    <t>Vainauskas</t>
  </si>
  <si>
    <t>Birstonas</t>
  </si>
  <si>
    <t>3:52/km</t>
  </si>
  <si>
    <t>Aukštuolis</t>
  </si>
  <si>
    <t>3:53/km</t>
  </si>
  <si>
    <t>Vytautas</t>
  </si>
  <si>
    <t>Gražys</t>
  </si>
  <si>
    <t>Vadimas</t>
  </si>
  <si>
    <t>Makušinas</t>
  </si>
  <si>
    <t>Ščegauskas</t>
  </si>
  <si>
    <t>Šešios Trim</t>
  </si>
  <si>
    <t>3:55/km</t>
  </si>
  <si>
    <t>Garbačiūnas</t>
  </si>
  <si>
    <t>3:57/km</t>
  </si>
  <si>
    <t>Povilas</t>
  </si>
  <si>
    <t>Čiurlevičius</t>
  </si>
  <si>
    <t>Born 2 run LTU</t>
  </si>
  <si>
    <t>Giedrius</t>
  </si>
  <si>
    <t>Šlekys</t>
  </si>
  <si>
    <t>Gitana</t>
  </si>
  <si>
    <t>Akmanavičiūtė</t>
  </si>
  <si>
    <t>Rytis</t>
  </si>
  <si>
    <t>Šventoraitis</t>
  </si>
  <si>
    <t>Mikas</t>
  </si>
  <si>
    <t>4:01/km</t>
  </si>
  <si>
    <t>Vidas</t>
  </si>
  <si>
    <t>Totilas</t>
  </si>
  <si>
    <t>Vilemų K.</t>
  </si>
  <si>
    <t>Gintautas</t>
  </si>
  <si>
    <t>Gelūnas</t>
  </si>
  <si>
    <t>Ukmergė</t>
  </si>
  <si>
    <t>Zakarauskas</t>
  </si>
  <si>
    <t>Jonavos „Maratonas“</t>
  </si>
  <si>
    <t>4:04/km</t>
  </si>
  <si>
    <t>Vaišvila</t>
  </si>
  <si>
    <t>4:05/km</t>
  </si>
  <si>
    <t>Galinskas</t>
  </si>
  <si>
    <t>Mantas</t>
  </si>
  <si>
    <t>Gradeckas</t>
  </si>
  <si>
    <t>Alytus</t>
  </si>
  <si>
    <t>Dzūkija</t>
  </si>
  <si>
    <t>4:06/km</t>
  </si>
  <si>
    <t>Egidijus</t>
  </si>
  <si>
    <t>Laskovas</t>
  </si>
  <si>
    <t>Audrius</t>
  </si>
  <si>
    <t>Bagdanavičius</t>
  </si>
  <si>
    <t>Saulius</t>
  </si>
  <si>
    <t>4:08/km</t>
  </si>
  <si>
    <t>Aušra</t>
  </si>
  <si>
    <t>Garunkšnytė</t>
  </si>
  <si>
    <t>Sk ""Šaltinis""""</t>
  </si>
  <si>
    <t>Andrej</t>
  </si>
  <si>
    <t>Konorev</t>
  </si>
  <si>
    <t>Dalia</t>
  </si>
  <si>
    <t>Lukošienė</t>
  </si>
  <si>
    <t>Šiaulių Raj</t>
  </si>
  <si>
    <t>Skripkauskas</t>
  </si>
  <si>
    <t>4:12/km</t>
  </si>
  <si>
    <t>Austė</t>
  </si>
  <si>
    <t>Janušauskaitė</t>
  </si>
  <si>
    <t>4:13/km</t>
  </si>
  <si>
    <t>Aurelija</t>
  </si>
  <si>
    <t>Kisieliute</t>
  </si>
  <si>
    <t>4:17/km</t>
  </si>
  <si>
    <t>Rimantas</t>
  </si>
  <si>
    <t>Šileikis</t>
  </si>
  <si>
    <t>VIP</t>
  </si>
  <si>
    <t>4:19/km</t>
  </si>
  <si>
    <t>Laura</t>
  </si>
  <si>
    <t>Dapkuviene</t>
  </si>
  <si>
    <t>4:20/km</t>
  </si>
  <si>
    <t>Robertas</t>
  </si>
  <si>
    <t>Petrikas</t>
  </si>
  <si>
    <t>4:22/km</t>
  </si>
  <si>
    <t>Marijus</t>
  </si>
  <si>
    <t>Pakštas</t>
  </si>
  <si>
    <t>Valdas</t>
  </si>
  <si>
    <t>Petkevičius</t>
  </si>
  <si>
    <t>4:23/km</t>
  </si>
  <si>
    <t>Indrė</t>
  </si>
  <si>
    <t>Labutė</t>
  </si>
  <si>
    <t>Zokaitis</t>
  </si>
  <si>
    <t>Kauno R</t>
  </si>
  <si>
    <t>4:27/km</t>
  </si>
  <si>
    <t>Medardas</t>
  </si>
  <si>
    <t>Džiovenis</t>
  </si>
  <si>
    <t>4:29/km</t>
  </si>
  <si>
    <t>Renata</t>
  </si>
  <si>
    <t>Macijauskienė</t>
  </si>
  <si>
    <t>Kornelijus</t>
  </si>
  <si>
    <t>Giačas</t>
  </si>
  <si>
    <t>4:32/km</t>
  </si>
  <si>
    <t>Aukštikalnis</t>
  </si>
  <si>
    <t>Biržai</t>
  </si>
  <si>
    <t>Pasvalio Vėtra</t>
  </si>
  <si>
    <t>4:33/km</t>
  </si>
  <si>
    <t>Zėringis</t>
  </si>
  <si>
    <t>Daiva</t>
  </si>
  <si>
    <t>Bielevičiūtė</t>
  </si>
  <si>
    <t>Rezajeva</t>
  </si>
  <si>
    <t>Ramunė</t>
  </si>
  <si>
    <t>Pociuvienė</t>
  </si>
  <si>
    <t>BMK Vėjas</t>
  </si>
  <si>
    <t>Jankauskas</t>
  </si>
  <si>
    <t>4:34/km</t>
  </si>
  <si>
    <t>Auksė</t>
  </si>
  <si>
    <t>Baliukevičiūtė</t>
  </si>
  <si>
    <t>Andrejus</t>
  </si>
  <si>
    <t>Klimaševskij</t>
  </si>
  <si>
    <t>Raimundas</t>
  </si>
  <si>
    <t>Zambacevičius</t>
  </si>
  <si>
    <t>4:35/km</t>
  </si>
  <si>
    <t>Ciplinskas</t>
  </si>
  <si>
    <t>4:36/km</t>
  </si>
  <si>
    <t>Evaldas</t>
  </si>
  <si>
    <t>Šnipas</t>
  </si>
  <si>
    <t>Regimantas</t>
  </si>
  <si>
    <t>Šnipaitis</t>
  </si>
  <si>
    <t>Taujėnai</t>
  </si>
  <si>
    <t>4:38/km</t>
  </si>
  <si>
    <t>Jatužienė</t>
  </si>
  <si>
    <t>4:39/km</t>
  </si>
  <si>
    <t>Laimutis</t>
  </si>
  <si>
    <t>Šalaševičius</t>
  </si>
  <si>
    <t>Noreikiškės</t>
  </si>
  <si>
    <t>Antanas</t>
  </si>
  <si>
    <t>4:40/km</t>
  </si>
  <si>
    <t>Ugnius</t>
  </si>
  <si>
    <t>Gatautis</t>
  </si>
  <si>
    <t>4:42/km</t>
  </si>
  <si>
    <t>4:45/km</t>
  </si>
  <si>
    <t>Virginija</t>
  </si>
  <si>
    <t>Višinskiene</t>
  </si>
  <si>
    <t>4:46/km</t>
  </si>
  <si>
    <t>Taskevicius</t>
  </si>
  <si>
    <t>Vaičiūnas</t>
  </si>
  <si>
    <t>Ernesta</t>
  </si>
  <si>
    <t>Guogiene</t>
  </si>
  <si>
    <t>4:50/km</t>
  </si>
  <si>
    <t>Romutis</t>
  </si>
  <si>
    <t>Ančlauskas</t>
  </si>
  <si>
    <t>SM ""Startas""""</t>
  </si>
  <si>
    <t>4:51/km</t>
  </si>
  <si>
    <t>Jurgita</t>
  </si>
  <si>
    <t>Pušinaitė</t>
  </si>
  <si>
    <t>Laužikas</t>
  </si>
  <si>
    <t>Žaliuokis</t>
  </si>
  <si>
    <t>4:53/km</t>
  </si>
  <si>
    <t>4:54/km</t>
  </si>
  <si>
    <t>Karlonas</t>
  </si>
  <si>
    <t>Fiodorovas</t>
  </si>
  <si>
    <t>Giedrė</t>
  </si>
  <si>
    <t>Petrulevičienė</t>
  </si>
  <si>
    <t>4:55/km</t>
  </si>
  <si>
    <t>Vida</t>
  </si>
  <si>
    <t>Uselienė</t>
  </si>
  <si>
    <t>RunFace VaSti</t>
  </si>
  <si>
    <t>Dalius</t>
  </si>
  <si>
    <t>Kasperiūnas</t>
  </si>
  <si>
    <t>Plerpaitė</t>
  </si>
  <si>
    <t>4:56/km</t>
  </si>
  <si>
    <t>Lina</t>
  </si>
  <si>
    <t>Buinauskienė</t>
  </si>
  <si>
    <t>Raminta</t>
  </si>
  <si>
    <t>Gaulė</t>
  </si>
  <si>
    <t>Dzidolika</t>
  </si>
  <si>
    <t>Dzido</t>
  </si>
  <si>
    <t>Dmitrij</t>
  </si>
  <si>
    <t>Koblinec</t>
  </si>
  <si>
    <t>4:59/km</t>
  </si>
  <si>
    <t>Zigmantas</t>
  </si>
  <si>
    <t>Rimkus</t>
  </si>
  <si>
    <t>5:06/km</t>
  </si>
  <si>
    <t>Šarūnas</t>
  </si>
  <si>
    <t>Brazinskas</t>
  </si>
  <si>
    <t>5:07/km</t>
  </si>
  <si>
    <t>Šauklys</t>
  </si>
  <si>
    <t>Raseiniai</t>
  </si>
  <si>
    <t>Mėgėjas</t>
  </si>
  <si>
    <t>Martišauskas</t>
  </si>
  <si>
    <t>Tamošiūnas</t>
  </si>
  <si>
    <t>5:11/km</t>
  </si>
  <si>
    <t>Virbickas</t>
  </si>
  <si>
    <t>5:12/km</t>
  </si>
  <si>
    <t>Želionis</t>
  </si>
  <si>
    <t>Riverun</t>
  </si>
  <si>
    <t>5:13/km</t>
  </si>
  <si>
    <t>Gilvickis</t>
  </si>
  <si>
    <t>5:14/km</t>
  </si>
  <si>
    <t>Rimvydas</t>
  </si>
  <si>
    <t>Prakopimas</t>
  </si>
  <si>
    <t>Kbmk</t>
  </si>
  <si>
    <t>5:15/km</t>
  </si>
  <si>
    <t>Bajoras</t>
  </si>
  <si>
    <t>5:17/km</t>
  </si>
  <si>
    <t>Eimantas</t>
  </si>
  <si>
    <t>Jokubauskas</t>
  </si>
  <si>
    <t>5:24/km</t>
  </si>
  <si>
    <t>Nikole</t>
  </si>
  <si>
    <t>Venckute</t>
  </si>
  <si>
    <t>5:26/km</t>
  </si>
  <si>
    <t>Žukauskienė</t>
  </si>
  <si>
    <t>5:27/km</t>
  </si>
  <si>
    <t>Ramūnas</t>
  </si>
  <si>
    <t>Sabeckis</t>
  </si>
  <si>
    <t>5:28/km</t>
  </si>
  <si>
    <t>Šukienė</t>
  </si>
  <si>
    <t>Maldutytė</t>
  </si>
  <si>
    <t>5:29/km</t>
  </si>
  <si>
    <t>5:32/km</t>
  </si>
  <si>
    <t>Žirkauskaitė</t>
  </si>
  <si>
    <t>5:33/km</t>
  </si>
  <si>
    <t>Stanislovas</t>
  </si>
  <si>
    <t>Buchoveckas</t>
  </si>
  <si>
    <t>Šviesos kariai</t>
  </si>
  <si>
    <t>5:34/km</t>
  </si>
  <si>
    <t>Lijana</t>
  </si>
  <si>
    <t>Petrikaitė</t>
  </si>
  <si>
    <t>5:37/km</t>
  </si>
  <si>
    <t>Čepkauskė</t>
  </si>
  <si>
    <t>5:41/km</t>
  </si>
  <si>
    <t>Kestutis</t>
  </si>
  <si>
    <t>Buzinskas</t>
  </si>
  <si>
    <t>5:43/km</t>
  </si>
  <si>
    <t>Songaila</t>
  </si>
  <si>
    <t>BMK Inžinerija</t>
  </si>
  <si>
    <t>5:44/km</t>
  </si>
  <si>
    <t>Emilija</t>
  </si>
  <si>
    <t>Marčiukaitytė</t>
  </si>
  <si>
    <t>5:48/km</t>
  </si>
  <si>
    <t>Jocius</t>
  </si>
  <si>
    <t>Lietuvos Kaimas</t>
  </si>
  <si>
    <t>Lukaševičienė</t>
  </si>
  <si>
    <t>Gudaitytė</t>
  </si>
  <si>
    <t>Airidas</t>
  </si>
  <si>
    <t>Kebleris</t>
  </si>
  <si>
    <t>Dovilė</t>
  </si>
  <si>
    <t>Bričkutė</t>
  </si>
  <si>
    <t>6:16/km</t>
  </si>
  <si>
    <t>Neimantas</t>
  </si>
  <si>
    <t>Skėrys</t>
  </si>
  <si>
    <t>6:51/km</t>
  </si>
  <si>
    <t>Janušaitis</t>
  </si>
  <si>
    <t>6:57/km</t>
  </si>
  <si>
    <t>Gluoksnytė</t>
  </si>
  <si>
    <t>7:28/km</t>
  </si>
  <si>
    <t>Mackevičius</t>
  </si>
  <si>
    <t>8:38/km</t>
  </si>
  <si>
    <t>Romualdas</t>
  </si>
  <si>
    <t>Limantas</t>
  </si>
  <si>
    <t>8:47/km</t>
  </si>
  <si>
    <t>Jasiunas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</si>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</sst>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27]yyyy\ &quot;m.&quot;\ mmmm\ d\ &quot;d.&quot;;@"/>
    <numFmt numFmtId="165" formatCode="h:mm:ss"/>
    <numFmt numFmtId="166" formatCode="m:ss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rgb="FFFF0000"/>
      <name val="Arial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2" fillId="0" borderId="0" xfId="1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7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/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1" fillId="0" borderId="1" xfId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4" fillId="0" borderId="1" xfId="1" quotePrefix="1" applyFont="1" applyBorder="1" applyAlignment="1">
      <alignment horizontal="center"/>
    </xf>
    <xf numFmtId="164" fontId="2" fillId="0" borderId="0" xfId="1" applyNumberFormat="1" applyFont="1" applyAlignment="1" applyProtection="1">
      <alignment horizontal="left"/>
      <protection locked="0"/>
    </xf>
    <xf numFmtId="45" fontId="13" fillId="0" borderId="1" xfId="1" applyNumberFormat="1" applyFont="1" applyBorder="1" applyAlignment="1">
      <alignment horizontal="center"/>
    </xf>
    <xf numFmtId="45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right"/>
    </xf>
    <xf numFmtId="166" fontId="7" fillId="0" borderId="1" xfId="1" applyNumberFormat="1" applyFont="1" applyBorder="1" applyAlignment="1">
      <alignment horizontal="center"/>
    </xf>
    <xf numFmtId="164" fontId="2" fillId="0" borderId="0" xfId="1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unas\RFID\Rezultatai\RezultataiCSV\RVP-5_1-1-1-2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  <sheetName val="d2"/>
      <sheetName val="d3"/>
      <sheetName val="d4"/>
      <sheetName val="d5"/>
    </sheetNames>
    <sheetDataSet>
      <sheetData sheetId="0">
        <row r="2">
          <cell r="C2" t="str">
            <v>F</v>
          </cell>
          <cell r="D2" t="str">
            <v>M</v>
          </cell>
          <cell r="E2">
            <v>43812</v>
          </cell>
          <cell r="F2" t="str">
            <v>12-13</v>
          </cell>
          <cell r="G2">
            <v>43812</v>
          </cell>
          <cell r="H2" t="str">
            <v>12-13</v>
          </cell>
        </row>
        <row r="3">
          <cell r="C3" t="str">
            <v>M</v>
          </cell>
          <cell r="D3" t="str">
            <v>V</v>
          </cell>
          <cell r="E3">
            <v>44209</v>
          </cell>
          <cell r="F3" t="str">
            <v>1-13</v>
          </cell>
          <cell r="G3" t="str">
            <v>1-13</v>
          </cell>
          <cell r="H3" t="str">
            <v>1-13</v>
          </cell>
        </row>
        <row r="4">
          <cell r="E4" t="str">
            <v>16-59</v>
          </cell>
          <cell r="F4" t="str">
            <v>16-59</v>
          </cell>
        </row>
        <row r="5">
          <cell r="E5" t="str">
            <v>14-15</v>
          </cell>
          <cell r="F5" t="str">
            <v>14-15</v>
          </cell>
          <cell r="G5" t="str">
            <v>14-15</v>
          </cell>
          <cell r="H5" t="str">
            <v>14-15</v>
          </cell>
        </row>
        <row r="6">
          <cell r="E6" t="str">
            <v>16-17</v>
          </cell>
          <cell r="F6" t="str">
            <v>16-17</v>
          </cell>
          <cell r="G6" t="str">
            <v>16-17</v>
          </cell>
          <cell r="H6" t="str">
            <v>16-17</v>
          </cell>
        </row>
        <row r="7">
          <cell r="E7" t="str">
            <v>14+</v>
          </cell>
          <cell r="F7" t="str">
            <v>14+</v>
          </cell>
          <cell r="G7" t="str">
            <v>14+</v>
          </cell>
          <cell r="H7" t="str">
            <v>14+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showZeros="0" zoomScaleNormal="100" workbookViewId="0">
      <pane ySplit="3" topLeftCell="A25" activePane="bottomLeft" state="frozen"/>
      <selection activeCell="D27" sqref="D27"/>
      <selection pane="bottomLeft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4.109375" style="3" customWidth="1"/>
    <col min="4" max="4" width="14" style="3" customWidth="1"/>
    <col min="5" max="5" width="8.5546875" style="4" customWidth="1"/>
    <col min="6" max="6" width="13.5546875" style="3" customWidth="1"/>
    <col min="7" max="7" width="22.5546875" style="3" customWidth="1"/>
    <col min="8" max="8" width="7" style="4" customWidth="1"/>
    <col min="9" max="9" width="11.5546875" style="4" customWidth="1"/>
    <col min="10" max="10" width="10.5546875" style="10" customWidth="1"/>
    <col min="11" max="11" width="10.5546875" style="11" customWidth="1"/>
    <col min="12" max="12" width="10.5546875" style="12" customWidth="1"/>
    <col min="13" max="13" width="9.44140625" style="13" customWidth="1"/>
    <col min="14" max="240" width="9.21875" style="8"/>
    <col min="241" max="241" width="4.5546875" style="8" customWidth="1"/>
    <col min="242" max="242" width="7.21875" style="8" customWidth="1"/>
    <col min="243" max="243" width="11.21875" style="8" customWidth="1"/>
    <col min="244" max="244" width="14.21875" style="8" customWidth="1"/>
    <col min="245" max="245" width="10" style="8" customWidth="1"/>
    <col min="246" max="246" width="11.5546875" style="8" customWidth="1"/>
    <col min="247" max="247" width="22" style="8" customWidth="1"/>
    <col min="248" max="248" width="6.44140625" style="8" customWidth="1"/>
    <col min="249" max="249" width="17.44140625" style="8" customWidth="1"/>
    <col min="250" max="250" width="9.5546875" style="8" customWidth="1"/>
    <col min="251" max="251" width="8.5546875" style="8" customWidth="1"/>
    <col min="252" max="253" width="9.44140625" style="8" customWidth="1"/>
    <col min="254" max="254" width="17.44140625" style="8" customWidth="1"/>
    <col min="255" max="255" width="11.44140625" style="8" customWidth="1"/>
    <col min="256" max="496" width="9.21875" style="8"/>
    <col min="497" max="497" width="4.5546875" style="8" customWidth="1"/>
    <col min="498" max="498" width="7.21875" style="8" customWidth="1"/>
    <col min="499" max="499" width="11.21875" style="8" customWidth="1"/>
    <col min="500" max="500" width="14.21875" style="8" customWidth="1"/>
    <col min="501" max="501" width="10" style="8" customWidth="1"/>
    <col min="502" max="502" width="11.5546875" style="8" customWidth="1"/>
    <col min="503" max="503" width="22" style="8" customWidth="1"/>
    <col min="504" max="504" width="6.44140625" style="8" customWidth="1"/>
    <col min="505" max="505" width="17.44140625" style="8" customWidth="1"/>
    <col min="506" max="506" width="9.5546875" style="8" customWidth="1"/>
    <col min="507" max="507" width="8.5546875" style="8" customWidth="1"/>
    <col min="508" max="509" width="9.44140625" style="8" customWidth="1"/>
    <col min="510" max="510" width="17.44140625" style="8" customWidth="1"/>
    <col min="511" max="511" width="11.44140625" style="8" customWidth="1"/>
    <col min="512" max="752" width="9.21875" style="8"/>
    <col min="753" max="753" width="4.5546875" style="8" customWidth="1"/>
    <col min="754" max="754" width="7.21875" style="8" customWidth="1"/>
    <col min="755" max="755" width="11.21875" style="8" customWidth="1"/>
    <col min="756" max="756" width="14.21875" style="8" customWidth="1"/>
    <col min="757" max="757" width="10" style="8" customWidth="1"/>
    <col min="758" max="758" width="11.5546875" style="8" customWidth="1"/>
    <col min="759" max="759" width="22" style="8" customWidth="1"/>
    <col min="760" max="760" width="6.44140625" style="8" customWidth="1"/>
    <col min="761" max="761" width="17.44140625" style="8" customWidth="1"/>
    <col min="762" max="762" width="9.5546875" style="8" customWidth="1"/>
    <col min="763" max="763" width="8.5546875" style="8" customWidth="1"/>
    <col min="764" max="765" width="9.44140625" style="8" customWidth="1"/>
    <col min="766" max="766" width="17.44140625" style="8" customWidth="1"/>
    <col min="767" max="767" width="11.44140625" style="8" customWidth="1"/>
    <col min="768" max="1008" width="9.21875" style="8"/>
    <col min="1009" max="1009" width="4.5546875" style="8" customWidth="1"/>
    <col min="1010" max="1010" width="7.21875" style="8" customWidth="1"/>
    <col min="1011" max="1011" width="11.21875" style="8" customWidth="1"/>
    <col min="1012" max="1012" width="14.21875" style="8" customWidth="1"/>
    <col min="1013" max="1013" width="10" style="8" customWidth="1"/>
    <col min="1014" max="1014" width="11.5546875" style="8" customWidth="1"/>
    <col min="1015" max="1015" width="22" style="8" customWidth="1"/>
    <col min="1016" max="1016" width="6.44140625" style="8" customWidth="1"/>
    <col min="1017" max="1017" width="17.44140625" style="8" customWidth="1"/>
    <col min="1018" max="1018" width="9.5546875" style="8" customWidth="1"/>
    <col min="1019" max="1019" width="8.5546875" style="8" customWidth="1"/>
    <col min="1020" max="1021" width="9.44140625" style="8" customWidth="1"/>
    <col min="1022" max="1022" width="17.44140625" style="8" customWidth="1"/>
    <col min="1023" max="1023" width="11.44140625" style="8" customWidth="1"/>
    <col min="1024" max="1264" width="9.21875" style="8"/>
    <col min="1265" max="1265" width="4.5546875" style="8" customWidth="1"/>
    <col min="1266" max="1266" width="7.21875" style="8" customWidth="1"/>
    <col min="1267" max="1267" width="11.21875" style="8" customWidth="1"/>
    <col min="1268" max="1268" width="14.21875" style="8" customWidth="1"/>
    <col min="1269" max="1269" width="10" style="8" customWidth="1"/>
    <col min="1270" max="1270" width="11.5546875" style="8" customWidth="1"/>
    <col min="1271" max="1271" width="22" style="8" customWidth="1"/>
    <col min="1272" max="1272" width="6.44140625" style="8" customWidth="1"/>
    <col min="1273" max="1273" width="17.44140625" style="8" customWidth="1"/>
    <col min="1274" max="1274" width="9.5546875" style="8" customWidth="1"/>
    <col min="1275" max="1275" width="8.5546875" style="8" customWidth="1"/>
    <col min="1276" max="1277" width="9.44140625" style="8" customWidth="1"/>
    <col min="1278" max="1278" width="17.44140625" style="8" customWidth="1"/>
    <col min="1279" max="1279" width="11.44140625" style="8" customWidth="1"/>
    <col min="1280" max="1520" width="9.21875" style="8"/>
    <col min="1521" max="1521" width="4.5546875" style="8" customWidth="1"/>
    <col min="1522" max="1522" width="7.21875" style="8" customWidth="1"/>
    <col min="1523" max="1523" width="11.21875" style="8" customWidth="1"/>
    <col min="1524" max="1524" width="14.21875" style="8" customWidth="1"/>
    <col min="1525" max="1525" width="10" style="8" customWidth="1"/>
    <col min="1526" max="1526" width="11.5546875" style="8" customWidth="1"/>
    <col min="1527" max="1527" width="22" style="8" customWidth="1"/>
    <col min="1528" max="1528" width="6.44140625" style="8" customWidth="1"/>
    <col min="1529" max="1529" width="17.44140625" style="8" customWidth="1"/>
    <col min="1530" max="1530" width="9.5546875" style="8" customWidth="1"/>
    <col min="1531" max="1531" width="8.5546875" style="8" customWidth="1"/>
    <col min="1532" max="1533" width="9.44140625" style="8" customWidth="1"/>
    <col min="1534" max="1534" width="17.44140625" style="8" customWidth="1"/>
    <col min="1535" max="1535" width="11.44140625" style="8" customWidth="1"/>
    <col min="1536" max="1776" width="9.21875" style="8"/>
    <col min="1777" max="1777" width="4.5546875" style="8" customWidth="1"/>
    <col min="1778" max="1778" width="7.21875" style="8" customWidth="1"/>
    <col min="1779" max="1779" width="11.21875" style="8" customWidth="1"/>
    <col min="1780" max="1780" width="14.21875" style="8" customWidth="1"/>
    <col min="1781" max="1781" width="10" style="8" customWidth="1"/>
    <col min="1782" max="1782" width="11.5546875" style="8" customWidth="1"/>
    <col min="1783" max="1783" width="22" style="8" customWidth="1"/>
    <col min="1784" max="1784" width="6.44140625" style="8" customWidth="1"/>
    <col min="1785" max="1785" width="17.44140625" style="8" customWidth="1"/>
    <col min="1786" max="1786" width="9.5546875" style="8" customWidth="1"/>
    <col min="1787" max="1787" width="8.5546875" style="8" customWidth="1"/>
    <col min="1788" max="1789" width="9.44140625" style="8" customWidth="1"/>
    <col min="1790" max="1790" width="17.44140625" style="8" customWidth="1"/>
    <col min="1791" max="1791" width="11.44140625" style="8" customWidth="1"/>
    <col min="1792" max="2032" width="9.21875" style="8"/>
    <col min="2033" max="2033" width="4.5546875" style="8" customWidth="1"/>
    <col min="2034" max="2034" width="7.21875" style="8" customWidth="1"/>
    <col min="2035" max="2035" width="11.21875" style="8" customWidth="1"/>
    <col min="2036" max="2036" width="14.21875" style="8" customWidth="1"/>
    <col min="2037" max="2037" width="10" style="8" customWidth="1"/>
    <col min="2038" max="2038" width="11.5546875" style="8" customWidth="1"/>
    <col min="2039" max="2039" width="22" style="8" customWidth="1"/>
    <col min="2040" max="2040" width="6.44140625" style="8" customWidth="1"/>
    <col min="2041" max="2041" width="17.44140625" style="8" customWidth="1"/>
    <col min="2042" max="2042" width="9.5546875" style="8" customWidth="1"/>
    <col min="2043" max="2043" width="8.5546875" style="8" customWidth="1"/>
    <col min="2044" max="2045" width="9.44140625" style="8" customWidth="1"/>
    <col min="2046" max="2046" width="17.44140625" style="8" customWidth="1"/>
    <col min="2047" max="2047" width="11.44140625" style="8" customWidth="1"/>
    <col min="2048" max="2288" width="9.21875" style="8"/>
    <col min="2289" max="2289" width="4.5546875" style="8" customWidth="1"/>
    <col min="2290" max="2290" width="7.21875" style="8" customWidth="1"/>
    <col min="2291" max="2291" width="11.21875" style="8" customWidth="1"/>
    <col min="2292" max="2292" width="14.21875" style="8" customWidth="1"/>
    <col min="2293" max="2293" width="10" style="8" customWidth="1"/>
    <col min="2294" max="2294" width="11.5546875" style="8" customWidth="1"/>
    <col min="2295" max="2295" width="22" style="8" customWidth="1"/>
    <col min="2296" max="2296" width="6.44140625" style="8" customWidth="1"/>
    <col min="2297" max="2297" width="17.44140625" style="8" customWidth="1"/>
    <col min="2298" max="2298" width="9.5546875" style="8" customWidth="1"/>
    <col min="2299" max="2299" width="8.5546875" style="8" customWidth="1"/>
    <col min="2300" max="2301" width="9.44140625" style="8" customWidth="1"/>
    <col min="2302" max="2302" width="17.44140625" style="8" customWidth="1"/>
    <col min="2303" max="2303" width="11.44140625" style="8" customWidth="1"/>
    <col min="2304" max="2544" width="9.21875" style="8"/>
    <col min="2545" max="2545" width="4.5546875" style="8" customWidth="1"/>
    <col min="2546" max="2546" width="7.21875" style="8" customWidth="1"/>
    <col min="2547" max="2547" width="11.21875" style="8" customWidth="1"/>
    <col min="2548" max="2548" width="14.21875" style="8" customWidth="1"/>
    <col min="2549" max="2549" width="10" style="8" customWidth="1"/>
    <col min="2550" max="2550" width="11.5546875" style="8" customWidth="1"/>
    <col min="2551" max="2551" width="22" style="8" customWidth="1"/>
    <col min="2552" max="2552" width="6.44140625" style="8" customWidth="1"/>
    <col min="2553" max="2553" width="17.44140625" style="8" customWidth="1"/>
    <col min="2554" max="2554" width="9.5546875" style="8" customWidth="1"/>
    <col min="2555" max="2555" width="8.5546875" style="8" customWidth="1"/>
    <col min="2556" max="2557" width="9.44140625" style="8" customWidth="1"/>
    <col min="2558" max="2558" width="17.44140625" style="8" customWidth="1"/>
    <col min="2559" max="2559" width="11.44140625" style="8" customWidth="1"/>
    <col min="2560" max="2800" width="9.21875" style="8"/>
    <col min="2801" max="2801" width="4.5546875" style="8" customWidth="1"/>
    <col min="2802" max="2802" width="7.21875" style="8" customWidth="1"/>
    <col min="2803" max="2803" width="11.21875" style="8" customWidth="1"/>
    <col min="2804" max="2804" width="14.21875" style="8" customWidth="1"/>
    <col min="2805" max="2805" width="10" style="8" customWidth="1"/>
    <col min="2806" max="2806" width="11.5546875" style="8" customWidth="1"/>
    <col min="2807" max="2807" width="22" style="8" customWidth="1"/>
    <col min="2808" max="2808" width="6.44140625" style="8" customWidth="1"/>
    <col min="2809" max="2809" width="17.44140625" style="8" customWidth="1"/>
    <col min="2810" max="2810" width="9.5546875" style="8" customWidth="1"/>
    <col min="2811" max="2811" width="8.5546875" style="8" customWidth="1"/>
    <col min="2812" max="2813" width="9.44140625" style="8" customWidth="1"/>
    <col min="2814" max="2814" width="17.44140625" style="8" customWidth="1"/>
    <col min="2815" max="2815" width="11.44140625" style="8" customWidth="1"/>
    <col min="2816" max="3056" width="9.21875" style="8"/>
    <col min="3057" max="3057" width="4.5546875" style="8" customWidth="1"/>
    <col min="3058" max="3058" width="7.21875" style="8" customWidth="1"/>
    <col min="3059" max="3059" width="11.21875" style="8" customWidth="1"/>
    <col min="3060" max="3060" width="14.21875" style="8" customWidth="1"/>
    <col min="3061" max="3061" width="10" style="8" customWidth="1"/>
    <col min="3062" max="3062" width="11.5546875" style="8" customWidth="1"/>
    <col min="3063" max="3063" width="22" style="8" customWidth="1"/>
    <col min="3064" max="3064" width="6.44140625" style="8" customWidth="1"/>
    <col min="3065" max="3065" width="17.44140625" style="8" customWidth="1"/>
    <col min="3066" max="3066" width="9.5546875" style="8" customWidth="1"/>
    <col min="3067" max="3067" width="8.5546875" style="8" customWidth="1"/>
    <col min="3068" max="3069" width="9.44140625" style="8" customWidth="1"/>
    <col min="3070" max="3070" width="17.44140625" style="8" customWidth="1"/>
    <col min="3071" max="3071" width="11.44140625" style="8" customWidth="1"/>
    <col min="3072" max="3312" width="9.21875" style="8"/>
    <col min="3313" max="3313" width="4.5546875" style="8" customWidth="1"/>
    <col min="3314" max="3314" width="7.21875" style="8" customWidth="1"/>
    <col min="3315" max="3315" width="11.21875" style="8" customWidth="1"/>
    <col min="3316" max="3316" width="14.21875" style="8" customWidth="1"/>
    <col min="3317" max="3317" width="10" style="8" customWidth="1"/>
    <col min="3318" max="3318" width="11.5546875" style="8" customWidth="1"/>
    <col min="3319" max="3319" width="22" style="8" customWidth="1"/>
    <col min="3320" max="3320" width="6.44140625" style="8" customWidth="1"/>
    <col min="3321" max="3321" width="17.44140625" style="8" customWidth="1"/>
    <col min="3322" max="3322" width="9.5546875" style="8" customWidth="1"/>
    <col min="3323" max="3323" width="8.5546875" style="8" customWidth="1"/>
    <col min="3324" max="3325" width="9.44140625" style="8" customWidth="1"/>
    <col min="3326" max="3326" width="17.44140625" style="8" customWidth="1"/>
    <col min="3327" max="3327" width="11.44140625" style="8" customWidth="1"/>
    <col min="3328" max="3568" width="9.21875" style="8"/>
    <col min="3569" max="3569" width="4.5546875" style="8" customWidth="1"/>
    <col min="3570" max="3570" width="7.21875" style="8" customWidth="1"/>
    <col min="3571" max="3571" width="11.21875" style="8" customWidth="1"/>
    <col min="3572" max="3572" width="14.21875" style="8" customWidth="1"/>
    <col min="3573" max="3573" width="10" style="8" customWidth="1"/>
    <col min="3574" max="3574" width="11.5546875" style="8" customWidth="1"/>
    <col min="3575" max="3575" width="22" style="8" customWidth="1"/>
    <col min="3576" max="3576" width="6.44140625" style="8" customWidth="1"/>
    <col min="3577" max="3577" width="17.44140625" style="8" customWidth="1"/>
    <col min="3578" max="3578" width="9.5546875" style="8" customWidth="1"/>
    <col min="3579" max="3579" width="8.5546875" style="8" customWidth="1"/>
    <col min="3580" max="3581" width="9.44140625" style="8" customWidth="1"/>
    <col min="3582" max="3582" width="17.44140625" style="8" customWidth="1"/>
    <col min="3583" max="3583" width="11.44140625" style="8" customWidth="1"/>
    <col min="3584" max="3824" width="9.21875" style="8"/>
    <col min="3825" max="3825" width="4.5546875" style="8" customWidth="1"/>
    <col min="3826" max="3826" width="7.21875" style="8" customWidth="1"/>
    <col min="3827" max="3827" width="11.21875" style="8" customWidth="1"/>
    <col min="3828" max="3828" width="14.21875" style="8" customWidth="1"/>
    <col min="3829" max="3829" width="10" style="8" customWidth="1"/>
    <col min="3830" max="3830" width="11.5546875" style="8" customWidth="1"/>
    <col min="3831" max="3831" width="22" style="8" customWidth="1"/>
    <col min="3832" max="3832" width="6.44140625" style="8" customWidth="1"/>
    <col min="3833" max="3833" width="17.44140625" style="8" customWidth="1"/>
    <col min="3834" max="3834" width="9.5546875" style="8" customWidth="1"/>
    <col min="3835" max="3835" width="8.5546875" style="8" customWidth="1"/>
    <col min="3836" max="3837" width="9.44140625" style="8" customWidth="1"/>
    <col min="3838" max="3838" width="17.44140625" style="8" customWidth="1"/>
    <col min="3839" max="3839" width="11.44140625" style="8" customWidth="1"/>
    <col min="3840" max="4080" width="9.21875" style="8"/>
    <col min="4081" max="4081" width="4.5546875" style="8" customWidth="1"/>
    <col min="4082" max="4082" width="7.21875" style="8" customWidth="1"/>
    <col min="4083" max="4083" width="11.21875" style="8" customWidth="1"/>
    <col min="4084" max="4084" width="14.21875" style="8" customWidth="1"/>
    <col min="4085" max="4085" width="10" style="8" customWidth="1"/>
    <col min="4086" max="4086" width="11.5546875" style="8" customWidth="1"/>
    <col min="4087" max="4087" width="22" style="8" customWidth="1"/>
    <col min="4088" max="4088" width="6.44140625" style="8" customWidth="1"/>
    <col min="4089" max="4089" width="17.44140625" style="8" customWidth="1"/>
    <col min="4090" max="4090" width="9.5546875" style="8" customWidth="1"/>
    <col min="4091" max="4091" width="8.5546875" style="8" customWidth="1"/>
    <col min="4092" max="4093" width="9.44140625" style="8" customWidth="1"/>
    <col min="4094" max="4094" width="17.44140625" style="8" customWidth="1"/>
    <col min="4095" max="4095" width="11.44140625" style="8" customWidth="1"/>
    <col min="4096" max="4336" width="9.21875" style="8"/>
    <col min="4337" max="4337" width="4.5546875" style="8" customWidth="1"/>
    <col min="4338" max="4338" width="7.21875" style="8" customWidth="1"/>
    <col min="4339" max="4339" width="11.21875" style="8" customWidth="1"/>
    <col min="4340" max="4340" width="14.21875" style="8" customWidth="1"/>
    <col min="4341" max="4341" width="10" style="8" customWidth="1"/>
    <col min="4342" max="4342" width="11.5546875" style="8" customWidth="1"/>
    <col min="4343" max="4343" width="22" style="8" customWidth="1"/>
    <col min="4344" max="4344" width="6.44140625" style="8" customWidth="1"/>
    <col min="4345" max="4345" width="17.44140625" style="8" customWidth="1"/>
    <col min="4346" max="4346" width="9.5546875" style="8" customWidth="1"/>
    <col min="4347" max="4347" width="8.5546875" style="8" customWidth="1"/>
    <col min="4348" max="4349" width="9.44140625" style="8" customWidth="1"/>
    <col min="4350" max="4350" width="17.44140625" style="8" customWidth="1"/>
    <col min="4351" max="4351" width="11.44140625" style="8" customWidth="1"/>
    <col min="4352" max="4592" width="9.21875" style="8"/>
    <col min="4593" max="4593" width="4.5546875" style="8" customWidth="1"/>
    <col min="4594" max="4594" width="7.21875" style="8" customWidth="1"/>
    <col min="4595" max="4595" width="11.21875" style="8" customWidth="1"/>
    <col min="4596" max="4596" width="14.21875" style="8" customWidth="1"/>
    <col min="4597" max="4597" width="10" style="8" customWidth="1"/>
    <col min="4598" max="4598" width="11.5546875" style="8" customWidth="1"/>
    <col min="4599" max="4599" width="22" style="8" customWidth="1"/>
    <col min="4600" max="4600" width="6.44140625" style="8" customWidth="1"/>
    <col min="4601" max="4601" width="17.44140625" style="8" customWidth="1"/>
    <col min="4602" max="4602" width="9.5546875" style="8" customWidth="1"/>
    <col min="4603" max="4603" width="8.5546875" style="8" customWidth="1"/>
    <col min="4604" max="4605" width="9.44140625" style="8" customWidth="1"/>
    <col min="4606" max="4606" width="17.44140625" style="8" customWidth="1"/>
    <col min="4607" max="4607" width="11.44140625" style="8" customWidth="1"/>
    <col min="4608" max="4848" width="9.21875" style="8"/>
    <col min="4849" max="4849" width="4.5546875" style="8" customWidth="1"/>
    <col min="4850" max="4850" width="7.21875" style="8" customWidth="1"/>
    <col min="4851" max="4851" width="11.21875" style="8" customWidth="1"/>
    <col min="4852" max="4852" width="14.21875" style="8" customWidth="1"/>
    <col min="4853" max="4853" width="10" style="8" customWidth="1"/>
    <col min="4854" max="4854" width="11.5546875" style="8" customWidth="1"/>
    <col min="4855" max="4855" width="22" style="8" customWidth="1"/>
    <col min="4856" max="4856" width="6.44140625" style="8" customWidth="1"/>
    <col min="4857" max="4857" width="17.44140625" style="8" customWidth="1"/>
    <col min="4858" max="4858" width="9.5546875" style="8" customWidth="1"/>
    <col min="4859" max="4859" width="8.5546875" style="8" customWidth="1"/>
    <col min="4860" max="4861" width="9.44140625" style="8" customWidth="1"/>
    <col min="4862" max="4862" width="17.44140625" style="8" customWidth="1"/>
    <col min="4863" max="4863" width="11.44140625" style="8" customWidth="1"/>
    <col min="4864" max="5104" width="9.21875" style="8"/>
    <col min="5105" max="5105" width="4.5546875" style="8" customWidth="1"/>
    <col min="5106" max="5106" width="7.21875" style="8" customWidth="1"/>
    <col min="5107" max="5107" width="11.21875" style="8" customWidth="1"/>
    <col min="5108" max="5108" width="14.21875" style="8" customWidth="1"/>
    <col min="5109" max="5109" width="10" style="8" customWidth="1"/>
    <col min="5110" max="5110" width="11.5546875" style="8" customWidth="1"/>
    <col min="5111" max="5111" width="22" style="8" customWidth="1"/>
    <col min="5112" max="5112" width="6.44140625" style="8" customWidth="1"/>
    <col min="5113" max="5113" width="17.44140625" style="8" customWidth="1"/>
    <col min="5114" max="5114" width="9.5546875" style="8" customWidth="1"/>
    <col min="5115" max="5115" width="8.5546875" style="8" customWidth="1"/>
    <col min="5116" max="5117" width="9.44140625" style="8" customWidth="1"/>
    <col min="5118" max="5118" width="17.44140625" style="8" customWidth="1"/>
    <col min="5119" max="5119" width="11.44140625" style="8" customWidth="1"/>
    <col min="5120" max="5360" width="9.21875" style="8"/>
    <col min="5361" max="5361" width="4.5546875" style="8" customWidth="1"/>
    <col min="5362" max="5362" width="7.21875" style="8" customWidth="1"/>
    <col min="5363" max="5363" width="11.21875" style="8" customWidth="1"/>
    <col min="5364" max="5364" width="14.21875" style="8" customWidth="1"/>
    <col min="5365" max="5365" width="10" style="8" customWidth="1"/>
    <col min="5366" max="5366" width="11.5546875" style="8" customWidth="1"/>
    <col min="5367" max="5367" width="22" style="8" customWidth="1"/>
    <col min="5368" max="5368" width="6.44140625" style="8" customWidth="1"/>
    <col min="5369" max="5369" width="17.44140625" style="8" customWidth="1"/>
    <col min="5370" max="5370" width="9.5546875" style="8" customWidth="1"/>
    <col min="5371" max="5371" width="8.5546875" style="8" customWidth="1"/>
    <col min="5372" max="5373" width="9.44140625" style="8" customWidth="1"/>
    <col min="5374" max="5374" width="17.44140625" style="8" customWidth="1"/>
    <col min="5375" max="5375" width="11.44140625" style="8" customWidth="1"/>
    <col min="5376" max="5616" width="9.21875" style="8"/>
    <col min="5617" max="5617" width="4.5546875" style="8" customWidth="1"/>
    <col min="5618" max="5618" width="7.21875" style="8" customWidth="1"/>
    <col min="5619" max="5619" width="11.21875" style="8" customWidth="1"/>
    <col min="5620" max="5620" width="14.21875" style="8" customWidth="1"/>
    <col min="5621" max="5621" width="10" style="8" customWidth="1"/>
    <col min="5622" max="5622" width="11.5546875" style="8" customWidth="1"/>
    <col min="5623" max="5623" width="22" style="8" customWidth="1"/>
    <col min="5624" max="5624" width="6.44140625" style="8" customWidth="1"/>
    <col min="5625" max="5625" width="17.44140625" style="8" customWidth="1"/>
    <col min="5626" max="5626" width="9.5546875" style="8" customWidth="1"/>
    <col min="5627" max="5627" width="8.5546875" style="8" customWidth="1"/>
    <col min="5628" max="5629" width="9.44140625" style="8" customWidth="1"/>
    <col min="5630" max="5630" width="17.44140625" style="8" customWidth="1"/>
    <col min="5631" max="5631" width="11.44140625" style="8" customWidth="1"/>
    <col min="5632" max="5872" width="9.21875" style="8"/>
    <col min="5873" max="5873" width="4.5546875" style="8" customWidth="1"/>
    <col min="5874" max="5874" width="7.21875" style="8" customWidth="1"/>
    <col min="5875" max="5875" width="11.21875" style="8" customWidth="1"/>
    <col min="5876" max="5876" width="14.21875" style="8" customWidth="1"/>
    <col min="5877" max="5877" width="10" style="8" customWidth="1"/>
    <col min="5878" max="5878" width="11.5546875" style="8" customWidth="1"/>
    <col min="5879" max="5879" width="22" style="8" customWidth="1"/>
    <col min="5880" max="5880" width="6.44140625" style="8" customWidth="1"/>
    <col min="5881" max="5881" width="17.44140625" style="8" customWidth="1"/>
    <col min="5882" max="5882" width="9.5546875" style="8" customWidth="1"/>
    <col min="5883" max="5883" width="8.5546875" style="8" customWidth="1"/>
    <col min="5884" max="5885" width="9.44140625" style="8" customWidth="1"/>
    <col min="5886" max="5886" width="17.44140625" style="8" customWidth="1"/>
    <col min="5887" max="5887" width="11.44140625" style="8" customWidth="1"/>
    <col min="5888" max="6128" width="9.21875" style="8"/>
    <col min="6129" max="6129" width="4.5546875" style="8" customWidth="1"/>
    <col min="6130" max="6130" width="7.21875" style="8" customWidth="1"/>
    <col min="6131" max="6131" width="11.21875" style="8" customWidth="1"/>
    <col min="6132" max="6132" width="14.21875" style="8" customWidth="1"/>
    <col min="6133" max="6133" width="10" style="8" customWidth="1"/>
    <col min="6134" max="6134" width="11.5546875" style="8" customWidth="1"/>
    <col min="6135" max="6135" width="22" style="8" customWidth="1"/>
    <col min="6136" max="6136" width="6.44140625" style="8" customWidth="1"/>
    <col min="6137" max="6137" width="17.44140625" style="8" customWidth="1"/>
    <col min="6138" max="6138" width="9.5546875" style="8" customWidth="1"/>
    <col min="6139" max="6139" width="8.5546875" style="8" customWidth="1"/>
    <col min="6140" max="6141" width="9.44140625" style="8" customWidth="1"/>
    <col min="6142" max="6142" width="17.44140625" style="8" customWidth="1"/>
    <col min="6143" max="6143" width="11.44140625" style="8" customWidth="1"/>
    <col min="6144" max="6384" width="9.21875" style="8"/>
    <col min="6385" max="6385" width="4.5546875" style="8" customWidth="1"/>
    <col min="6386" max="6386" width="7.21875" style="8" customWidth="1"/>
    <col min="6387" max="6387" width="11.21875" style="8" customWidth="1"/>
    <col min="6388" max="6388" width="14.21875" style="8" customWidth="1"/>
    <col min="6389" max="6389" width="10" style="8" customWidth="1"/>
    <col min="6390" max="6390" width="11.5546875" style="8" customWidth="1"/>
    <col min="6391" max="6391" width="22" style="8" customWidth="1"/>
    <col min="6392" max="6392" width="6.44140625" style="8" customWidth="1"/>
    <col min="6393" max="6393" width="17.44140625" style="8" customWidth="1"/>
    <col min="6394" max="6394" width="9.5546875" style="8" customWidth="1"/>
    <col min="6395" max="6395" width="8.5546875" style="8" customWidth="1"/>
    <col min="6396" max="6397" width="9.44140625" style="8" customWidth="1"/>
    <col min="6398" max="6398" width="17.44140625" style="8" customWidth="1"/>
    <col min="6399" max="6399" width="11.44140625" style="8" customWidth="1"/>
    <col min="6400" max="6640" width="9.21875" style="8"/>
    <col min="6641" max="6641" width="4.5546875" style="8" customWidth="1"/>
    <col min="6642" max="6642" width="7.21875" style="8" customWidth="1"/>
    <col min="6643" max="6643" width="11.21875" style="8" customWidth="1"/>
    <col min="6644" max="6644" width="14.21875" style="8" customWidth="1"/>
    <col min="6645" max="6645" width="10" style="8" customWidth="1"/>
    <col min="6646" max="6646" width="11.5546875" style="8" customWidth="1"/>
    <col min="6647" max="6647" width="22" style="8" customWidth="1"/>
    <col min="6648" max="6648" width="6.44140625" style="8" customWidth="1"/>
    <col min="6649" max="6649" width="17.44140625" style="8" customWidth="1"/>
    <col min="6650" max="6650" width="9.5546875" style="8" customWidth="1"/>
    <col min="6651" max="6651" width="8.5546875" style="8" customWidth="1"/>
    <col min="6652" max="6653" width="9.44140625" style="8" customWidth="1"/>
    <col min="6654" max="6654" width="17.44140625" style="8" customWidth="1"/>
    <col min="6655" max="6655" width="11.44140625" style="8" customWidth="1"/>
    <col min="6656" max="6896" width="9.21875" style="8"/>
    <col min="6897" max="6897" width="4.5546875" style="8" customWidth="1"/>
    <col min="6898" max="6898" width="7.21875" style="8" customWidth="1"/>
    <col min="6899" max="6899" width="11.21875" style="8" customWidth="1"/>
    <col min="6900" max="6900" width="14.21875" style="8" customWidth="1"/>
    <col min="6901" max="6901" width="10" style="8" customWidth="1"/>
    <col min="6902" max="6902" width="11.5546875" style="8" customWidth="1"/>
    <col min="6903" max="6903" width="22" style="8" customWidth="1"/>
    <col min="6904" max="6904" width="6.44140625" style="8" customWidth="1"/>
    <col min="6905" max="6905" width="17.44140625" style="8" customWidth="1"/>
    <col min="6906" max="6906" width="9.5546875" style="8" customWidth="1"/>
    <col min="6907" max="6907" width="8.5546875" style="8" customWidth="1"/>
    <col min="6908" max="6909" width="9.44140625" style="8" customWidth="1"/>
    <col min="6910" max="6910" width="17.44140625" style="8" customWidth="1"/>
    <col min="6911" max="6911" width="11.44140625" style="8" customWidth="1"/>
    <col min="6912" max="7152" width="9.21875" style="8"/>
    <col min="7153" max="7153" width="4.5546875" style="8" customWidth="1"/>
    <col min="7154" max="7154" width="7.21875" style="8" customWidth="1"/>
    <col min="7155" max="7155" width="11.21875" style="8" customWidth="1"/>
    <col min="7156" max="7156" width="14.21875" style="8" customWidth="1"/>
    <col min="7157" max="7157" width="10" style="8" customWidth="1"/>
    <col min="7158" max="7158" width="11.5546875" style="8" customWidth="1"/>
    <col min="7159" max="7159" width="22" style="8" customWidth="1"/>
    <col min="7160" max="7160" width="6.44140625" style="8" customWidth="1"/>
    <col min="7161" max="7161" width="17.44140625" style="8" customWidth="1"/>
    <col min="7162" max="7162" width="9.5546875" style="8" customWidth="1"/>
    <col min="7163" max="7163" width="8.5546875" style="8" customWidth="1"/>
    <col min="7164" max="7165" width="9.44140625" style="8" customWidth="1"/>
    <col min="7166" max="7166" width="17.44140625" style="8" customWidth="1"/>
    <col min="7167" max="7167" width="11.44140625" style="8" customWidth="1"/>
    <col min="7168" max="7408" width="9.21875" style="8"/>
    <col min="7409" max="7409" width="4.5546875" style="8" customWidth="1"/>
    <col min="7410" max="7410" width="7.21875" style="8" customWidth="1"/>
    <col min="7411" max="7411" width="11.21875" style="8" customWidth="1"/>
    <col min="7412" max="7412" width="14.21875" style="8" customWidth="1"/>
    <col min="7413" max="7413" width="10" style="8" customWidth="1"/>
    <col min="7414" max="7414" width="11.5546875" style="8" customWidth="1"/>
    <col min="7415" max="7415" width="22" style="8" customWidth="1"/>
    <col min="7416" max="7416" width="6.44140625" style="8" customWidth="1"/>
    <col min="7417" max="7417" width="17.44140625" style="8" customWidth="1"/>
    <col min="7418" max="7418" width="9.5546875" style="8" customWidth="1"/>
    <col min="7419" max="7419" width="8.5546875" style="8" customWidth="1"/>
    <col min="7420" max="7421" width="9.44140625" style="8" customWidth="1"/>
    <col min="7422" max="7422" width="17.44140625" style="8" customWidth="1"/>
    <col min="7423" max="7423" width="11.44140625" style="8" customWidth="1"/>
    <col min="7424" max="7664" width="9.21875" style="8"/>
    <col min="7665" max="7665" width="4.5546875" style="8" customWidth="1"/>
    <col min="7666" max="7666" width="7.21875" style="8" customWidth="1"/>
    <col min="7667" max="7667" width="11.21875" style="8" customWidth="1"/>
    <col min="7668" max="7668" width="14.21875" style="8" customWidth="1"/>
    <col min="7669" max="7669" width="10" style="8" customWidth="1"/>
    <col min="7670" max="7670" width="11.5546875" style="8" customWidth="1"/>
    <col min="7671" max="7671" width="22" style="8" customWidth="1"/>
    <col min="7672" max="7672" width="6.44140625" style="8" customWidth="1"/>
    <col min="7673" max="7673" width="17.44140625" style="8" customWidth="1"/>
    <col min="7674" max="7674" width="9.5546875" style="8" customWidth="1"/>
    <col min="7675" max="7675" width="8.5546875" style="8" customWidth="1"/>
    <col min="7676" max="7677" width="9.44140625" style="8" customWidth="1"/>
    <col min="7678" max="7678" width="17.44140625" style="8" customWidth="1"/>
    <col min="7679" max="7679" width="11.44140625" style="8" customWidth="1"/>
    <col min="7680" max="7920" width="9.21875" style="8"/>
    <col min="7921" max="7921" width="4.5546875" style="8" customWidth="1"/>
    <col min="7922" max="7922" width="7.21875" style="8" customWidth="1"/>
    <col min="7923" max="7923" width="11.21875" style="8" customWidth="1"/>
    <col min="7924" max="7924" width="14.21875" style="8" customWidth="1"/>
    <col min="7925" max="7925" width="10" style="8" customWidth="1"/>
    <col min="7926" max="7926" width="11.5546875" style="8" customWidth="1"/>
    <col min="7927" max="7927" width="22" style="8" customWidth="1"/>
    <col min="7928" max="7928" width="6.44140625" style="8" customWidth="1"/>
    <col min="7929" max="7929" width="17.44140625" style="8" customWidth="1"/>
    <col min="7930" max="7930" width="9.5546875" style="8" customWidth="1"/>
    <col min="7931" max="7931" width="8.5546875" style="8" customWidth="1"/>
    <col min="7932" max="7933" width="9.44140625" style="8" customWidth="1"/>
    <col min="7934" max="7934" width="17.44140625" style="8" customWidth="1"/>
    <col min="7935" max="7935" width="11.44140625" style="8" customWidth="1"/>
    <col min="7936" max="8176" width="9.21875" style="8"/>
    <col min="8177" max="8177" width="4.5546875" style="8" customWidth="1"/>
    <col min="8178" max="8178" width="7.21875" style="8" customWidth="1"/>
    <col min="8179" max="8179" width="11.21875" style="8" customWidth="1"/>
    <col min="8180" max="8180" width="14.21875" style="8" customWidth="1"/>
    <col min="8181" max="8181" width="10" style="8" customWidth="1"/>
    <col min="8182" max="8182" width="11.5546875" style="8" customWidth="1"/>
    <col min="8183" max="8183" width="22" style="8" customWidth="1"/>
    <col min="8184" max="8184" width="6.44140625" style="8" customWidth="1"/>
    <col min="8185" max="8185" width="17.44140625" style="8" customWidth="1"/>
    <col min="8186" max="8186" width="9.5546875" style="8" customWidth="1"/>
    <col min="8187" max="8187" width="8.5546875" style="8" customWidth="1"/>
    <col min="8188" max="8189" width="9.44140625" style="8" customWidth="1"/>
    <col min="8190" max="8190" width="17.44140625" style="8" customWidth="1"/>
    <col min="8191" max="8191" width="11.44140625" style="8" customWidth="1"/>
    <col min="8192" max="8432" width="9.21875" style="8"/>
    <col min="8433" max="8433" width="4.5546875" style="8" customWidth="1"/>
    <col min="8434" max="8434" width="7.21875" style="8" customWidth="1"/>
    <col min="8435" max="8435" width="11.21875" style="8" customWidth="1"/>
    <col min="8436" max="8436" width="14.21875" style="8" customWidth="1"/>
    <col min="8437" max="8437" width="10" style="8" customWidth="1"/>
    <col min="8438" max="8438" width="11.5546875" style="8" customWidth="1"/>
    <col min="8439" max="8439" width="22" style="8" customWidth="1"/>
    <col min="8440" max="8440" width="6.44140625" style="8" customWidth="1"/>
    <col min="8441" max="8441" width="17.44140625" style="8" customWidth="1"/>
    <col min="8442" max="8442" width="9.5546875" style="8" customWidth="1"/>
    <col min="8443" max="8443" width="8.5546875" style="8" customWidth="1"/>
    <col min="8444" max="8445" width="9.44140625" style="8" customWidth="1"/>
    <col min="8446" max="8446" width="17.44140625" style="8" customWidth="1"/>
    <col min="8447" max="8447" width="11.44140625" style="8" customWidth="1"/>
    <col min="8448" max="8688" width="9.21875" style="8"/>
    <col min="8689" max="8689" width="4.5546875" style="8" customWidth="1"/>
    <col min="8690" max="8690" width="7.21875" style="8" customWidth="1"/>
    <col min="8691" max="8691" width="11.21875" style="8" customWidth="1"/>
    <col min="8692" max="8692" width="14.21875" style="8" customWidth="1"/>
    <col min="8693" max="8693" width="10" style="8" customWidth="1"/>
    <col min="8694" max="8694" width="11.5546875" style="8" customWidth="1"/>
    <col min="8695" max="8695" width="22" style="8" customWidth="1"/>
    <col min="8696" max="8696" width="6.44140625" style="8" customWidth="1"/>
    <col min="8697" max="8697" width="17.44140625" style="8" customWidth="1"/>
    <col min="8698" max="8698" width="9.5546875" style="8" customWidth="1"/>
    <col min="8699" max="8699" width="8.5546875" style="8" customWidth="1"/>
    <col min="8700" max="8701" width="9.44140625" style="8" customWidth="1"/>
    <col min="8702" max="8702" width="17.44140625" style="8" customWidth="1"/>
    <col min="8703" max="8703" width="11.44140625" style="8" customWidth="1"/>
    <col min="8704" max="8944" width="9.21875" style="8"/>
    <col min="8945" max="8945" width="4.5546875" style="8" customWidth="1"/>
    <col min="8946" max="8946" width="7.21875" style="8" customWidth="1"/>
    <col min="8947" max="8947" width="11.21875" style="8" customWidth="1"/>
    <col min="8948" max="8948" width="14.21875" style="8" customWidth="1"/>
    <col min="8949" max="8949" width="10" style="8" customWidth="1"/>
    <col min="8950" max="8950" width="11.5546875" style="8" customWidth="1"/>
    <col min="8951" max="8951" width="22" style="8" customWidth="1"/>
    <col min="8952" max="8952" width="6.44140625" style="8" customWidth="1"/>
    <col min="8953" max="8953" width="17.44140625" style="8" customWidth="1"/>
    <col min="8954" max="8954" width="9.5546875" style="8" customWidth="1"/>
    <col min="8955" max="8955" width="8.5546875" style="8" customWidth="1"/>
    <col min="8956" max="8957" width="9.44140625" style="8" customWidth="1"/>
    <col min="8958" max="8958" width="17.44140625" style="8" customWidth="1"/>
    <col min="8959" max="8959" width="11.44140625" style="8" customWidth="1"/>
    <col min="8960" max="9200" width="9.21875" style="8"/>
    <col min="9201" max="9201" width="4.5546875" style="8" customWidth="1"/>
    <col min="9202" max="9202" width="7.21875" style="8" customWidth="1"/>
    <col min="9203" max="9203" width="11.21875" style="8" customWidth="1"/>
    <col min="9204" max="9204" width="14.21875" style="8" customWidth="1"/>
    <col min="9205" max="9205" width="10" style="8" customWidth="1"/>
    <col min="9206" max="9206" width="11.5546875" style="8" customWidth="1"/>
    <col min="9207" max="9207" width="22" style="8" customWidth="1"/>
    <col min="9208" max="9208" width="6.44140625" style="8" customWidth="1"/>
    <col min="9209" max="9209" width="17.44140625" style="8" customWidth="1"/>
    <col min="9210" max="9210" width="9.5546875" style="8" customWidth="1"/>
    <col min="9211" max="9211" width="8.5546875" style="8" customWidth="1"/>
    <col min="9212" max="9213" width="9.44140625" style="8" customWidth="1"/>
    <col min="9214" max="9214" width="17.44140625" style="8" customWidth="1"/>
    <col min="9215" max="9215" width="11.44140625" style="8" customWidth="1"/>
    <col min="9216" max="9456" width="9.21875" style="8"/>
    <col min="9457" max="9457" width="4.5546875" style="8" customWidth="1"/>
    <col min="9458" max="9458" width="7.21875" style="8" customWidth="1"/>
    <col min="9459" max="9459" width="11.21875" style="8" customWidth="1"/>
    <col min="9460" max="9460" width="14.21875" style="8" customWidth="1"/>
    <col min="9461" max="9461" width="10" style="8" customWidth="1"/>
    <col min="9462" max="9462" width="11.5546875" style="8" customWidth="1"/>
    <col min="9463" max="9463" width="22" style="8" customWidth="1"/>
    <col min="9464" max="9464" width="6.44140625" style="8" customWidth="1"/>
    <col min="9465" max="9465" width="17.44140625" style="8" customWidth="1"/>
    <col min="9466" max="9466" width="9.5546875" style="8" customWidth="1"/>
    <col min="9467" max="9467" width="8.5546875" style="8" customWidth="1"/>
    <col min="9468" max="9469" width="9.44140625" style="8" customWidth="1"/>
    <col min="9470" max="9470" width="17.44140625" style="8" customWidth="1"/>
    <col min="9471" max="9471" width="11.44140625" style="8" customWidth="1"/>
    <col min="9472" max="9712" width="9.21875" style="8"/>
    <col min="9713" max="9713" width="4.5546875" style="8" customWidth="1"/>
    <col min="9714" max="9714" width="7.21875" style="8" customWidth="1"/>
    <col min="9715" max="9715" width="11.21875" style="8" customWidth="1"/>
    <col min="9716" max="9716" width="14.21875" style="8" customWidth="1"/>
    <col min="9717" max="9717" width="10" style="8" customWidth="1"/>
    <col min="9718" max="9718" width="11.5546875" style="8" customWidth="1"/>
    <col min="9719" max="9719" width="22" style="8" customWidth="1"/>
    <col min="9720" max="9720" width="6.44140625" style="8" customWidth="1"/>
    <col min="9721" max="9721" width="17.44140625" style="8" customWidth="1"/>
    <col min="9722" max="9722" width="9.5546875" style="8" customWidth="1"/>
    <col min="9723" max="9723" width="8.5546875" style="8" customWidth="1"/>
    <col min="9724" max="9725" width="9.44140625" style="8" customWidth="1"/>
    <col min="9726" max="9726" width="17.44140625" style="8" customWidth="1"/>
    <col min="9727" max="9727" width="11.44140625" style="8" customWidth="1"/>
    <col min="9728" max="9968" width="9.21875" style="8"/>
    <col min="9969" max="9969" width="4.5546875" style="8" customWidth="1"/>
    <col min="9970" max="9970" width="7.21875" style="8" customWidth="1"/>
    <col min="9971" max="9971" width="11.21875" style="8" customWidth="1"/>
    <col min="9972" max="9972" width="14.21875" style="8" customWidth="1"/>
    <col min="9973" max="9973" width="10" style="8" customWidth="1"/>
    <col min="9974" max="9974" width="11.5546875" style="8" customWidth="1"/>
    <col min="9975" max="9975" width="22" style="8" customWidth="1"/>
    <col min="9976" max="9976" width="6.44140625" style="8" customWidth="1"/>
    <col min="9977" max="9977" width="17.44140625" style="8" customWidth="1"/>
    <col min="9978" max="9978" width="9.5546875" style="8" customWidth="1"/>
    <col min="9979" max="9979" width="8.5546875" style="8" customWidth="1"/>
    <col min="9980" max="9981" width="9.44140625" style="8" customWidth="1"/>
    <col min="9982" max="9982" width="17.44140625" style="8" customWidth="1"/>
    <col min="9983" max="9983" width="11.44140625" style="8" customWidth="1"/>
    <col min="9984" max="10224" width="9.21875" style="8"/>
    <col min="10225" max="10225" width="4.5546875" style="8" customWidth="1"/>
    <col min="10226" max="10226" width="7.21875" style="8" customWidth="1"/>
    <col min="10227" max="10227" width="11.21875" style="8" customWidth="1"/>
    <col min="10228" max="10228" width="14.21875" style="8" customWidth="1"/>
    <col min="10229" max="10229" width="10" style="8" customWidth="1"/>
    <col min="10230" max="10230" width="11.5546875" style="8" customWidth="1"/>
    <col min="10231" max="10231" width="22" style="8" customWidth="1"/>
    <col min="10232" max="10232" width="6.44140625" style="8" customWidth="1"/>
    <col min="10233" max="10233" width="17.44140625" style="8" customWidth="1"/>
    <col min="10234" max="10234" width="9.5546875" style="8" customWidth="1"/>
    <col min="10235" max="10235" width="8.5546875" style="8" customWidth="1"/>
    <col min="10236" max="10237" width="9.44140625" style="8" customWidth="1"/>
    <col min="10238" max="10238" width="17.44140625" style="8" customWidth="1"/>
    <col min="10239" max="10239" width="11.44140625" style="8" customWidth="1"/>
    <col min="10240" max="10480" width="9.21875" style="8"/>
    <col min="10481" max="10481" width="4.5546875" style="8" customWidth="1"/>
    <col min="10482" max="10482" width="7.21875" style="8" customWidth="1"/>
    <col min="10483" max="10483" width="11.21875" style="8" customWidth="1"/>
    <col min="10484" max="10484" width="14.21875" style="8" customWidth="1"/>
    <col min="10485" max="10485" width="10" style="8" customWidth="1"/>
    <col min="10486" max="10486" width="11.5546875" style="8" customWidth="1"/>
    <col min="10487" max="10487" width="22" style="8" customWidth="1"/>
    <col min="10488" max="10488" width="6.44140625" style="8" customWidth="1"/>
    <col min="10489" max="10489" width="17.44140625" style="8" customWidth="1"/>
    <col min="10490" max="10490" width="9.5546875" style="8" customWidth="1"/>
    <col min="10491" max="10491" width="8.5546875" style="8" customWidth="1"/>
    <col min="10492" max="10493" width="9.44140625" style="8" customWidth="1"/>
    <col min="10494" max="10494" width="17.44140625" style="8" customWidth="1"/>
    <col min="10495" max="10495" width="11.44140625" style="8" customWidth="1"/>
    <col min="10496" max="10736" width="9.21875" style="8"/>
    <col min="10737" max="10737" width="4.5546875" style="8" customWidth="1"/>
    <col min="10738" max="10738" width="7.21875" style="8" customWidth="1"/>
    <col min="10739" max="10739" width="11.21875" style="8" customWidth="1"/>
    <col min="10740" max="10740" width="14.21875" style="8" customWidth="1"/>
    <col min="10741" max="10741" width="10" style="8" customWidth="1"/>
    <col min="10742" max="10742" width="11.5546875" style="8" customWidth="1"/>
    <col min="10743" max="10743" width="22" style="8" customWidth="1"/>
    <col min="10744" max="10744" width="6.44140625" style="8" customWidth="1"/>
    <col min="10745" max="10745" width="17.44140625" style="8" customWidth="1"/>
    <col min="10746" max="10746" width="9.5546875" style="8" customWidth="1"/>
    <col min="10747" max="10747" width="8.5546875" style="8" customWidth="1"/>
    <col min="10748" max="10749" width="9.44140625" style="8" customWidth="1"/>
    <col min="10750" max="10750" width="17.44140625" style="8" customWidth="1"/>
    <col min="10751" max="10751" width="11.44140625" style="8" customWidth="1"/>
    <col min="10752" max="10992" width="9.21875" style="8"/>
    <col min="10993" max="10993" width="4.5546875" style="8" customWidth="1"/>
    <col min="10994" max="10994" width="7.21875" style="8" customWidth="1"/>
    <col min="10995" max="10995" width="11.21875" style="8" customWidth="1"/>
    <col min="10996" max="10996" width="14.21875" style="8" customWidth="1"/>
    <col min="10997" max="10997" width="10" style="8" customWidth="1"/>
    <col min="10998" max="10998" width="11.5546875" style="8" customWidth="1"/>
    <col min="10999" max="10999" width="22" style="8" customWidth="1"/>
    <col min="11000" max="11000" width="6.44140625" style="8" customWidth="1"/>
    <col min="11001" max="11001" width="17.44140625" style="8" customWidth="1"/>
    <col min="11002" max="11002" width="9.5546875" style="8" customWidth="1"/>
    <col min="11003" max="11003" width="8.5546875" style="8" customWidth="1"/>
    <col min="11004" max="11005" width="9.44140625" style="8" customWidth="1"/>
    <col min="11006" max="11006" width="17.44140625" style="8" customWidth="1"/>
    <col min="11007" max="11007" width="11.44140625" style="8" customWidth="1"/>
    <col min="11008" max="11248" width="9.21875" style="8"/>
    <col min="11249" max="11249" width="4.5546875" style="8" customWidth="1"/>
    <col min="11250" max="11250" width="7.21875" style="8" customWidth="1"/>
    <col min="11251" max="11251" width="11.21875" style="8" customWidth="1"/>
    <col min="11252" max="11252" width="14.21875" style="8" customWidth="1"/>
    <col min="11253" max="11253" width="10" style="8" customWidth="1"/>
    <col min="11254" max="11254" width="11.5546875" style="8" customWidth="1"/>
    <col min="11255" max="11255" width="22" style="8" customWidth="1"/>
    <col min="11256" max="11256" width="6.44140625" style="8" customWidth="1"/>
    <col min="11257" max="11257" width="17.44140625" style="8" customWidth="1"/>
    <col min="11258" max="11258" width="9.5546875" style="8" customWidth="1"/>
    <col min="11259" max="11259" width="8.5546875" style="8" customWidth="1"/>
    <col min="11260" max="11261" width="9.44140625" style="8" customWidth="1"/>
    <col min="11262" max="11262" width="17.44140625" style="8" customWidth="1"/>
    <col min="11263" max="11263" width="11.44140625" style="8" customWidth="1"/>
    <col min="11264" max="11504" width="9.21875" style="8"/>
    <col min="11505" max="11505" width="4.5546875" style="8" customWidth="1"/>
    <col min="11506" max="11506" width="7.21875" style="8" customWidth="1"/>
    <col min="11507" max="11507" width="11.21875" style="8" customWidth="1"/>
    <col min="11508" max="11508" width="14.21875" style="8" customWidth="1"/>
    <col min="11509" max="11509" width="10" style="8" customWidth="1"/>
    <col min="11510" max="11510" width="11.5546875" style="8" customWidth="1"/>
    <col min="11511" max="11511" width="22" style="8" customWidth="1"/>
    <col min="11512" max="11512" width="6.44140625" style="8" customWidth="1"/>
    <col min="11513" max="11513" width="17.44140625" style="8" customWidth="1"/>
    <col min="11514" max="11514" width="9.5546875" style="8" customWidth="1"/>
    <col min="11515" max="11515" width="8.5546875" style="8" customWidth="1"/>
    <col min="11516" max="11517" width="9.44140625" style="8" customWidth="1"/>
    <col min="11518" max="11518" width="17.44140625" style="8" customWidth="1"/>
    <col min="11519" max="11519" width="11.44140625" style="8" customWidth="1"/>
    <col min="11520" max="11760" width="9.21875" style="8"/>
    <col min="11761" max="11761" width="4.5546875" style="8" customWidth="1"/>
    <col min="11762" max="11762" width="7.21875" style="8" customWidth="1"/>
    <col min="11763" max="11763" width="11.21875" style="8" customWidth="1"/>
    <col min="11764" max="11764" width="14.21875" style="8" customWidth="1"/>
    <col min="11765" max="11765" width="10" style="8" customWidth="1"/>
    <col min="11766" max="11766" width="11.5546875" style="8" customWidth="1"/>
    <col min="11767" max="11767" width="22" style="8" customWidth="1"/>
    <col min="11768" max="11768" width="6.44140625" style="8" customWidth="1"/>
    <col min="11769" max="11769" width="17.44140625" style="8" customWidth="1"/>
    <col min="11770" max="11770" width="9.5546875" style="8" customWidth="1"/>
    <col min="11771" max="11771" width="8.5546875" style="8" customWidth="1"/>
    <col min="11772" max="11773" width="9.44140625" style="8" customWidth="1"/>
    <col min="11774" max="11774" width="17.44140625" style="8" customWidth="1"/>
    <col min="11775" max="11775" width="11.44140625" style="8" customWidth="1"/>
    <col min="11776" max="12016" width="9.21875" style="8"/>
    <col min="12017" max="12017" width="4.5546875" style="8" customWidth="1"/>
    <col min="12018" max="12018" width="7.21875" style="8" customWidth="1"/>
    <col min="12019" max="12019" width="11.21875" style="8" customWidth="1"/>
    <col min="12020" max="12020" width="14.21875" style="8" customWidth="1"/>
    <col min="12021" max="12021" width="10" style="8" customWidth="1"/>
    <col min="12022" max="12022" width="11.5546875" style="8" customWidth="1"/>
    <col min="12023" max="12023" width="22" style="8" customWidth="1"/>
    <col min="12024" max="12024" width="6.44140625" style="8" customWidth="1"/>
    <col min="12025" max="12025" width="17.44140625" style="8" customWidth="1"/>
    <col min="12026" max="12026" width="9.5546875" style="8" customWidth="1"/>
    <col min="12027" max="12027" width="8.5546875" style="8" customWidth="1"/>
    <col min="12028" max="12029" width="9.44140625" style="8" customWidth="1"/>
    <col min="12030" max="12030" width="17.44140625" style="8" customWidth="1"/>
    <col min="12031" max="12031" width="11.44140625" style="8" customWidth="1"/>
    <col min="12032" max="12272" width="9.21875" style="8"/>
    <col min="12273" max="12273" width="4.5546875" style="8" customWidth="1"/>
    <col min="12274" max="12274" width="7.21875" style="8" customWidth="1"/>
    <col min="12275" max="12275" width="11.21875" style="8" customWidth="1"/>
    <col min="12276" max="12276" width="14.21875" style="8" customWidth="1"/>
    <col min="12277" max="12277" width="10" style="8" customWidth="1"/>
    <col min="12278" max="12278" width="11.5546875" style="8" customWidth="1"/>
    <col min="12279" max="12279" width="22" style="8" customWidth="1"/>
    <col min="12280" max="12280" width="6.44140625" style="8" customWidth="1"/>
    <col min="12281" max="12281" width="17.44140625" style="8" customWidth="1"/>
    <col min="12282" max="12282" width="9.5546875" style="8" customWidth="1"/>
    <col min="12283" max="12283" width="8.5546875" style="8" customWidth="1"/>
    <col min="12284" max="12285" width="9.44140625" style="8" customWidth="1"/>
    <col min="12286" max="12286" width="17.44140625" style="8" customWidth="1"/>
    <col min="12287" max="12287" width="11.44140625" style="8" customWidth="1"/>
    <col min="12288" max="12528" width="9.21875" style="8"/>
    <col min="12529" max="12529" width="4.5546875" style="8" customWidth="1"/>
    <col min="12530" max="12530" width="7.21875" style="8" customWidth="1"/>
    <col min="12531" max="12531" width="11.21875" style="8" customWidth="1"/>
    <col min="12532" max="12532" width="14.21875" style="8" customWidth="1"/>
    <col min="12533" max="12533" width="10" style="8" customWidth="1"/>
    <col min="12534" max="12534" width="11.5546875" style="8" customWidth="1"/>
    <col min="12535" max="12535" width="22" style="8" customWidth="1"/>
    <col min="12536" max="12536" width="6.44140625" style="8" customWidth="1"/>
    <col min="12537" max="12537" width="17.44140625" style="8" customWidth="1"/>
    <col min="12538" max="12538" width="9.5546875" style="8" customWidth="1"/>
    <col min="12539" max="12539" width="8.5546875" style="8" customWidth="1"/>
    <col min="12540" max="12541" width="9.44140625" style="8" customWidth="1"/>
    <col min="12542" max="12542" width="17.44140625" style="8" customWidth="1"/>
    <col min="12543" max="12543" width="11.44140625" style="8" customWidth="1"/>
    <col min="12544" max="12784" width="9.21875" style="8"/>
    <col min="12785" max="12785" width="4.5546875" style="8" customWidth="1"/>
    <col min="12786" max="12786" width="7.21875" style="8" customWidth="1"/>
    <col min="12787" max="12787" width="11.21875" style="8" customWidth="1"/>
    <col min="12788" max="12788" width="14.21875" style="8" customWidth="1"/>
    <col min="12789" max="12789" width="10" style="8" customWidth="1"/>
    <col min="12790" max="12790" width="11.5546875" style="8" customWidth="1"/>
    <col min="12791" max="12791" width="22" style="8" customWidth="1"/>
    <col min="12792" max="12792" width="6.44140625" style="8" customWidth="1"/>
    <col min="12793" max="12793" width="17.44140625" style="8" customWidth="1"/>
    <col min="12794" max="12794" width="9.5546875" style="8" customWidth="1"/>
    <col min="12795" max="12795" width="8.5546875" style="8" customWidth="1"/>
    <col min="12796" max="12797" width="9.44140625" style="8" customWidth="1"/>
    <col min="12798" max="12798" width="17.44140625" style="8" customWidth="1"/>
    <col min="12799" max="12799" width="11.44140625" style="8" customWidth="1"/>
    <col min="12800" max="13040" width="9.21875" style="8"/>
    <col min="13041" max="13041" width="4.5546875" style="8" customWidth="1"/>
    <col min="13042" max="13042" width="7.21875" style="8" customWidth="1"/>
    <col min="13043" max="13043" width="11.21875" style="8" customWidth="1"/>
    <col min="13044" max="13044" width="14.21875" style="8" customWidth="1"/>
    <col min="13045" max="13045" width="10" style="8" customWidth="1"/>
    <col min="13046" max="13046" width="11.5546875" style="8" customWidth="1"/>
    <col min="13047" max="13047" width="22" style="8" customWidth="1"/>
    <col min="13048" max="13048" width="6.44140625" style="8" customWidth="1"/>
    <col min="13049" max="13049" width="17.44140625" style="8" customWidth="1"/>
    <col min="13050" max="13050" width="9.5546875" style="8" customWidth="1"/>
    <col min="13051" max="13051" width="8.5546875" style="8" customWidth="1"/>
    <col min="13052" max="13053" width="9.44140625" style="8" customWidth="1"/>
    <col min="13054" max="13054" width="17.44140625" style="8" customWidth="1"/>
    <col min="13055" max="13055" width="11.44140625" style="8" customWidth="1"/>
    <col min="13056" max="13296" width="9.21875" style="8"/>
    <col min="13297" max="13297" width="4.5546875" style="8" customWidth="1"/>
    <col min="13298" max="13298" width="7.21875" style="8" customWidth="1"/>
    <col min="13299" max="13299" width="11.21875" style="8" customWidth="1"/>
    <col min="13300" max="13300" width="14.21875" style="8" customWidth="1"/>
    <col min="13301" max="13301" width="10" style="8" customWidth="1"/>
    <col min="13302" max="13302" width="11.5546875" style="8" customWidth="1"/>
    <col min="13303" max="13303" width="22" style="8" customWidth="1"/>
    <col min="13304" max="13304" width="6.44140625" style="8" customWidth="1"/>
    <col min="13305" max="13305" width="17.44140625" style="8" customWidth="1"/>
    <col min="13306" max="13306" width="9.5546875" style="8" customWidth="1"/>
    <col min="13307" max="13307" width="8.5546875" style="8" customWidth="1"/>
    <col min="13308" max="13309" width="9.44140625" style="8" customWidth="1"/>
    <col min="13310" max="13310" width="17.44140625" style="8" customWidth="1"/>
    <col min="13311" max="13311" width="11.44140625" style="8" customWidth="1"/>
    <col min="13312" max="13552" width="9.21875" style="8"/>
    <col min="13553" max="13553" width="4.5546875" style="8" customWidth="1"/>
    <col min="13554" max="13554" width="7.21875" style="8" customWidth="1"/>
    <col min="13555" max="13555" width="11.21875" style="8" customWidth="1"/>
    <col min="13556" max="13556" width="14.21875" style="8" customWidth="1"/>
    <col min="13557" max="13557" width="10" style="8" customWidth="1"/>
    <col min="13558" max="13558" width="11.5546875" style="8" customWidth="1"/>
    <col min="13559" max="13559" width="22" style="8" customWidth="1"/>
    <col min="13560" max="13560" width="6.44140625" style="8" customWidth="1"/>
    <col min="13561" max="13561" width="17.44140625" style="8" customWidth="1"/>
    <col min="13562" max="13562" width="9.5546875" style="8" customWidth="1"/>
    <col min="13563" max="13563" width="8.5546875" style="8" customWidth="1"/>
    <col min="13564" max="13565" width="9.44140625" style="8" customWidth="1"/>
    <col min="13566" max="13566" width="17.44140625" style="8" customWidth="1"/>
    <col min="13567" max="13567" width="11.44140625" style="8" customWidth="1"/>
    <col min="13568" max="13808" width="9.21875" style="8"/>
    <col min="13809" max="13809" width="4.5546875" style="8" customWidth="1"/>
    <col min="13810" max="13810" width="7.21875" style="8" customWidth="1"/>
    <col min="13811" max="13811" width="11.21875" style="8" customWidth="1"/>
    <col min="13812" max="13812" width="14.21875" style="8" customWidth="1"/>
    <col min="13813" max="13813" width="10" style="8" customWidth="1"/>
    <col min="13814" max="13814" width="11.5546875" style="8" customWidth="1"/>
    <col min="13815" max="13815" width="22" style="8" customWidth="1"/>
    <col min="13816" max="13816" width="6.44140625" style="8" customWidth="1"/>
    <col min="13817" max="13817" width="17.44140625" style="8" customWidth="1"/>
    <col min="13818" max="13818" width="9.5546875" style="8" customWidth="1"/>
    <col min="13819" max="13819" width="8.5546875" style="8" customWidth="1"/>
    <col min="13820" max="13821" width="9.44140625" style="8" customWidth="1"/>
    <col min="13822" max="13822" width="17.44140625" style="8" customWidth="1"/>
    <col min="13823" max="13823" width="11.44140625" style="8" customWidth="1"/>
    <col min="13824" max="14064" width="9.21875" style="8"/>
    <col min="14065" max="14065" width="4.5546875" style="8" customWidth="1"/>
    <col min="14066" max="14066" width="7.21875" style="8" customWidth="1"/>
    <col min="14067" max="14067" width="11.21875" style="8" customWidth="1"/>
    <col min="14068" max="14068" width="14.21875" style="8" customWidth="1"/>
    <col min="14069" max="14069" width="10" style="8" customWidth="1"/>
    <col min="14070" max="14070" width="11.5546875" style="8" customWidth="1"/>
    <col min="14071" max="14071" width="22" style="8" customWidth="1"/>
    <col min="14072" max="14072" width="6.44140625" style="8" customWidth="1"/>
    <col min="14073" max="14073" width="17.44140625" style="8" customWidth="1"/>
    <col min="14074" max="14074" width="9.5546875" style="8" customWidth="1"/>
    <col min="14075" max="14075" width="8.5546875" style="8" customWidth="1"/>
    <col min="14076" max="14077" width="9.44140625" style="8" customWidth="1"/>
    <col min="14078" max="14078" width="17.44140625" style="8" customWidth="1"/>
    <col min="14079" max="14079" width="11.44140625" style="8" customWidth="1"/>
    <col min="14080" max="14320" width="9.21875" style="8"/>
    <col min="14321" max="14321" width="4.5546875" style="8" customWidth="1"/>
    <col min="14322" max="14322" width="7.21875" style="8" customWidth="1"/>
    <col min="14323" max="14323" width="11.21875" style="8" customWidth="1"/>
    <col min="14324" max="14324" width="14.21875" style="8" customWidth="1"/>
    <col min="14325" max="14325" width="10" style="8" customWidth="1"/>
    <col min="14326" max="14326" width="11.5546875" style="8" customWidth="1"/>
    <col min="14327" max="14327" width="22" style="8" customWidth="1"/>
    <col min="14328" max="14328" width="6.44140625" style="8" customWidth="1"/>
    <col min="14329" max="14329" width="17.44140625" style="8" customWidth="1"/>
    <col min="14330" max="14330" width="9.5546875" style="8" customWidth="1"/>
    <col min="14331" max="14331" width="8.5546875" style="8" customWidth="1"/>
    <col min="14332" max="14333" width="9.44140625" style="8" customWidth="1"/>
    <col min="14334" max="14334" width="17.44140625" style="8" customWidth="1"/>
    <col min="14335" max="14335" width="11.44140625" style="8" customWidth="1"/>
    <col min="14336" max="14576" width="9.21875" style="8"/>
    <col min="14577" max="14577" width="4.5546875" style="8" customWidth="1"/>
    <col min="14578" max="14578" width="7.21875" style="8" customWidth="1"/>
    <col min="14579" max="14579" width="11.21875" style="8" customWidth="1"/>
    <col min="14580" max="14580" width="14.21875" style="8" customWidth="1"/>
    <col min="14581" max="14581" width="10" style="8" customWidth="1"/>
    <col min="14582" max="14582" width="11.5546875" style="8" customWidth="1"/>
    <col min="14583" max="14583" width="22" style="8" customWidth="1"/>
    <col min="14584" max="14584" width="6.44140625" style="8" customWidth="1"/>
    <col min="14585" max="14585" width="17.44140625" style="8" customWidth="1"/>
    <col min="14586" max="14586" width="9.5546875" style="8" customWidth="1"/>
    <col min="14587" max="14587" width="8.5546875" style="8" customWidth="1"/>
    <col min="14588" max="14589" width="9.44140625" style="8" customWidth="1"/>
    <col min="14590" max="14590" width="17.44140625" style="8" customWidth="1"/>
    <col min="14591" max="14591" width="11.44140625" style="8" customWidth="1"/>
    <col min="14592" max="14832" width="9.21875" style="8"/>
    <col min="14833" max="14833" width="4.5546875" style="8" customWidth="1"/>
    <col min="14834" max="14834" width="7.21875" style="8" customWidth="1"/>
    <col min="14835" max="14835" width="11.21875" style="8" customWidth="1"/>
    <col min="14836" max="14836" width="14.21875" style="8" customWidth="1"/>
    <col min="14837" max="14837" width="10" style="8" customWidth="1"/>
    <col min="14838" max="14838" width="11.5546875" style="8" customWidth="1"/>
    <col min="14839" max="14839" width="22" style="8" customWidth="1"/>
    <col min="14840" max="14840" width="6.44140625" style="8" customWidth="1"/>
    <col min="14841" max="14841" width="17.44140625" style="8" customWidth="1"/>
    <col min="14842" max="14842" width="9.5546875" style="8" customWidth="1"/>
    <col min="14843" max="14843" width="8.5546875" style="8" customWidth="1"/>
    <col min="14844" max="14845" width="9.44140625" style="8" customWidth="1"/>
    <col min="14846" max="14846" width="17.44140625" style="8" customWidth="1"/>
    <col min="14847" max="14847" width="11.44140625" style="8" customWidth="1"/>
    <col min="14848" max="15088" width="9.21875" style="8"/>
    <col min="15089" max="15089" width="4.5546875" style="8" customWidth="1"/>
    <col min="15090" max="15090" width="7.21875" style="8" customWidth="1"/>
    <col min="15091" max="15091" width="11.21875" style="8" customWidth="1"/>
    <col min="15092" max="15092" width="14.21875" style="8" customWidth="1"/>
    <col min="15093" max="15093" width="10" style="8" customWidth="1"/>
    <col min="15094" max="15094" width="11.5546875" style="8" customWidth="1"/>
    <col min="15095" max="15095" width="22" style="8" customWidth="1"/>
    <col min="15096" max="15096" width="6.44140625" style="8" customWidth="1"/>
    <col min="15097" max="15097" width="17.44140625" style="8" customWidth="1"/>
    <col min="15098" max="15098" width="9.5546875" style="8" customWidth="1"/>
    <col min="15099" max="15099" width="8.5546875" style="8" customWidth="1"/>
    <col min="15100" max="15101" width="9.44140625" style="8" customWidth="1"/>
    <col min="15102" max="15102" width="17.44140625" style="8" customWidth="1"/>
    <col min="15103" max="15103" width="11.44140625" style="8" customWidth="1"/>
    <col min="15104" max="15344" width="9.21875" style="8"/>
    <col min="15345" max="15345" width="4.5546875" style="8" customWidth="1"/>
    <col min="15346" max="15346" width="7.21875" style="8" customWidth="1"/>
    <col min="15347" max="15347" width="11.21875" style="8" customWidth="1"/>
    <col min="15348" max="15348" width="14.21875" style="8" customWidth="1"/>
    <col min="15349" max="15349" width="10" style="8" customWidth="1"/>
    <col min="15350" max="15350" width="11.5546875" style="8" customWidth="1"/>
    <col min="15351" max="15351" width="22" style="8" customWidth="1"/>
    <col min="15352" max="15352" width="6.44140625" style="8" customWidth="1"/>
    <col min="15353" max="15353" width="17.44140625" style="8" customWidth="1"/>
    <col min="15354" max="15354" width="9.5546875" style="8" customWidth="1"/>
    <col min="15355" max="15355" width="8.5546875" style="8" customWidth="1"/>
    <col min="15356" max="15357" width="9.44140625" style="8" customWidth="1"/>
    <col min="15358" max="15358" width="17.44140625" style="8" customWidth="1"/>
    <col min="15359" max="15359" width="11.44140625" style="8" customWidth="1"/>
    <col min="15360" max="15600" width="9.21875" style="8"/>
    <col min="15601" max="15601" width="4.5546875" style="8" customWidth="1"/>
    <col min="15602" max="15602" width="7.21875" style="8" customWidth="1"/>
    <col min="15603" max="15603" width="11.21875" style="8" customWidth="1"/>
    <col min="15604" max="15604" width="14.21875" style="8" customWidth="1"/>
    <col min="15605" max="15605" width="10" style="8" customWidth="1"/>
    <col min="15606" max="15606" width="11.5546875" style="8" customWidth="1"/>
    <col min="15607" max="15607" width="22" style="8" customWidth="1"/>
    <col min="15608" max="15608" width="6.44140625" style="8" customWidth="1"/>
    <col min="15609" max="15609" width="17.44140625" style="8" customWidth="1"/>
    <col min="15610" max="15610" width="9.5546875" style="8" customWidth="1"/>
    <col min="15611" max="15611" width="8.5546875" style="8" customWidth="1"/>
    <col min="15612" max="15613" width="9.44140625" style="8" customWidth="1"/>
    <col min="15614" max="15614" width="17.44140625" style="8" customWidth="1"/>
    <col min="15615" max="15615" width="11.44140625" style="8" customWidth="1"/>
    <col min="15616" max="15856" width="9.21875" style="8"/>
    <col min="15857" max="15857" width="4.5546875" style="8" customWidth="1"/>
    <col min="15858" max="15858" width="7.21875" style="8" customWidth="1"/>
    <col min="15859" max="15859" width="11.21875" style="8" customWidth="1"/>
    <col min="15860" max="15860" width="14.21875" style="8" customWidth="1"/>
    <col min="15861" max="15861" width="10" style="8" customWidth="1"/>
    <col min="15862" max="15862" width="11.5546875" style="8" customWidth="1"/>
    <col min="15863" max="15863" width="22" style="8" customWidth="1"/>
    <col min="15864" max="15864" width="6.44140625" style="8" customWidth="1"/>
    <col min="15865" max="15865" width="17.44140625" style="8" customWidth="1"/>
    <col min="15866" max="15866" width="9.5546875" style="8" customWidth="1"/>
    <col min="15867" max="15867" width="8.5546875" style="8" customWidth="1"/>
    <col min="15868" max="15869" width="9.44140625" style="8" customWidth="1"/>
    <col min="15870" max="15870" width="17.44140625" style="8" customWidth="1"/>
    <col min="15871" max="15871" width="11.44140625" style="8" customWidth="1"/>
    <col min="15872" max="16112" width="9.21875" style="8"/>
    <col min="16113" max="16113" width="4.5546875" style="8" customWidth="1"/>
    <col min="16114" max="16114" width="7.21875" style="8" customWidth="1"/>
    <col min="16115" max="16115" width="11.21875" style="8" customWidth="1"/>
    <col min="16116" max="16116" width="14.21875" style="8" customWidth="1"/>
    <col min="16117" max="16117" width="10" style="8" customWidth="1"/>
    <col min="16118" max="16118" width="11.5546875" style="8" customWidth="1"/>
    <col min="16119" max="16119" width="22" style="8" customWidth="1"/>
    <col min="16120" max="16120" width="6.44140625" style="8" customWidth="1"/>
    <col min="16121" max="16121" width="17.44140625" style="8" customWidth="1"/>
    <col min="16122" max="16122" width="9.5546875" style="8" customWidth="1"/>
    <col min="16123" max="16123" width="8.5546875" style="8" customWidth="1"/>
    <col min="16124" max="16125" width="9.44140625" style="8" customWidth="1"/>
    <col min="16126" max="16126" width="17.44140625" style="8" customWidth="1"/>
    <col min="16127" max="16127" width="11.44140625" style="8" customWidth="1"/>
    <col min="16128" max="16384" width="9.21875" style="8"/>
  </cols>
  <sheetData>
    <row r="1" spans="1:13" ht="16.5" customHeight="1" x14ac:dyDescent="0.3">
      <c r="B1" s="2" t="s">
        <v>0</v>
      </c>
      <c r="G1" s="5" t="s">
        <v>1</v>
      </c>
      <c r="I1" s="6"/>
      <c r="J1" s="35">
        <v>44324</v>
      </c>
      <c r="K1" s="35"/>
      <c r="L1" s="7"/>
      <c r="M1" s="7"/>
    </row>
    <row r="2" spans="1:13" ht="3.6" customHeight="1" x14ac:dyDescent="0.25"/>
    <row r="3" spans="1:13" s="19" customFormat="1" ht="24" x14ac:dyDescent="0.3">
      <c r="A3" s="14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6" t="s">
        <v>11</v>
      </c>
      <c r="K3" s="17" t="s">
        <v>12</v>
      </c>
      <c r="L3" s="18" t="s">
        <v>13</v>
      </c>
      <c r="M3" s="18" t="s">
        <v>14</v>
      </c>
    </row>
    <row r="4" spans="1:13" s="4" customFormat="1" x14ac:dyDescent="0.25">
      <c r="A4" s="20">
        <v>1</v>
      </c>
      <c r="B4" s="21">
        <v>71</v>
      </c>
      <c r="C4" s="33" t="s">
        <v>15</v>
      </c>
      <c r="D4" s="32" t="s">
        <v>16</v>
      </c>
      <c r="E4" s="23">
        <v>32</v>
      </c>
      <c r="F4" s="22" t="s">
        <v>17</v>
      </c>
      <c r="G4" s="22" t="s">
        <v>18</v>
      </c>
      <c r="H4" s="24" t="s">
        <v>19</v>
      </c>
      <c r="I4" s="25" t="s">
        <v>20</v>
      </c>
      <c r="J4" s="26">
        <v>4.2013888888888891E-3</v>
      </c>
      <c r="K4" s="27" t="s">
        <v>21</v>
      </c>
      <c r="L4" s="23">
        <v>1</v>
      </c>
      <c r="M4" s="23">
        <v>1</v>
      </c>
    </row>
    <row r="5" spans="1:13" x14ac:dyDescent="0.25">
      <c r="A5" s="20">
        <v>2</v>
      </c>
      <c r="B5" s="21">
        <v>13</v>
      </c>
      <c r="C5" s="33" t="s">
        <v>22</v>
      </c>
      <c r="D5" s="32" t="s">
        <v>23</v>
      </c>
      <c r="E5" s="23">
        <v>14</v>
      </c>
      <c r="F5" s="22" t="s">
        <v>24</v>
      </c>
      <c r="G5" s="22" t="s">
        <v>25</v>
      </c>
      <c r="H5" s="24" t="s">
        <v>19</v>
      </c>
      <c r="I5" s="25" t="s">
        <v>26</v>
      </c>
      <c r="J5" s="26">
        <v>4.43287037037037E-3</v>
      </c>
      <c r="K5" s="27" t="s">
        <v>27</v>
      </c>
      <c r="L5" s="23">
        <v>1</v>
      </c>
      <c r="M5" s="23">
        <v>2</v>
      </c>
    </row>
    <row r="6" spans="1:13" x14ac:dyDescent="0.25">
      <c r="A6" s="20">
        <v>3</v>
      </c>
      <c r="B6" s="21">
        <v>42</v>
      </c>
      <c r="C6" s="33" t="s">
        <v>28</v>
      </c>
      <c r="D6" s="32" t="s">
        <v>29</v>
      </c>
      <c r="E6" s="23">
        <v>13</v>
      </c>
      <c r="F6" s="22" t="s">
        <v>30</v>
      </c>
      <c r="G6" s="22" t="s">
        <v>31</v>
      </c>
      <c r="H6" s="24" t="s">
        <v>19</v>
      </c>
      <c r="I6" s="28" t="s">
        <v>32</v>
      </c>
      <c r="J6" s="26">
        <v>4.5486111111111109E-3</v>
      </c>
      <c r="K6" s="27" t="s">
        <v>33</v>
      </c>
      <c r="L6" s="23">
        <v>1</v>
      </c>
      <c r="M6" s="23">
        <v>3</v>
      </c>
    </row>
    <row r="7" spans="1:13" x14ac:dyDescent="0.25">
      <c r="A7" s="20">
        <v>4</v>
      </c>
      <c r="B7" s="21">
        <v>28</v>
      </c>
      <c r="C7" s="33" t="s">
        <v>34</v>
      </c>
      <c r="D7" s="32" t="s">
        <v>35</v>
      </c>
      <c r="E7" s="23">
        <v>18</v>
      </c>
      <c r="F7" s="22" t="s">
        <v>30</v>
      </c>
      <c r="G7" s="22">
        <v>0</v>
      </c>
      <c r="H7" s="24" t="s">
        <v>19</v>
      </c>
      <c r="I7" s="25" t="s">
        <v>20</v>
      </c>
      <c r="J7" s="26">
        <v>4.6064814814814805E-3</v>
      </c>
      <c r="K7" s="27" t="s">
        <v>36</v>
      </c>
      <c r="L7" s="23">
        <v>2</v>
      </c>
      <c r="M7" s="23">
        <v>4</v>
      </c>
    </row>
    <row r="8" spans="1:13" x14ac:dyDescent="0.25">
      <c r="A8" s="20">
        <v>5</v>
      </c>
      <c r="B8" s="21">
        <v>26</v>
      </c>
      <c r="C8" s="33" t="s">
        <v>37</v>
      </c>
      <c r="D8" s="32" t="s">
        <v>38</v>
      </c>
      <c r="E8" s="23">
        <v>13</v>
      </c>
      <c r="F8" s="22" t="s">
        <v>30</v>
      </c>
      <c r="G8" s="22" t="s">
        <v>39</v>
      </c>
      <c r="H8" s="24" t="s">
        <v>40</v>
      </c>
      <c r="I8" s="28" t="s">
        <v>32</v>
      </c>
      <c r="J8" s="26">
        <v>4.6990740740740743E-3</v>
      </c>
      <c r="K8" s="27" t="s">
        <v>41</v>
      </c>
      <c r="L8" s="23">
        <v>1</v>
      </c>
      <c r="M8" s="23">
        <v>1</v>
      </c>
    </row>
    <row r="9" spans="1:13" x14ac:dyDescent="0.25">
      <c r="A9" s="20">
        <v>6</v>
      </c>
      <c r="B9" s="21">
        <v>14</v>
      </c>
      <c r="C9" s="33" t="s">
        <v>42</v>
      </c>
      <c r="D9" s="32" t="s">
        <v>43</v>
      </c>
      <c r="E9" s="23">
        <v>14</v>
      </c>
      <c r="F9" s="22" t="s">
        <v>24</v>
      </c>
      <c r="G9" s="22" t="s">
        <v>25</v>
      </c>
      <c r="H9" s="24" t="s">
        <v>40</v>
      </c>
      <c r="I9" s="25" t="s">
        <v>26</v>
      </c>
      <c r="J9" s="26">
        <v>4.7685185185185192E-3</v>
      </c>
      <c r="K9" s="27" t="s">
        <v>44</v>
      </c>
      <c r="L9" s="23">
        <v>1</v>
      </c>
      <c r="M9" s="23">
        <v>2</v>
      </c>
    </row>
    <row r="10" spans="1:13" x14ac:dyDescent="0.25">
      <c r="A10" s="20">
        <v>7</v>
      </c>
      <c r="B10" s="21">
        <v>22</v>
      </c>
      <c r="C10" s="33" t="s">
        <v>45</v>
      </c>
      <c r="D10" s="32" t="s">
        <v>46</v>
      </c>
      <c r="E10" s="23">
        <v>10</v>
      </c>
      <c r="F10" s="22" t="s">
        <v>47</v>
      </c>
      <c r="G10" s="22" t="s">
        <v>48</v>
      </c>
      <c r="H10" s="24" t="s">
        <v>19</v>
      </c>
      <c r="I10" s="28" t="s">
        <v>32</v>
      </c>
      <c r="J10" s="26">
        <v>4.7685185185185192E-3</v>
      </c>
      <c r="K10" s="27" t="s">
        <v>44</v>
      </c>
      <c r="L10" s="23">
        <v>2</v>
      </c>
      <c r="M10" s="23">
        <v>5</v>
      </c>
    </row>
    <row r="11" spans="1:13" x14ac:dyDescent="0.25">
      <c r="A11" s="20">
        <v>8</v>
      </c>
      <c r="B11" s="21">
        <v>73</v>
      </c>
      <c r="C11" s="33" t="s">
        <v>49</v>
      </c>
      <c r="D11" s="32" t="s">
        <v>50</v>
      </c>
      <c r="E11" s="23">
        <v>62</v>
      </c>
      <c r="F11" s="22" t="s">
        <v>30</v>
      </c>
      <c r="G11" s="22" t="s">
        <v>31</v>
      </c>
      <c r="H11" s="24" t="s">
        <v>19</v>
      </c>
      <c r="I11" s="25" t="s">
        <v>51</v>
      </c>
      <c r="J11" s="26">
        <v>4.7916666666666672E-3</v>
      </c>
      <c r="K11" s="27" t="s">
        <v>52</v>
      </c>
      <c r="L11" s="23">
        <v>1</v>
      </c>
      <c r="M11" s="23">
        <v>6</v>
      </c>
    </row>
    <row r="12" spans="1:13" x14ac:dyDescent="0.25">
      <c r="A12" s="20">
        <v>9</v>
      </c>
      <c r="B12" s="21">
        <v>2</v>
      </c>
      <c r="C12" s="33" t="s">
        <v>53</v>
      </c>
      <c r="D12" s="32" t="s">
        <v>54</v>
      </c>
      <c r="E12" s="23">
        <v>65</v>
      </c>
      <c r="F12" s="22" t="s">
        <v>55</v>
      </c>
      <c r="G12" s="22" t="s">
        <v>56</v>
      </c>
      <c r="H12" s="24" t="s">
        <v>19</v>
      </c>
      <c r="I12" s="25" t="s">
        <v>51</v>
      </c>
      <c r="J12" s="26">
        <v>4.8495370370370376E-3</v>
      </c>
      <c r="K12" s="27" t="s">
        <v>57</v>
      </c>
      <c r="L12" s="23">
        <v>2</v>
      </c>
      <c r="M12" s="23">
        <v>7</v>
      </c>
    </row>
    <row r="13" spans="1:13" x14ac:dyDescent="0.25">
      <c r="A13" s="20">
        <v>10</v>
      </c>
      <c r="B13" s="21">
        <v>72</v>
      </c>
      <c r="C13" s="33" t="s">
        <v>58</v>
      </c>
      <c r="D13" s="32" t="s">
        <v>59</v>
      </c>
      <c r="E13" s="23">
        <v>67</v>
      </c>
      <c r="F13" s="22" t="s">
        <v>60</v>
      </c>
      <c r="G13" s="22" t="s">
        <v>61</v>
      </c>
      <c r="H13" s="24" t="s">
        <v>19</v>
      </c>
      <c r="I13" s="25" t="s">
        <v>51</v>
      </c>
      <c r="J13" s="26">
        <v>4.9537037037037041E-3</v>
      </c>
      <c r="K13" s="27" t="s">
        <v>62</v>
      </c>
      <c r="L13" s="23">
        <v>3</v>
      </c>
      <c r="M13" s="23">
        <v>8</v>
      </c>
    </row>
    <row r="14" spans="1:13" x14ac:dyDescent="0.25">
      <c r="A14" s="20">
        <v>11</v>
      </c>
      <c r="B14" s="21">
        <v>12</v>
      </c>
      <c r="C14" s="33" t="s">
        <v>63</v>
      </c>
      <c r="D14" s="32" t="s">
        <v>64</v>
      </c>
      <c r="E14" s="23">
        <v>13</v>
      </c>
      <c r="F14" s="22" t="s">
        <v>65</v>
      </c>
      <c r="G14" s="22" t="s">
        <v>25</v>
      </c>
      <c r="H14" s="24" t="s">
        <v>40</v>
      </c>
      <c r="I14" s="28" t="s">
        <v>32</v>
      </c>
      <c r="J14" s="26">
        <v>4.9884259259259257E-3</v>
      </c>
      <c r="K14" s="27" t="s">
        <v>66</v>
      </c>
      <c r="L14" s="23">
        <v>2</v>
      </c>
      <c r="M14" s="23">
        <v>3</v>
      </c>
    </row>
    <row r="15" spans="1:13" x14ac:dyDescent="0.25">
      <c r="A15" s="20">
        <v>12</v>
      </c>
      <c r="B15" s="21">
        <v>15</v>
      </c>
      <c r="C15" s="33" t="s">
        <v>67</v>
      </c>
      <c r="D15" s="32" t="s">
        <v>43</v>
      </c>
      <c r="E15" s="23">
        <v>13</v>
      </c>
      <c r="F15" s="22" t="s">
        <v>24</v>
      </c>
      <c r="G15" s="22" t="s">
        <v>25</v>
      </c>
      <c r="H15" s="24" t="s">
        <v>40</v>
      </c>
      <c r="I15" s="28" t="s">
        <v>32</v>
      </c>
      <c r="J15" s="26">
        <v>5.0115740740740737E-3</v>
      </c>
      <c r="K15" s="27" t="s">
        <v>68</v>
      </c>
      <c r="L15" s="23">
        <v>3</v>
      </c>
      <c r="M15" s="23">
        <v>4</v>
      </c>
    </row>
    <row r="16" spans="1:13" x14ac:dyDescent="0.25">
      <c r="A16" s="20">
        <v>13</v>
      </c>
      <c r="B16" s="21">
        <v>41</v>
      </c>
      <c r="C16" s="33" t="s">
        <v>69</v>
      </c>
      <c r="D16" s="32" t="s">
        <v>29</v>
      </c>
      <c r="E16" s="23">
        <v>11</v>
      </c>
      <c r="F16" s="22" t="s">
        <v>30</v>
      </c>
      <c r="G16" s="22" t="s">
        <v>31</v>
      </c>
      <c r="H16" s="24" t="s">
        <v>19</v>
      </c>
      <c r="I16" s="28" t="s">
        <v>32</v>
      </c>
      <c r="J16" s="26">
        <v>5.1157407407407401E-3</v>
      </c>
      <c r="K16" s="27" t="s">
        <v>70</v>
      </c>
      <c r="L16" s="23">
        <v>3</v>
      </c>
      <c r="M16" s="23">
        <v>9</v>
      </c>
    </row>
    <row r="17" spans="1:13" x14ac:dyDescent="0.25">
      <c r="A17" s="20">
        <v>14</v>
      </c>
      <c r="B17" s="21">
        <v>27</v>
      </c>
      <c r="C17" s="33" t="s">
        <v>71</v>
      </c>
      <c r="D17" s="32" t="s">
        <v>72</v>
      </c>
      <c r="E17" s="23">
        <v>13</v>
      </c>
      <c r="F17" s="22" t="s">
        <v>73</v>
      </c>
      <c r="G17" s="22" t="s">
        <v>74</v>
      </c>
      <c r="H17" s="24" t="s">
        <v>40</v>
      </c>
      <c r="I17" s="28" t="s">
        <v>32</v>
      </c>
      <c r="J17" s="34">
        <v>5.138888888888889E-3</v>
      </c>
      <c r="K17" s="27" t="s">
        <v>75</v>
      </c>
      <c r="L17" s="23">
        <v>4</v>
      </c>
      <c r="M17" s="23">
        <v>5</v>
      </c>
    </row>
    <row r="18" spans="1:13" x14ac:dyDescent="0.25">
      <c r="A18" s="20">
        <v>15</v>
      </c>
      <c r="B18" s="21">
        <v>32</v>
      </c>
      <c r="C18" s="33" t="s">
        <v>76</v>
      </c>
      <c r="D18" s="32" t="s">
        <v>77</v>
      </c>
      <c r="E18" s="23">
        <v>12</v>
      </c>
      <c r="F18" s="22" t="s">
        <v>30</v>
      </c>
      <c r="G18" s="22" t="s">
        <v>31</v>
      </c>
      <c r="H18" s="24" t="s">
        <v>19</v>
      </c>
      <c r="I18" s="28" t="s">
        <v>32</v>
      </c>
      <c r="J18" s="34">
        <v>5.3125000000000004E-3</v>
      </c>
      <c r="K18" s="27" t="s">
        <v>78</v>
      </c>
      <c r="L18" s="23">
        <v>4</v>
      </c>
      <c r="M18" s="23">
        <v>10</v>
      </c>
    </row>
    <row r="19" spans="1:13" x14ac:dyDescent="0.25">
      <c r="A19" s="20">
        <v>16</v>
      </c>
      <c r="B19" s="21">
        <v>77</v>
      </c>
      <c r="C19" s="33" t="s">
        <v>79</v>
      </c>
      <c r="D19" s="32" t="s">
        <v>80</v>
      </c>
      <c r="E19" s="23">
        <v>48</v>
      </c>
      <c r="F19" s="22" t="s">
        <v>81</v>
      </c>
      <c r="G19" s="22" t="s">
        <v>31</v>
      </c>
      <c r="H19" s="24" t="s">
        <v>40</v>
      </c>
      <c r="I19" s="25" t="s">
        <v>20</v>
      </c>
      <c r="J19" s="34">
        <v>5.3356481481481484E-3</v>
      </c>
      <c r="K19" s="27" t="s">
        <v>82</v>
      </c>
      <c r="L19" s="23">
        <v>1</v>
      </c>
      <c r="M19" s="23">
        <v>6</v>
      </c>
    </row>
    <row r="20" spans="1:13" x14ac:dyDescent="0.25">
      <c r="A20" s="20">
        <v>17</v>
      </c>
      <c r="B20" s="21">
        <v>10</v>
      </c>
      <c r="C20" s="33" t="s">
        <v>83</v>
      </c>
      <c r="D20" s="32" t="s">
        <v>84</v>
      </c>
      <c r="E20" s="23">
        <v>8</v>
      </c>
      <c r="F20" s="22" t="s">
        <v>47</v>
      </c>
      <c r="G20" s="22" t="s">
        <v>85</v>
      </c>
      <c r="H20" s="24" t="s">
        <v>19</v>
      </c>
      <c r="I20" s="28" t="s">
        <v>32</v>
      </c>
      <c r="J20" s="34">
        <v>5.4282407407407413E-3</v>
      </c>
      <c r="K20" s="27" t="s">
        <v>86</v>
      </c>
      <c r="L20" s="23">
        <v>5</v>
      </c>
      <c r="M20" s="23">
        <v>11</v>
      </c>
    </row>
    <row r="21" spans="1:13" x14ac:dyDescent="0.25">
      <c r="A21" s="20">
        <v>18</v>
      </c>
      <c r="B21" s="21">
        <v>40</v>
      </c>
      <c r="C21" s="33" t="s">
        <v>87</v>
      </c>
      <c r="D21" s="32" t="s">
        <v>88</v>
      </c>
      <c r="E21" s="23">
        <v>7</v>
      </c>
      <c r="F21" s="22" t="s">
        <v>30</v>
      </c>
      <c r="G21" s="22" t="s">
        <v>31</v>
      </c>
      <c r="H21" s="24" t="s">
        <v>40</v>
      </c>
      <c r="I21" s="28" t="s">
        <v>32</v>
      </c>
      <c r="J21" s="34">
        <v>5.5555555555555549E-3</v>
      </c>
      <c r="K21" s="27" t="s">
        <v>89</v>
      </c>
      <c r="L21" s="23">
        <v>5</v>
      </c>
      <c r="M21" s="23">
        <v>7</v>
      </c>
    </row>
    <row r="22" spans="1:13" x14ac:dyDescent="0.25">
      <c r="A22" s="20">
        <v>19</v>
      </c>
      <c r="B22" s="21">
        <v>38</v>
      </c>
      <c r="C22" s="33" t="s">
        <v>90</v>
      </c>
      <c r="D22" s="32" t="s">
        <v>91</v>
      </c>
      <c r="E22" s="23">
        <v>13</v>
      </c>
      <c r="F22" s="22" t="s">
        <v>92</v>
      </c>
      <c r="G22" s="22" t="s">
        <v>93</v>
      </c>
      <c r="H22" s="24" t="s">
        <v>19</v>
      </c>
      <c r="I22" s="28" t="s">
        <v>32</v>
      </c>
      <c r="J22" s="34">
        <v>5.6828703703703702E-3</v>
      </c>
      <c r="K22" s="27" t="s">
        <v>94</v>
      </c>
      <c r="L22" s="23">
        <v>6</v>
      </c>
      <c r="M22" s="23">
        <v>12</v>
      </c>
    </row>
    <row r="23" spans="1:13" x14ac:dyDescent="0.25">
      <c r="A23" s="20">
        <v>20</v>
      </c>
      <c r="B23" s="21">
        <v>76</v>
      </c>
      <c r="C23" s="33" t="s">
        <v>95</v>
      </c>
      <c r="D23" s="32" t="s">
        <v>96</v>
      </c>
      <c r="E23" s="23">
        <v>64</v>
      </c>
      <c r="F23" s="22" t="s">
        <v>81</v>
      </c>
      <c r="G23" s="22" t="s">
        <v>31</v>
      </c>
      <c r="H23" s="24" t="s">
        <v>19</v>
      </c>
      <c r="I23" s="25" t="s">
        <v>51</v>
      </c>
      <c r="J23" s="34">
        <v>5.7638888888888896E-3</v>
      </c>
      <c r="K23" s="27" t="s">
        <v>97</v>
      </c>
      <c r="L23" s="23">
        <v>4</v>
      </c>
      <c r="M23" s="23">
        <v>13</v>
      </c>
    </row>
    <row r="24" spans="1:13" x14ac:dyDescent="0.25">
      <c r="A24" s="20">
        <v>21</v>
      </c>
      <c r="B24" s="21">
        <v>3</v>
      </c>
      <c r="C24" s="33" t="s">
        <v>98</v>
      </c>
      <c r="D24" s="32" t="s">
        <v>99</v>
      </c>
      <c r="E24" s="23">
        <v>11</v>
      </c>
      <c r="F24" s="22" t="s">
        <v>100</v>
      </c>
      <c r="G24" s="22" t="s">
        <v>101</v>
      </c>
      <c r="H24" s="24" t="s">
        <v>19</v>
      </c>
      <c r="I24" s="28" t="s">
        <v>32</v>
      </c>
      <c r="J24" s="34">
        <v>6.168981481481481E-3</v>
      </c>
      <c r="K24" s="27" t="s">
        <v>102</v>
      </c>
      <c r="L24" s="23">
        <v>7</v>
      </c>
      <c r="M24" s="23">
        <v>14</v>
      </c>
    </row>
    <row r="25" spans="1:13" x14ac:dyDescent="0.25">
      <c r="A25" s="20">
        <v>22</v>
      </c>
      <c r="B25" s="21">
        <v>9</v>
      </c>
      <c r="C25" s="33" t="s">
        <v>103</v>
      </c>
      <c r="D25" s="32" t="s">
        <v>84</v>
      </c>
      <c r="E25" s="23">
        <v>11</v>
      </c>
      <c r="F25" s="22" t="s">
        <v>47</v>
      </c>
      <c r="G25" s="22" t="s">
        <v>85</v>
      </c>
      <c r="H25" s="24" t="s">
        <v>19</v>
      </c>
      <c r="I25" s="28" t="s">
        <v>32</v>
      </c>
      <c r="J25" s="34">
        <v>6.2037037037037035E-3</v>
      </c>
      <c r="K25" s="27" t="s">
        <v>104</v>
      </c>
      <c r="L25" s="23">
        <v>8</v>
      </c>
      <c r="M25" s="23">
        <v>15</v>
      </c>
    </row>
    <row r="26" spans="1:13" x14ac:dyDescent="0.25">
      <c r="A26" s="20">
        <v>23</v>
      </c>
      <c r="B26" s="21">
        <v>23</v>
      </c>
      <c r="C26" s="33" t="s">
        <v>105</v>
      </c>
      <c r="D26" s="32" t="s">
        <v>106</v>
      </c>
      <c r="E26" s="23">
        <v>11</v>
      </c>
      <c r="F26" s="22" t="s">
        <v>30</v>
      </c>
      <c r="G26" s="22" t="s">
        <v>107</v>
      </c>
      <c r="H26" s="24" t="s">
        <v>19</v>
      </c>
      <c r="I26" s="28" t="s">
        <v>32</v>
      </c>
      <c r="J26" s="26">
        <v>7.037037037037037E-3</v>
      </c>
      <c r="K26" s="27" t="s">
        <v>108</v>
      </c>
      <c r="L26" s="23">
        <v>9</v>
      </c>
      <c r="M26" s="23">
        <v>16</v>
      </c>
    </row>
    <row r="27" spans="1:13" x14ac:dyDescent="0.25">
      <c r="A27" s="20">
        <v>24</v>
      </c>
      <c r="B27" s="21">
        <v>4</v>
      </c>
      <c r="C27" s="33" t="s">
        <v>83</v>
      </c>
      <c r="D27" s="32" t="s">
        <v>109</v>
      </c>
      <c r="E27" s="23">
        <v>6</v>
      </c>
      <c r="F27" s="22" t="s">
        <v>110</v>
      </c>
      <c r="G27" s="22" t="s">
        <v>103</v>
      </c>
      <c r="H27" s="24" t="s">
        <v>19</v>
      </c>
      <c r="I27" s="28" t="s">
        <v>32</v>
      </c>
      <c r="J27" s="26">
        <v>7.0486111111111114E-3</v>
      </c>
      <c r="K27" s="27" t="s">
        <v>111</v>
      </c>
      <c r="L27" s="23">
        <v>10</v>
      </c>
      <c r="M27" s="23">
        <v>17</v>
      </c>
    </row>
    <row r="28" spans="1:13" x14ac:dyDescent="0.25">
      <c r="A28" s="20">
        <v>25</v>
      </c>
      <c r="B28" s="21">
        <v>21</v>
      </c>
      <c r="C28" s="33" t="s">
        <v>112</v>
      </c>
      <c r="D28" s="32" t="s">
        <v>113</v>
      </c>
      <c r="E28" s="23">
        <v>11</v>
      </c>
      <c r="F28" s="22" t="s">
        <v>30</v>
      </c>
      <c r="G28" s="22" t="s">
        <v>107</v>
      </c>
      <c r="H28" s="24" t="s">
        <v>19</v>
      </c>
      <c r="I28" s="28" t="s">
        <v>32</v>
      </c>
      <c r="J28" s="26">
        <v>7.0717592592592594E-3</v>
      </c>
      <c r="K28" s="27" t="s">
        <v>114</v>
      </c>
      <c r="L28" s="23">
        <v>11</v>
      </c>
      <c r="M28" s="23">
        <v>18</v>
      </c>
    </row>
    <row r="29" spans="1:13" x14ac:dyDescent="0.25">
      <c r="A29" s="20">
        <v>26</v>
      </c>
      <c r="B29" s="21">
        <v>8</v>
      </c>
      <c r="C29" s="33" t="s">
        <v>115</v>
      </c>
      <c r="D29" s="32" t="s">
        <v>116</v>
      </c>
      <c r="E29" s="23">
        <v>34</v>
      </c>
      <c r="F29" s="22" t="s">
        <v>47</v>
      </c>
      <c r="G29" s="22" t="s">
        <v>85</v>
      </c>
      <c r="H29" s="24" t="s">
        <v>40</v>
      </c>
      <c r="I29" s="25" t="s">
        <v>20</v>
      </c>
      <c r="J29" s="26">
        <v>7.1874999999999994E-3</v>
      </c>
      <c r="K29" s="27" t="s">
        <v>117</v>
      </c>
      <c r="L29" s="23">
        <v>2</v>
      </c>
      <c r="M29" s="23">
        <v>8</v>
      </c>
    </row>
    <row r="30" spans="1:13" x14ac:dyDescent="0.25">
      <c r="A30" s="20">
        <v>27</v>
      </c>
      <c r="B30" s="21">
        <v>6</v>
      </c>
      <c r="C30" s="33" t="s">
        <v>118</v>
      </c>
      <c r="D30" s="32" t="s">
        <v>119</v>
      </c>
      <c r="E30" s="23">
        <v>54</v>
      </c>
      <c r="F30" s="22" t="s">
        <v>60</v>
      </c>
      <c r="G30" s="22" t="s">
        <v>61</v>
      </c>
      <c r="H30" s="24" t="s">
        <v>19</v>
      </c>
      <c r="I30" s="25" t="s">
        <v>20</v>
      </c>
      <c r="J30" s="26">
        <v>7.2337962962962955E-3</v>
      </c>
      <c r="K30" s="27" t="s">
        <v>120</v>
      </c>
      <c r="L30" s="23">
        <v>3</v>
      </c>
      <c r="M30" s="23">
        <v>19</v>
      </c>
    </row>
    <row r="31" spans="1:13" x14ac:dyDescent="0.25">
      <c r="A31" s="20">
        <v>28</v>
      </c>
      <c r="B31" s="21">
        <v>24</v>
      </c>
      <c r="C31" s="33" t="s">
        <v>121</v>
      </c>
      <c r="D31" s="32" t="s">
        <v>122</v>
      </c>
      <c r="E31" s="23">
        <v>9</v>
      </c>
      <c r="F31" s="22" t="s">
        <v>30</v>
      </c>
      <c r="G31" s="22">
        <v>0</v>
      </c>
      <c r="H31" s="24" t="s">
        <v>40</v>
      </c>
      <c r="I31" s="28" t="s">
        <v>32</v>
      </c>
      <c r="J31" s="26">
        <v>7.5000000000000006E-3</v>
      </c>
      <c r="K31" s="27" t="s">
        <v>123</v>
      </c>
      <c r="L31" s="23">
        <v>6</v>
      </c>
      <c r="M31" s="23">
        <v>9</v>
      </c>
    </row>
    <row r="32" spans="1:13" x14ac:dyDescent="0.25">
      <c r="A32" s="20">
        <v>29</v>
      </c>
      <c r="B32" s="21">
        <v>25</v>
      </c>
      <c r="C32" s="33" t="s">
        <v>124</v>
      </c>
      <c r="D32" s="32" t="s">
        <v>125</v>
      </c>
      <c r="E32" s="23">
        <v>44</v>
      </c>
      <c r="F32" s="22">
        <v>0</v>
      </c>
      <c r="G32" s="22">
        <v>0</v>
      </c>
      <c r="H32" s="24" t="s">
        <v>19</v>
      </c>
      <c r="I32" s="25" t="s">
        <v>20</v>
      </c>
      <c r="J32" s="26">
        <v>7.5115740740740742E-3</v>
      </c>
      <c r="K32" s="27" t="s">
        <v>126</v>
      </c>
      <c r="L32" s="23">
        <v>4</v>
      </c>
      <c r="M32" s="23">
        <v>20</v>
      </c>
    </row>
    <row r="33" spans="1:13" x14ac:dyDescent="0.25">
      <c r="A33" s="20">
        <v>30</v>
      </c>
      <c r="B33" s="21">
        <v>20</v>
      </c>
      <c r="C33" s="33" t="s">
        <v>127</v>
      </c>
      <c r="D33" s="32" t="s">
        <v>113</v>
      </c>
      <c r="E33" s="23">
        <v>11</v>
      </c>
      <c r="F33" s="22" t="s">
        <v>30</v>
      </c>
      <c r="G33" s="22" t="s">
        <v>107</v>
      </c>
      <c r="H33" s="24" t="s">
        <v>40</v>
      </c>
      <c r="I33" s="28" t="s">
        <v>32</v>
      </c>
      <c r="J33" s="26">
        <v>7.6388888888888886E-3</v>
      </c>
      <c r="K33" s="27" t="s">
        <v>128</v>
      </c>
      <c r="L33" s="23">
        <v>7</v>
      </c>
      <c r="M33" s="23">
        <v>10</v>
      </c>
    </row>
    <row r="34" spans="1:13" x14ac:dyDescent="0.25">
      <c r="A34" s="20">
        <v>31</v>
      </c>
      <c r="B34" s="21">
        <v>1</v>
      </c>
      <c r="C34" s="33" t="s">
        <v>129</v>
      </c>
      <c r="D34" s="32" t="s">
        <v>130</v>
      </c>
      <c r="E34" s="23">
        <v>45</v>
      </c>
      <c r="F34" s="22" t="s">
        <v>30</v>
      </c>
      <c r="G34" s="22">
        <v>0</v>
      </c>
      <c r="H34" s="24" t="s">
        <v>40</v>
      </c>
      <c r="I34" s="25" t="s">
        <v>20</v>
      </c>
      <c r="J34" s="26">
        <v>7.69675925925926E-3</v>
      </c>
      <c r="K34" s="27" t="s">
        <v>131</v>
      </c>
      <c r="L34" s="23">
        <v>3</v>
      </c>
      <c r="M34" s="23">
        <v>11</v>
      </c>
    </row>
    <row r="35" spans="1:13" x14ac:dyDescent="0.25">
      <c r="A35" s="20">
        <v>32</v>
      </c>
      <c r="B35" s="21">
        <v>75</v>
      </c>
      <c r="C35" s="33" t="s">
        <v>132</v>
      </c>
      <c r="D35" s="32" t="s">
        <v>133</v>
      </c>
      <c r="E35" s="23">
        <v>32</v>
      </c>
      <c r="F35" s="22" t="s">
        <v>30</v>
      </c>
      <c r="G35" s="22">
        <v>0</v>
      </c>
      <c r="H35" s="24" t="s">
        <v>19</v>
      </c>
      <c r="I35" s="25" t="s">
        <v>20</v>
      </c>
      <c r="J35" s="26">
        <v>8.2754629629629619E-3</v>
      </c>
      <c r="K35" s="27" t="s">
        <v>134</v>
      </c>
      <c r="L35" s="23">
        <v>5</v>
      </c>
      <c r="M35" s="23">
        <v>21</v>
      </c>
    </row>
    <row r="36" spans="1:13" x14ac:dyDescent="0.25">
      <c r="A36" s="20">
        <v>33</v>
      </c>
      <c r="B36" s="21">
        <v>16</v>
      </c>
      <c r="C36" s="33" t="s">
        <v>135</v>
      </c>
      <c r="D36" s="32" t="s">
        <v>136</v>
      </c>
      <c r="E36" s="23">
        <v>28</v>
      </c>
      <c r="F36" s="22" t="s">
        <v>30</v>
      </c>
      <c r="G36" s="22">
        <v>0</v>
      </c>
      <c r="H36" s="24" t="s">
        <v>40</v>
      </c>
      <c r="I36" s="25" t="s">
        <v>20</v>
      </c>
      <c r="J36" s="26">
        <v>8.2754629629629619E-3</v>
      </c>
      <c r="K36" s="27" t="s">
        <v>134</v>
      </c>
      <c r="L36" s="23">
        <v>4</v>
      </c>
      <c r="M36" s="23">
        <v>12</v>
      </c>
    </row>
    <row r="37" spans="1:13" x14ac:dyDescent="0.25">
      <c r="A37" s="20">
        <v>34</v>
      </c>
      <c r="B37" s="21">
        <v>30</v>
      </c>
      <c r="C37" s="33" t="s">
        <v>137</v>
      </c>
      <c r="D37" s="32" t="s">
        <v>138</v>
      </c>
      <c r="E37" s="23">
        <v>13</v>
      </c>
      <c r="F37" s="22" t="s">
        <v>30</v>
      </c>
      <c r="G37" s="22" t="s">
        <v>31</v>
      </c>
      <c r="H37" s="24" t="s">
        <v>40</v>
      </c>
      <c r="I37" s="28" t="s">
        <v>32</v>
      </c>
      <c r="J37" s="26">
        <v>9.0046296296296298E-3</v>
      </c>
      <c r="K37" s="27" t="s">
        <v>139</v>
      </c>
      <c r="L37" s="23">
        <v>8</v>
      </c>
      <c r="M37" s="23">
        <v>13</v>
      </c>
    </row>
    <row r="38" spans="1:13" x14ac:dyDescent="0.25">
      <c r="A38" s="20">
        <v>35</v>
      </c>
      <c r="B38" s="21">
        <v>29</v>
      </c>
      <c r="C38" s="33" t="s">
        <v>140</v>
      </c>
      <c r="D38" s="32" t="s">
        <v>138</v>
      </c>
      <c r="E38" s="23">
        <v>5</v>
      </c>
      <c r="F38" s="22" t="s">
        <v>30</v>
      </c>
      <c r="G38" s="22" t="s">
        <v>31</v>
      </c>
      <c r="H38" s="24" t="s">
        <v>40</v>
      </c>
      <c r="I38" s="28" t="s">
        <v>32</v>
      </c>
      <c r="J38" s="26">
        <v>9.0046296296296298E-3</v>
      </c>
      <c r="K38" s="27" t="s">
        <v>141</v>
      </c>
      <c r="L38" s="23">
        <v>9</v>
      </c>
      <c r="M38" s="23">
        <v>14</v>
      </c>
    </row>
    <row r="39" spans="1:13" x14ac:dyDescent="0.25">
      <c r="A39" s="20">
        <v>36</v>
      </c>
      <c r="B39" s="21">
        <v>11</v>
      </c>
      <c r="C39" s="33" t="s">
        <v>142</v>
      </c>
      <c r="D39" s="32" t="s">
        <v>143</v>
      </c>
      <c r="E39" s="23">
        <v>36</v>
      </c>
      <c r="F39" s="22" t="s">
        <v>30</v>
      </c>
      <c r="G39" s="22">
        <v>0</v>
      </c>
      <c r="H39" s="24" t="s">
        <v>19</v>
      </c>
      <c r="I39" s="25" t="s">
        <v>20</v>
      </c>
      <c r="J39" s="26">
        <v>9.6527777777777792E-3</v>
      </c>
      <c r="K39" s="27" t="s">
        <v>144</v>
      </c>
      <c r="L39" s="23">
        <v>6</v>
      </c>
      <c r="M39" s="23">
        <v>22</v>
      </c>
    </row>
    <row r="40" spans="1:13" x14ac:dyDescent="0.25">
      <c r="A40" s="20">
        <v>37</v>
      </c>
      <c r="B40" s="21">
        <v>17</v>
      </c>
      <c r="C40" s="33" t="s">
        <v>145</v>
      </c>
      <c r="D40" s="32" t="s">
        <v>143</v>
      </c>
      <c r="E40" s="23">
        <v>4</v>
      </c>
      <c r="F40" s="22" t="s">
        <v>30</v>
      </c>
      <c r="G40" s="22">
        <v>0</v>
      </c>
      <c r="H40" s="24" t="s">
        <v>19</v>
      </c>
      <c r="I40" s="28" t="s">
        <v>32</v>
      </c>
      <c r="J40" s="26">
        <v>9.6643518518518511E-3</v>
      </c>
      <c r="K40" s="27" t="s">
        <v>144</v>
      </c>
      <c r="L40" s="23">
        <v>12</v>
      </c>
      <c r="M40" s="23">
        <v>23</v>
      </c>
    </row>
    <row r="41" spans="1:13" x14ac:dyDescent="0.25">
      <c r="A41" s="20">
        <v>38</v>
      </c>
      <c r="B41" s="21">
        <v>74</v>
      </c>
      <c r="C41" s="33" t="s">
        <v>146</v>
      </c>
      <c r="D41" s="32" t="s">
        <v>147</v>
      </c>
      <c r="E41" s="23">
        <v>32</v>
      </c>
      <c r="F41" s="22" t="s">
        <v>30</v>
      </c>
      <c r="G41" s="22" t="s">
        <v>85</v>
      </c>
      <c r="H41" s="24" t="s">
        <v>19</v>
      </c>
      <c r="I41" s="25" t="s">
        <v>20</v>
      </c>
      <c r="J41" s="26">
        <v>1.0034722222222221E-2</v>
      </c>
      <c r="K41" s="27" t="s">
        <v>148</v>
      </c>
      <c r="L41" s="23">
        <v>7</v>
      </c>
      <c r="M41" s="23">
        <v>24</v>
      </c>
    </row>
    <row r="42" spans="1:13" x14ac:dyDescent="0.25">
      <c r="A42" s="20">
        <v>39</v>
      </c>
      <c r="B42" s="21">
        <v>5</v>
      </c>
      <c r="C42" s="33" t="s">
        <v>149</v>
      </c>
      <c r="D42" s="32" t="s">
        <v>150</v>
      </c>
      <c r="E42" s="23">
        <v>4</v>
      </c>
      <c r="F42" s="22" t="s">
        <v>30</v>
      </c>
      <c r="G42" s="22">
        <v>0</v>
      </c>
      <c r="H42" s="24" t="s">
        <v>40</v>
      </c>
      <c r="I42" s="28" t="s">
        <v>32</v>
      </c>
      <c r="J42" s="26">
        <v>1.0034722222222221E-2</v>
      </c>
      <c r="K42" s="27" t="s">
        <v>148</v>
      </c>
      <c r="L42" s="23">
        <v>10</v>
      </c>
      <c r="M42" s="23">
        <v>15</v>
      </c>
    </row>
    <row r="43" spans="1:13" x14ac:dyDescent="0.25">
      <c r="A43" s="20">
        <v>40</v>
      </c>
      <c r="B43" s="21">
        <v>31</v>
      </c>
      <c r="C43" s="33" t="s">
        <v>151</v>
      </c>
      <c r="D43" s="32" t="s">
        <v>152</v>
      </c>
      <c r="E43" s="23">
        <v>8</v>
      </c>
      <c r="F43" s="22" t="s">
        <v>30</v>
      </c>
      <c r="G43" s="22" t="s">
        <v>31</v>
      </c>
      <c r="H43" s="24" t="s">
        <v>40</v>
      </c>
      <c r="I43" s="28" t="s">
        <v>32</v>
      </c>
      <c r="J43" s="26">
        <v>1.0682870370370369E-2</v>
      </c>
      <c r="K43" s="27" t="s">
        <v>153</v>
      </c>
      <c r="L43" s="23">
        <v>11</v>
      </c>
      <c r="M43" s="23">
        <v>16</v>
      </c>
    </row>
  </sheetData>
  <autoFilter ref="A3:M3">
    <sortState ref="A4:M43">
      <sortCondition ref="A3"/>
    </sortState>
  </autoFilter>
  <mergeCells count="1">
    <mergeCell ref="J1:K1"/>
  </mergeCells>
  <conditionalFormatting sqref="H4:H43">
    <cfRule type="cellIs" dxfId="9" priority="4" stopIfTrue="1" operator="equal">
      <formula>"m"</formula>
    </cfRule>
  </conditionalFormatting>
  <conditionalFormatting sqref="L4:M4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395">
    <cfRule type="duplicateValues" dxfId="5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39"/>
  <sheetViews>
    <sheetView showZeros="0" tabSelected="1" zoomScaleNormal="100" workbookViewId="0">
      <pane ySplit="3" topLeftCell="A4" activePane="bottomLeft" state="frozen"/>
      <selection activeCell="D27" sqref="D27"/>
      <selection pane="bottomLeft" activeCell="D113" sqref="D113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4.44140625" style="3" customWidth="1"/>
    <col min="4" max="4" width="19.33203125" style="3" customWidth="1"/>
    <col min="5" max="5" width="8.5546875" style="4" customWidth="1"/>
    <col min="6" max="6" width="13.5546875" style="3" customWidth="1"/>
    <col min="7" max="7" width="20.21875" style="3" customWidth="1"/>
    <col min="8" max="8" width="7" style="4" customWidth="1"/>
    <col min="9" max="9" width="10.6640625" style="4" customWidth="1"/>
    <col min="10" max="10" width="10.5546875" style="10" customWidth="1"/>
    <col min="11" max="12" width="10.5546875" style="11" customWidth="1"/>
    <col min="13" max="13" width="10.5546875" style="12" customWidth="1"/>
    <col min="14" max="14" width="9.44140625" style="13" customWidth="1"/>
    <col min="15" max="242" width="9.21875" style="8"/>
    <col min="243" max="243" width="4.5546875" style="8" customWidth="1"/>
    <col min="244" max="244" width="7.21875" style="8" customWidth="1"/>
    <col min="245" max="245" width="11.21875" style="8" customWidth="1"/>
    <col min="246" max="246" width="14.21875" style="8" customWidth="1"/>
    <col min="247" max="247" width="10" style="8" customWidth="1"/>
    <col min="248" max="248" width="11.5546875" style="8" customWidth="1"/>
    <col min="249" max="249" width="22" style="8" customWidth="1"/>
    <col min="250" max="250" width="6.44140625" style="8" customWidth="1"/>
    <col min="251" max="251" width="17.44140625" style="8" customWidth="1"/>
    <col min="252" max="252" width="9.5546875" style="8" customWidth="1"/>
    <col min="253" max="253" width="8.5546875" style="8" customWidth="1"/>
    <col min="254" max="255" width="9.44140625" style="8" customWidth="1"/>
    <col min="256" max="256" width="17.44140625" style="8" customWidth="1"/>
    <col min="257" max="257" width="11.44140625" style="8" customWidth="1"/>
    <col min="258" max="498" width="9.21875" style="8"/>
    <col min="499" max="499" width="4.5546875" style="8" customWidth="1"/>
    <col min="500" max="500" width="7.21875" style="8" customWidth="1"/>
    <col min="501" max="501" width="11.21875" style="8" customWidth="1"/>
    <col min="502" max="502" width="14.21875" style="8" customWidth="1"/>
    <col min="503" max="503" width="10" style="8" customWidth="1"/>
    <col min="504" max="504" width="11.5546875" style="8" customWidth="1"/>
    <col min="505" max="505" width="22" style="8" customWidth="1"/>
    <col min="506" max="506" width="6.44140625" style="8" customWidth="1"/>
    <col min="507" max="507" width="17.44140625" style="8" customWidth="1"/>
    <col min="508" max="508" width="9.5546875" style="8" customWidth="1"/>
    <col min="509" max="509" width="8.5546875" style="8" customWidth="1"/>
    <col min="510" max="511" width="9.44140625" style="8" customWidth="1"/>
    <col min="512" max="512" width="17.44140625" style="8" customWidth="1"/>
    <col min="513" max="513" width="11.44140625" style="8" customWidth="1"/>
    <col min="514" max="754" width="9.21875" style="8"/>
    <col min="755" max="755" width="4.5546875" style="8" customWidth="1"/>
    <col min="756" max="756" width="7.21875" style="8" customWidth="1"/>
    <col min="757" max="757" width="11.21875" style="8" customWidth="1"/>
    <col min="758" max="758" width="14.21875" style="8" customWidth="1"/>
    <col min="759" max="759" width="10" style="8" customWidth="1"/>
    <col min="760" max="760" width="11.5546875" style="8" customWidth="1"/>
    <col min="761" max="761" width="22" style="8" customWidth="1"/>
    <col min="762" max="762" width="6.44140625" style="8" customWidth="1"/>
    <col min="763" max="763" width="17.44140625" style="8" customWidth="1"/>
    <col min="764" max="764" width="9.5546875" style="8" customWidth="1"/>
    <col min="765" max="765" width="8.5546875" style="8" customWidth="1"/>
    <col min="766" max="767" width="9.44140625" style="8" customWidth="1"/>
    <col min="768" max="768" width="17.44140625" style="8" customWidth="1"/>
    <col min="769" max="769" width="11.44140625" style="8" customWidth="1"/>
    <col min="770" max="1010" width="9.21875" style="8"/>
    <col min="1011" max="1011" width="4.5546875" style="8" customWidth="1"/>
    <col min="1012" max="1012" width="7.21875" style="8" customWidth="1"/>
    <col min="1013" max="1013" width="11.21875" style="8" customWidth="1"/>
    <col min="1014" max="1014" width="14.21875" style="8" customWidth="1"/>
    <col min="1015" max="1015" width="10" style="8" customWidth="1"/>
    <col min="1016" max="1016" width="11.5546875" style="8" customWidth="1"/>
    <col min="1017" max="1017" width="22" style="8" customWidth="1"/>
    <col min="1018" max="1018" width="6.44140625" style="8" customWidth="1"/>
    <col min="1019" max="1019" width="17.44140625" style="8" customWidth="1"/>
    <col min="1020" max="1020" width="9.5546875" style="8" customWidth="1"/>
    <col min="1021" max="1021" width="8.5546875" style="8" customWidth="1"/>
    <col min="1022" max="1023" width="9.44140625" style="8" customWidth="1"/>
    <col min="1024" max="1024" width="17.44140625" style="8" customWidth="1"/>
    <col min="1025" max="1025" width="11.44140625" style="8" customWidth="1"/>
    <col min="1026" max="1266" width="9.21875" style="8"/>
    <col min="1267" max="1267" width="4.5546875" style="8" customWidth="1"/>
    <col min="1268" max="1268" width="7.21875" style="8" customWidth="1"/>
    <col min="1269" max="1269" width="11.21875" style="8" customWidth="1"/>
    <col min="1270" max="1270" width="14.21875" style="8" customWidth="1"/>
    <col min="1271" max="1271" width="10" style="8" customWidth="1"/>
    <col min="1272" max="1272" width="11.5546875" style="8" customWidth="1"/>
    <col min="1273" max="1273" width="22" style="8" customWidth="1"/>
    <col min="1274" max="1274" width="6.44140625" style="8" customWidth="1"/>
    <col min="1275" max="1275" width="17.44140625" style="8" customWidth="1"/>
    <col min="1276" max="1276" width="9.5546875" style="8" customWidth="1"/>
    <col min="1277" max="1277" width="8.5546875" style="8" customWidth="1"/>
    <col min="1278" max="1279" width="9.44140625" style="8" customWidth="1"/>
    <col min="1280" max="1280" width="17.44140625" style="8" customWidth="1"/>
    <col min="1281" max="1281" width="11.44140625" style="8" customWidth="1"/>
    <col min="1282" max="1522" width="9.21875" style="8"/>
    <col min="1523" max="1523" width="4.5546875" style="8" customWidth="1"/>
    <col min="1524" max="1524" width="7.21875" style="8" customWidth="1"/>
    <col min="1525" max="1525" width="11.21875" style="8" customWidth="1"/>
    <col min="1526" max="1526" width="14.21875" style="8" customWidth="1"/>
    <col min="1527" max="1527" width="10" style="8" customWidth="1"/>
    <col min="1528" max="1528" width="11.5546875" style="8" customWidth="1"/>
    <col min="1529" max="1529" width="22" style="8" customWidth="1"/>
    <col min="1530" max="1530" width="6.44140625" style="8" customWidth="1"/>
    <col min="1531" max="1531" width="17.44140625" style="8" customWidth="1"/>
    <col min="1532" max="1532" width="9.5546875" style="8" customWidth="1"/>
    <col min="1533" max="1533" width="8.5546875" style="8" customWidth="1"/>
    <col min="1534" max="1535" width="9.44140625" style="8" customWidth="1"/>
    <col min="1536" max="1536" width="17.44140625" style="8" customWidth="1"/>
    <col min="1537" max="1537" width="11.44140625" style="8" customWidth="1"/>
    <col min="1538" max="1778" width="9.21875" style="8"/>
    <col min="1779" max="1779" width="4.5546875" style="8" customWidth="1"/>
    <col min="1780" max="1780" width="7.21875" style="8" customWidth="1"/>
    <col min="1781" max="1781" width="11.21875" style="8" customWidth="1"/>
    <col min="1782" max="1782" width="14.21875" style="8" customWidth="1"/>
    <col min="1783" max="1783" width="10" style="8" customWidth="1"/>
    <col min="1784" max="1784" width="11.5546875" style="8" customWidth="1"/>
    <col min="1785" max="1785" width="22" style="8" customWidth="1"/>
    <col min="1786" max="1786" width="6.44140625" style="8" customWidth="1"/>
    <col min="1787" max="1787" width="17.44140625" style="8" customWidth="1"/>
    <col min="1788" max="1788" width="9.5546875" style="8" customWidth="1"/>
    <col min="1789" max="1789" width="8.5546875" style="8" customWidth="1"/>
    <col min="1790" max="1791" width="9.44140625" style="8" customWidth="1"/>
    <col min="1792" max="1792" width="17.44140625" style="8" customWidth="1"/>
    <col min="1793" max="1793" width="11.44140625" style="8" customWidth="1"/>
    <col min="1794" max="2034" width="9.21875" style="8"/>
    <col min="2035" max="2035" width="4.5546875" style="8" customWidth="1"/>
    <col min="2036" max="2036" width="7.21875" style="8" customWidth="1"/>
    <col min="2037" max="2037" width="11.21875" style="8" customWidth="1"/>
    <col min="2038" max="2038" width="14.21875" style="8" customWidth="1"/>
    <col min="2039" max="2039" width="10" style="8" customWidth="1"/>
    <col min="2040" max="2040" width="11.5546875" style="8" customWidth="1"/>
    <col min="2041" max="2041" width="22" style="8" customWidth="1"/>
    <col min="2042" max="2042" width="6.44140625" style="8" customWidth="1"/>
    <col min="2043" max="2043" width="17.44140625" style="8" customWidth="1"/>
    <col min="2044" max="2044" width="9.5546875" style="8" customWidth="1"/>
    <col min="2045" max="2045" width="8.5546875" style="8" customWidth="1"/>
    <col min="2046" max="2047" width="9.44140625" style="8" customWidth="1"/>
    <col min="2048" max="2048" width="17.44140625" style="8" customWidth="1"/>
    <col min="2049" max="2049" width="11.44140625" style="8" customWidth="1"/>
    <col min="2050" max="2290" width="9.21875" style="8"/>
    <col min="2291" max="2291" width="4.5546875" style="8" customWidth="1"/>
    <col min="2292" max="2292" width="7.21875" style="8" customWidth="1"/>
    <col min="2293" max="2293" width="11.21875" style="8" customWidth="1"/>
    <col min="2294" max="2294" width="14.21875" style="8" customWidth="1"/>
    <col min="2295" max="2295" width="10" style="8" customWidth="1"/>
    <col min="2296" max="2296" width="11.5546875" style="8" customWidth="1"/>
    <col min="2297" max="2297" width="22" style="8" customWidth="1"/>
    <col min="2298" max="2298" width="6.44140625" style="8" customWidth="1"/>
    <col min="2299" max="2299" width="17.44140625" style="8" customWidth="1"/>
    <col min="2300" max="2300" width="9.5546875" style="8" customWidth="1"/>
    <col min="2301" max="2301" width="8.5546875" style="8" customWidth="1"/>
    <col min="2302" max="2303" width="9.44140625" style="8" customWidth="1"/>
    <col min="2304" max="2304" width="17.44140625" style="8" customWidth="1"/>
    <col min="2305" max="2305" width="11.44140625" style="8" customWidth="1"/>
    <col min="2306" max="2546" width="9.21875" style="8"/>
    <col min="2547" max="2547" width="4.5546875" style="8" customWidth="1"/>
    <col min="2548" max="2548" width="7.21875" style="8" customWidth="1"/>
    <col min="2549" max="2549" width="11.21875" style="8" customWidth="1"/>
    <col min="2550" max="2550" width="14.21875" style="8" customWidth="1"/>
    <col min="2551" max="2551" width="10" style="8" customWidth="1"/>
    <col min="2552" max="2552" width="11.5546875" style="8" customWidth="1"/>
    <col min="2553" max="2553" width="22" style="8" customWidth="1"/>
    <col min="2554" max="2554" width="6.44140625" style="8" customWidth="1"/>
    <col min="2555" max="2555" width="17.44140625" style="8" customWidth="1"/>
    <col min="2556" max="2556" width="9.5546875" style="8" customWidth="1"/>
    <col min="2557" max="2557" width="8.5546875" style="8" customWidth="1"/>
    <col min="2558" max="2559" width="9.44140625" style="8" customWidth="1"/>
    <col min="2560" max="2560" width="17.44140625" style="8" customWidth="1"/>
    <col min="2561" max="2561" width="11.44140625" style="8" customWidth="1"/>
    <col min="2562" max="2802" width="9.21875" style="8"/>
    <col min="2803" max="2803" width="4.5546875" style="8" customWidth="1"/>
    <col min="2804" max="2804" width="7.21875" style="8" customWidth="1"/>
    <col min="2805" max="2805" width="11.21875" style="8" customWidth="1"/>
    <col min="2806" max="2806" width="14.21875" style="8" customWidth="1"/>
    <col min="2807" max="2807" width="10" style="8" customWidth="1"/>
    <col min="2808" max="2808" width="11.5546875" style="8" customWidth="1"/>
    <col min="2809" max="2809" width="22" style="8" customWidth="1"/>
    <col min="2810" max="2810" width="6.44140625" style="8" customWidth="1"/>
    <col min="2811" max="2811" width="17.44140625" style="8" customWidth="1"/>
    <col min="2812" max="2812" width="9.5546875" style="8" customWidth="1"/>
    <col min="2813" max="2813" width="8.5546875" style="8" customWidth="1"/>
    <col min="2814" max="2815" width="9.44140625" style="8" customWidth="1"/>
    <col min="2816" max="2816" width="17.44140625" style="8" customWidth="1"/>
    <col min="2817" max="2817" width="11.44140625" style="8" customWidth="1"/>
    <col min="2818" max="3058" width="9.21875" style="8"/>
    <col min="3059" max="3059" width="4.5546875" style="8" customWidth="1"/>
    <col min="3060" max="3060" width="7.21875" style="8" customWidth="1"/>
    <col min="3061" max="3061" width="11.21875" style="8" customWidth="1"/>
    <col min="3062" max="3062" width="14.21875" style="8" customWidth="1"/>
    <col min="3063" max="3063" width="10" style="8" customWidth="1"/>
    <col min="3064" max="3064" width="11.5546875" style="8" customWidth="1"/>
    <col min="3065" max="3065" width="22" style="8" customWidth="1"/>
    <col min="3066" max="3066" width="6.44140625" style="8" customWidth="1"/>
    <col min="3067" max="3067" width="17.44140625" style="8" customWidth="1"/>
    <col min="3068" max="3068" width="9.5546875" style="8" customWidth="1"/>
    <col min="3069" max="3069" width="8.5546875" style="8" customWidth="1"/>
    <col min="3070" max="3071" width="9.44140625" style="8" customWidth="1"/>
    <col min="3072" max="3072" width="17.44140625" style="8" customWidth="1"/>
    <col min="3073" max="3073" width="11.44140625" style="8" customWidth="1"/>
    <col min="3074" max="3314" width="9.21875" style="8"/>
    <col min="3315" max="3315" width="4.5546875" style="8" customWidth="1"/>
    <col min="3316" max="3316" width="7.21875" style="8" customWidth="1"/>
    <col min="3317" max="3317" width="11.21875" style="8" customWidth="1"/>
    <col min="3318" max="3318" width="14.21875" style="8" customWidth="1"/>
    <col min="3319" max="3319" width="10" style="8" customWidth="1"/>
    <col min="3320" max="3320" width="11.5546875" style="8" customWidth="1"/>
    <col min="3321" max="3321" width="22" style="8" customWidth="1"/>
    <col min="3322" max="3322" width="6.44140625" style="8" customWidth="1"/>
    <col min="3323" max="3323" width="17.44140625" style="8" customWidth="1"/>
    <col min="3324" max="3324" width="9.5546875" style="8" customWidth="1"/>
    <col min="3325" max="3325" width="8.5546875" style="8" customWidth="1"/>
    <col min="3326" max="3327" width="9.44140625" style="8" customWidth="1"/>
    <col min="3328" max="3328" width="17.44140625" style="8" customWidth="1"/>
    <col min="3329" max="3329" width="11.44140625" style="8" customWidth="1"/>
    <col min="3330" max="3570" width="9.21875" style="8"/>
    <col min="3571" max="3571" width="4.5546875" style="8" customWidth="1"/>
    <col min="3572" max="3572" width="7.21875" style="8" customWidth="1"/>
    <col min="3573" max="3573" width="11.21875" style="8" customWidth="1"/>
    <col min="3574" max="3574" width="14.21875" style="8" customWidth="1"/>
    <col min="3575" max="3575" width="10" style="8" customWidth="1"/>
    <col min="3576" max="3576" width="11.5546875" style="8" customWidth="1"/>
    <col min="3577" max="3577" width="22" style="8" customWidth="1"/>
    <col min="3578" max="3578" width="6.44140625" style="8" customWidth="1"/>
    <col min="3579" max="3579" width="17.44140625" style="8" customWidth="1"/>
    <col min="3580" max="3580" width="9.5546875" style="8" customWidth="1"/>
    <col min="3581" max="3581" width="8.5546875" style="8" customWidth="1"/>
    <col min="3582" max="3583" width="9.44140625" style="8" customWidth="1"/>
    <col min="3584" max="3584" width="17.44140625" style="8" customWidth="1"/>
    <col min="3585" max="3585" width="11.44140625" style="8" customWidth="1"/>
    <col min="3586" max="3826" width="9.21875" style="8"/>
    <col min="3827" max="3827" width="4.5546875" style="8" customWidth="1"/>
    <col min="3828" max="3828" width="7.21875" style="8" customWidth="1"/>
    <col min="3829" max="3829" width="11.21875" style="8" customWidth="1"/>
    <col min="3830" max="3830" width="14.21875" style="8" customWidth="1"/>
    <col min="3831" max="3831" width="10" style="8" customWidth="1"/>
    <col min="3832" max="3832" width="11.5546875" style="8" customWidth="1"/>
    <col min="3833" max="3833" width="22" style="8" customWidth="1"/>
    <col min="3834" max="3834" width="6.44140625" style="8" customWidth="1"/>
    <col min="3835" max="3835" width="17.44140625" style="8" customWidth="1"/>
    <col min="3836" max="3836" width="9.5546875" style="8" customWidth="1"/>
    <col min="3837" max="3837" width="8.5546875" style="8" customWidth="1"/>
    <col min="3838" max="3839" width="9.44140625" style="8" customWidth="1"/>
    <col min="3840" max="3840" width="17.44140625" style="8" customWidth="1"/>
    <col min="3841" max="3841" width="11.44140625" style="8" customWidth="1"/>
    <col min="3842" max="4082" width="9.21875" style="8"/>
    <col min="4083" max="4083" width="4.5546875" style="8" customWidth="1"/>
    <col min="4084" max="4084" width="7.21875" style="8" customWidth="1"/>
    <col min="4085" max="4085" width="11.21875" style="8" customWidth="1"/>
    <col min="4086" max="4086" width="14.21875" style="8" customWidth="1"/>
    <col min="4087" max="4087" width="10" style="8" customWidth="1"/>
    <col min="4088" max="4088" width="11.5546875" style="8" customWidth="1"/>
    <col min="4089" max="4089" width="22" style="8" customWidth="1"/>
    <col min="4090" max="4090" width="6.44140625" style="8" customWidth="1"/>
    <col min="4091" max="4091" width="17.44140625" style="8" customWidth="1"/>
    <col min="4092" max="4092" width="9.5546875" style="8" customWidth="1"/>
    <col min="4093" max="4093" width="8.5546875" style="8" customWidth="1"/>
    <col min="4094" max="4095" width="9.44140625" style="8" customWidth="1"/>
    <col min="4096" max="4096" width="17.44140625" style="8" customWidth="1"/>
    <col min="4097" max="4097" width="11.44140625" style="8" customWidth="1"/>
    <col min="4098" max="4338" width="9.21875" style="8"/>
    <col min="4339" max="4339" width="4.5546875" style="8" customWidth="1"/>
    <col min="4340" max="4340" width="7.21875" style="8" customWidth="1"/>
    <col min="4341" max="4341" width="11.21875" style="8" customWidth="1"/>
    <col min="4342" max="4342" width="14.21875" style="8" customWidth="1"/>
    <col min="4343" max="4343" width="10" style="8" customWidth="1"/>
    <col min="4344" max="4344" width="11.5546875" style="8" customWidth="1"/>
    <col min="4345" max="4345" width="22" style="8" customWidth="1"/>
    <col min="4346" max="4346" width="6.44140625" style="8" customWidth="1"/>
    <col min="4347" max="4347" width="17.44140625" style="8" customWidth="1"/>
    <col min="4348" max="4348" width="9.5546875" style="8" customWidth="1"/>
    <col min="4349" max="4349" width="8.5546875" style="8" customWidth="1"/>
    <col min="4350" max="4351" width="9.44140625" style="8" customWidth="1"/>
    <col min="4352" max="4352" width="17.44140625" style="8" customWidth="1"/>
    <col min="4353" max="4353" width="11.44140625" style="8" customWidth="1"/>
    <col min="4354" max="4594" width="9.21875" style="8"/>
    <col min="4595" max="4595" width="4.5546875" style="8" customWidth="1"/>
    <col min="4596" max="4596" width="7.21875" style="8" customWidth="1"/>
    <col min="4597" max="4597" width="11.21875" style="8" customWidth="1"/>
    <col min="4598" max="4598" width="14.21875" style="8" customWidth="1"/>
    <col min="4599" max="4599" width="10" style="8" customWidth="1"/>
    <col min="4600" max="4600" width="11.5546875" style="8" customWidth="1"/>
    <col min="4601" max="4601" width="22" style="8" customWidth="1"/>
    <col min="4602" max="4602" width="6.44140625" style="8" customWidth="1"/>
    <col min="4603" max="4603" width="17.44140625" style="8" customWidth="1"/>
    <col min="4604" max="4604" width="9.5546875" style="8" customWidth="1"/>
    <col min="4605" max="4605" width="8.5546875" style="8" customWidth="1"/>
    <col min="4606" max="4607" width="9.44140625" style="8" customWidth="1"/>
    <col min="4608" max="4608" width="17.44140625" style="8" customWidth="1"/>
    <col min="4609" max="4609" width="11.44140625" style="8" customWidth="1"/>
    <col min="4610" max="4850" width="9.21875" style="8"/>
    <col min="4851" max="4851" width="4.5546875" style="8" customWidth="1"/>
    <col min="4852" max="4852" width="7.21875" style="8" customWidth="1"/>
    <col min="4853" max="4853" width="11.21875" style="8" customWidth="1"/>
    <col min="4854" max="4854" width="14.21875" style="8" customWidth="1"/>
    <col min="4855" max="4855" width="10" style="8" customWidth="1"/>
    <col min="4856" max="4856" width="11.5546875" style="8" customWidth="1"/>
    <col min="4857" max="4857" width="22" style="8" customWidth="1"/>
    <col min="4858" max="4858" width="6.44140625" style="8" customWidth="1"/>
    <col min="4859" max="4859" width="17.44140625" style="8" customWidth="1"/>
    <col min="4860" max="4860" width="9.5546875" style="8" customWidth="1"/>
    <col min="4861" max="4861" width="8.5546875" style="8" customWidth="1"/>
    <col min="4862" max="4863" width="9.44140625" style="8" customWidth="1"/>
    <col min="4864" max="4864" width="17.44140625" style="8" customWidth="1"/>
    <col min="4865" max="4865" width="11.44140625" style="8" customWidth="1"/>
    <col min="4866" max="5106" width="9.21875" style="8"/>
    <col min="5107" max="5107" width="4.5546875" style="8" customWidth="1"/>
    <col min="5108" max="5108" width="7.21875" style="8" customWidth="1"/>
    <col min="5109" max="5109" width="11.21875" style="8" customWidth="1"/>
    <col min="5110" max="5110" width="14.21875" style="8" customWidth="1"/>
    <col min="5111" max="5111" width="10" style="8" customWidth="1"/>
    <col min="5112" max="5112" width="11.5546875" style="8" customWidth="1"/>
    <col min="5113" max="5113" width="22" style="8" customWidth="1"/>
    <col min="5114" max="5114" width="6.44140625" style="8" customWidth="1"/>
    <col min="5115" max="5115" width="17.44140625" style="8" customWidth="1"/>
    <col min="5116" max="5116" width="9.5546875" style="8" customWidth="1"/>
    <col min="5117" max="5117" width="8.5546875" style="8" customWidth="1"/>
    <col min="5118" max="5119" width="9.44140625" style="8" customWidth="1"/>
    <col min="5120" max="5120" width="17.44140625" style="8" customWidth="1"/>
    <col min="5121" max="5121" width="11.44140625" style="8" customWidth="1"/>
    <col min="5122" max="5362" width="9.21875" style="8"/>
    <col min="5363" max="5363" width="4.5546875" style="8" customWidth="1"/>
    <col min="5364" max="5364" width="7.21875" style="8" customWidth="1"/>
    <col min="5365" max="5365" width="11.21875" style="8" customWidth="1"/>
    <col min="5366" max="5366" width="14.21875" style="8" customWidth="1"/>
    <col min="5367" max="5367" width="10" style="8" customWidth="1"/>
    <col min="5368" max="5368" width="11.5546875" style="8" customWidth="1"/>
    <col min="5369" max="5369" width="22" style="8" customWidth="1"/>
    <col min="5370" max="5370" width="6.44140625" style="8" customWidth="1"/>
    <col min="5371" max="5371" width="17.44140625" style="8" customWidth="1"/>
    <col min="5372" max="5372" width="9.5546875" style="8" customWidth="1"/>
    <col min="5373" max="5373" width="8.5546875" style="8" customWidth="1"/>
    <col min="5374" max="5375" width="9.44140625" style="8" customWidth="1"/>
    <col min="5376" max="5376" width="17.44140625" style="8" customWidth="1"/>
    <col min="5377" max="5377" width="11.44140625" style="8" customWidth="1"/>
    <col min="5378" max="5618" width="9.21875" style="8"/>
    <col min="5619" max="5619" width="4.5546875" style="8" customWidth="1"/>
    <col min="5620" max="5620" width="7.21875" style="8" customWidth="1"/>
    <col min="5621" max="5621" width="11.21875" style="8" customWidth="1"/>
    <col min="5622" max="5622" width="14.21875" style="8" customWidth="1"/>
    <col min="5623" max="5623" width="10" style="8" customWidth="1"/>
    <col min="5624" max="5624" width="11.5546875" style="8" customWidth="1"/>
    <col min="5625" max="5625" width="22" style="8" customWidth="1"/>
    <col min="5626" max="5626" width="6.44140625" style="8" customWidth="1"/>
    <col min="5627" max="5627" width="17.44140625" style="8" customWidth="1"/>
    <col min="5628" max="5628" width="9.5546875" style="8" customWidth="1"/>
    <col min="5629" max="5629" width="8.5546875" style="8" customWidth="1"/>
    <col min="5630" max="5631" width="9.44140625" style="8" customWidth="1"/>
    <col min="5632" max="5632" width="17.44140625" style="8" customWidth="1"/>
    <col min="5633" max="5633" width="11.44140625" style="8" customWidth="1"/>
    <col min="5634" max="5874" width="9.21875" style="8"/>
    <col min="5875" max="5875" width="4.5546875" style="8" customWidth="1"/>
    <col min="5876" max="5876" width="7.21875" style="8" customWidth="1"/>
    <col min="5877" max="5877" width="11.21875" style="8" customWidth="1"/>
    <col min="5878" max="5878" width="14.21875" style="8" customWidth="1"/>
    <col min="5879" max="5879" width="10" style="8" customWidth="1"/>
    <col min="5880" max="5880" width="11.5546875" style="8" customWidth="1"/>
    <col min="5881" max="5881" width="22" style="8" customWidth="1"/>
    <col min="5882" max="5882" width="6.44140625" style="8" customWidth="1"/>
    <col min="5883" max="5883" width="17.44140625" style="8" customWidth="1"/>
    <col min="5884" max="5884" width="9.5546875" style="8" customWidth="1"/>
    <col min="5885" max="5885" width="8.5546875" style="8" customWidth="1"/>
    <col min="5886" max="5887" width="9.44140625" style="8" customWidth="1"/>
    <col min="5888" max="5888" width="17.44140625" style="8" customWidth="1"/>
    <col min="5889" max="5889" width="11.44140625" style="8" customWidth="1"/>
    <col min="5890" max="6130" width="9.21875" style="8"/>
    <col min="6131" max="6131" width="4.5546875" style="8" customWidth="1"/>
    <col min="6132" max="6132" width="7.21875" style="8" customWidth="1"/>
    <col min="6133" max="6133" width="11.21875" style="8" customWidth="1"/>
    <col min="6134" max="6134" width="14.21875" style="8" customWidth="1"/>
    <col min="6135" max="6135" width="10" style="8" customWidth="1"/>
    <col min="6136" max="6136" width="11.5546875" style="8" customWidth="1"/>
    <col min="6137" max="6137" width="22" style="8" customWidth="1"/>
    <col min="6138" max="6138" width="6.44140625" style="8" customWidth="1"/>
    <col min="6139" max="6139" width="17.44140625" style="8" customWidth="1"/>
    <col min="6140" max="6140" width="9.5546875" style="8" customWidth="1"/>
    <col min="6141" max="6141" width="8.5546875" style="8" customWidth="1"/>
    <col min="6142" max="6143" width="9.44140625" style="8" customWidth="1"/>
    <col min="6144" max="6144" width="17.44140625" style="8" customWidth="1"/>
    <col min="6145" max="6145" width="11.44140625" style="8" customWidth="1"/>
    <col min="6146" max="6386" width="9.21875" style="8"/>
    <col min="6387" max="6387" width="4.5546875" style="8" customWidth="1"/>
    <col min="6388" max="6388" width="7.21875" style="8" customWidth="1"/>
    <col min="6389" max="6389" width="11.21875" style="8" customWidth="1"/>
    <col min="6390" max="6390" width="14.21875" style="8" customWidth="1"/>
    <col min="6391" max="6391" width="10" style="8" customWidth="1"/>
    <col min="6392" max="6392" width="11.5546875" style="8" customWidth="1"/>
    <col min="6393" max="6393" width="22" style="8" customWidth="1"/>
    <col min="6394" max="6394" width="6.44140625" style="8" customWidth="1"/>
    <col min="6395" max="6395" width="17.44140625" style="8" customWidth="1"/>
    <col min="6396" max="6396" width="9.5546875" style="8" customWidth="1"/>
    <col min="6397" max="6397" width="8.5546875" style="8" customWidth="1"/>
    <col min="6398" max="6399" width="9.44140625" style="8" customWidth="1"/>
    <col min="6400" max="6400" width="17.44140625" style="8" customWidth="1"/>
    <col min="6401" max="6401" width="11.44140625" style="8" customWidth="1"/>
    <col min="6402" max="6642" width="9.21875" style="8"/>
    <col min="6643" max="6643" width="4.5546875" style="8" customWidth="1"/>
    <col min="6644" max="6644" width="7.21875" style="8" customWidth="1"/>
    <col min="6645" max="6645" width="11.21875" style="8" customWidth="1"/>
    <col min="6646" max="6646" width="14.21875" style="8" customWidth="1"/>
    <col min="6647" max="6647" width="10" style="8" customWidth="1"/>
    <col min="6648" max="6648" width="11.5546875" style="8" customWidth="1"/>
    <col min="6649" max="6649" width="22" style="8" customWidth="1"/>
    <col min="6650" max="6650" width="6.44140625" style="8" customWidth="1"/>
    <col min="6651" max="6651" width="17.44140625" style="8" customWidth="1"/>
    <col min="6652" max="6652" width="9.5546875" style="8" customWidth="1"/>
    <col min="6653" max="6653" width="8.5546875" style="8" customWidth="1"/>
    <col min="6654" max="6655" width="9.44140625" style="8" customWidth="1"/>
    <col min="6656" max="6656" width="17.44140625" style="8" customWidth="1"/>
    <col min="6657" max="6657" width="11.44140625" style="8" customWidth="1"/>
    <col min="6658" max="6898" width="9.21875" style="8"/>
    <col min="6899" max="6899" width="4.5546875" style="8" customWidth="1"/>
    <col min="6900" max="6900" width="7.21875" style="8" customWidth="1"/>
    <col min="6901" max="6901" width="11.21875" style="8" customWidth="1"/>
    <col min="6902" max="6902" width="14.21875" style="8" customWidth="1"/>
    <col min="6903" max="6903" width="10" style="8" customWidth="1"/>
    <col min="6904" max="6904" width="11.5546875" style="8" customWidth="1"/>
    <col min="6905" max="6905" width="22" style="8" customWidth="1"/>
    <col min="6906" max="6906" width="6.44140625" style="8" customWidth="1"/>
    <col min="6907" max="6907" width="17.44140625" style="8" customWidth="1"/>
    <col min="6908" max="6908" width="9.5546875" style="8" customWidth="1"/>
    <col min="6909" max="6909" width="8.5546875" style="8" customWidth="1"/>
    <col min="6910" max="6911" width="9.44140625" style="8" customWidth="1"/>
    <col min="6912" max="6912" width="17.44140625" style="8" customWidth="1"/>
    <col min="6913" max="6913" width="11.44140625" style="8" customWidth="1"/>
    <col min="6914" max="7154" width="9.21875" style="8"/>
    <col min="7155" max="7155" width="4.5546875" style="8" customWidth="1"/>
    <col min="7156" max="7156" width="7.21875" style="8" customWidth="1"/>
    <col min="7157" max="7157" width="11.21875" style="8" customWidth="1"/>
    <col min="7158" max="7158" width="14.21875" style="8" customWidth="1"/>
    <col min="7159" max="7159" width="10" style="8" customWidth="1"/>
    <col min="7160" max="7160" width="11.5546875" style="8" customWidth="1"/>
    <col min="7161" max="7161" width="22" style="8" customWidth="1"/>
    <col min="7162" max="7162" width="6.44140625" style="8" customWidth="1"/>
    <col min="7163" max="7163" width="17.44140625" style="8" customWidth="1"/>
    <col min="7164" max="7164" width="9.5546875" style="8" customWidth="1"/>
    <col min="7165" max="7165" width="8.5546875" style="8" customWidth="1"/>
    <col min="7166" max="7167" width="9.44140625" style="8" customWidth="1"/>
    <col min="7168" max="7168" width="17.44140625" style="8" customWidth="1"/>
    <col min="7169" max="7169" width="11.44140625" style="8" customWidth="1"/>
    <col min="7170" max="7410" width="9.21875" style="8"/>
    <col min="7411" max="7411" width="4.5546875" style="8" customWidth="1"/>
    <col min="7412" max="7412" width="7.21875" style="8" customWidth="1"/>
    <col min="7413" max="7413" width="11.21875" style="8" customWidth="1"/>
    <col min="7414" max="7414" width="14.21875" style="8" customWidth="1"/>
    <col min="7415" max="7415" width="10" style="8" customWidth="1"/>
    <col min="7416" max="7416" width="11.5546875" style="8" customWidth="1"/>
    <col min="7417" max="7417" width="22" style="8" customWidth="1"/>
    <col min="7418" max="7418" width="6.44140625" style="8" customWidth="1"/>
    <col min="7419" max="7419" width="17.44140625" style="8" customWidth="1"/>
    <col min="7420" max="7420" width="9.5546875" style="8" customWidth="1"/>
    <col min="7421" max="7421" width="8.5546875" style="8" customWidth="1"/>
    <col min="7422" max="7423" width="9.44140625" style="8" customWidth="1"/>
    <col min="7424" max="7424" width="17.44140625" style="8" customWidth="1"/>
    <col min="7425" max="7425" width="11.44140625" style="8" customWidth="1"/>
    <col min="7426" max="7666" width="9.21875" style="8"/>
    <col min="7667" max="7667" width="4.5546875" style="8" customWidth="1"/>
    <col min="7668" max="7668" width="7.21875" style="8" customWidth="1"/>
    <col min="7669" max="7669" width="11.21875" style="8" customWidth="1"/>
    <col min="7670" max="7670" width="14.21875" style="8" customWidth="1"/>
    <col min="7671" max="7671" width="10" style="8" customWidth="1"/>
    <col min="7672" max="7672" width="11.5546875" style="8" customWidth="1"/>
    <col min="7673" max="7673" width="22" style="8" customWidth="1"/>
    <col min="7674" max="7674" width="6.44140625" style="8" customWidth="1"/>
    <col min="7675" max="7675" width="17.44140625" style="8" customWidth="1"/>
    <col min="7676" max="7676" width="9.5546875" style="8" customWidth="1"/>
    <col min="7677" max="7677" width="8.5546875" style="8" customWidth="1"/>
    <col min="7678" max="7679" width="9.44140625" style="8" customWidth="1"/>
    <col min="7680" max="7680" width="17.44140625" style="8" customWidth="1"/>
    <col min="7681" max="7681" width="11.44140625" style="8" customWidth="1"/>
    <col min="7682" max="7922" width="9.21875" style="8"/>
    <col min="7923" max="7923" width="4.5546875" style="8" customWidth="1"/>
    <col min="7924" max="7924" width="7.21875" style="8" customWidth="1"/>
    <col min="7925" max="7925" width="11.21875" style="8" customWidth="1"/>
    <col min="7926" max="7926" width="14.21875" style="8" customWidth="1"/>
    <col min="7927" max="7927" width="10" style="8" customWidth="1"/>
    <col min="7928" max="7928" width="11.5546875" style="8" customWidth="1"/>
    <col min="7929" max="7929" width="22" style="8" customWidth="1"/>
    <col min="7930" max="7930" width="6.44140625" style="8" customWidth="1"/>
    <col min="7931" max="7931" width="17.44140625" style="8" customWidth="1"/>
    <col min="7932" max="7932" width="9.5546875" style="8" customWidth="1"/>
    <col min="7933" max="7933" width="8.5546875" style="8" customWidth="1"/>
    <col min="7934" max="7935" width="9.44140625" style="8" customWidth="1"/>
    <col min="7936" max="7936" width="17.44140625" style="8" customWidth="1"/>
    <col min="7937" max="7937" width="11.44140625" style="8" customWidth="1"/>
    <col min="7938" max="8178" width="9.21875" style="8"/>
    <col min="8179" max="8179" width="4.5546875" style="8" customWidth="1"/>
    <col min="8180" max="8180" width="7.21875" style="8" customWidth="1"/>
    <col min="8181" max="8181" width="11.21875" style="8" customWidth="1"/>
    <col min="8182" max="8182" width="14.21875" style="8" customWidth="1"/>
    <col min="8183" max="8183" width="10" style="8" customWidth="1"/>
    <col min="8184" max="8184" width="11.5546875" style="8" customWidth="1"/>
    <col min="8185" max="8185" width="22" style="8" customWidth="1"/>
    <col min="8186" max="8186" width="6.44140625" style="8" customWidth="1"/>
    <col min="8187" max="8187" width="17.44140625" style="8" customWidth="1"/>
    <col min="8188" max="8188" width="9.5546875" style="8" customWidth="1"/>
    <col min="8189" max="8189" width="8.5546875" style="8" customWidth="1"/>
    <col min="8190" max="8191" width="9.44140625" style="8" customWidth="1"/>
    <col min="8192" max="8192" width="17.44140625" style="8" customWidth="1"/>
    <col min="8193" max="8193" width="11.44140625" style="8" customWidth="1"/>
    <col min="8194" max="8434" width="9.21875" style="8"/>
    <col min="8435" max="8435" width="4.5546875" style="8" customWidth="1"/>
    <col min="8436" max="8436" width="7.21875" style="8" customWidth="1"/>
    <col min="8437" max="8437" width="11.21875" style="8" customWidth="1"/>
    <col min="8438" max="8438" width="14.21875" style="8" customWidth="1"/>
    <col min="8439" max="8439" width="10" style="8" customWidth="1"/>
    <col min="8440" max="8440" width="11.5546875" style="8" customWidth="1"/>
    <col min="8441" max="8441" width="22" style="8" customWidth="1"/>
    <col min="8442" max="8442" width="6.44140625" style="8" customWidth="1"/>
    <col min="8443" max="8443" width="17.44140625" style="8" customWidth="1"/>
    <col min="8444" max="8444" width="9.5546875" style="8" customWidth="1"/>
    <col min="8445" max="8445" width="8.5546875" style="8" customWidth="1"/>
    <col min="8446" max="8447" width="9.44140625" style="8" customWidth="1"/>
    <col min="8448" max="8448" width="17.44140625" style="8" customWidth="1"/>
    <col min="8449" max="8449" width="11.44140625" style="8" customWidth="1"/>
    <col min="8450" max="8690" width="9.21875" style="8"/>
    <col min="8691" max="8691" width="4.5546875" style="8" customWidth="1"/>
    <col min="8692" max="8692" width="7.21875" style="8" customWidth="1"/>
    <col min="8693" max="8693" width="11.21875" style="8" customWidth="1"/>
    <col min="8694" max="8694" width="14.21875" style="8" customWidth="1"/>
    <col min="8695" max="8695" width="10" style="8" customWidth="1"/>
    <col min="8696" max="8696" width="11.5546875" style="8" customWidth="1"/>
    <col min="8697" max="8697" width="22" style="8" customWidth="1"/>
    <col min="8698" max="8698" width="6.44140625" style="8" customWidth="1"/>
    <col min="8699" max="8699" width="17.44140625" style="8" customWidth="1"/>
    <col min="8700" max="8700" width="9.5546875" style="8" customWidth="1"/>
    <col min="8701" max="8701" width="8.5546875" style="8" customWidth="1"/>
    <col min="8702" max="8703" width="9.44140625" style="8" customWidth="1"/>
    <col min="8704" max="8704" width="17.44140625" style="8" customWidth="1"/>
    <col min="8705" max="8705" width="11.44140625" style="8" customWidth="1"/>
    <col min="8706" max="8946" width="9.21875" style="8"/>
    <col min="8947" max="8947" width="4.5546875" style="8" customWidth="1"/>
    <col min="8948" max="8948" width="7.21875" style="8" customWidth="1"/>
    <col min="8949" max="8949" width="11.21875" style="8" customWidth="1"/>
    <col min="8950" max="8950" width="14.21875" style="8" customWidth="1"/>
    <col min="8951" max="8951" width="10" style="8" customWidth="1"/>
    <col min="8952" max="8952" width="11.5546875" style="8" customWidth="1"/>
    <col min="8953" max="8953" width="22" style="8" customWidth="1"/>
    <col min="8954" max="8954" width="6.44140625" style="8" customWidth="1"/>
    <col min="8955" max="8955" width="17.44140625" style="8" customWidth="1"/>
    <col min="8956" max="8956" width="9.5546875" style="8" customWidth="1"/>
    <col min="8957" max="8957" width="8.5546875" style="8" customWidth="1"/>
    <col min="8958" max="8959" width="9.44140625" style="8" customWidth="1"/>
    <col min="8960" max="8960" width="17.44140625" style="8" customWidth="1"/>
    <col min="8961" max="8961" width="11.44140625" style="8" customWidth="1"/>
    <col min="8962" max="9202" width="9.21875" style="8"/>
    <col min="9203" max="9203" width="4.5546875" style="8" customWidth="1"/>
    <col min="9204" max="9204" width="7.21875" style="8" customWidth="1"/>
    <col min="9205" max="9205" width="11.21875" style="8" customWidth="1"/>
    <col min="9206" max="9206" width="14.21875" style="8" customWidth="1"/>
    <col min="9207" max="9207" width="10" style="8" customWidth="1"/>
    <col min="9208" max="9208" width="11.5546875" style="8" customWidth="1"/>
    <col min="9209" max="9209" width="22" style="8" customWidth="1"/>
    <col min="9210" max="9210" width="6.44140625" style="8" customWidth="1"/>
    <col min="9211" max="9211" width="17.44140625" style="8" customWidth="1"/>
    <col min="9212" max="9212" width="9.5546875" style="8" customWidth="1"/>
    <col min="9213" max="9213" width="8.5546875" style="8" customWidth="1"/>
    <col min="9214" max="9215" width="9.44140625" style="8" customWidth="1"/>
    <col min="9216" max="9216" width="17.44140625" style="8" customWidth="1"/>
    <col min="9217" max="9217" width="11.44140625" style="8" customWidth="1"/>
    <col min="9218" max="9458" width="9.21875" style="8"/>
    <col min="9459" max="9459" width="4.5546875" style="8" customWidth="1"/>
    <col min="9460" max="9460" width="7.21875" style="8" customWidth="1"/>
    <col min="9461" max="9461" width="11.21875" style="8" customWidth="1"/>
    <col min="9462" max="9462" width="14.21875" style="8" customWidth="1"/>
    <col min="9463" max="9463" width="10" style="8" customWidth="1"/>
    <col min="9464" max="9464" width="11.5546875" style="8" customWidth="1"/>
    <col min="9465" max="9465" width="22" style="8" customWidth="1"/>
    <col min="9466" max="9466" width="6.44140625" style="8" customWidth="1"/>
    <col min="9467" max="9467" width="17.44140625" style="8" customWidth="1"/>
    <col min="9468" max="9468" width="9.5546875" style="8" customWidth="1"/>
    <col min="9469" max="9469" width="8.5546875" style="8" customWidth="1"/>
    <col min="9470" max="9471" width="9.44140625" style="8" customWidth="1"/>
    <col min="9472" max="9472" width="17.44140625" style="8" customWidth="1"/>
    <col min="9473" max="9473" width="11.44140625" style="8" customWidth="1"/>
    <col min="9474" max="9714" width="9.21875" style="8"/>
    <col min="9715" max="9715" width="4.5546875" style="8" customWidth="1"/>
    <col min="9716" max="9716" width="7.21875" style="8" customWidth="1"/>
    <col min="9717" max="9717" width="11.21875" style="8" customWidth="1"/>
    <col min="9718" max="9718" width="14.21875" style="8" customWidth="1"/>
    <col min="9719" max="9719" width="10" style="8" customWidth="1"/>
    <col min="9720" max="9720" width="11.5546875" style="8" customWidth="1"/>
    <col min="9721" max="9721" width="22" style="8" customWidth="1"/>
    <col min="9722" max="9722" width="6.44140625" style="8" customWidth="1"/>
    <col min="9723" max="9723" width="17.44140625" style="8" customWidth="1"/>
    <col min="9724" max="9724" width="9.5546875" style="8" customWidth="1"/>
    <col min="9725" max="9725" width="8.5546875" style="8" customWidth="1"/>
    <col min="9726" max="9727" width="9.44140625" style="8" customWidth="1"/>
    <col min="9728" max="9728" width="17.44140625" style="8" customWidth="1"/>
    <col min="9729" max="9729" width="11.44140625" style="8" customWidth="1"/>
    <col min="9730" max="9970" width="9.21875" style="8"/>
    <col min="9971" max="9971" width="4.5546875" style="8" customWidth="1"/>
    <col min="9972" max="9972" width="7.21875" style="8" customWidth="1"/>
    <col min="9973" max="9973" width="11.21875" style="8" customWidth="1"/>
    <col min="9974" max="9974" width="14.21875" style="8" customWidth="1"/>
    <col min="9975" max="9975" width="10" style="8" customWidth="1"/>
    <col min="9976" max="9976" width="11.5546875" style="8" customWidth="1"/>
    <col min="9977" max="9977" width="22" style="8" customWidth="1"/>
    <col min="9978" max="9978" width="6.44140625" style="8" customWidth="1"/>
    <col min="9979" max="9979" width="17.44140625" style="8" customWidth="1"/>
    <col min="9980" max="9980" width="9.5546875" style="8" customWidth="1"/>
    <col min="9981" max="9981" width="8.5546875" style="8" customWidth="1"/>
    <col min="9982" max="9983" width="9.44140625" style="8" customWidth="1"/>
    <col min="9984" max="9984" width="17.44140625" style="8" customWidth="1"/>
    <col min="9985" max="9985" width="11.44140625" style="8" customWidth="1"/>
    <col min="9986" max="10226" width="9.21875" style="8"/>
    <col min="10227" max="10227" width="4.5546875" style="8" customWidth="1"/>
    <col min="10228" max="10228" width="7.21875" style="8" customWidth="1"/>
    <col min="10229" max="10229" width="11.21875" style="8" customWidth="1"/>
    <col min="10230" max="10230" width="14.21875" style="8" customWidth="1"/>
    <col min="10231" max="10231" width="10" style="8" customWidth="1"/>
    <col min="10232" max="10232" width="11.5546875" style="8" customWidth="1"/>
    <col min="10233" max="10233" width="22" style="8" customWidth="1"/>
    <col min="10234" max="10234" width="6.44140625" style="8" customWidth="1"/>
    <col min="10235" max="10235" width="17.44140625" style="8" customWidth="1"/>
    <col min="10236" max="10236" width="9.5546875" style="8" customWidth="1"/>
    <col min="10237" max="10237" width="8.5546875" style="8" customWidth="1"/>
    <col min="10238" max="10239" width="9.44140625" style="8" customWidth="1"/>
    <col min="10240" max="10240" width="17.44140625" style="8" customWidth="1"/>
    <col min="10241" max="10241" width="11.44140625" style="8" customWidth="1"/>
    <col min="10242" max="10482" width="9.21875" style="8"/>
    <col min="10483" max="10483" width="4.5546875" style="8" customWidth="1"/>
    <col min="10484" max="10484" width="7.21875" style="8" customWidth="1"/>
    <col min="10485" max="10485" width="11.21875" style="8" customWidth="1"/>
    <col min="10486" max="10486" width="14.21875" style="8" customWidth="1"/>
    <col min="10487" max="10487" width="10" style="8" customWidth="1"/>
    <col min="10488" max="10488" width="11.5546875" style="8" customWidth="1"/>
    <col min="10489" max="10489" width="22" style="8" customWidth="1"/>
    <col min="10490" max="10490" width="6.44140625" style="8" customWidth="1"/>
    <col min="10491" max="10491" width="17.44140625" style="8" customWidth="1"/>
    <col min="10492" max="10492" width="9.5546875" style="8" customWidth="1"/>
    <col min="10493" max="10493" width="8.5546875" style="8" customWidth="1"/>
    <col min="10494" max="10495" width="9.44140625" style="8" customWidth="1"/>
    <col min="10496" max="10496" width="17.44140625" style="8" customWidth="1"/>
    <col min="10497" max="10497" width="11.44140625" style="8" customWidth="1"/>
    <col min="10498" max="10738" width="9.21875" style="8"/>
    <col min="10739" max="10739" width="4.5546875" style="8" customWidth="1"/>
    <col min="10740" max="10740" width="7.21875" style="8" customWidth="1"/>
    <col min="10741" max="10741" width="11.21875" style="8" customWidth="1"/>
    <col min="10742" max="10742" width="14.21875" style="8" customWidth="1"/>
    <col min="10743" max="10743" width="10" style="8" customWidth="1"/>
    <col min="10744" max="10744" width="11.5546875" style="8" customWidth="1"/>
    <col min="10745" max="10745" width="22" style="8" customWidth="1"/>
    <col min="10746" max="10746" width="6.44140625" style="8" customWidth="1"/>
    <col min="10747" max="10747" width="17.44140625" style="8" customWidth="1"/>
    <col min="10748" max="10748" width="9.5546875" style="8" customWidth="1"/>
    <col min="10749" max="10749" width="8.5546875" style="8" customWidth="1"/>
    <col min="10750" max="10751" width="9.44140625" style="8" customWidth="1"/>
    <col min="10752" max="10752" width="17.44140625" style="8" customWidth="1"/>
    <col min="10753" max="10753" width="11.44140625" style="8" customWidth="1"/>
    <col min="10754" max="10994" width="9.21875" style="8"/>
    <col min="10995" max="10995" width="4.5546875" style="8" customWidth="1"/>
    <col min="10996" max="10996" width="7.21875" style="8" customWidth="1"/>
    <col min="10997" max="10997" width="11.21875" style="8" customWidth="1"/>
    <col min="10998" max="10998" width="14.21875" style="8" customWidth="1"/>
    <col min="10999" max="10999" width="10" style="8" customWidth="1"/>
    <col min="11000" max="11000" width="11.5546875" style="8" customWidth="1"/>
    <col min="11001" max="11001" width="22" style="8" customWidth="1"/>
    <col min="11002" max="11002" width="6.44140625" style="8" customWidth="1"/>
    <col min="11003" max="11003" width="17.44140625" style="8" customWidth="1"/>
    <col min="11004" max="11004" width="9.5546875" style="8" customWidth="1"/>
    <col min="11005" max="11005" width="8.5546875" style="8" customWidth="1"/>
    <col min="11006" max="11007" width="9.44140625" style="8" customWidth="1"/>
    <col min="11008" max="11008" width="17.44140625" style="8" customWidth="1"/>
    <col min="11009" max="11009" width="11.44140625" style="8" customWidth="1"/>
    <col min="11010" max="11250" width="9.21875" style="8"/>
    <col min="11251" max="11251" width="4.5546875" style="8" customWidth="1"/>
    <col min="11252" max="11252" width="7.21875" style="8" customWidth="1"/>
    <col min="11253" max="11253" width="11.21875" style="8" customWidth="1"/>
    <col min="11254" max="11254" width="14.21875" style="8" customWidth="1"/>
    <col min="11255" max="11255" width="10" style="8" customWidth="1"/>
    <col min="11256" max="11256" width="11.5546875" style="8" customWidth="1"/>
    <col min="11257" max="11257" width="22" style="8" customWidth="1"/>
    <col min="11258" max="11258" width="6.44140625" style="8" customWidth="1"/>
    <col min="11259" max="11259" width="17.44140625" style="8" customWidth="1"/>
    <col min="11260" max="11260" width="9.5546875" style="8" customWidth="1"/>
    <col min="11261" max="11261" width="8.5546875" style="8" customWidth="1"/>
    <col min="11262" max="11263" width="9.44140625" style="8" customWidth="1"/>
    <col min="11264" max="11264" width="17.44140625" style="8" customWidth="1"/>
    <col min="11265" max="11265" width="11.44140625" style="8" customWidth="1"/>
    <col min="11266" max="11506" width="9.21875" style="8"/>
    <col min="11507" max="11507" width="4.5546875" style="8" customWidth="1"/>
    <col min="11508" max="11508" width="7.21875" style="8" customWidth="1"/>
    <col min="11509" max="11509" width="11.21875" style="8" customWidth="1"/>
    <col min="11510" max="11510" width="14.21875" style="8" customWidth="1"/>
    <col min="11511" max="11511" width="10" style="8" customWidth="1"/>
    <col min="11512" max="11512" width="11.5546875" style="8" customWidth="1"/>
    <col min="11513" max="11513" width="22" style="8" customWidth="1"/>
    <col min="11514" max="11514" width="6.44140625" style="8" customWidth="1"/>
    <col min="11515" max="11515" width="17.44140625" style="8" customWidth="1"/>
    <col min="11516" max="11516" width="9.5546875" style="8" customWidth="1"/>
    <col min="11517" max="11517" width="8.5546875" style="8" customWidth="1"/>
    <col min="11518" max="11519" width="9.44140625" style="8" customWidth="1"/>
    <col min="11520" max="11520" width="17.44140625" style="8" customWidth="1"/>
    <col min="11521" max="11521" width="11.44140625" style="8" customWidth="1"/>
    <col min="11522" max="11762" width="9.21875" style="8"/>
    <col min="11763" max="11763" width="4.5546875" style="8" customWidth="1"/>
    <col min="11764" max="11764" width="7.21875" style="8" customWidth="1"/>
    <col min="11765" max="11765" width="11.21875" style="8" customWidth="1"/>
    <col min="11766" max="11766" width="14.21875" style="8" customWidth="1"/>
    <col min="11767" max="11767" width="10" style="8" customWidth="1"/>
    <col min="11768" max="11768" width="11.5546875" style="8" customWidth="1"/>
    <col min="11769" max="11769" width="22" style="8" customWidth="1"/>
    <col min="11770" max="11770" width="6.44140625" style="8" customWidth="1"/>
    <col min="11771" max="11771" width="17.44140625" style="8" customWidth="1"/>
    <col min="11772" max="11772" width="9.5546875" style="8" customWidth="1"/>
    <col min="11773" max="11773" width="8.5546875" style="8" customWidth="1"/>
    <col min="11774" max="11775" width="9.44140625" style="8" customWidth="1"/>
    <col min="11776" max="11776" width="17.44140625" style="8" customWidth="1"/>
    <col min="11777" max="11777" width="11.44140625" style="8" customWidth="1"/>
    <col min="11778" max="12018" width="9.21875" style="8"/>
    <col min="12019" max="12019" width="4.5546875" style="8" customWidth="1"/>
    <col min="12020" max="12020" width="7.21875" style="8" customWidth="1"/>
    <col min="12021" max="12021" width="11.21875" style="8" customWidth="1"/>
    <col min="12022" max="12022" width="14.21875" style="8" customWidth="1"/>
    <col min="12023" max="12023" width="10" style="8" customWidth="1"/>
    <col min="12024" max="12024" width="11.5546875" style="8" customWidth="1"/>
    <col min="12025" max="12025" width="22" style="8" customWidth="1"/>
    <col min="12026" max="12026" width="6.44140625" style="8" customWidth="1"/>
    <col min="12027" max="12027" width="17.44140625" style="8" customWidth="1"/>
    <col min="12028" max="12028" width="9.5546875" style="8" customWidth="1"/>
    <col min="12029" max="12029" width="8.5546875" style="8" customWidth="1"/>
    <col min="12030" max="12031" width="9.44140625" style="8" customWidth="1"/>
    <col min="12032" max="12032" width="17.44140625" style="8" customWidth="1"/>
    <col min="12033" max="12033" width="11.44140625" style="8" customWidth="1"/>
    <col min="12034" max="12274" width="9.21875" style="8"/>
    <col min="12275" max="12275" width="4.5546875" style="8" customWidth="1"/>
    <col min="12276" max="12276" width="7.21875" style="8" customWidth="1"/>
    <col min="12277" max="12277" width="11.21875" style="8" customWidth="1"/>
    <col min="12278" max="12278" width="14.21875" style="8" customWidth="1"/>
    <col min="12279" max="12279" width="10" style="8" customWidth="1"/>
    <col min="12280" max="12280" width="11.5546875" style="8" customWidth="1"/>
    <col min="12281" max="12281" width="22" style="8" customWidth="1"/>
    <col min="12282" max="12282" width="6.44140625" style="8" customWidth="1"/>
    <col min="12283" max="12283" width="17.44140625" style="8" customWidth="1"/>
    <col min="12284" max="12284" width="9.5546875" style="8" customWidth="1"/>
    <col min="12285" max="12285" width="8.5546875" style="8" customWidth="1"/>
    <col min="12286" max="12287" width="9.44140625" style="8" customWidth="1"/>
    <col min="12288" max="12288" width="17.44140625" style="8" customWidth="1"/>
    <col min="12289" max="12289" width="11.44140625" style="8" customWidth="1"/>
    <col min="12290" max="12530" width="9.21875" style="8"/>
    <col min="12531" max="12531" width="4.5546875" style="8" customWidth="1"/>
    <col min="12532" max="12532" width="7.21875" style="8" customWidth="1"/>
    <col min="12533" max="12533" width="11.21875" style="8" customWidth="1"/>
    <col min="12534" max="12534" width="14.21875" style="8" customWidth="1"/>
    <col min="12535" max="12535" width="10" style="8" customWidth="1"/>
    <col min="12536" max="12536" width="11.5546875" style="8" customWidth="1"/>
    <col min="12537" max="12537" width="22" style="8" customWidth="1"/>
    <col min="12538" max="12538" width="6.44140625" style="8" customWidth="1"/>
    <col min="12539" max="12539" width="17.44140625" style="8" customWidth="1"/>
    <col min="12540" max="12540" width="9.5546875" style="8" customWidth="1"/>
    <col min="12541" max="12541" width="8.5546875" style="8" customWidth="1"/>
    <col min="12542" max="12543" width="9.44140625" style="8" customWidth="1"/>
    <col min="12544" max="12544" width="17.44140625" style="8" customWidth="1"/>
    <col min="12545" max="12545" width="11.44140625" style="8" customWidth="1"/>
    <col min="12546" max="12786" width="9.21875" style="8"/>
    <col min="12787" max="12787" width="4.5546875" style="8" customWidth="1"/>
    <col min="12788" max="12788" width="7.21875" style="8" customWidth="1"/>
    <col min="12789" max="12789" width="11.21875" style="8" customWidth="1"/>
    <col min="12790" max="12790" width="14.21875" style="8" customWidth="1"/>
    <col min="12791" max="12791" width="10" style="8" customWidth="1"/>
    <col min="12792" max="12792" width="11.5546875" style="8" customWidth="1"/>
    <col min="12793" max="12793" width="22" style="8" customWidth="1"/>
    <col min="12794" max="12794" width="6.44140625" style="8" customWidth="1"/>
    <col min="12795" max="12795" width="17.44140625" style="8" customWidth="1"/>
    <col min="12796" max="12796" width="9.5546875" style="8" customWidth="1"/>
    <col min="12797" max="12797" width="8.5546875" style="8" customWidth="1"/>
    <col min="12798" max="12799" width="9.44140625" style="8" customWidth="1"/>
    <col min="12800" max="12800" width="17.44140625" style="8" customWidth="1"/>
    <col min="12801" max="12801" width="11.44140625" style="8" customWidth="1"/>
    <col min="12802" max="13042" width="9.21875" style="8"/>
    <col min="13043" max="13043" width="4.5546875" style="8" customWidth="1"/>
    <col min="13044" max="13044" width="7.21875" style="8" customWidth="1"/>
    <col min="13045" max="13045" width="11.21875" style="8" customWidth="1"/>
    <col min="13046" max="13046" width="14.21875" style="8" customWidth="1"/>
    <col min="13047" max="13047" width="10" style="8" customWidth="1"/>
    <col min="13048" max="13048" width="11.5546875" style="8" customWidth="1"/>
    <col min="13049" max="13049" width="22" style="8" customWidth="1"/>
    <col min="13050" max="13050" width="6.44140625" style="8" customWidth="1"/>
    <col min="13051" max="13051" width="17.44140625" style="8" customWidth="1"/>
    <col min="13052" max="13052" width="9.5546875" style="8" customWidth="1"/>
    <col min="13053" max="13053" width="8.5546875" style="8" customWidth="1"/>
    <col min="13054" max="13055" width="9.44140625" style="8" customWidth="1"/>
    <col min="13056" max="13056" width="17.44140625" style="8" customWidth="1"/>
    <col min="13057" max="13057" width="11.44140625" style="8" customWidth="1"/>
    <col min="13058" max="13298" width="9.21875" style="8"/>
    <col min="13299" max="13299" width="4.5546875" style="8" customWidth="1"/>
    <col min="13300" max="13300" width="7.21875" style="8" customWidth="1"/>
    <col min="13301" max="13301" width="11.21875" style="8" customWidth="1"/>
    <col min="13302" max="13302" width="14.21875" style="8" customWidth="1"/>
    <col min="13303" max="13303" width="10" style="8" customWidth="1"/>
    <col min="13304" max="13304" width="11.5546875" style="8" customWidth="1"/>
    <col min="13305" max="13305" width="22" style="8" customWidth="1"/>
    <col min="13306" max="13306" width="6.44140625" style="8" customWidth="1"/>
    <col min="13307" max="13307" width="17.44140625" style="8" customWidth="1"/>
    <col min="13308" max="13308" width="9.5546875" style="8" customWidth="1"/>
    <col min="13309" max="13309" width="8.5546875" style="8" customWidth="1"/>
    <col min="13310" max="13311" width="9.44140625" style="8" customWidth="1"/>
    <col min="13312" max="13312" width="17.44140625" style="8" customWidth="1"/>
    <col min="13313" max="13313" width="11.44140625" style="8" customWidth="1"/>
    <col min="13314" max="13554" width="9.21875" style="8"/>
    <col min="13555" max="13555" width="4.5546875" style="8" customWidth="1"/>
    <col min="13556" max="13556" width="7.21875" style="8" customWidth="1"/>
    <col min="13557" max="13557" width="11.21875" style="8" customWidth="1"/>
    <col min="13558" max="13558" width="14.21875" style="8" customWidth="1"/>
    <col min="13559" max="13559" width="10" style="8" customWidth="1"/>
    <col min="13560" max="13560" width="11.5546875" style="8" customWidth="1"/>
    <col min="13561" max="13561" width="22" style="8" customWidth="1"/>
    <col min="13562" max="13562" width="6.44140625" style="8" customWidth="1"/>
    <col min="13563" max="13563" width="17.44140625" style="8" customWidth="1"/>
    <col min="13564" max="13564" width="9.5546875" style="8" customWidth="1"/>
    <col min="13565" max="13565" width="8.5546875" style="8" customWidth="1"/>
    <col min="13566" max="13567" width="9.44140625" style="8" customWidth="1"/>
    <col min="13568" max="13568" width="17.44140625" style="8" customWidth="1"/>
    <col min="13569" max="13569" width="11.44140625" style="8" customWidth="1"/>
    <col min="13570" max="13810" width="9.21875" style="8"/>
    <col min="13811" max="13811" width="4.5546875" style="8" customWidth="1"/>
    <col min="13812" max="13812" width="7.21875" style="8" customWidth="1"/>
    <col min="13813" max="13813" width="11.21875" style="8" customWidth="1"/>
    <col min="13814" max="13814" width="14.21875" style="8" customWidth="1"/>
    <col min="13815" max="13815" width="10" style="8" customWidth="1"/>
    <col min="13816" max="13816" width="11.5546875" style="8" customWidth="1"/>
    <col min="13817" max="13817" width="22" style="8" customWidth="1"/>
    <col min="13818" max="13818" width="6.44140625" style="8" customWidth="1"/>
    <col min="13819" max="13819" width="17.44140625" style="8" customWidth="1"/>
    <col min="13820" max="13820" width="9.5546875" style="8" customWidth="1"/>
    <col min="13821" max="13821" width="8.5546875" style="8" customWidth="1"/>
    <col min="13822" max="13823" width="9.44140625" style="8" customWidth="1"/>
    <col min="13824" max="13824" width="17.44140625" style="8" customWidth="1"/>
    <col min="13825" max="13825" width="11.44140625" style="8" customWidth="1"/>
    <col min="13826" max="14066" width="9.21875" style="8"/>
    <col min="14067" max="14067" width="4.5546875" style="8" customWidth="1"/>
    <col min="14068" max="14068" width="7.21875" style="8" customWidth="1"/>
    <col min="14069" max="14069" width="11.21875" style="8" customWidth="1"/>
    <col min="14070" max="14070" width="14.21875" style="8" customWidth="1"/>
    <col min="14071" max="14071" width="10" style="8" customWidth="1"/>
    <col min="14072" max="14072" width="11.5546875" style="8" customWidth="1"/>
    <col min="14073" max="14073" width="22" style="8" customWidth="1"/>
    <col min="14074" max="14074" width="6.44140625" style="8" customWidth="1"/>
    <col min="14075" max="14075" width="17.44140625" style="8" customWidth="1"/>
    <col min="14076" max="14076" width="9.5546875" style="8" customWidth="1"/>
    <col min="14077" max="14077" width="8.5546875" style="8" customWidth="1"/>
    <col min="14078" max="14079" width="9.44140625" style="8" customWidth="1"/>
    <col min="14080" max="14080" width="17.44140625" style="8" customWidth="1"/>
    <col min="14081" max="14081" width="11.44140625" style="8" customWidth="1"/>
    <col min="14082" max="14322" width="9.21875" style="8"/>
    <col min="14323" max="14323" width="4.5546875" style="8" customWidth="1"/>
    <col min="14324" max="14324" width="7.21875" style="8" customWidth="1"/>
    <col min="14325" max="14325" width="11.21875" style="8" customWidth="1"/>
    <col min="14326" max="14326" width="14.21875" style="8" customWidth="1"/>
    <col min="14327" max="14327" width="10" style="8" customWidth="1"/>
    <col min="14328" max="14328" width="11.5546875" style="8" customWidth="1"/>
    <col min="14329" max="14329" width="22" style="8" customWidth="1"/>
    <col min="14330" max="14330" width="6.44140625" style="8" customWidth="1"/>
    <col min="14331" max="14331" width="17.44140625" style="8" customWidth="1"/>
    <col min="14332" max="14332" width="9.5546875" style="8" customWidth="1"/>
    <col min="14333" max="14333" width="8.5546875" style="8" customWidth="1"/>
    <col min="14334" max="14335" width="9.44140625" style="8" customWidth="1"/>
    <col min="14336" max="14336" width="17.44140625" style="8" customWidth="1"/>
    <col min="14337" max="14337" width="11.44140625" style="8" customWidth="1"/>
    <col min="14338" max="14578" width="9.21875" style="8"/>
    <col min="14579" max="14579" width="4.5546875" style="8" customWidth="1"/>
    <col min="14580" max="14580" width="7.21875" style="8" customWidth="1"/>
    <col min="14581" max="14581" width="11.21875" style="8" customWidth="1"/>
    <col min="14582" max="14582" width="14.21875" style="8" customWidth="1"/>
    <col min="14583" max="14583" width="10" style="8" customWidth="1"/>
    <col min="14584" max="14584" width="11.5546875" style="8" customWidth="1"/>
    <col min="14585" max="14585" width="22" style="8" customWidth="1"/>
    <col min="14586" max="14586" width="6.44140625" style="8" customWidth="1"/>
    <col min="14587" max="14587" width="17.44140625" style="8" customWidth="1"/>
    <col min="14588" max="14588" width="9.5546875" style="8" customWidth="1"/>
    <col min="14589" max="14589" width="8.5546875" style="8" customWidth="1"/>
    <col min="14590" max="14591" width="9.44140625" style="8" customWidth="1"/>
    <col min="14592" max="14592" width="17.44140625" style="8" customWidth="1"/>
    <col min="14593" max="14593" width="11.44140625" style="8" customWidth="1"/>
    <col min="14594" max="14834" width="9.21875" style="8"/>
    <col min="14835" max="14835" width="4.5546875" style="8" customWidth="1"/>
    <col min="14836" max="14836" width="7.21875" style="8" customWidth="1"/>
    <col min="14837" max="14837" width="11.21875" style="8" customWidth="1"/>
    <col min="14838" max="14838" width="14.21875" style="8" customWidth="1"/>
    <col min="14839" max="14839" width="10" style="8" customWidth="1"/>
    <col min="14840" max="14840" width="11.5546875" style="8" customWidth="1"/>
    <col min="14841" max="14841" width="22" style="8" customWidth="1"/>
    <col min="14842" max="14842" width="6.44140625" style="8" customWidth="1"/>
    <col min="14843" max="14843" width="17.44140625" style="8" customWidth="1"/>
    <col min="14844" max="14844" width="9.5546875" style="8" customWidth="1"/>
    <col min="14845" max="14845" width="8.5546875" style="8" customWidth="1"/>
    <col min="14846" max="14847" width="9.44140625" style="8" customWidth="1"/>
    <col min="14848" max="14848" width="17.44140625" style="8" customWidth="1"/>
    <col min="14849" max="14849" width="11.44140625" style="8" customWidth="1"/>
    <col min="14850" max="15090" width="9.21875" style="8"/>
    <col min="15091" max="15091" width="4.5546875" style="8" customWidth="1"/>
    <col min="15092" max="15092" width="7.21875" style="8" customWidth="1"/>
    <col min="15093" max="15093" width="11.21875" style="8" customWidth="1"/>
    <col min="15094" max="15094" width="14.21875" style="8" customWidth="1"/>
    <col min="15095" max="15095" width="10" style="8" customWidth="1"/>
    <col min="15096" max="15096" width="11.5546875" style="8" customWidth="1"/>
    <col min="15097" max="15097" width="22" style="8" customWidth="1"/>
    <col min="15098" max="15098" width="6.44140625" style="8" customWidth="1"/>
    <col min="15099" max="15099" width="17.44140625" style="8" customWidth="1"/>
    <col min="15100" max="15100" width="9.5546875" style="8" customWidth="1"/>
    <col min="15101" max="15101" width="8.5546875" style="8" customWidth="1"/>
    <col min="15102" max="15103" width="9.44140625" style="8" customWidth="1"/>
    <col min="15104" max="15104" width="17.44140625" style="8" customWidth="1"/>
    <col min="15105" max="15105" width="11.44140625" style="8" customWidth="1"/>
    <col min="15106" max="15346" width="9.21875" style="8"/>
    <col min="15347" max="15347" width="4.5546875" style="8" customWidth="1"/>
    <col min="15348" max="15348" width="7.21875" style="8" customWidth="1"/>
    <col min="15349" max="15349" width="11.21875" style="8" customWidth="1"/>
    <col min="15350" max="15350" width="14.21875" style="8" customWidth="1"/>
    <col min="15351" max="15351" width="10" style="8" customWidth="1"/>
    <col min="15352" max="15352" width="11.5546875" style="8" customWidth="1"/>
    <col min="15353" max="15353" width="22" style="8" customWidth="1"/>
    <col min="15354" max="15354" width="6.44140625" style="8" customWidth="1"/>
    <col min="15355" max="15355" width="17.44140625" style="8" customWidth="1"/>
    <col min="15356" max="15356" width="9.5546875" style="8" customWidth="1"/>
    <col min="15357" max="15357" width="8.5546875" style="8" customWidth="1"/>
    <col min="15358" max="15359" width="9.44140625" style="8" customWidth="1"/>
    <col min="15360" max="15360" width="17.44140625" style="8" customWidth="1"/>
    <col min="15361" max="15361" width="11.44140625" style="8" customWidth="1"/>
    <col min="15362" max="15602" width="9.21875" style="8"/>
    <col min="15603" max="15603" width="4.5546875" style="8" customWidth="1"/>
    <col min="15604" max="15604" width="7.21875" style="8" customWidth="1"/>
    <col min="15605" max="15605" width="11.21875" style="8" customWidth="1"/>
    <col min="15606" max="15606" width="14.21875" style="8" customWidth="1"/>
    <col min="15607" max="15607" width="10" style="8" customWidth="1"/>
    <col min="15608" max="15608" width="11.5546875" style="8" customWidth="1"/>
    <col min="15609" max="15609" width="22" style="8" customWidth="1"/>
    <col min="15610" max="15610" width="6.44140625" style="8" customWidth="1"/>
    <col min="15611" max="15611" width="17.44140625" style="8" customWidth="1"/>
    <col min="15612" max="15612" width="9.5546875" style="8" customWidth="1"/>
    <col min="15613" max="15613" width="8.5546875" style="8" customWidth="1"/>
    <col min="15614" max="15615" width="9.44140625" style="8" customWidth="1"/>
    <col min="15616" max="15616" width="17.44140625" style="8" customWidth="1"/>
    <col min="15617" max="15617" width="11.44140625" style="8" customWidth="1"/>
    <col min="15618" max="15858" width="9.21875" style="8"/>
    <col min="15859" max="15859" width="4.5546875" style="8" customWidth="1"/>
    <col min="15860" max="15860" width="7.21875" style="8" customWidth="1"/>
    <col min="15861" max="15861" width="11.21875" style="8" customWidth="1"/>
    <col min="15862" max="15862" width="14.21875" style="8" customWidth="1"/>
    <col min="15863" max="15863" width="10" style="8" customWidth="1"/>
    <col min="15864" max="15864" width="11.5546875" style="8" customWidth="1"/>
    <col min="15865" max="15865" width="22" style="8" customWidth="1"/>
    <col min="15866" max="15866" width="6.44140625" style="8" customWidth="1"/>
    <col min="15867" max="15867" width="17.44140625" style="8" customWidth="1"/>
    <col min="15868" max="15868" width="9.5546875" style="8" customWidth="1"/>
    <col min="15869" max="15869" width="8.5546875" style="8" customWidth="1"/>
    <col min="15870" max="15871" width="9.44140625" style="8" customWidth="1"/>
    <col min="15872" max="15872" width="17.44140625" style="8" customWidth="1"/>
    <col min="15873" max="15873" width="11.44140625" style="8" customWidth="1"/>
    <col min="15874" max="16114" width="9.21875" style="8"/>
    <col min="16115" max="16115" width="4.5546875" style="8" customWidth="1"/>
    <col min="16116" max="16116" width="7.21875" style="8" customWidth="1"/>
    <col min="16117" max="16117" width="11.21875" style="8" customWidth="1"/>
    <col min="16118" max="16118" width="14.21875" style="8" customWidth="1"/>
    <col min="16119" max="16119" width="10" style="8" customWidth="1"/>
    <col min="16120" max="16120" width="11.5546875" style="8" customWidth="1"/>
    <col min="16121" max="16121" width="22" style="8" customWidth="1"/>
    <col min="16122" max="16122" width="6.44140625" style="8" customWidth="1"/>
    <col min="16123" max="16123" width="17.44140625" style="8" customWidth="1"/>
    <col min="16124" max="16124" width="9.5546875" style="8" customWidth="1"/>
    <col min="16125" max="16125" width="8.5546875" style="8" customWidth="1"/>
    <col min="16126" max="16127" width="9.44140625" style="8" customWidth="1"/>
    <col min="16128" max="16128" width="17.44140625" style="8" customWidth="1"/>
    <col min="16129" max="16129" width="11.44140625" style="8" customWidth="1"/>
    <col min="16130" max="16384" width="9.21875" style="8"/>
  </cols>
  <sheetData>
    <row r="1" spans="1:14" ht="16.5" customHeight="1" x14ac:dyDescent="0.3">
      <c r="B1" s="2" t="s">
        <v>0</v>
      </c>
      <c r="G1" s="5" t="s">
        <v>154</v>
      </c>
      <c r="J1" s="35">
        <v>44324</v>
      </c>
      <c r="K1" s="35"/>
      <c r="L1" s="29"/>
      <c r="M1" s="7"/>
      <c r="N1" s="7"/>
    </row>
    <row r="2" spans="1:14" ht="3.6" customHeight="1" x14ac:dyDescent="0.25"/>
    <row r="3" spans="1:14" s="19" customFormat="1" ht="24" x14ac:dyDescent="0.3">
      <c r="A3" s="14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155</v>
      </c>
      <c r="K3" s="16" t="s">
        <v>11</v>
      </c>
      <c r="L3" s="17" t="s">
        <v>12</v>
      </c>
      <c r="M3" s="18" t="s">
        <v>13</v>
      </c>
      <c r="N3" s="18" t="s">
        <v>14</v>
      </c>
    </row>
    <row r="4" spans="1:14" s="4" customFormat="1" x14ac:dyDescent="0.25">
      <c r="A4" s="20">
        <v>1</v>
      </c>
      <c r="B4" s="21">
        <v>163</v>
      </c>
      <c r="C4" s="33" t="s">
        <v>124</v>
      </c>
      <c r="D4" s="32" t="s">
        <v>156</v>
      </c>
      <c r="E4" s="23">
        <v>30</v>
      </c>
      <c r="F4" s="22" t="s">
        <v>157</v>
      </c>
      <c r="G4" s="22">
        <v>0</v>
      </c>
      <c r="H4" s="24" t="s">
        <v>19</v>
      </c>
      <c r="I4" s="25" t="s">
        <v>158</v>
      </c>
      <c r="J4" s="30">
        <v>1.1400462962962963E-2</v>
      </c>
      <c r="K4" s="31">
        <v>2.3321759259259261E-2</v>
      </c>
      <c r="L4" s="30" t="s">
        <v>159</v>
      </c>
      <c r="M4" s="23">
        <v>1</v>
      </c>
      <c r="N4" s="23">
        <v>1</v>
      </c>
    </row>
    <row r="5" spans="1:14" x14ac:dyDescent="0.25">
      <c r="A5" s="20">
        <v>2</v>
      </c>
      <c r="B5" s="21">
        <v>143</v>
      </c>
      <c r="C5" s="33" t="s">
        <v>160</v>
      </c>
      <c r="D5" s="32" t="s">
        <v>161</v>
      </c>
      <c r="E5" s="23">
        <v>36</v>
      </c>
      <c r="F5" s="22" t="s">
        <v>47</v>
      </c>
      <c r="G5" s="22" t="s">
        <v>103</v>
      </c>
      <c r="H5" s="24" t="s">
        <v>19</v>
      </c>
      <c r="I5" s="25" t="s">
        <v>158</v>
      </c>
      <c r="J5" s="30">
        <v>1.1481481481481483E-2</v>
      </c>
      <c r="K5" s="31">
        <v>2.3657407407407408E-2</v>
      </c>
      <c r="L5" s="30" t="s">
        <v>162</v>
      </c>
      <c r="M5" s="23">
        <v>2</v>
      </c>
      <c r="N5" s="23">
        <v>2</v>
      </c>
    </row>
    <row r="6" spans="1:14" x14ac:dyDescent="0.25">
      <c r="A6" s="20">
        <v>3</v>
      </c>
      <c r="B6" s="21">
        <v>222</v>
      </c>
      <c r="C6" s="33" t="s">
        <v>163</v>
      </c>
      <c r="D6" s="32" t="s">
        <v>164</v>
      </c>
      <c r="E6" s="23">
        <v>39</v>
      </c>
      <c r="F6" s="22" t="s">
        <v>165</v>
      </c>
      <c r="G6" s="22" t="s">
        <v>31</v>
      </c>
      <c r="H6" s="24" t="s">
        <v>19</v>
      </c>
      <c r="I6" s="25" t="s">
        <v>158</v>
      </c>
      <c r="J6" s="30">
        <v>1.1898148148148149E-2</v>
      </c>
      <c r="K6" s="31">
        <v>2.3865740740740739E-2</v>
      </c>
      <c r="L6" s="30" t="s">
        <v>166</v>
      </c>
      <c r="M6" s="23">
        <v>3</v>
      </c>
      <c r="N6" s="23">
        <v>3</v>
      </c>
    </row>
    <row r="7" spans="1:14" x14ac:dyDescent="0.25">
      <c r="A7" s="20">
        <v>4</v>
      </c>
      <c r="B7" s="21">
        <v>112</v>
      </c>
      <c r="C7" s="33" t="s">
        <v>167</v>
      </c>
      <c r="D7" s="32" t="s">
        <v>168</v>
      </c>
      <c r="E7" s="23">
        <v>36</v>
      </c>
      <c r="F7" s="22" t="s">
        <v>30</v>
      </c>
      <c r="G7" s="22" t="s">
        <v>169</v>
      </c>
      <c r="H7" s="24" t="s">
        <v>19</v>
      </c>
      <c r="I7" s="25" t="s">
        <v>158</v>
      </c>
      <c r="J7" s="30">
        <v>1.1921296296296296E-2</v>
      </c>
      <c r="K7" s="31">
        <v>2.3958333333333335E-2</v>
      </c>
      <c r="L7" s="30" t="s">
        <v>170</v>
      </c>
      <c r="M7" s="23">
        <v>4</v>
      </c>
      <c r="N7" s="23">
        <v>4</v>
      </c>
    </row>
    <row r="8" spans="1:14" x14ac:dyDescent="0.25">
      <c r="A8" s="20">
        <v>5</v>
      </c>
      <c r="B8" s="21">
        <v>180</v>
      </c>
      <c r="C8" s="33" t="s">
        <v>171</v>
      </c>
      <c r="D8" s="32" t="s">
        <v>172</v>
      </c>
      <c r="E8" s="23">
        <v>31</v>
      </c>
      <c r="F8" s="22" t="s">
        <v>47</v>
      </c>
      <c r="G8" s="22" t="s">
        <v>173</v>
      </c>
      <c r="H8" s="24" t="s">
        <v>19</v>
      </c>
      <c r="I8" s="25" t="s">
        <v>158</v>
      </c>
      <c r="J8" s="30">
        <v>1.1759259259259259E-2</v>
      </c>
      <c r="K8" s="31">
        <v>2.4282407407407409E-2</v>
      </c>
      <c r="L8" s="30" t="s">
        <v>21</v>
      </c>
      <c r="M8" s="23">
        <v>5</v>
      </c>
      <c r="N8" s="23">
        <v>5</v>
      </c>
    </row>
    <row r="9" spans="1:14" x14ac:dyDescent="0.25">
      <c r="A9" s="20">
        <v>6</v>
      </c>
      <c r="B9" s="21">
        <v>113</v>
      </c>
      <c r="C9" s="33" t="s">
        <v>171</v>
      </c>
      <c r="D9" s="32" t="s">
        <v>174</v>
      </c>
      <c r="E9" s="23">
        <v>29</v>
      </c>
      <c r="F9" s="22" t="s">
        <v>30</v>
      </c>
      <c r="G9" s="22" t="s">
        <v>169</v>
      </c>
      <c r="H9" s="24" t="s">
        <v>19</v>
      </c>
      <c r="I9" s="25" t="s">
        <v>158</v>
      </c>
      <c r="J9" s="30">
        <v>1.2060185185185184E-2</v>
      </c>
      <c r="K9" s="31">
        <v>2.4282407407407409E-2</v>
      </c>
      <c r="L9" s="30" t="s">
        <v>21</v>
      </c>
      <c r="M9" s="23">
        <v>6</v>
      </c>
      <c r="N9" s="23">
        <v>6</v>
      </c>
    </row>
    <row r="10" spans="1:14" x14ac:dyDescent="0.25">
      <c r="A10" s="20">
        <v>7</v>
      </c>
      <c r="B10" s="21">
        <v>107</v>
      </c>
      <c r="C10" s="33" t="s">
        <v>28</v>
      </c>
      <c r="D10" s="32" t="s">
        <v>175</v>
      </c>
      <c r="E10" s="23">
        <v>29</v>
      </c>
      <c r="F10" s="22" t="s">
        <v>30</v>
      </c>
      <c r="G10" s="22" t="s">
        <v>176</v>
      </c>
      <c r="H10" s="24" t="s">
        <v>19</v>
      </c>
      <c r="I10" s="25" t="s">
        <v>158</v>
      </c>
      <c r="J10" s="30">
        <v>1.1990740740740741E-2</v>
      </c>
      <c r="K10" s="31">
        <v>2.4421296296296295E-2</v>
      </c>
      <c r="L10" s="30" t="s">
        <v>177</v>
      </c>
      <c r="M10" s="23">
        <v>7</v>
      </c>
      <c r="N10" s="23">
        <v>7</v>
      </c>
    </row>
    <row r="11" spans="1:14" x14ac:dyDescent="0.25">
      <c r="A11" s="20">
        <v>8</v>
      </c>
      <c r="B11" s="21">
        <v>146</v>
      </c>
      <c r="C11" s="33" t="s">
        <v>163</v>
      </c>
      <c r="D11" s="32" t="s">
        <v>178</v>
      </c>
      <c r="E11" s="23">
        <v>25</v>
      </c>
      <c r="F11" s="22" t="s">
        <v>30</v>
      </c>
      <c r="G11" s="22" t="s">
        <v>31</v>
      </c>
      <c r="H11" s="24" t="s">
        <v>19</v>
      </c>
      <c r="I11" s="25" t="s">
        <v>158</v>
      </c>
      <c r="J11" s="30">
        <v>1.207175925925926E-2</v>
      </c>
      <c r="K11" s="31">
        <v>2.4502314814814814E-2</v>
      </c>
      <c r="L11" s="30" t="s">
        <v>179</v>
      </c>
      <c r="M11" s="23">
        <v>8</v>
      </c>
      <c r="N11" s="23">
        <v>8</v>
      </c>
    </row>
    <row r="12" spans="1:14" x14ac:dyDescent="0.25">
      <c r="A12" s="20">
        <v>9</v>
      </c>
      <c r="B12" s="21">
        <v>175</v>
      </c>
      <c r="C12" s="33" t="s">
        <v>69</v>
      </c>
      <c r="D12" s="32" t="s">
        <v>180</v>
      </c>
      <c r="E12" s="23">
        <v>35</v>
      </c>
      <c r="F12" s="22" t="s">
        <v>181</v>
      </c>
      <c r="G12" s="22" t="s">
        <v>85</v>
      </c>
      <c r="H12" s="24" t="s">
        <v>19</v>
      </c>
      <c r="I12" s="25" t="s">
        <v>158</v>
      </c>
      <c r="J12" s="30">
        <v>1.2002314814814816E-2</v>
      </c>
      <c r="K12" s="31">
        <v>2.4513888888888887E-2</v>
      </c>
      <c r="L12" s="30" t="s">
        <v>179</v>
      </c>
      <c r="M12" s="23">
        <v>9</v>
      </c>
      <c r="N12" s="23">
        <v>9</v>
      </c>
    </row>
    <row r="13" spans="1:14" x14ac:dyDescent="0.25">
      <c r="A13" s="20">
        <v>10</v>
      </c>
      <c r="B13" s="21">
        <v>226</v>
      </c>
      <c r="C13" s="33" t="s">
        <v>182</v>
      </c>
      <c r="D13" s="32" t="s">
        <v>183</v>
      </c>
      <c r="E13" s="23">
        <v>29</v>
      </c>
      <c r="F13" s="22" t="s">
        <v>30</v>
      </c>
      <c r="G13" s="22" t="s">
        <v>31</v>
      </c>
      <c r="H13" s="24" t="s">
        <v>19</v>
      </c>
      <c r="I13" s="25" t="s">
        <v>158</v>
      </c>
      <c r="J13" s="30">
        <v>1.2141203703703704E-2</v>
      </c>
      <c r="K13" s="31">
        <v>2.4849537037037035E-2</v>
      </c>
      <c r="L13" s="30" t="s">
        <v>184</v>
      </c>
      <c r="M13" s="23">
        <v>10</v>
      </c>
      <c r="N13" s="23">
        <v>10</v>
      </c>
    </row>
    <row r="14" spans="1:14" x14ac:dyDescent="0.25">
      <c r="A14" s="20">
        <v>11</v>
      </c>
      <c r="B14" s="21">
        <v>202</v>
      </c>
      <c r="C14" s="33" t="s">
        <v>132</v>
      </c>
      <c r="D14" s="32" t="s">
        <v>185</v>
      </c>
      <c r="E14" s="23">
        <v>32</v>
      </c>
      <c r="F14" s="22" t="s">
        <v>30</v>
      </c>
      <c r="G14" s="22" t="s">
        <v>186</v>
      </c>
      <c r="H14" s="24" t="s">
        <v>19</v>
      </c>
      <c r="I14" s="25" t="s">
        <v>158</v>
      </c>
      <c r="J14" s="30">
        <v>1.2349537037037037E-2</v>
      </c>
      <c r="K14" s="31">
        <v>2.5185185185185185E-2</v>
      </c>
      <c r="L14" s="30" t="s">
        <v>187</v>
      </c>
      <c r="M14" s="23">
        <v>11</v>
      </c>
      <c r="N14" s="23">
        <v>11</v>
      </c>
    </row>
    <row r="15" spans="1:14" x14ac:dyDescent="0.25">
      <c r="A15" s="20">
        <v>12</v>
      </c>
      <c r="B15" s="21">
        <v>161</v>
      </c>
      <c r="C15" s="33" t="s">
        <v>188</v>
      </c>
      <c r="D15" s="32" t="s">
        <v>189</v>
      </c>
      <c r="E15" s="23">
        <v>52</v>
      </c>
      <c r="F15" s="22" t="s">
        <v>47</v>
      </c>
      <c r="G15" s="22" t="s">
        <v>190</v>
      </c>
      <c r="H15" s="24" t="s">
        <v>19</v>
      </c>
      <c r="I15" s="25" t="s">
        <v>191</v>
      </c>
      <c r="J15" s="30">
        <v>1.2361111111111111E-2</v>
      </c>
      <c r="K15" s="31">
        <v>2.5208333333333333E-2</v>
      </c>
      <c r="L15" s="30" t="s">
        <v>187</v>
      </c>
      <c r="M15" s="23">
        <v>1</v>
      </c>
      <c r="N15" s="23">
        <v>12</v>
      </c>
    </row>
    <row r="16" spans="1:14" x14ac:dyDescent="0.25">
      <c r="A16" s="20">
        <v>13</v>
      </c>
      <c r="B16" s="21">
        <v>193</v>
      </c>
      <c r="C16" s="33" t="s">
        <v>192</v>
      </c>
      <c r="D16" s="32" t="s">
        <v>193</v>
      </c>
      <c r="E16" s="23">
        <v>45</v>
      </c>
      <c r="F16" s="22" t="s">
        <v>30</v>
      </c>
      <c r="G16" s="22" t="s">
        <v>169</v>
      </c>
      <c r="H16" s="24" t="s">
        <v>19</v>
      </c>
      <c r="I16" s="25" t="s">
        <v>194</v>
      </c>
      <c r="J16" s="30">
        <v>1.2719907407407407E-2</v>
      </c>
      <c r="K16" s="31">
        <v>2.5347222222222222E-2</v>
      </c>
      <c r="L16" s="30" t="s">
        <v>195</v>
      </c>
      <c r="M16" s="23">
        <v>1</v>
      </c>
      <c r="N16" s="23">
        <v>13</v>
      </c>
    </row>
    <row r="17" spans="1:14" x14ac:dyDescent="0.25">
      <c r="A17" s="20">
        <v>14</v>
      </c>
      <c r="B17" s="21">
        <v>208</v>
      </c>
      <c r="C17" s="33" t="s">
        <v>160</v>
      </c>
      <c r="D17" s="32" t="s">
        <v>196</v>
      </c>
      <c r="E17" s="23">
        <v>19</v>
      </c>
      <c r="F17" s="22" t="s">
        <v>197</v>
      </c>
      <c r="G17" s="22">
        <v>0</v>
      </c>
      <c r="H17" s="24" t="s">
        <v>19</v>
      </c>
      <c r="I17" s="25" t="s">
        <v>158</v>
      </c>
      <c r="J17" s="30">
        <v>1.2442129629629629E-2</v>
      </c>
      <c r="K17" s="31">
        <v>2.5486111111111112E-2</v>
      </c>
      <c r="L17" s="30" t="s">
        <v>198</v>
      </c>
      <c r="M17" s="23">
        <v>12</v>
      </c>
      <c r="N17" s="23">
        <v>14</v>
      </c>
    </row>
    <row r="18" spans="1:14" x14ac:dyDescent="0.25">
      <c r="A18" s="20">
        <v>15</v>
      </c>
      <c r="B18" s="21">
        <v>117</v>
      </c>
      <c r="C18" s="33" t="s">
        <v>69</v>
      </c>
      <c r="D18" s="32" t="s">
        <v>199</v>
      </c>
      <c r="E18" s="23">
        <v>33</v>
      </c>
      <c r="F18" s="22" t="s">
        <v>30</v>
      </c>
      <c r="G18" s="22" t="s">
        <v>31</v>
      </c>
      <c r="H18" s="24" t="s">
        <v>19</v>
      </c>
      <c r="I18" s="25" t="s">
        <v>158</v>
      </c>
      <c r="J18" s="30">
        <v>1.247685185185185E-2</v>
      </c>
      <c r="K18" s="31">
        <v>2.5636574074074072E-2</v>
      </c>
      <c r="L18" s="30" t="s">
        <v>27</v>
      </c>
      <c r="M18" s="23">
        <v>13</v>
      </c>
      <c r="N18" s="23">
        <v>15</v>
      </c>
    </row>
    <row r="19" spans="1:14" x14ac:dyDescent="0.25">
      <c r="A19" s="20">
        <v>16</v>
      </c>
      <c r="B19" s="21">
        <v>167</v>
      </c>
      <c r="C19" s="33" t="s">
        <v>200</v>
      </c>
      <c r="D19" s="32" t="s">
        <v>201</v>
      </c>
      <c r="E19" s="23">
        <v>35</v>
      </c>
      <c r="F19" s="22" t="s">
        <v>202</v>
      </c>
      <c r="G19" s="22" t="s">
        <v>85</v>
      </c>
      <c r="H19" s="24" t="s">
        <v>19</v>
      </c>
      <c r="I19" s="25" t="s">
        <v>158</v>
      </c>
      <c r="J19" s="30">
        <v>1.2951388888888887E-2</v>
      </c>
      <c r="K19" s="31">
        <v>2.5752314814814818E-2</v>
      </c>
      <c r="L19" s="30" t="s">
        <v>203</v>
      </c>
      <c r="M19" s="23">
        <v>14</v>
      </c>
      <c r="N19" s="23">
        <v>16</v>
      </c>
    </row>
    <row r="20" spans="1:14" x14ac:dyDescent="0.25">
      <c r="A20" s="20">
        <v>17</v>
      </c>
      <c r="B20" s="21">
        <v>120</v>
      </c>
      <c r="C20" s="33" t="s">
        <v>204</v>
      </c>
      <c r="D20" s="32" t="s">
        <v>205</v>
      </c>
      <c r="E20" s="23">
        <v>45</v>
      </c>
      <c r="F20" s="22" t="s">
        <v>55</v>
      </c>
      <c r="G20" s="22" t="s">
        <v>206</v>
      </c>
      <c r="H20" s="24" t="s">
        <v>19</v>
      </c>
      <c r="I20" s="25" t="s">
        <v>194</v>
      </c>
      <c r="J20" s="30">
        <v>1.3055555555555555E-2</v>
      </c>
      <c r="K20" s="31">
        <v>2.5949074074074076E-2</v>
      </c>
      <c r="L20" s="30" t="s">
        <v>207</v>
      </c>
      <c r="M20" s="23">
        <v>2</v>
      </c>
      <c r="N20" s="23">
        <v>17</v>
      </c>
    </row>
    <row r="21" spans="1:14" x14ac:dyDescent="0.25">
      <c r="A21" s="20">
        <v>18</v>
      </c>
      <c r="B21" s="21">
        <v>152</v>
      </c>
      <c r="C21" s="33" t="s">
        <v>208</v>
      </c>
      <c r="D21" s="32" t="s">
        <v>209</v>
      </c>
      <c r="E21" s="23">
        <v>48</v>
      </c>
      <c r="F21" s="22" t="s">
        <v>47</v>
      </c>
      <c r="G21" s="22" t="s">
        <v>210</v>
      </c>
      <c r="H21" s="24" t="s">
        <v>19</v>
      </c>
      <c r="I21" s="25" t="s">
        <v>194</v>
      </c>
      <c r="J21" s="30">
        <v>1.2928240740740742E-2</v>
      </c>
      <c r="K21" s="31">
        <v>2.5983796296296293E-2</v>
      </c>
      <c r="L21" s="30" t="s">
        <v>207</v>
      </c>
      <c r="M21" s="23">
        <v>3</v>
      </c>
      <c r="N21" s="23">
        <v>18</v>
      </c>
    </row>
    <row r="22" spans="1:14" x14ac:dyDescent="0.25">
      <c r="A22" s="20">
        <v>19</v>
      </c>
      <c r="B22" s="21">
        <v>129</v>
      </c>
      <c r="C22" s="33" t="s">
        <v>211</v>
      </c>
      <c r="D22" s="32" t="s">
        <v>212</v>
      </c>
      <c r="E22" s="23">
        <v>30</v>
      </c>
      <c r="F22" s="22" t="s">
        <v>213</v>
      </c>
      <c r="G22" s="22" t="s">
        <v>103</v>
      </c>
      <c r="H22" s="24" t="s">
        <v>40</v>
      </c>
      <c r="I22" s="25" t="s">
        <v>158</v>
      </c>
      <c r="J22" s="30">
        <v>1.3043981481481483E-2</v>
      </c>
      <c r="K22" s="31">
        <v>2.6030092592592594E-2</v>
      </c>
      <c r="L22" s="30" t="s">
        <v>214</v>
      </c>
      <c r="M22" s="23">
        <v>1</v>
      </c>
      <c r="N22" s="23">
        <v>1</v>
      </c>
    </row>
    <row r="23" spans="1:14" x14ac:dyDescent="0.25">
      <c r="A23" s="20">
        <v>20</v>
      </c>
      <c r="B23" s="21">
        <v>221</v>
      </c>
      <c r="C23" s="33" t="s">
        <v>215</v>
      </c>
      <c r="D23" s="32" t="s">
        <v>216</v>
      </c>
      <c r="E23" s="23">
        <v>27</v>
      </c>
      <c r="F23" s="22" t="s">
        <v>47</v>
      </c>
      <c r="G23" s="22" t="s">
        <v>31</v>
      </c>
      <c r="H23" s="24" t="s">
        <v>19</v>
      </c>
      <c r="I23" s="25" t="s">
        <v>158</v>
      </c>
      <c r="J23" s="30">
        <v>1.2951388888888887E-2</v>
      </c>
      <c r="K23" s="31">
        <v>2.6064814814814815E-2</v>
      </c>
      <c r="L23" s="30" t="s">
        <v>214</v>
      </c>
      <c r="M23" s="23">
        <v>15</v>
      </c>
      <c r="N23" s="23">
        <v>19</v>
      </c>
    </row>
    <row r="24" spans="1:14" x14ac:dyDescent="0.25">
      <c r="A24" s="20">
        <v>21</v>
      </c>
      <c r="B24" s="21">
        <v>156</v>
      </c>
      <c r="C24" s="33" t="s">
        <v>217</v>
      </c>
      <c r="D24" s="32" t="s">
        <v>218</v>
      </c>
      <c r="E24" s="23">
        <v>53</v>
      </c>
      <c r="F24" s="22" t="s">
        <v>47</v>
      </c>
      <c r="G24" s="22" t="s">
        <v>219</v>
      </c>
      <c r="H24" s="24" t="s">
        <v>19</v>
      </c>
      <c r="I24" s="25" t="s">
        <v>191</v>
      </c>
      <c r="J24" s="30">
        <v>1.2916666666666667E-2</v>
      </c>
      <c r="K24" s="31">
        <v>2.6099537037037039E-2</v>
      </c>
      <c r="L24" s="30" t="s">
        <v>214</v>
      </c>
      <c r="M24" s="23">
        <v>2</v>
      </c>
      <c r="N24" s="23">
        <v>20</v>
      </c>
    </row>
    <row r="25" spans="1:14" x14ac:dyDescent="0.25">
      <c r="A25" s="20">
        <v>22</v>
      </c>
      <c r="B25" s="21">
        <v>177</v>
      </c>
      <c r="C25" s="33" t="s">
        <v>220</v>
      </c>
      <c r="D25" s="32" t="s">
        <v>221</v>
      </c>
      <c r="E25" s="23">
        <v>50</v>
      </c>
      <c r="F25" s="22" t="s">
        <v>47</v>
      </c>
      <c r="G25" s="22">
        <v>0</v>
      </c>
      <c r="H25" s="24" t="s">
        <v>19</v>
      </c>
      <c r="I25" s="25" t="s">
        <v>191</v>
      </c>
      <c r="J25" s="30">
        <v>1.2939814814814815E-2</v>
      </c>
      <c r="K25" s="31">
        <v>2.6261574074074076E-2</v>
      </c>
      <c r="L25" s="30" t="s">
        <v>33</v>
      </c>
      <c r="M25" s="23">
        <v>3</v>
      </c>
      <c r="N25" s="23">
        <v>21</v>
      </c>
    </row>
    <row r="26" spans="1:14" x14ac:dyDescent="0.25">
      <c r="A26" s="20">
        <v>23</v>
      </c>
      <c r="B26" s="21">
        <v>140</v>
      </c>
      <c r="C26" s="33" t="s">
        <v>222</v>
      </c>
      <c r="D26" s="32" t="s">
        <v>223</v>
      </c>
      <c r="E26" s="23">
        <v>60</v>
      </c>
      <c r="F26" s="22" t="s">
        <v>224</v>
      </c>
      <c r="G26" s="22" t="s">
        <v>31</v>
      </c>
      <c r="H26" s="24" t="s">
        <v>19</v>
      </c>
      <c r="I26" s="25" t="s">
        <v>51</v>
      </c>
      <c r="J26" s="30">
        <v>1.3009259259259259E-2</v>
      </c>
      <c r="K26" s="31">
        <v>2.6469907407407407E-2</v>
      </c>
      <c r="L26" s="30" t="s">
        <v>225</v>
      </c>
      <c r="M26" s="23">
        <v>1</v>
      </c>
      <c r="N26" s="23">
        <v>22</v>
      </c>
    </row>
    <row r="27" spans="1:14" x14ac:dyDescent="0.25">
      <c r="A27" s="20">
        <v>24</v>
      </c>
      <c r="B27" s="21">
        <v>108</v>
      </c>
      <c r="C27" s="33" t="s">
        <v>226</v>
      </c>
      <c r="D27" s="32" t="s">
        <v>109</v>
      </c>
      <c r="E27" s="23">
        <v>41</v>
      </c>
      <c r="F27" s="22" t="s">
        <v>110</v>
      </c>
      <c r="G27" s="22" t="s">
        <v>103</v>
      </c>
      <c r="H27" s="24" t="s">
        <v>19</v>
      </c>
      <c r="I27" s="25" t="s">
        <v>194</v>
      </c>
      <c r="J27" s="30">
        <v>1.3356481481481481E-2</v>
      </c>
      <c r="K27" s="31">
        <v>2.6701388888888893E-2</v>
      </c>
      <c r="L27" s="30" t="s">
        <v>227</v>
      </c>
      <c r="M27" s="23">
        <v>4</v>
      </c>
      <c r="N27" s="23">
        <v>23</v>
      </c>
    </row>
    <row r="28" spans="1:14" x14ac:dyDescent="0.25">
      <c r="A28" s="20">
        <v>25</v>
      </c>
      <c r="B28" s="21">
        <v>207</v>
      </c>
      <c r="C28" s="33" t="s">
        <v>228</v>
      </c>
      <c r="D28" s="32" t="s">
        <v>229</v>
      </c>
      <c r="E28" s="23">
        <v>34</v>
      </c>
      <c r="F28" s="22" t="s">
        <v>230</v>
      </c>
      <c r="G28" s="22" t="s">
        <v>31</v>
      </c>
      <c r="H28" s="24" t="s">
        <v>19</v>
      </c>
      <c r="I28" s="25" t="s">
        <v>158</v>
      </c>
      <c r="J28" s="30">
        <v>1.3078703703703703E-2</v>
      </c>
      <c r="K28" s="31">
        <v>2.6747685185185183E-2</v>
      </c>
      <c r="L28" s="30" t="s">
        <v>227</v>
      </c>
      <c r="M28" s="23">
        <v>16</v>
      </c>
      <c r="N28" s="23">
        <v>24</v>
      </c>
    </row>
    <row r="29" spans="1:14" x14ac:dyDescent="0.25">
      <c r="A29" s="20">
        <v>26</v>
      </c>
      <c r="B29" s="21">
        <v>201</v>
      </c>
      <c r="C29" s="33" t="s">
        <v>231</v>
      </c>
      <c r="D29" s="32" t="s">
        <v>232</v>
      </c>
      <c r="E29" s="23">
        <v>55</v>
      </c>
      <c r="F29" s="22" t="s">
        <v>233</v>
      </c>
      <c r="G29" s="22">
        <v>0</v>
      </c>
      <c r="H29" s="24" t="s">
        <v>19</v>
      </c>
      <c r="I29" s="25" t="s">
        <v>191</v>
      </c>
      <c r="J29" s="30">
        <v>1.3113425925925926E-2</v>
      </c>
      <c r="K29" s="31">
        <v>2.6840277777777775E-2</v>
      </c>
      <c r="L29" s="30" t="s">
        <v>234</v>
      </c>
      <c r="M29" s="23">
        <v>4</v>
      </c>
      <c r="N29" s="23">
        <v>25</v>
      </c>
    </row>
    <row r="30" spans="1:14" x14ac:dyDescent="0.25">
      <c r="A30" s="20">
        <v>27</v>
      </c>
      <c r="B30" s="21">
        <v>255</v>
      </c>
      <c r="C30" s="33" t="s">
        <v>208</v>
      </c>
      <c r="D30" s="32" t="s">
        <v>235</v>
      </c>
      <c r="E30" s="23">
        <v>16</v>
      </c>
      <c r="F30" s="22">
        <v>0</v>
      </c>
      <c r="G30" s="22">
        <v>0</v>
      </c>
      <c r="H30" s="24" t="s">
        <v>19</v>
      </c>
      <c r="I30" s="25" t="s">
        <v>158</v>
      </c>
      <c r="J30" s="30">
        <v>1.3263888888888889E-2</v>
      </c>
      <c r="K30" s="31">
        <v>2.7013888888888889E-2</v>
      </c>
      <c r="L30" s="30" t="s">
        <v>236</v>
      </c>
      <c r="M30" s="23">
        <v>17</v>
      </c>
      <c r="N30" s="23">
        <v>26</v>
      </c>
    </row>
    <row r="31" spans="1:14" x14ac:dyDescent="0.25">
      <c r="A31" s="20">
        <v>28</v>
      </c>
      <c r="B31" s="21">
        <v>158</v>
      </c>
      <c r="C31" s="33" t="s">
        <v>237</v>
      </c>
      <c r="D31" s="32" t="s">
        <v>238</v>
      </c>
      <c r="E31" s="23">
        <v>54</v>
      </c>
      <c r="F31" s="22" t="s">
        <v>24</v>
      </c>
      <c r="G31" s="22" t="s">
        <v>25</v>
      </c>
      <c r="H31" s="24" t="s">
        <v>19</v>
      </c>
      <c r="I31" s="25" t="s">
        <v>191</v>
      </c>
      <c r="J31" s="30">
        <v>1.3194444444444444E-2</v>
      </c>
      <c r="K31" s="31">
        <v>2.7025462962962963E-2</v>
      </c>
      <c r="L31" s="30" t="s">
        <v>236</v>
      </c>
      <c r="M31" s="23">
        <v>5</v>
      </c>
      <c r="N31" s="23">
        <v>27</v>
      </c>
    </row>
    <row r="32" spans="1:14" x14ac:dyDescent="0.25">
      <c r="A32" s="20">
        <v>29</v>
      </c>
      <c r="B32" s="21">
        <v>150</v>
      </c>
      <c r="C32" s="33" t="s">
        <v>239</v>
      </c>
      <c r="D32" s="32" t="s">
        <v>240</v>
      </c>
      <c r="E32" s="23">
        <v>44</v>
      </c>
      <c r="F32" s="22" t="s">
        <v>110</v>
      </c>
      <c r="G32" s="22" t="s">
        <v>61</v>
      </c>
      <c r="H32" s="24" t="s">
        <v>19</v>
      </c>
      <c r="I32" s="25" t="s">
        <v>194</v>
      </c>
      <c r="J32" s="30">
        <v>1.3229166666666669E-2</v>
      </c>
      <c r="K32" s="31">
        <v>2.7094907407407404E-2</v>
      </c>
      <c r="L32" s="30" t="s">
        <v>41</v>
      </c>
      <c r="M32" s="23">
        <v>5</v>
      </c>
      <c r="N32" s="23">
        <v>28</v>
      </c>
    </row>
    <row r="33" spans="1:14" x14ac:dyDescent="0.25">
      <c r="A33" s="20">
        <v>30</v>
      </c>
      <c r="B33" s="21">
        <v>128</v>
      </c>
      <c r="C33" s="33" t="s">
        <v>171</v>
      </c>
      <c r="D33" s="32" t="s">
        <v>241</v>
      </c>
      <c r="E33" s="23">
        <v>35</v>
      </c>
      <c r="F33" s="22" t="s">
        <v>30</v>
      </c>
      <c r="G33" s="22" t="s">
        <v>242</v>
      </c>
      <c r="H33" s="24" t="s">
        <v>19</v>
      </c>
      <c r="I33" s="25" t="s">
        <v>158</v>
      </c>
      <c r="J33" s="30">
        <v>1.3090277777777779E-2</v>
      </c>
      <c r="K33" s="31">
        <v>2.7199074074074073E-2</v>
      </c>
      <c r="L33" s="30" t="s">
        <v>243</v>
      </c>
      <c r="M33" s="23">
        <v>18</v>
      </c>
      <c r="N33" s="23">
        <v>29</v>
      </c>
    </row>
    <row r="34" spans="1:14" x14ac:dyDescent="0.25">
      <c r="A34" s="20">
        <v>31</v>
      </c>
      <c r="B34" s="21">
        <v>103</v>
      </c>
      <c r="C34" s="33" t="s">
        <v>167</v>
      </c>
      <c r="D34" s="32" t="s">
        <v>244</v>
      </c>
      <c r="E34" s="23">
        <v>36</v>
      </c>
      <c r="F34" s="22" t="s">
        <v>30</v>
      </c>
      <c r="G34" s="22" t="s">
        <v>31</v>
      </c>
      <c r="H34" s="24" t="s">
        <v>19</v>
      </c>
      <c r="I34" s="25" t="s">
        <v>158</v>
      </c>
      <c r="J34" s="30">
        <v>1.3969907407407408E-2</v>
      </c>
      <c r="K34" s="31">
        <v>2.7418981481481482E-2</v>
      </c>
      <c r="L34" s="30" t="s">
        <v>245</v>
      </c>
      <c r="M34" s="23">
        <v>19</v>
      </c>
      <c r="N34" s="23">
        <v>30</v>
      </c>
    </row>
    <row r="35" spans="1:14" x14ac:dyDescent="0.25">
      <c r="A35" s="20">
        <v>32</v>
      </c>
      <c r="B35" s="21">
        <v>250</v>
      </c>
      <c r="C35" s="33" t="s">
        <v>246</v>
      </c>
      <c r="D35" s="32" t="s">
        <v>247</v>
      </c>
      <c r="E35" s="23">
        <v>40</v>
      </c>
      <c r="F35" s="22" t="s">
        <v>30</v>
      </c>
      <c r="G35" s="22" t="s">
        <v>248</v>
      </c>
      <c r="H35" s="24" t="s">
        <v>19</v>
      </c>
      <c r="I35" s="25" t="s">
        <v>194</v>
      </c>
      <c r="J35" s="30">
        <v>1.3854166666666666E-2</v>
      </c>
      <c r="K35" s="31">
        <v>2.7476851851851853E-2</v>
      </c>
      <c r="L35" s="30" t="s">
        <v>245</v>
      </c>
      <c r="M35" s="23">
        <v>6</v>
      </c>
      <c r="N35" s="23">
        <v>31</v>
      </c>
    </row>
    <row r="36" spans="1:14" x14ac:dyDescent="0.25">
      <c r="A36" s="20">
        <v>33</v>
      </c>
      <c r="B36" s="21">
        <v>212</v>
      </c>
      <c r="C36" s="33" t="s">
        <v>249</v>
      </c>
      <c r="D36" s="32" t="s">
        <v>250</v>
      </c>
      <c r="E36" s="23">
        <v>40</v>
      </c>
      <c r="F36" s="22" t="s">
        <v>73</v>
      </c>
      <c r="G36" s="22" t="s">
        <v>74</v>
      </c>
      <c r="H36" s="24" t="s">
        <v>19</v>
      </c>
      <c r="I36" s="25" t="s">
        <v>194</v>
      </c>
      <c r="J36" s="30">
        <v>1.3449074074074075E-2</v>
      </c>
      <c r="K36" s="31">
        <v>2.7638888888888886E-2</v>
      </c>
      <c r="L36" s="30" t="s">
        <v>52</v>
      </c>
      <c r="M36" s="23">
        <v>7</v>
      </c>
      <c r="N36" s="23">
        <v>32</v>
      </c>
    </row>
    <row r="37" spans="1:14" x14ac:dyDescent="0.25">
      <c r="A37" s="20">
        <v>34</v>
      </c>
      <c r="B37" s="21">
        <v>181</v>
      </c>
      <c r="C37" s="33" t="s">
        <v>251</v>
      </c>
      <c r="D37" s="32" t="s">
        <v>252</v>
      </c>
      <c r="E37" s="23">
        <v>35</v>
      </c>
      <c r="F37" s="22" t="s">
        <v>30</v>
      </c>
      <c r="G37" s="22" t="s">
        <v>169</v>
      </c>
      <c r="H37" s="24" t="s">
        <v>40</v>
      </c>
      <c r="I37" s="25" t="s">
        <v>158</v>
      </c>
      <c r="J37" s="30">
        <v>1.3715277777777778E-2</v>
      </c>
      <c r="K37" s="31">
        <v>2.7719907407407408E-2</v>
      </c>
      <c r="L37" s="30" t="s">
        <v>52</v>
      </c>
      <c r="M37" s="23">
        <v>2</v>
      </c>
      <c r="N37" s="23">
        <v>2</v>
      </c>
    </row>
    <row r="38" spans="1:14" x14ac:dyDescent="0.25">
      <c r="A38" s="20">
        <v>35</v>
      </c>
      <c r="B38" s="21">
        <v>154</v>
      </c>
      <c r="C38" s="33" t="s">
        <v>253</v>
      </c>
      <c r="D38" s="32" t="s">
        <v>254</v>
      </c>
      <c r="E38" s="23">
        <v>35</v>
      </c>
      <c r="F38" s="22" t="s">
        <v>30</v>
      </c>
      <c r="G38" s="22" t="s">
        <v>169</v>
      </c>
      <c r="H38" s="24" t="s">
        <v>19</v>
      </c>
      <c r="I38" s="25" t="s">
        <v>158</v>
      </c>
      <c r="J38" s="30">
        <v>1.3715277777777778E-2</v>
      </c>
      <c r="K38" s="31">
        <v>2.7719907407407408E-2</v>
      </c>
      <c r="L38" s="30" t="s">
        <v>52</v>
      </c>
      <c r="M38" s="23">
        <v>20</v>
      </c>
      <c r="N38" s="23">
        <v>33</v>
      </c>
    </row>
    <row r="39" spans="1:14" x14ac:dyDescent="0.25">
      <c r="A39" s="20">
        <v>36</v>
      </c>
      <c r="B39" s="21">
        <v>148</v>
      </c>
      <c r="C39" s="33" t="s">
        <v>255</v>
      </c>
      <c r="D39" s="32" t="s">
        <v>240</v>
      </c>
      <c r="E39" s="23">
        <v>16</v>
      </c>
      <c r="F39" s="22" t="s">
        <v>110</v>
      </c>
      <c r="G39" s="22" t="s">
        <v>61</v>
      </c>
      <c r="H39" s="24" t="s">
        <v>19</v>
      </c>
      <c r="I39" s="25" t="s">
        <v>158</v>
      </c>
      <c r="J39" s="30">
        <v>1.3217592592592593E-2</v>
      </c>
      <c r="K39" s="31">
        <v>2.7905092592592592E-2</v>
      </c>
      <c r="L39" s="30" t="s">
        <v>256</v>
      </c>
      <c r="M39" s="23">
        <v>21</v>
      </c>
      <c r="N39" s="23">
        <v>34</v>
      </c>
    </row>
    <row r="40" spans="1:14" x14ac:dyDescent="0.25">
      <c r="A40" s="20">
        <v>37</v>
      </c>
      <c r="B40" s="21">
        <v>206</v>
      </c>
      <c r="C40" s="33" t="s">
        <v>257</v>
      </c>
      <c r="D40" s="32" t="s">
        <v>258</v>
      </c>
      <c r="E40" s="23">
        <v>50</v>
      </c>
      <c r="F40" s="22" t="s">
        <v>259</v>
      </c>
      <c r="G40" s="22" t="s">
        <v>31</v>
      </c>
      <c r="H40" s="24" t="s">
        <v>19</v>
      </c>
      <c r="I40" s="25" t="s">
        <v>191</v>
      </c>
      <c r="J40" s="30">
        <v>1.3599537037037037E-2</v>
      </c>
      <c r="K40" s="31">
        <v>2.8032407407407409E-2</v>
      </c>
      <c r="L40" s="30" t="s">
        <v>57</v>
      </c>
      <c r="M40" s="23">
        <v>6</v>
      </c>
      <c r="N40" s="23">
        <v>35</v>
      </c>
    </row>
    <row r="41" spans="1:14" x14ac:dyDescent="0.25">
      <c r="A41" s="20">
        <v>38</v>
      </c>
      <c r="B41" s="21">
        <v>210</v>
      </c>
      <c r="C41" s="33" t="s">
        <v>260</v>
      </c>
      <c r="D41" s="32" t="s">
        <v>261</v>
      </c>
      <c r="E41" s="23">
        <v>52</v>
      </c>
      <c r="F41" s="22" t="s">
        <v>262</v>
      </c>
      <c r="G41" s="22">
        <v>0</v>
      </c>
      <c r="H41" s="24" t="s">
        <v>19</v>
      </c>
      <c r="I41" s="25" t="s">
        <v>191</v>
      </c>
      <c r="J41" s="30">
        <v>1.4004629629629629E-2</v>
      </c>
      <c r="K41" s="31">
        <v>2.8032407407407409E-2</v>
      </c>
      <c r="L41" s="30" t="s">
        <v>57</v>
      </c>
      <c r="M41" s="23">
        <v>7</v>
      </c>
      <c r="N41" s="23">
        <v>36</v>
      </c>
    </row>
    <row r="42" spans="1:14" x14ac:dyDescent="0.25">
      <c r="A42" s="20">
        <v>39</v>
      </c>
      <c r="B42" s="21">
        <v>213</v>
      </c>
      <c r="C42" s="33" t="s">
        <v>160</v>
      </c>
      <c r="D42" s="32" t="s">
        <v>263</v>
      </c>
      <c r="E42" s="23">
        <v>35</v>
      </c>
      <c r="F42" s="22" t="s">
        <v>30</v>
      </c>
      <c r="G42" s="22" t="s">
        <v>264</v>
      </c>
      <c r="H42" s="24" t="s">
        <v>19</v>
      </c>
      <c r="I42" s="25" t="s">
        <v>158</v>
      </c>
      <c r="J42" s="30">
        <v>1.3796296296296298E-2</v>
      </c>
      <c r="K42" s="31">
        <v>2.826388888888889E-2</v>
      </c>
      <c r="L42" s="30" t="s">
        <v>265</v>
      </c>
      <c r="M42" s="23">
        <v>22</v>
      </c>
      <c r="N42" s="23">
        <v>37</v>
      </c>
    </row>
    <row r="43" spans="1:14" x14ac:dyDescent="0.25">
      <c r="A43" s="20">
        <v>40</v>
      </c>
      <c r="B43" s="21">
        <v>121</v>
      </c>
      <c r="C43" s="33" t="s">
        <v>228</v>
      </c>
      <c r="D43" s="32" t="s">
        <v>266</v>
      </c>
      <c r="E43" s="23">
        <v>38</v>
      </c>
      <c r="F43" s="22" t="s">
        <v>30</v>
      </c>
      <c r="G43" s="22" t="s">
        <v>176</v>
      </c>
      <c r="H43" s="24" t="s">
        <v>19</v>
      </c>
      <c r="I43" s="25" t="s">
        <v>158</v>
      </c>
      <c r="J43" s="30">
        <v>1.3761574074074074E-2</v>
      </c>
      <c r="K43" s="31">
        <v>2.8310185185185185E-2</v>
      </c>
      <c r="L43" s="30" t="s">
        <v>267</v>
      </c>
      <c r="M43" s="23">
        <v>23</v>
      </c>
      <c r="N43" s="23">
        <v>38</v>
      </c>
    </row>
    <row r="44" spans="1:14" x14ac:dyDescent="0.25">
      <c r="A44" s="20">
        <v>41</v>
      </c>
      <c r="B44" s="21">
        <v>185</v>
      </c>
      <c r="C44" s="33" t="s">
        <v>28</v>
      </c>
      <c r="D44" s="32" t="s">
        <v>268</v>
      </c>
      <c r="E44" s="23">
        <v>33</v>
      </c>
      <c r="F44" s="22" t="s">
        <v>30</v>
      </c>
      <c r="G44" s="22" t="s">
        <v>107</v>
      </c>
      <c r="H44" s="24" t="s">
        <v>19</v>
      </c>
      <c r="I44" s="25" t="s">
        <v>158</v>
      </c>
      <c r="J44" s="30">
        <v>1.3969907407407408E-2</v>
      </c>
      <c r="K44" s="31">
        <v>2.837962962962963E-2</v>
      </c>
      <c r="L44" s="30" t="s">
        <v>267</v>
      </c>
      <c r="M44" s="23">
        <v>24</v>
      </c>
      <c r="N44" s="23">
        <v>39</v>
      </c>
    </row>
    <row r="45" spans="1:14" x14ac:dyDescent="0.25">
      <c r="A45" s="20">
        <v>42</v>
      </c>
      <c r="B45" s="21">
        <v>123</v>
      </c>
      <c r="C45" s="33" t="s">
        <v>269</v>
      </c>
      <c r="D45" s="32" t="s">
        <v>270</v>
      </c>
      <c r="E45" s="23">
        <v>26</v>
      </c>
      <c r="F45" s="22" t="s">
        <v>271</v>
      </c>
      <c r="G45" s="22" t="s">
        <v>272</v>
      </c>
      <c r="H45" s="24" t="s">
        <v>19</v>
      </c>
      <c r="I45" s="25" t="s">
        <v>158</v>
      </c>
      <c r="J45" s="30">
        <v>1.3981481481481482E-2</v>
      </c>
      <c r="K45" s="31">
        <v>2.8449074074074078E-2</v>
      </c>
      <c r="L45" s="30" t="s">
        <v>273</v>
      </c>
      <c r="M45" s="23">
        <v>25</v>
      </c>
      <c r="N45" s="23">
        <v>40</v>
      </c>
    </row>
    <row r="46" spans="1:14" x14ac:dyDescent="0.25">
      <c r="A46" s="20">
        <v>43</v>
      </c>
      <c r="B46" s="21">
        <v>119</v>
      </c>
      <c r="C46" s="33" t="s">
        <v>69</v>
      </c>
      <c r="D46" s="32" t="s">
        <v>84</v>
      </c>
      <c r="E46" s="23">
        <v>35</v>
      </c>
      <c r="F46" s="22" t="s">
        <v>47</v>
      </c>
      <c r="G46" s="22" t="s">
        <v>85</v>
      </c>
      <c r="H46" s="24" t="s">
        <v>19</v>
      </c>
      <c r="I46" s="25" t="s">
        <v>158</v>
      </c>
      <c r="J46" s="30">
        <v>1.3877314814814816E-2</v>
      </c>
      <c r="K46" s="31">
        <v>2.8530092592592593E-2</v>
      </c>
      <c r="L46" s="30" t="s">
        <v>273</v>
      </c>
      <c r="M46" s="23">
        <v>26</v>
      </c>
      <c r="N46" s="23">
        <v>41</v>
      </c>
    </row>
    <row r="47" spans="1:14" x14ac:dyDescent="0.25">
      <c r="A47" s="20">
        <v>44</v>
      </c>
      <c r="B47" s="21">
        <v>151</v>
      </c>
      <c r="C47" s="33" t="s">
        <v>274</v>
      </c>
      <c r="D47" s="32" t="s">
        <v>275</v>
      </c>
      <c r="E47" s="23">
        <v>48</v>
      </c>
      <c r="F47" s="22" t="s">
        <v>30</v>
      </c>
      <c r="G47" s="22" t="s">
        <v>85</v>
      </c>
      <c r="H47" s="24" t="s">
        <v>19</v>
      </c>
      <c r="I47" s="25" t="s">
        <v>194</v>
      </c>
      <c r="J47" s="30">
        <v>1.4247685185185184E-2</v>
      </c>
      <c r="K47" s="31">
        <v>2.8599537037037034E-2</v>
      </c>
      <c r="L47" s="30" t="s">
        <v>62</v>
      </c>
      <c r="M47" s="23">
        <v>8</v>
      </c>
      <c r="N47" s="23">
        <v>42</v>
      </c>
    </row>
    <row r="48" spans="1:14" x14ac:dyDescent="0.25">
      <c r="A48" s="20">
        <v>45</v>
      </c>
      <c r="B48" s="21">
        <v>224</v>
      </c>
      <c r="C48" s="33" t="s">
        <v>276</v>
      </c>
      <c r="D48" s="32" t="s">
        <v>277</v>
      </c>
      <c r="E48" s="23">
        <v>36</v>
      </c>
      <c r="F48" s="22" t="s">
        <v>30</v>
      </c>
      <c r="G48" s="22" t="s">
        <v>31</v>
      </c>
      <c r="H48" s="24" t="s">
        <v>19</v>
      </c>
      <c r="I48" s="25" t="s">
        <v>158</v>
      </c>
      <c r="J48" s="30">
        <v>1.3750000000000002E-2</v>
      </c>
      <c r="K48" s="31">
        <v>2.8645833333333332E-2</v>
      </c>
      <c r="L48" s="30" t="s">
        <v>62</v>
      </c>
      <c r="M48" s="23">
        <v>27</v>
      </c>
      <c r="N48" s="23">
        <v>43</v>
      </c>
    </row>
    <row r="49" spans="1:14" x14ac:dyDescent="0.25">
      <c r="A49" s="20">
        <v>46</v>
      </c>
      <c r="B49" s="21">
        <v>252</v>
      </c>
      <c r="C49" s="33" t="s">
        <v>278</v>
      </c>
      <c r="D49" s="32" t="s">
        <v>91</v>
      </c>
      <c r="E49" s="23">
        <v>48</v>
      </c>
      <c r="F49" s="22" t="s">
        <v>92</v>
      </c>
      <c r="G49" s="22" t="s">
        <v>93</v>
      </c>
      <c r="H49" s="24" t="s">
        <v>19</v>
      </c>
      <c r="I49" s="25" t="s">
        <v>194</v>
      </c>
      <c r="J49" s="30">
        <v>1.4305555555555556E-2</v>
      </c>
      <c r="K49" s="31">
        <v>2.8657407407407406E-2</v>
      </c>
      <c r="L49" s="30" t="s">
        <v>279</v>
      </c>
      <c r="M49" s="23">
        <v>9</v>
      </c>
      <c r="N49" s="23">
        <v>44</v>
      </c>
    </row>
    <row r="50" spans="1:14" x14ac:dyDescent="0.25">
      <c r="A50" s="20">
        <v>47</v>
      </c>
      <c r="B50" s="21">
        <v>191</v>
      </c>
      <c r="C50" s="33" t="s">
        <v>280</v>
      </c>
      <c r="D50" s="32" t="s">
        <v>281</v>
      </c>
      <c r="E50" s="23">
        <v>30</v>
      </c>
      <c r="F50" s="22">
        <v>0</v>
      </c>
      <c r="G50" s="22" t="s">
        <v>282</v>
      </c>
      <c r="H50" s="24" t="s">
        <v>40</v>
      </c>
      <c r="I50" s="25" t="s">
        <v>158</v>
      </c>
      <c r="J50" s="30">
        <v>1.3854166666666666E-2</v>
      </c>
      <c r="K50" s="31">
        <v>2.8668981481481483E-2</v>
      </c>
      <c r="L50" s="30" t="s">
        <v>279</v>
      </c>
      <c r="M50" s="23">
        <v>3</v>
      </c>
      <c r="N50" s="23">
        <v>3</v>
      </c>
    </row>
    <row r="51" spans="1:14" x14ac:dyDescent="0.25">
      <c r="A51" s="20">
        <v>48</v>
      </c>
      <c r="B51" s="21">
        <v>200</v>
      </c>
      <c r="C51" s="33" t="s">
        <v>283</v>
      </c>
      <c r="D51" s="32" t="s">
        <v>284</v>
      </c>
      <c r="E51" s="23">
        <v>28</v>
      </c>
      <c r="F51" s="22" t="s">
        <v>47</v>
      </c>
      <c r="G51" s="22" t="s">
        <v>85</v>
      </c>
      <c r="H51" s="24" t="s">
        <v>19</v>
      </c>
      <c r="I51" s="25" t="s">
        <v>158</v>
      </c>
      <c r="J51" s="30">
        <v>1.425925925925926E-2</v>
      </c>
      <c r="K51" s="31">
        <v>2.8715277777777777E-2</v>
      </c>
      <c r="L51" s="30" t="s">
        <v>279</v>
      </c>
      <c r="M51" s="23">
        <v>28</v>
      </c>
      <c r="N51" s="23">
        <v>45</v>
      </c>
    </row>
    <row r="52" spans="1:14" x14ac:dyDescent="0.25">
      <c r="A52" s="20">
        <v>49</v>
      </c>
      <c r="B52" s="21">
        <v>159</v>
      </c>
      <c r="C52" s="33" t="s">
        <v>285</v>
      </c>
      <c r="D52" s="32" t="s">
        <v>286</v>
      </c>
      <c r="E52" s="23">
        <v>45</v>
      </c>
      <c r="F52" s="22" t="s">
        <v>287</v>
      </c>
      <c r="G52" s="22" t="s">
        <v>103</v>
      </c>
      <c r="H52" s="24" t="s">
        <v>40</v>
      </c>
      <c r="I52" s="25" t="s">
        <v>194</v>
      </c>
      <c r="J52" s="30">
        <v>1.425925925925926E-2</v>
      </c>
      <c r="K52" s="31">
        <v>2.8726851851851854E-2</v>
      </c>
      <c r="L52" s="30" t="s">
        <v>279</v>
      </c>
      <c r="M52" s="23">
        <v>1</v>
      </c>
      <c r="N52" s="23">
        <v>4</v>
      </c>
    </row>
    <row r="53" spans="1:14" x14ac:dyDescent="0.25">
      <c r="A53" s="20">
        <v>50</v>
      </c>
      <c r="B53" s="21">
        <v>137</v>
      </c>
      <c r="C53" s="33" t="s">
        <v>167</v>
      </c>
      <c r="D53" s="32" t="s">
        <v>288</v>
      </c>
      <c r="E53" s="23">
        <v>43</v>
      </c>
      <c r="F53" s="22" t="s">
        <v>30</v>
      </c>
      <c r="G53" s="22" t="s">
        <v>85</v>
      </c>
      <c r="H53" s="24" t="s">
        <v>19</v>
      </c>
      <c r="I53" s="25" t="s">
        <v>194</v>
      </c>
      <c r="J53" s="30">
        <v>1.4502314814814815E-2</v>
      </c>
      <c r="K53" s="31">
        <v>2.9166666666666667E-2</v>
      </c>
      <c r="L53" s="30" t="s">
        <v>289</v>
      </c>
      <c r="M53" s="23">
        <v>10</v>
      </c>
      <c r="N53" s="23">
        <v>46</v>
      </c>
    </row>
    <row r="54" spans="1:14" x14ac:dyDescent="0.25">
      <c r="A54" s="20">
        <v>51</v>
      </c>
      <c r="B54" s="21">
        <v>164</v>
      </c>
      <c r="C54" s="33" t="s">
        <v>290</v>
      </c>
      <c r="D54" s="32" t="s">
        <v>291</v>
      </c>
      <c r="E54" s="23">
        <v>25</v>
      </c>
      <c r="F54" s="22" t="s">
        <v>30</v>
      </c>
      <c r="G54" s="22" t="s">
        <v>31</v>
      </c>
      <c r="H54" s="24" t="s">
        <v>40</v>
      </c>
      <c r="I54" s="25" t="s">
        <v>158</v>
      </c>
      <c r="J54" s="30">
        <v>1.4317129629629631E-2</v>
      </c>
      <c r="K54" s="31">
        <v>2.931712962962963E-2</v>
      </c>
      <c r="L54" s="30" t="s">
        <v>292</v>
      </c>
      <c r="M54" s="23">
        <v>4</v>
      </c>
      <c r="N54" s="23">
        <v>5</v>
      </c>
    </row>
    <row r="55" spans="1:14" x14ac:dyDescent="0.25">
      <c r="A55" s="20">
        <v>52</v>
      </c>
      <c r="B55" s="21">
        <v>220</v>
      </c>
      <c r="C55" s="33" t="s">
        <v>293</v>
      </c>
      <c r="D55" s="32" t="s">
        <v>294</v>
      </c>
      <c r="E55" s="23">
        <v>27</v>
      </c>
      <c r="F55" s="22" t="s">
        <v>30</v>
      </c>
      <c r="G55" s="22" t="s">
        <v>31</v>
      </c>
      <c r="H55" s="24" t="s">
        <v>40</v>
      </c>
      <c r="I55" s="25" t="s">
        <v>158</v>
      </c>
      <c r="J55" s="30">
        <v>1.457175925925926E-2</v>
      </c>
      <c r="K55" s="31">
        <v>2.9780092592592591E-2</v>
      </c>
      <c r="L55" s="30" t="s">
        <v>295</v>
      </c>
      <c r="M55" s="23">
        <v>5</v>
      </c>
      <c r="N55" s="23">
        <v>6</v>
      </c>
    </row>
    <row r="56" spans="1:14" x14ac:dyDescent="0.25">
      <c r="A56" s="20">
        <v>53</v>
      </c>
      <c r="B56" s="21">
        <v>170</v>
      </c>
      <c r="C56" s="33" t="s">
        <v>296</v>
      </c>
      <c r="D56" s="32" t="s">
        <v>297</v>
      </c>
      <c r="E56" s="23">
        <v>37</v>
      </c>
      <c r="F56" s="22" t="s">
        <v>47</v>
      </c>
      <c r="G56" s="22" t="s">
        <v>298</v>
      </c>
      <c r="H56" s="24" t="s">
        <v>19</v>
      </c>
      <c r="I56" s="25" t="s">
        <v>158</v>
      </c>
      <c r="J56" s="30">
        <v>1.4930555555555556E-2</v>
      </c>
      <c r="K56" s="31">
        <v>3.0011574074074076E-2</v>
      </c>
      <c r="L56" s="30" t="s">
        <v>299</v>
      </c>
      <c r="M56" s="23">
        <v>29</v>
      </c>
      <c r="N56" s="23">
        <v>47</v>
      </c>
    </row>
    <row r="57" spans="1:14" x14ac:dyDescent="0.25">
      <c r="A57" s="20">
        <v>54</v>
      </c>
      <c r="B57" s="21">
        <v>116</v>
      </c>
      <c r="C57" s="33" t="s">
        <v>300</v>
      </c>
      <c r="D57" s="32" t="s">
        <v>301</v>
      </c>
      <c r="E57" s="23">
        <v>40</v>
      </c>
      <c r="F57" s="22" t="s">
        <v>92</v>
      </c>
      <c r="G57" s="22" t="s">
        <v>93</v>
      </c>
      <c r="H57" s="24" t="s">
        <v>40</v>
      </c>
      <c r="I57" s="25" t="s">
        <v>194</v>
      </c>
      <c r="J57" s="30">
        <v>1.4583333333333334E-2</v>
      </c>
      <c r="K57" s="31">
        <v>3.005787037037037E-2</v>
      </c>
      <c r="L57" s="30" t="s">
        <v>302</v>
      </c>
      <c r="M57" s="23">
        <v>2</v>
      </c>
      <c r="N57" s="23">
        <v>7</v>
      </c>
    </row>
    <row r="58" spans="1:14" x14ac:dyDescent="0.25">
      <c r="A58" s="20">
        <v>55</v>
      </c>
      <c r="B58" s="21">
        <v>195</v>
      </c>
      <c r="C58" s="33" t="s">
        <v>303</v>
      </c>
      <c r="D58" s="32" t="s">
        <v>304</v>
      </c>
      <c r="E58" s="23">
        <v>28</v>
      </c>
      <c r="F58" s="22" t="s">
        <v>30</v>
      </c>
      <c r="G58" s="22" t="s">
        <v>176</v>
      </c>
      <c r="H58" s="24" t="s">
        <v>19</v>
      </c>
      <c r="I58" s="25" t="s">
        <v>158</v>
      </c>
      <c r="J58" s="30">
        <v>1.4247685185185184E-2</v>
      </c>
      <c r="K58" s="31">
        <v>3.0324074074074073E-2</v>
      </c>
      <c r="L58" s="30" t="s">
        <v>305</v>
      </c>
      <c r="M58" s="23">
        <v>30</v>
      </c>
      <c r="N58" s="23">
        <v>48</v>
      </c>
    </row>
    <row r="59" spans="1:14" x14ac:dyDescent="0.25">
      <c r="A59" s="20">
        <v>56</v>
      </c>
      <c r="B59" s="21">
        <v>192</v>
      </c>
      <c r="C59" s="33" t="s">
        <v>306</v>
      </c>
      <c r="D59" s="32" t="s">
        <v>307</v>
      </c>
      <c r="E59" s="23">
        <v>55</v>
      </c>
      <c r="F59" s="22" t="s">
        <v>30</v>
      </c>
      <c r="G59" s="22" t="s">
        <v>31</v>
      </c>
      <c r="H59" s="24" t="s">
        <v>19</v>
      </c>
      <c r="I59" s="25" t="s">
        <v>191</v>
      </c>
      <c r="J59" s="30">
        <v>1.5428240740740739E-2</v>
      </c>
      <c r="K59" s="31">
        <v>3.037037037037037E-2</v>
      </c>
      <c r="L59" s="30" t="s">
        <v>305</v>
      </c>
      <c r="M59" s="23">
        <v>8</v>
      </c>
      <c r="N59" s="23">
        <v>49</v>
      </c>
    </row>
    <row r="60" spans="1:14" x14ac:dyDescent="0.25">
      <c r="A60" s="20">
        <v>57</v>
      </c>
      <c r="B60" s="21">
        <v>183</v>
      </c>
      <c r="C60" s="33" t="s">
        <v>308</v>
      </c>
      <c r="D60" s="32" t="s">
        <v>309</v>
      </c>
      <c r="E60" s="23">
        <v>49</v>
      </c>
      <c r="F60" s="22" t="s">
        <v>30</v>
      </c>
      <c r="G60" s="22" t="s">
        <v>85</v>
      </c>
      <c r="H60" s="24" t="s">
        <v>19</v>
      </c>
      <c r="I60" s="25" t="s">
        <v>194</v>
      </c>
      <c r="J60" s="30">
        <v>1.5254629629629628E-2</v>
      </c>
      <c r="K60" s="31">
        <v>3.0428240740740742E-2</v>
      </c>
      <c r="L60" s="30" t="s">
        <v>310</v>
      </c>
      <c r="M60" s="23">
        <v>11</v>
      </c>
      <c r="N60" s="23">
        <v>50</v>
      </c>
    </row>
    <row r="61" spans="1:14" x14ac:dyDescent="0.25">
      <c r="A61" s="20">
        <v>58</v>
      </c>
      <c r="B61" s="21">
        <v>136</v>
      </c>
      <c r="C61" s="33" t="s">
        <v>311</v>
      </c>
      <c r="D61" s="32" t="s">
        <v>312</v>
      </c>
      <c r="E61" s="23">
        <v>33</v>
      </c>
      <c r="F61" s="22" t="s">
        <v>30</v>
      </c>
      <c r="G61" s="22" t="s">
        <v>169</v>
      </c>
      <c r="H61" s="24" t="s">
        <v>40</v>
      </c>
      <c r="I61" s="25" t="s">
        <v>158</v>
      </c>
      <c r="J61" s="30">
        <v>1.4930555555555556E-2</v>
      </c>
      <c r="K61" s="31">
        <v>3.0729166666666665E-2</v>
      </c>
      <c r="L61" s="30" t="s">
        <v>78</v>
      </c>
      <c r="M61" s="23">
        <v>6</v>
      </c>
      <c r="N61" s="23">
        <v>8</v>
      </c>
    </row>
    <row r="62" spans="1:14" x14ac:dyDescent="0.25">
      <c r="A62" s="20">
        <v>59</v>
      </c>
      <c r="B62" s="21">
        <v>168</v>
      </c>
      <c r="C62" s="33" t="s">
        <v>69</v>
      </c>
      <c r="D62" s="32" t="s">
        <v>313</v>
      </c>
      <c r="E62" s="23">
        <v>44</v>
      </c>
      <c r="F62" s="22" t="s">
        <v>30</v>
      </c>
      <c r="G62" s="22" t="s">
        <v>31</v>
      </c>
      <c r="H62" s="24" t="s">
        <v>19</v>
      </c>
      <c r="I62" s="25" t="s">
        <v>194</v>
      </c>
      <c r="J62" s="30">
        <v>1.4745370370370372E-2</v>
      </c>
      <c r="K62" s="31">
        <v>3.0821759259259261E-2</v>
      </c>
      <c r="L62" s="30" t="s">
        <v>82</v>
      </c>
      <c r="M62" s="23">
        <v>12</v>
      </c>
      <c r="N62" s="23">
        <v>51</v>
      </c>
    </row>
    <row r="63" spans="1:14" x14ac:dyDescent="0.25">
      <c r="A63" s="20">
        <v>60</v>
      </c>
      <c r="B63" s="21">
        <v>127</v>
      </c>
      <c r="C63" s="33" t="s">
        <v>160</v>
      </c>
      <c r="D63" s="32" t="s">
        <v>223</v>
      </c>
      <c r="E63" s="23">
        <v>29</v>
      </c>
      <c r="F63" s="22" t="s">
        <v>314</v>
      </c>
      <c r="G63" s="22" t="s">
        <v>31</v>
      </c>
      <c r="H63" s="24" t="s">
        <v>19</v>
      </c>
      <c r="I63" s="25" t="s">
        <v>158</v>
      </c>
      <c r="J63" s="30">
        <v>1.5023148148148148E-2</v>
      </c>
      <c r="K63" s="31">
        <v>3.0902777777777779E-2</v>
      </c>
      <c r="L63" s="30" t="s">
        <v>315</v>
      </c>
      <c r="M63" s="23">
        <v>31</v>
      </c>
      <c r="N63" s="23">
        <v>52</v>
      </c>
    </row>
    <row r="64" spans="1:14" x14ac:dyDescent="0.25">
      <c r="A64" s="20">
        <v>61</v>
      </c>
      <c r="B64" s="21">
        <v>189</v>
      </c>
      <c r="C64" s="33" t="s">
        <v>316</v>
      </c>
      <c r="D64" s="32" t="s">
        <v>317</v>
      </c>
      <c r="E64" s="23">
        <v>65</v>
      </c>
      <c r="F64" s="22" t="s">
        <v>262</v>
      </c>
      <c r="G64" s="22">
        <v>0</v>
      </c>
      <c r="H64" s="24" t="s">
        <v>19</v>
      </c>
      <c r="I64" s="25" t="s">
        <v>51</v>
      </c>
      <c r="J64" s="30">
        <v>1.5081018518518516E-2</v>
      </c>
      <c r="K64" s="31">
        <v>3.1111111111111107E-2</v>
      </c>
      <c r="L64" s="30" t="s">
        <v>318</v>
      </c>
      <c r="M64" s="23">
        <v>2</v>
      </c>
      <c r="N64" s="23">
        <v>53</v>
      </c>
    </row>
    <row r="65" spans="1:14" x14ac:dyDescent="0.25">
      <c r="A65" s="20">
        <v>62</v>
      </c>
      <c r="B65" s="21">
        <v>111</v>
      </c>
      <c r="C65" s="33" t="s">
        <v>319</v>
      </c>
      <c r="D65" s="32" t="s">
        <v>320</v>
      </c>
      <c r="E65" s="23">
        <v>53</v>
      </c>
      <c r="F65" s="22" t="s">
        <v>110</v>
      </c>
      <c r="G65" s="22" t="s">
        <v>103</v>
      </c>
      <c r="H65" s="24" t="s">
        <v>40</v>
      </c>
      <c r="I65" s="25" t="s">
        <v>191</v>
      </c>
      <c r="J65" s="30">
        <v>1.5381944444444443E-2</v>
      </c>
      <c r="K65" s="31">
        <v>3.1400462962962963E-2</v>
      </c>
      <c r="L65" s="30" t="s">
        <v>86</v>
      </c>
      <c r="M65" s="23">
        <v>1</v>
      </c>
      <c r="N65" s="23">
        <v>9</v>
      </c>
    </row>
    <row r="66" spans="1:14" x14ac:dyDescent="0.25">
      <c r="A66" s="20">
        <v>63</v>
      </c>
      <c r="B66" s="21">
        <v>77</v>
      </c>
      <c r="C66" s="33" t="s">
        <v>79</v>
      </c>
      <c r="D66" s="32" t="s">
        <v>80</v>
      </c>
      <c r="E66" s="23">
        <v>48</v>
      </c>
      <c r="F66" s="22" t="s">
        <v>81</v>
      </c>
      <c r="G66" s="22" t="s">
        <v>31</v>
      </c>
      <c r="H66" s="24" t="s">
        <v>40</v>
      </c>
      <c r="I66" s="25" t="s">
        <v>194</v>
      </c>
      <c r="J66" s="30">
        <v>1.5289351851851851E-2</v>
      </c>
      <c r="K66" s="31">
        <v>3.1412037037037037E-2</v>
      </c>
      <c r="L66" s="30" t="s">
        <v>86</v>
      </c>
      <c r="M66" s="23">
        <v>3</v>
      </c>
      <c r="N66" s="23">
        <v>10</v>
      </c>
    </row>
    <row r="67" spans="1:14" x14ac:dyDescent="0.25">
      <c r="A67" s="20">
        <v>64</v>
      </c>
      <c r="B67" s="21">
        <v>122</v>
      </c>
      <c r="C67" s="33" t="s">
        <v>321</v>
      </c>
      <c r="D67" s="32" t="s">
        <v>322</v>
      </c>
      <c r="E67" s="23">
        <v>28</v>
      </c>
      <c r="F67" s="22" t="s">
        <v>30</v>
      </c>
      <c r="G67" s="22">
        <v>0</v>
      </c>
      <c r="H67" s="24" t="s">
        <v>19</v>
      </c>
      <c r="I67" s="25" t="s">
        <v>158</v>
      </c>
      <c r="J67" s="30">
        <v>1.5625E-2</v>
      </c>
      <c r="K67" s="31">
        <v>3.1481481481481485E-2</v>
      </c>
      <c r="L67" s="30" t="s">
        <v>323</v>
      </c>
      <c r="M67" s="23">
        <v>32</v>
      </c>
      <c r="N67" s="23">
        <v>54</v>
      </c>
    </row>
    <row r="68" spans="1:14" x14ac:dyDescent="0.25">
      <c r="A68" s="20">
        <v>65</v>
      </c>
      <c r="B68" s="21">
        <v>115</v>
      </c>
      <c r="C68" s="33" t="s">
        <v>105</v>
      </c>
      <c r="D68" s="32" t="s">
        <v>324</v>
      </c>
      <c r="E68" s="23">
        <v>57</v>
      </c>
      <c r="F68" s="22" t="s">
        <v>325</v>
      </c>
      <c r="G68" s="22" t="s">
        <v>326</v>
      </c>
      <c r="H68" s="24" t="s">
        <v>19</v>
      </c>
      <c r="I68" s="25" t="s">
        <v>191</v>
      </c>
      <c r="J68" s="30">
        <v>1.5289351851851851E-2</v>
      </c>
      <c r="K68" s="31">
        <v>3.1574074074074074E-2</v>
      </c>
      <c r="L68" s="30" t="s">
        <v>327</v>
      </c>
      <c r="M68" s="23">
        <v>9</v>
      </c>
      <c r="N68" s="23">
        <v>55</v>
      </c>
    </row>
    <row r="69" spans="1:14" x14ac:dyDescent="0.25">
      <c r="A69" s="20">
        <v>66</v>
      </c>
      <c r="B69" s="21">
        <v>257</v>
      </c>
      <c r="C69" s="33" t="s">
        <v>124</v>
      </c>
      <c r="D69" s="32" t="s">
        <v>328</v>
      </c>
      <c r="E69" s="23">
        <v>38</v>
      </c>
      <c r="F69" s="22" t="s">
        <v>30</v>
      </c>
      <c r="G69" s="22" t="s">
        <v>31</v>
      </c>
      <c r="H69" s="24" t="s">
        <v>19</v>
      </c>
      <c r="I69" s="25" t="s">
        <v>158</v>
      </c>
      <c r="J69" s="30">
        <v>1.5555555555555553E-2</v>
      </c>
      <c r="K69" s="31">
        <v>3.1608796296296295E-2</v>
      </c>
      <c r="L69" s="30" t="s">
        <v>327</v>
      </c>
      <c r="M69" s="23">
        <v>33</v>
      </c>
      <c r="N69" s="23">
        <v>56</v>
      </c>
    </row>
    <row r="70" spans="1:14" x14ac:dyDescent="0.25">
      <c r="A70" s="20">
        <v>67</v>
      </c>
      <c r="B70" s="21">
        <v>78</v>
      </c>
      <c r="C70" s="33" t="s">
        <v>329</v>
      </c>
      <c r="D70" s="32" t="s">
        <v>330</v>
      </c>
      <c r="E70" s="23">
        <v>30</v>
      </c>
      <c r="F70" s="22" t="s">
        <v>73</v>
      </c>
      <c r="G70" s="22" t="s">
        <v>85</v>
      </c>
      <c r="H70" s="24" t="s">
        <v>40</v>
      </c>
      <c r="I70" s="25" t="s">
        <v>158</v>
      </c>
      <c r="J70" s="30">
        <v>1.5173611111111113E-2</v>
      </c>
      <c r="K70" s="31">
        <v>3.1608796296296295E-2</v>
      </c>
      <c r="L70" s="30" t="s">
        <v>327</v>
      </c>
      <c r="M70" s="23">
        <v>7</v>
      </c>
      <c r="N70" s="23">
        <v>11</v>
      </c>
    </row>
    <row r="71" spans="1:14" x14ac:dyDescent="0.25">
      <c r="A71" s="20">
        <v>68</v>
      </c>
      <c r="B71" s="21">
        <v>75</v>
      </c>
      <c r="C71" s="33" t="s">
        <v>132</v>
      </c>
      <c r="D71" s="32" t="s">
        <v>133</v>
      </c>
      <c r="E71" s="23">
        <v>32</v>
      </c>
      <c r="F71" s="22" t="s">
        <v>30</v>
      </c>
      <c r="G71" s="22">
        <v>0</v>
      </c>
      <c r="H71" s="24" t="s">
        <v>19</v>
      </c>
      <c r="I71" s="25" t="s">
        <v>158</v>
      </c>
      <c r="J71" s="30">
        <v>1.5335648148148147E-2</v>
      </c>
      <c r="K71" s="31">
        <v>3.1631944444444442E-2</v>
      </c>
      <c r="L71" s="30" t="s">
        <v>327</v>
      </c>
      <c r="M71" s="23">
        <v>34</v>
      </c>
      <c r="N71" s="23">
        <v>57</v>
      </c>
    </row>
    <row r="72" spans="1:14" x14ac:dyDescent="0.25">
      <c r="A72" s="20">
        <v>69</v>
      </c>
      <c r="B72" s="21">
        <v>203</v>
      </c>
      <c r="C72" s="33" t="s">
        <v>121</v>
      </c>
      <c r="D72" s="32" t="s">
        <v>331</v>
      </c>
      <c r="E72" s="23">
        <v>32</v>
      </c>
      <c r="F72" s="22" t="s">
        <v>30</v>
      </c>
      <c r="G72" s="22" t="s">
        <v>39</v>
      </c>
      <c r="H72" s="24" t="s">
        <v>40</v>
      </c>
      <c r="I72" s="25" t="s">
        <v>158</v>
      </c>
      <c r="J72" s="30">
        <v>1.5694444444444445E-2</v>
      </c>
      <c r="K72" s="31">
        <v>3.1643518518518522E-2</v>
      </c>
      <c r="L72" s="30" t="s">
        <v>327</v>
      </c>
      <c r="M72" s="23">
        <v>8</v>
      </c>
      <c r="N72" s="23">
        <v>12</v>
      </c>
    </row>
    <row r="73" spans="1:14" x14ac:dyDescent="0.25">
      <c r="A73" s="20">
        <v>70</v>
      </c>
      <c r="B73" s="21">
        <v>141</v>
      </c>
      <c r="C73" s="33" t="s">
        <v>332</v>
      </c>
      <c r="D73" s="32" t="s">
        <v>333</v>
      </c>
      <c r="E73" s="23">
        <v>47</v>
      </c>
      <c r="F73" s="22" t="s">
        <v>55</v>
      </c>
      <c r="G73" s="22" t="s">
        <v>334</v>
      </c>
      <c r="H73" s="24" t="s">
        <v>40</v>
      </c>
      <c r="I73" s="25" t="s">
        <v>194</v>
      </c>
      <c r="J73" s="30">
        <v>1.539351851851852E-2</v>
      </c>
      <c r="K73" s="31">
        <v>3.1655092592592596E-2</v>
      </c>
      <c r="L73" s="30" t="s">
        <v>327</v>
      </c>
      <c r="M73" s="23">
        <v>4</v>
      </c>
      <c r="N73" s="23">
        <v>13</v>
      </c>
    </row>
    <row r="74" spans="1:14" x14ac:dyDescent="0.25">
      <c r="A74" s="20">
        <v>71</v>
      </c>
      <c r="B74" s="21">
        <v>157</v>
      </c>
      <c r="C74" s="33" t="s">
        <v>228</v>
      </c>
      <c r="D74" s="32" t="s">
        <v>335</v>
      </c>
      <c r="E74" s="23">
        <v>49</v>
      </c>
      <c r="F74" s="22" t="s">
        <v>60</v>
      </c>
      <c r="G74" s="22" t="s">
        <v>61</v>
      </c>
      <c r="H74" s="24" t="s">
        <v>19</v>
      </c>
      <c r="I74" s="25" t="s">
        <v>194</v>
      </c>
      <c r="J74" s="30">
        <v>1.5439814814814816E-2</v>
      </c>
      <c r="K74" s="31">
        <v>3.1712962962962964E-2</v>
      </c>
      <c r="L74" s="30" t="s">
        <v>336</v>
      </c>
      <c r="M74" s="23">
        <v>13</v>
      </c>
      <c r="N74" s="23">
        <v>58</v>
      </c>
    </row>
    <row r="75" spans="1:14" x14ac:dyDescent="0.25">
      <c r="A75" s="20">
        <v>72</v>
      </c>
      <c r="B75" s="21">
        <v>199</v>
      </c>
      <c r="C75" s="33" t="s">
        <v>337</v>
      </c>
      <c r="D75" s="32" t="s">
        <v>338</v>
      </c>
      <c r="E75" s="23">
        <v>38</v>
      </c>
      <c r="F75" s="22" t="s">
        <v>30</v>
      </c>
      <c r="G75" s="22" t="s">
        <v>85</v>
      </c>
      <c r="H75" s="24" t="s">
        <v>40</v>
      </c>
      <c r="I75" s="25" t="s">
        <v>158</v>
      </c>
      <c r="J75" s="30">
        <v>1.5729166666666666E-2</v>
      </c>
      <c r="K75" s="31">
        <v>3.1759259259259258E-2</v>
      </c>
      <c r="L75" s="30" t="s">
        <v>336</v>
      </c>
      <c r="M75" s="23">
        <v>9</v>
      </c>
      <c r="N75" s="23">
        <v>14</v>
      </c>
    </row>
    <row r="76" spans="1:14" x14ac:dyDescent="0.25">
      <c r="A76" s="20">
        <v>73</v>
      </c>
      <c r="B76" s="21">
        <v>106</v>
      </c>
      <c r="C76" s="33" t="s">
        <v>339</v>
      </c>
      <c r="D76" s="32" t="s">
        <v>340</v>
      </c>
      <c r="E76" s="23">
        <v>43</v>
      </c>
      <c r="F76" s="22" t="s">
        <v>30</v>
      </c>
      <c r="G76" s="22">
        <v>0</v>
      </c>
      <c r="H76" s="24" t="s">
        <v>19</v>
      </c>
      <c r="I76" s="25" t="s">
        <v>194</v>
      </c>
      <c r="J76" s="30">
        <v>1.5509259259259257E-2</v>
      </c>
      <c r="K76" s="31">
        <v>3.1770833333333331E-2</v>
      </c>
      <c r="L76" s="30" t="s">
        <v>336</v>
      </c>
      <c r="M76" s="23">
        <v>14</v>
      </c>
      <c r="N76" s="23">
        <v>59</v>
      </c>
    </row>
    <row r="77" spans="1:14" x14ac:dyDescent="0.25">
      <c r="A77" s="20">
        <v>74</v>
      </c>
      <c r="B77" s="21">
        <v>160</v>
      </c>
      <c r="C77" s="33" t="s">
        <v>341</v>
      </c>
      <c r="D77" s="32" t="s">
        <v>342</v>
      </c>
      <c r="E77" s="23">
        <v>56</v>
      </c>
      <c r="F77" s="22" t="s">
        <v>30</v>
      </c>
      <c r="G77" s="22" t="s">
        <v>31</v>
      </c>
      <c r="H77" s="24" t="s">
        <v>19</v>
      </c>
      <c r="I77" s="25" t="s">
        <v>191</v>
      </c>
      <c r="J77" s="30">
        <v>1.556712962962963E-2</v>
      </c>
      <c r="K77" s="31">
        <v>3.184027777777778E-2</v>
      </c>
      <c r="L77" s="30" t="s">
        <v>343</v>
      </c>
      <c r="M77" s="23">
        <v>10</v>
      </c>
      <c r="N77" s="23">
        <v>60</v>
      </c>
    </row>
    <row r="78" spans="1:14" x14ac:dyDescent="0.25">
      <c r="A78" s="20">
        <v>75</v>
      </c>
      <c r="B78" s="21">
        <v>165</v>
      </c>
      <c r="C78" s="33" t="s">
        <v>15</v>
      </c>
      <c r="D78" s="32" t="s">
        <v>344</v>
      </c>
      <c r="E78" s="23">
        <v>41</v>
      </c>
      <c r="F78" s="22" t="s">
        <v>30</v>
      </c>
      <c r="G78" s="22" t="s">
        <v>85</v>
      </c>
      <c r="H78" s="24" t="s">
        <v>19</v>
      </c>
      <c r="I78" s="25" t="s">
        <v>194</v>
      </c>
      <c r="J78" s="30">
        <v>1.5324074074074073E-2</v>
      </c>
      <c r="K78" s="31">
        <v>3.1956018518518516E-2</v>
      </c>
      <c r="L78" s="30" t="s">
        <v>345</v>
      </c>
      <c r="M78" s="23">
        <v>15</v>
      </c>
      <c r="N78" s="23">
        <v>61</v>
      </c>
    </row>
    <row r="79" spans="1:14" x14ac:dyDescent="0.25">
      <c r="A79" s="20">
        <v>76</v>
      </c>
      <c r="B79" s="21">
        <v>172</v>
      </c>
      <c r="C79" s="33" t="s">
        <v>346</v>
      </c>
      <c r="D79" s="32" t="s">
        <v>347</v>
      </c>
      <c r="E79" s="23">
        <v>46</v>
      </c>
      <c r="F79" s="22" t="s">
        <v>30</v>
      </c>
      <c r="G79" s="22" t="s">
        <v>85</v>
      </c>
      <c r="H79" s="24" t="s">
        <v>19</v>
      </c>
      <c r="I79" s="25" t="s">
        <v>194</v>
      </c>
      <c r="J79" s="30">
        <v>1.5879629629629629E-2</v>
      </c>
      <c r="K79" s="31">
        <v>3.2083333333333332E-2</v>
      </c>
      <c r="L79" s="30" t="s">
        <v>89</v>
      </c>
      <c r="M79" s="23">
        <v>16</v>
      </c>
      <c r="N79" s="23">
        <v>62</v>
      </c>
    </row>
    <row r="80" spans="1:14" x14ac:dyDescent="0.25">
      <c r="A80" s="20">
        <v>77</v>
      </c>
      <c r="B80" s="21">
        <v>174</v>
      </c>
      <c r="C80" s="33" t="s">
        <v>348</v>
      </c>
      <c r="D80" s="32" t="s">
        <v>349</v>
      </c>
      <c r="E80" s="23">
        <v>50</v>
      </c>
      <c r="F80" s="22" t="s">
        <v>350</v>
      </c>
      <c r="G80" s="22">
        <v>0</v>
      </c>
      <c r="H80" s="24" t="s">
        <v>19</v>
      </c>
      <c r="I80" s="25" t="s">
        <v>191</v>
      </c>
      <c r="J80" s="30">
        <v>1.5474537037037038E-2</v>
      </c>
      <c r="K80" s="31">
        <v>3.21412037037037E-2</v>
      </c>
      <c r="L80" s="30" t="s">
        <v>351</v>
      </c>
      <c r="M80" s="23">
        <v>11</v>
      </c>
      <c r="N80" s="23">
        <v>63</v>
      </c>
    </row>
    <row r="81" spans="1:14" x14ac:dyDescent="0.25">
      <c r="A81" s="20">
        <v>78</v>
      </c>
      <c r="B81" s="21">
        <v>225</v>
      </c>
      <c r="C81" s="33" t="s">
        <v>319</v>
      </c>
      <c r="D81" s="32" t="s">
        <v>352</v>
      </c>
      <c r="E81" s="23">
        <v>38</v>
      </c>
      <c r="F81" s="22" t="s">
        <v>30</v>
      </c>
      <c r="G81" s="22" t="s">
        <v>31</v>
      </c>
      <c r="H81" s="24" t="s">
        <v>40</v>
      </c>
      <c r="I81" s="25" t="s">
        <v>158</v>
      </c>
      <c r="J81" s="30">
        <v>1.6122685185185184E-2</v>
      </c>
      <c r="K81" s="31">
        <v>3.2245370370370369E-2</v>
      </c>
      <c r="L81" s="30" t="s">
        <v>353</v>
      </c>
      <c r="M81" s="23">
        <v>10</v>
      </c>
      <c r="N81" s="23">
        <v>15</v>
      </c>
    </row>
    <row r="82" spans="1:14" x14ac:dyDescent="0.25">
      <c r="A82" s="20">
        <v>79</v>
      </c>
      <c r="B82" s="21">
        <v>124</v>
      </c>
      <c r="C82" s="33" t="s">
        <v>354</v>
      </c>
      <c r="D82" s="32" t="s">
        <v>355</v>
      </c>
      <c r="E82" s="23">
        <v>48</v>
      </c>
      <c r="F82" s="22" t="s">
        <v>356</v>
      </c>
      <c r="G82" s="22">
        <v>0</v>
      </c>
      <c r="H82" s="24" t="s">
        <v>19</v>
      </c>
      <c r="I82" s="25" t="s">
        <v>194</v>
      </c>
      <c r="J82" s="30">
        <v>1.6342592592592593E-2</v>
      </c>
      <c r="K82" s="31">
        <v>3.2326388888888884E-2</v>
      </c>
      <c r="L82" s="30" t="s">
        <v>353</v>
      </c>
      <c r="M82" s="23">
        <v>17</v>
      </c>
      <c r="N82" s="23">
        <v>64</v>
      </c>
    </row>
    <row r="83" spans="1:14" x14ac:dyDescent="0.25">
      <c r="A83" s="20">
        <v>80</v>
      </c>
      <c r="B83" s="21">
        <v>223</v>
      </c>
      <c r="C83" s="33" t="s">
        <v>357</v>
      </c>
      <c r="D83" s="32" t="s">
        <v>77</v>
      </c>
      <c r="E83" s="23">
        <v>42</v>
      </c>
      <c r="F83" s="22" t="s">
        <v>30</v>
      </c>
      <c r="G83" s="22" t="s">
        <v>31</v>
      </c>
      <c r="H83" s="24" t="s">
        <v>19</v>
      </c>
      <c r="I83" s="25" t="s">
        <v>194</v>
      </c>
      <c r="J83" s="30">
        <v>1.6030092592592592E-2</v>
      </c>
      <c r="K83" s="31">
        <v>3.24537037037037E-2</v>
      </c>
      <c r="L83" s="30" t="s">
        <v>358</v>
      </c>
      <c r="M83" s="23">
        <v>18</v>
      </c>
      <c r="N83" s="23">
        <v>65</v>
      </c>
    </row>
    <row r="84" spans="1:14" x14ac:dyDescent="0.25">
      <c r="A84" s="20">
        <v>81</v>
      </c>
      <c r="B84" s="21">
        <v>134</v>
      </c>
      <c r="C84" s="33" t="s">
        <v>359</v>
      </c>
      <c r="D84" s="32" t="s">
        <v>360</v>
      </c>
      <c r="E84" s="23">
        <v>31</v>
      </c>
      <c r="F84" s="22">
        <v>0</v>
      </c>
      <c r="G84" s="22">
        <v>0</v>
      </c>
      <c r="H84" s="24" t="s">
        <v>19</v>
      </c>
      <c r="I84" s="25" t="s">
        <v>158</v>
      </c>
      <c r="J84" s="30">
        <v>1.5717592592592592E-2</v>
      </c>
      <c r="K84" s="31">
        <v>3.2696759259259259E-2</v>
      </c>
      <c r="L84" s="30" t="s">
        <v>361</v>
      </c>
      <c r="M84" s="23">
        <v>35</v>
      </c>
      <c r="N84" s="23">
        <v>66</v>
      </c>
    </row>
    <row r="85" spans="1:14" x14ac:dyDescent="0.25">
      <c r="A85" s="20">
        <v>82</v>
      </c>
      <c r="B85" s="21">
        <v>131</v>
      </c>
      <c r="C85" s="33" t="s">
        <v>260</v>
      </c>
      <c r="D85" s="32" t="s">
        <v>309</v>
      </c>
      <c r="E85" s="23">
        <v>51</v>
      </c>
      <c r="F85" s="22" t="s">
        <v>30</v>
      </c>
      <c r="G85" s="22" t="s">
        <v>85</v>
      </c>
      <c r="H85" s="24" t="s">
        <v>19</v>
      </c>
      <c r="I85" s="25" t="s">
        <v>191</v>
      </c>
      <c r="J85" s="30">
        <v>1.6064814814814816E-2</v>
      </c>
      <c r="K85" s="31">
        <v>3.2939814814814811E-2</v>
      </c>
      <c r="L85" s="30" t="s">
        <v>362</v>
      </c>
      <c r="M85" s="23">
        <v>12</v>
      </c>
      <c r="N85" s="23">
        <v>67</v>
      </c>
    </row>
    <row r="86" spans="1:14" x14ac:dyDescent="0.25">
      <c r="A86" s="20">
        <v>83</v>
      </c>
      <c r="B86" s="21">
        <v>162</v>
      </c>
      <c r="C86" s="33" t="s">
        <v>363</v>
      </c>
      <c r="D86" s="32" t="s">
        <v>364</v>
      </c>
      <c r="E86" s="23">
        <v>40</v>
      </c>
      <c r="F86" s="22" t="s">
        <v>30</v>
      </c>
      <c r="G86" s="22" t="s">
        <v>31</v>
      </c>
      <c r="H86" s="24" t="s">
        <v>40</v>
      </c>
      <c r="I86" s="25" t="s">
        <v>194</v>
      </c>
      <c r="J86" s="30">
        <v>1.6111111111111111E-2</v>
      </c>
      <c r="K86" s="31">
        <v>3.3125000000000002E-2</v>
      </c>
      <c r="L86" s="30" t="s">
        <v>365</v>
      </c>
      <c r="M86" s="23">
        <v>5</v>
      </c>
      <c r="N86" s="23">
        <v>16</v>
      </c>
    </row>
    <row r="87" spans="1:14" x14ac:dyDescent="0.25">
      <c r="A87" s="20">
        <v>84</v>
      </c>
      <c r="B87" s="21">
        <v>194</v>
      </c>
      <c r="C87" s="33" t="s">
        <v>160</v>
      </c>
      <c r="D87" s="32" t="s">
        <v>366</v>
      </c>
      <c r="E87" s="23">
        <v>35</v>
      </c>
      <c r="F87" s="22" t="s">
        <v>30</v>
      </c>
      <c r="G87" s="22">
        <v>0</v>
      </c>
      <c r="H87" s="24" t="s">
        <v>19</v>
      </c>
      <c r="I87" s="25" t="s">
        <v>158</v>
      </c>
      <c r="J87" s="30">
        <v>1.6018518518518519E-2</v>
      </c>
      <c r="K87" s="31">
        <v>3.3136574074074075E-2</v>
      </c>
      <c r="L87" s="30" t="s">
        <v>365</v>
      </c>
      <c r="M87" s="23">
        <v>36</v>
      </c>
      <c r="N87" s="23">
        <v>68</v>
      </c>
    </row>
    <row r="88" spans="1:14" x14ac:dyDescent="0.25">
      <c r="A88" s="20">
        <v>85</v>
      </c>
      <c r="B88" s="21">
        <v>190</v>
      </c>
      <c r="C88" s="33" t="s">
        <v>303</v>
      </c>
      <c r="D88" s="32" t="s">
        <v>367</v>
      </c>
      <c r="E88" s="23">
        <v>56</v>
      </c>
      <c r="F88" s="22" t="s">
        <v>262</v>
      </c>
      <c r="G88" s="22">
        <v>0</v>
      </c>
      <c r="H88" s="24" t="s">
        <v>19</v>
      </c>
      <c r="I88" s="25" t="s">
        <v>191</v>
      </c>
      <c r="J88" s="30">
        <v>1.6307870370370372E-2</v>
      </c>
      <c r="K88" s="31">
        <v>3.3379629629629627E-2</v>
      </c>
      <c r="L88" s="30" t="s">
        <v>97</v>
      </c>
      <c r="M88" s="23">
        <v>13</v>
      </c>
      <c r="N88" s="23">
        <v>69</v>
      </c>
    </row>
    <row r="89" spans="1:14" x14ac:dyDescent="0.25">
      <c r="A89" s="20">
        <v>86</v>
      </c>
      <c r="B89" s="21">
        <v>205</v>
      </c>
      <c r="C89" s="33" t="s">
        <v>368</v>
      </c>
      <c r="D89" s="32" t="s">
        <v>369</v>
      </c>
      <c r="E89" s="23">
        <v>34</v>
      </c>
      <c r="F89" s="22" t="s">
        <v>30</v>
      </c>
      <c r="G89" s="22">
        <v>0</v>
      </c>
      <c r="H89" s="24" t="s">
        <v>40</v>
      </c>
      <c r="I89" s="25" t="s">
        <v>158</v>
      </c>
      <c r="J89" s="30">
        <v>1.6655092592592593E-2</v>
      </c>
      <c r="K89" s="31">
        <v>3.3622685185185186E-2</v>
      </c>
      <c r="L89" s="30" t="s">
        <v>370</v>
      </c>
      <c r="M89" s="23">
        <v>11</v>
      </c>
      <c r="N89" s="23">
        <v>17</v>
      </c>
    </row>
    <row r="90" spans="1:14" x14ac:dyDescent="0.25">
      <c r="A90" s="20">
        <v>87</v>
      </c>
      <c r="B90" s="21">
        <v>218</v>
      </c>
      <c r="C90" s="33" t="s">
        <v>371</v>
      </c>
      <c r="D90" s="32" t="s">
        <v>372</v>
      </c>
      <c r="E90" s="23">
        <v>57</v>
      </c>
      <c r="F90" s="22" t="s">
        <v>30</v>
      </c>
      <c r="G90" s="22" t="s">
        <v>373</v>
      </c>
      <c r="H90" s="24" t="s">
        <v>19</v>
      </c>
      <c r="I90" s="25" t="s">
        <v>191</v>
      </c>
      <c r="J90" s="30">
        <v>1.6666666666666666E-2</v>
      </c>
      <c r="K90" s="31">
        <v>3.3634259259259253E-2</v>
      </c>
      <c r="L90" s="30" t="s">
        <v>374</v>
      </c>
      <c r="M90" s="23">
        <v>14</v>
      </c>
      <c r="N90" s="23">
        <v>70</v>
      </c>
    </row>
    <row r="91" spans="1:14" x14ac:dyDescent="0.25">
      <c r="A91" s="20">
        <v>88</v>
      </c>
      <c r="B91" s="21">
        <v>144</v>
      </c>
      <c r="C91" s="33" t="s">
        <v>375</v>
      </c>
      <c r="D91" s="32" t="s">
        <v>376</v>
      </c>
      <c r="E91" s="23">
        <v>42</v>
      </c>
      <c r="F91" s="22" t="s">
        <v>73</v>
      </c>
      <c r="G91" s="22" t="s">
        <v>85</v>
      </c>
      <c r="H91" s="24" t="s">
        <v>40</v>
      </c>
      <c r="I91" s="25" t="s">
        <v>194</v>
      </c>
      <c r="J91" s="30">
        <v>1.6458333333333332E-2</v>
      </c>
      <c r="K91" s="31">
        <v>3.3726851851851855E-2</v>
      </c>
      <c r="L91" s="30" t="s">
        <v>374</v>
      </c>
      <c r="M91" s="23">
        <v>6</v>
      </c>
      <c r="N91" s="23">
        <v>18</v>
      </c>
    </row>
    <row r="92" spans="1:14" x14ac:dyDescent="0.25">
      <c r="A92" s="20">
        <v>89</v>
      </c>
      <c r="B92" s="21">
        <v>142</v>
      </c>
      <c r="C92" s="33" t="s">
        <v>171</v>
      </c>
      <c r="D92" s="32" t="s">
        <v>377</v>
      </c>
      <c r="E92" s="23">
        <v>31</v>
      </c>
      <c r="F92" s="22" t="s">
        <v>30</v>
      </c>
      <c r="G92" s="22" t="s">
        <v>378</v>
      </c>
      <c r="H92" s="24" t="s">
        <v>19</v>
      </c>
      <c r="I92" s="25" t="s">
        <v>158</v>
      </c>
      <c r="J92" s="30">
        <v>1.6620370370370372E-2</v>
      </c>
      <c r="K92" s="31">
        <v>3.3865740740740745E-2</v>
      </c>
      <c r="L92" s="30" t="s">
        <v>379</v>
      </c>
      <c r="M92" s="23">
        <v>37</v>
      </c>
      <c r="N92" s="23">
        <v>71</v>
      </c>
    </row>
    <row r="93" spans="1:14" x14ac:dyDescent="0.25">
      <c r="A93" s="20">
        <v>90</v>
      </c>
      <c r="B93" s="21">
        <v>73</v>
      </c>
      <c r="C93" s="33" t="s">
        <v>49</v>
      </c>
      <c r="D93" s="32" t="s">
        <v>50</v>
      </c>
      <c r="E93" s="23">
        <v>62</v>
      </c>
      <c r="F93" s="22" t="s">
        <v>30</v>
      </c>
      <c r="G93" s="22" t="s">
        <v>31</v>
      </c>
      <c r="H93" s="24" t="s">
        <v>19</v>
      </c>
      <c r="I93" s="25" t="s">
        <v>51</v>
      </c>
      <c r="J93" s="30">
        <v>1.7025462962962964E-2</v>
      </c>
      <c r="K93" s="31">
        <v>3.4027777777777775E-2</v>
      </c>
      <c r="L93" s="30" t="s">
        <v>380</v>
      </c>
      <c r="M93" s="23">
        <v>3</v>
      </c>
      <c r="N93" s="23">
        <v>72</v>
      </c>
    </row>
    <row r="94" spans="1:14" x14ac:dyDescent="0.25">
      <c r="A94" s="20">
        <v>91</v>
      </c>
      <c r="B94" s="21">
        <v>102</v>
      </c>
      <c r="C94" s="33" t="s">
        <v>53</v>
      </c>
      <c r="D94" s="32" t="s">
        <v>381</v>
      </c>
      <c r="E94" s="23">
        <v>32</v>
      </c>
      <c r="F94" s="22" t="s">
        <v>30</v>
      </c>
      <c r="G94" s="22" t="s">
        <v>85</v>
      </c>
      <c r="H94" s="24" t="s">
        <v>19</v>
      </c>
      <c r="I94" s="25" t="s">
        <v>158</v>
      </c>
      <c r="J94" s="30">
        <v>1.6643518518518516E-2</v>
      </c>
      <c r="K94" s="31">
        <v>3.4050925925925929E-2</v>
      </c>
      <c r="L94" s="30" t="s">
        <v>380</v>
      </c>
      <c r="M94" s="23">
        <v>38</v>
      </c>
      <c r="N94" s="23">
        <v>73</v>
      </c>
    </row>
    <row r="95" spans="1:14" x14ac:dyDescent="0.25">
      <c r="A95" s="20">
        <v>92</v>
      </c>
      <c r="B95" s="21">
        <v>153</v>
      </c>
      <c r="C95" s="33" t="s">
        <v>215</v>
      </c>
      <c r="D95" s="32" t="s">
        <v>382</v>
      </c>
      <c r="E95" s="23">
        <v>36</v>
      </c>
      <c r="F95" s="22">
        <v>0</v>
      </c>
      <c r="G95" s="22">
        <v>0</v>
      </c>
      <c r="H95" s="24" t="s">
        <v>19</v>
      </c>
      <c r="I95" s="25" t="s">
        <v>158</v>
      </c>
      <c r="J95" s="30">
        <v>1.6643518518518516E-2</v>
      </c>
      <c r="K95" s="31">
        <v>3.408564814814815E-2</v>
      </c>
      <c r="L95" s="30" t="s">
        <v>380</v>
      </c>
      <c r="M95" s="23">
        <v>39</v>
      </c>
      <c r="N95" s="23">
        <v>74</v>
      </c>
    </row>
    <row r="96" spans="1:14" x14ac:dyDescent="0.25">
      <c r="A96" s="20">
        <v>93</v>
      </c>
      <c r="B96" s="21">
        <v>101</v>
      </c>
      <c r="C96" s="33" t="s">
        <v>383</v>
      </c>
      <c r="D96" s="32" t="s">
        <v>384</v>
      </c>
      <c r="E96" s="23">
        <v>36</v>
      </c>
      <c r="F96" s="22" t="s">
        <v>81</v>
      </c>
      <c r="G96" s="22" t="s">
        <v>169</v>
      </c>
      <c r="H96" s="24" t="s">
        <v>40</v>
      </c>
      <c r="I96" s="25" t="s">
        <v>158</v>
      </c>
      <c r="J96" s="30">
        <v>1.6574074074074074E-2</v>
      </c>
      <c r="K96" s="31">
        <v>3.4155092592592591E-2</v>
      </c>
      <c r="L96" s="30" t="s">
        <v>385</v>
      </c>
      <c r="M96" s="23">
        <v>12</v>
      </c>
      <c r="N96" s="23">
        <v>19</v>
      </c>
    </row>
    <row r="97" spans="1:14" x14ac:dyDescent="0.25">
      <c r="A97" s="20">
        <v>94</v>
      </c>
      <c r="B97" s="21">
        <v>182</v>
      </c>
      <c r="C97" s="33" t="s">
        <v>386</v>
      </c>
      <c r="D97" s="32" t="s">
        <v>387</v>
      </c>
      <c r="E97" s="23">
        <v>37</v>
      </c>
      <c r="F97" s="22" t="s">
        <v>30</v>
      </c>
      <c r="G97" s="22" t="s">
        <v>388</v>
      </c>
      <c r="H97" s="24" t="s">
        <v>40</v>
      </c>
      <c r="I97" s="25" t="s">
        <v>158</v>
      </c>
      <c r="J97" s="30">
        <v>1.7164351851851851E-2</v>
      </c>
      <c r="K97" s="31">
        <v>3.4178240740740738E-2</v>
      </c>
      <c r="L97" s="30" t="s">
        <v>385</v>
      </c>
      <c r="M97" s="23">
        <v>13</v>
      </c>
      <c r="N97" s="23">
        <v>20</v>
      </c>
    </row>
    <row r="98" spans="1:14" x14ac:dyDescent="0.25">
      <c r="A98" s="20">
        <v>95</v>
      </c>
      <c r="B98" s="21">
        <v>118</v>
      </c>
      <c r="C98" s="33" t="s">
        <v>389</v>
      </c>
      <c r="D98" s="32" t="s">
        <v>390</v>
      </c>
      <c r="E98" s="23">
        <v>51</v>
      </c>
      <c r="F98" s="22" t="s">
        <v>30</v>
      </c>
      <c r="G98" s="22" t="s">
        <v>31</v>
      </c>
      <c r="H98" s="24" t="s">
        <v>19</v>
      </c>
      <c r="I98" s="25" t="s">
        <v>191</v>
      </c>
      <c r="J98" s="30">
        <v>1.6608796296296295E-2</v>
      </c>
      <c r="K98" s="31">
        <v>3.4201388888888892E-2</v>
      </c>
      <c r="L98" s="30" t="s">
        <v>385</v>
      </c>
      <c r="M98" s="23">
        <v>15</v>
      </c>
      <c r="N98" s="23">
        <v>75</v>
      </c>
    </row>
    <row r="99" spans="1:14" x14ac:dyDescent="0.25">
      <c r="A99" s="20">
        <v>96</v>
      </c>
      <c r="B99" s="21">
        <v>126</v>
      </c>
      <c r="C99" s="33" t="s">
        <v>329</v>
      </c>
      <c r="D99" s="32" t="s">
        <v>391</v>
      </c>
      <c r="E99" s="23">
        <v>34</v>
      </c>
      <c r="F99" s="22" t="s">
        <v>30</v>
      </c>
      <c r="G99" s="22">
        <v>0</v>
      </c>
      <c r="H99" s="24" t="s">
        <v>40</v>
      </c>
      <c r="I99" s="25" t="s">
        <v>158</v>
      </c>
      <c r="J99" s="30">
        <v>1.7106481481481479E-2</v>
      </c>
      <c r="K99" s="31">
        <v>3.4212962962962959E-2</v>
      </c>
      <c r="L99" s="30" t="s">
        <v>392</v>
      </c>
      <c r="M99" s="23">
        <v>14</v>
      </c>
      <c r="N99" s="23">
        <v>21</v>
      </c>
    </row>
    <row r="100" spans="1:14" x14ac:dyDescent="0.25">
      <c r="A100" s="20">
        <v>97</v>
      </c>
      <c r="B100" s="21">
        <v>166</v>
      </c>
      <c r="C100" s="33" t="s">
        <v>393</v>
      </c>
      <c r="D100" s="32" t="s">
        <v>394</v>
      </c>
      <c r="E100" s="23">
        <v>44</v>
      </c>
      <c r="F100" s="22" t="s">
        <v>202</v>
      </c>
      <c r="G100" s="22" t="s">
        <v>85</v>
      </c>
      <c r="H100" s="24" t="s">
        <v>40</v>
      </c>
      <c r="I100" s="25" t="s">
        <v>194</v>
      </c>
      <c r="J100" s="30">
        <v>1.6805555555555556E-2</v>
      </c>
      <c r="K100" s="31">
        <v>3.4224537037037032E-2</v>
      </c>
      <c r="L100" s="30" t="s">
        <v>392</v>
      </c>
      <c r="M100" s="23">
        <v>7</v>
      </c>
      <c r="N100" s="23">
        <v>22</v>
      </c>
    </row>
    <row r="101" spans="1:14" x14ac:dyDescent="0.25">
      <c r="A101" s="20">
        <v>98</v>
      </c>
      <c r="B101" s="21">
        <v>227</v>
      </c>
      <c r="C101" s="33" t="s">
        <v>395</v>
      </c>
      <c r="D101" s="32" t="s">
        <v>396</v>
      </c>
      <c r="E101" s="23">
        <v>36</v>
      </c>
      <c r="F101" s="22" t="s">
        <v>30</v>
      </c>
      <c r="G101" s="22" t="s">
        <v>31</v>
      </c>
      <c r="H101" s="24" t="s">
        <v>40</v>
      </c>
      <c r="I101" s="25" t="s">
        <v>158</v>
      </c>
      <c r="J101" s="30">
        <v>1.7118055555555556E-2</v>
      </c>
      <c r="K101" s="31">
        <v>3.425925925925926E-2</v>
      </c>
      <c r="L101" s="30" t="s">
        <v>392</v>
      </c>
      <c r="M101" s="23">
        <v>15</v>
      </c>
      <c r="N101" s="23">
        <v>23</v>
      </c>
    </row>
    <row r="102" spans="1:14" x14ac:dyDescent="0.25">
      <c r="A102" s="20">
        <v>99</v>
      </c>
      <c r="B102" s="21">
        <v>110</v>
      </c>
      <c r="C102" s="33" t="s">
        <v>160</v>
      </c>
      <c r="D102" s="32" t="s">
        <v>397</v>
      </c>
      <c r="E102" s="23">
        <v>35</v>
      </c>
      <c r="F102" s="22" t="s">
        <v>30</v>
      </c>
      <c r="G102" s="22" t="s">
        <v>398</v>
      </c>
      <c r="H102" s="24" t="s">
        <v>19</v>
      </c>
      <c r="I102" s="25" t="s">
        <v>158</v>
      </c>
      <c r="J102" s="30">
        <v>1.6689814814814814E-2</v>
      </c>
      <c r="K102" s="31">
        <v>3.4270833333333334E-2</v>
      </c>
      <c r="L102" s="30" t="s">
        <v>392</v>
      </c>
      <c r="M102" s="23">
        <v>40</v>
      </c>
      <c r="N102" s="23">
        <v>76</v>
      </c>
    </row>
    <row r="103" spans="1:14" x14ac:dyDescent="0.25">
      <c r="A103" s="20">
        <v>100</v>
      </c>
      <c r="B103" s="21">
        <v>149</v>
      </c>
      <c r="C103" s="33" t="s">
        <v>399</v>
      </c>
      <c r="D103" s="32" t="s">
        <v>400</v>
      </c>
      <c r="E103" s="23">
        <v>33</v>
      </c>
      <c r="F103" s="22" t="s">
        <v>30</v>
      </c>
      <c r="G103" s="22">
        <v>0</v>
      </c>
      <c r="H103" s="24" t="s">
        <v>19</v>
      </c>
      <c r="I103" s="25" t="s">
        <v>158</v>
      </c>
      <c r="J103" s="30">
        <v>1.6631944444444446E-2</v>
      </c>
      <c r="K103" s="31">
        <v>3.4583333333333327E-2</v>
      </c>
      <c r="L103" s="30" t="s">
        <v>401</v>
      </c>
      <c r="M103" s="23">
        <v>41</v>
      </c>
      <c r="N103" s="23">
        <v>77</v>
      </c>
    </row>
    <row r="104" spans="1:14" x14ac:dyDescent="0.25">
      <c r="A104" s="20">
        <v>101</v>
      </c>
      <c r="B104" s="21">
        <v>114</v>
      </c>
      <c r="C104" s="33" t="s">
        <v>402</v>
      </c>
      <c r="D104" s="32" t="s">
        <v>403</v>
      </c>
      <c r="E104" s="23">
        <v>62</v>
      </c>
      <c r="F104" s="22" t="s">
        <v>60</v>
      </c>
      <c r="G104" s="22" t="s">
        <v>61</v>
      </c>
      <c r="H104" s="24" t="s">
        <v>19</v>
      </c>
      <c r="I104" s="25" t="s">
        <v>51</v>
      </c>
      <c r="J104" s="30">
        <v>1.7812499999999998E-2</v>
      </c>
      <c r="K104" s="31">
        <v>3.5428240740740739E-2</v>
      </c>
      <c r="L104" s="30" t="s">
        <v>404</v>
      </c>
      <c r="M104" s="23">
        <v>4</v>
      </c>
      <c r="N104" s="23">
        <v>78</v>
      </c>
    </row>
    <row r="105" spans="1:14" x14ac:dyDescent="0.25">
      <c r="A105" s="20">
        <v>102</v>
      </c>
      <c r="B105" s="21">
        <v>72</v>
      </c>
      <c r="C105" s="33" t="s">
        <v>58</v>
      </c>
      <c r="D105" s="32" t="s">
        <v>59</v>
      </c>
      <c r="E105" s="23">
        <v>67</v>
      </c>
      <c r="F105" s="22" t="s">
        <v>60</v>
      </c>
      <c r="G105" s="22" t="s">
        <v>61</v>
      </c>
      <c r="H105" s="24" t="s">
        <v>19</v>
      </c>
      <c r="I105" s="25" t="s">
        <v>51</v>
      </c>
      <c r="J105" s="30">
        <v>1.7812499999999998E-2</v>
      </c>
      <c r="K105" s="31">
        <v>3.5439814814814813E-2</v>
      </c>
      <c r="L105" s="30" t="s">
        <v>404</v>
      </c>
      <c r="M105" s="23">
        <v>5</v>
      </c>
      <c r="N105" s="23">
        <v>79</v>
      </c>
    </row>
    <row r="106" spans="1:14" x14ac:dyDescent="0.25">
      <c r="A106" s="20">
        <v>103</v>
      </c>
      <c r="B106" s="21">
        <v>230</v>
      </c>
      <c r="C106" s="33" t="s">
        <v>405</v>
      </c>
      <c r="D106" s="32" t="s">
        <v>406</v>
      </c>
      <c r="E106" s="23">
        <v>52</v>
      </c>
      <c r="F106" s="22" t="s">
        <v>30</v>
      </c>
      <c r="G106" s="22" t="s">
        <v>31</v>
      </c>
      <c r="H106" s="24" t="s">
        <v>19</v>
      </c>
      <c r="I106" s="25" t="s">
        <v>191</v>
      </c>
      <c r="J106" s="30">
        <v>1.712962962962963E-2</v>
      </c>
      <c r="K106" s="31">
        <v>3.5543981481481482E-2</v>
      </c>
      <c r="L106" s="30" t="s">
        <v>407</v>
      </c>
      <c r="M106" s="23">
        <v>16</v>
      </c>
      <c r="N106" s="23">
        <v>80</v>
      </c>
    </row>
    <row r="107" spans="1:14" x14ac:dyDescent="0.25">
      <c r="A107" s="20">
        <v>104</v>
      </c>
      <c r="B107" s="21">
        <v>132</v>
      </c>
      <c r="C107" s="33" t="s">
        <v>34</v>
      </c>
      <c r="D107" s="32" t="s">
        <v>408</v>
      </c>
      <c r="E107" s="23">
        <v>42</v>
      </c>
      <c r="F107" s="22" t="s">
        <v>409</v>
      </c>
      <c r="G107" s="22" t="s">
        <v>410</v>
      </c>
      <c r="H107" s="24" t="s">
        <v>19</v>
      </c>
      <c r="I107" s="25" t="s">
        <v>194</v>
      </c>
      <c r="J107" s="30">
        <v>1.6782407407407406E-2</v>
      </c>
      <c r="K107" s="31">
        <v>3.5648148148148144E-2</v>
      </c>
      <c r="L107" s="30" t="s">
        <v>102</v>
      </c>
      <c r="M107" s="23">
        <v>19</v>
      </c>
      <c r="N107" s="23">
        <v>81</v>
      </c>
    </row>
    <row r="108" spans="1:14" x14ac:dyDescent="0.25">
      <c r="A108" s="20">
        <v>105</v>
      </c>
      <c r="B108" s="21">
        <v>209</v>
      </c>
      <c r="C108" s="33" t="s">
        <v>132</v>
      </c>
      <c r="D108" s="32" t="s">
        <v>411</v>
      </c>
      <c r="E108" s="23">
        <v>37</v>
      </c>
      <c r="F108" s="22" t="s">
        <v>30</v>
      </c>
      <c r="G108" s="22">
        <v>0</v>
      </c>
      <c r="H108" s="24" t="s">
        <v>19</v>
      </c>
      <c r="I108" s="25" t="s">
        <v>158</v>
      </c>
      <c r="J108" s="30">
        <v>1.7835648148148149E-2</v>
      </c>
      <c r="K108" s="31">
        <v>3.5798611111111114E-2</v>
      </c>
      <c r="L108" s="30" t="s">
        <v>104</v>
      </c>
      <c r="M108" s="23">
        <v>42</v>
      </c>
      <c r="N108" s="23">
        <v>82</v>
      </c>
    </row>
    <row r="109" spans="1:14" x14ac:dyDescent="0.25">
      <c r="A109" s="20">
        <v>106</v>
      </c>
      <c r="B109" s="21">
        <v>179</v>
      </c>
      <c r="C109" s="33" t="s">
        <v>160</v>
      </c>
      <c r="D109" s="32" t="s">
        <v>412</v>
      </c>
      <c r="E109" s="23">
        <v>30</v>
      </c>
      <c r="F109" s="22" t="s">
        <v>30</v>
      </c>
      <c r="G109" s="22">
        <v>0</v>
      </c>
      <c r="H109" s="24" t="s">
        <v>19</v>
      </c>
      <c r="I109" s="25" t="s">
        <v>158</v>
      </c>
      <c r="J109" s="30">
        <v>1.7314814814814818E-2</v>
      </c>
      <c r="K109" s="31">
        <v>3.605324074074074E-2</v>
      </c>
      <c r="L109" s="30" t="s">
        <v>413</v>
      </c>
      <c r="M109" s="23">
        <v>43</v>
      </c>
      <c r="N109" s="23">
        <v>83</v>
      </c>
    </row>
    <row r="110" spans="1:14" x14ac:dyDescent="0.25">
      <c r="A110" s="20">
        <v>107</v>
      </c>
      <c r="B110" s="21">
        <v>254</v>
      </c>
      <c r="C110" s="33" t="s">
        <v>389</v>
      </c>
      <c r="D110" s="32" t="s">
        <v>414</v>
      </c>
      <c r="E110" s="23">
        <v>34</v>
      </c>
      <c r="F110" s="22" t="s">
        <v>30</v>
      </c>
      <c r="G110" s="22">
        <v>0</v>
      </c>
      <c r="H110" s="24" t="s">
        <v>19</v>
      </c>
      <c r="I110" s="25" t="s">
        <v>158</v>
      </c>
      <c r="J110" s="30">
        <v>1.787037037037037E-2</v>
      </c>
      <c r="K110" s="31">
        <v>3.6064814814814813E-2</v>
      </c>
      <c r="L110" s="30" t="s">
        <v>415</v>
      </c>
      <c r="M110" s="23">
        <v>44</v>
      </c>
      <c r="N110" s="23">
        <v>84</v>
      </c>
    </row>
    <row r="111" spans="1:14" x14ac:dyDescent="0.25">
      <c r="A111" s="20">
        <v>108</v>
      </c>
      <c r="B111" s="21">
        <v>178</v>
      </c>
      <c r="C111" s="33" t="s">
        <v>34</v>
      </c>
      <c r="D111" s="32" t="s">
        <v>416</v>
      </c>
      <c r="E111" s="23">
        <v>45</v>
      </c>
      <c r="F111" s="22" t="s">
        <v>30</v>
      </c>
      <c r="G111" s="22" t="s">
        <v>417</v>
      </c>
      <c r="H111" s="24" t="s">
        <v>19</v>
      </c>
      <c r="I111" s="25" t="s">
        <v>194</v>
      </c>
      <c r="J111" s="30">
        <v>1.7615740740740741E-2</v>
      </c>
      <c r="K111" s="31">
        <v>3.6250000000000004E-2</v>
      </c>
      <c r="L111" s="30" t="s">
        <v>418</v>
      </c>
      <c r="M111" s="23">
        <v>20</v>
      </c>
      <c r="N111" s="23">
        <v>85</v>
      </c>
    </row>
    <row r="112" spans="1:14" x14ac:dyDescent="0.25">
      <c r="A112" s="20">
        <v>109</v>
      </c>
      <c r="B112" s="21">
        <v>216</v>
      </c>
      <c r="C112" s="33" t="s">
        <v>303</v>
      </c>
      <c r="D112" s="32" t="s">
        <v>419</v>
      </c>
      <c r="E112" s="23">
        <v>31</v>
      </c>
      <c r="F112" s="22" t="s">
        <v>30</v>
      </c>
      <c r="G112" s="22" t="s">
        <v>31</v>
      </c>
      <c r="H112" s="24" t="s">
        <v>19</v>
      </c>
      <c r="I112" s="25" t="s">
        <v>158</v>
      </c>
      <c r="J112" s="30">
        <v>1.7337962962962961E-2</v>
      </c>
      <c r="K112" s="31">
        <v>3.6354166666666667E-2</v>
      </c>
      <c r="L112" s="30" t="s">
        <v>420</v>
      </c>
      <c r="M112" s="23">
        <v>45</v>
      </c>
      <c r="N112" s="23">
        <v>86</v>
      </c>
    </row>
    <row r="113" spans="1:14" x14ac:dyDescent="0.25">
      <c r="A113" s="20">
        <v>110</v>
      </c>
      <c r="B113" s="21">
        <v>184</v>
      </c>
      <c r="C113" s="33" t="s">
        <v>421</v>
      </c>
      <c r="D113" s="32" t="s">
        <v>422</v>
      </c>
      <c r="E113" s="23">
        <v>72</v>
      </c>
      <c r="F113" s="22" t="s">
        <v>30</v>
      </c>
      <c r="G113" s="22" t="s">
        <v>423</v>
      </c>
      <c r="H113" s="24" t="s">
        <v>19</v>
      </c>
      <c r="I113" s="25" t="s">
        <v>51</v>
      </c>
      <c r="J113" s="30">
        <v>1.7777777777777778E-2</v>
      </c>
      <c r="K113" s="31">
        <v>3.6493055555555556E-2</v>
      </c>
      <c r="L113" s="30" t="s">
        <v>424</v>
      </c>
      <c r="M113" s="23">
        <v>6</v>
      </c>
      <c r="N113" s="23">
        <v>87</v>
      </c>
    </row>
    <row r="114" spans="1:14" x14ac:dyDescent="0.25">
      <c r="A114" s="20">
        <v>111</v>
      </c>
      <c r="B114" s="21">
        <v>231</v>
      </c>
      <c r="C114" s="33" t="s">
        <v>118</v>
      </c>
      <c r="D114" s="32" t="s">
        <v>425</v>
      </c>
      <c r="E114" s="23">
        <v>70</v>
      </c>
      <c r="F114" s="22" t="s">
        <v>30</v>
      </c>
      <c r="G114" s="22" t="s">
        <v>31</v>
      </c>
      <c r="H114" s="24" t="s">
        <v>19</v>
      </c>
      <c r="I114" s="25" t="s">
        <v>51</v>
      </c>
      <c r="J114" s="30">
        <v>1.7743055555555557E-2</v>
      </c>
      <c r="K114" s="31">
        <v>3.6736111111111108E-2</v>
      </c>
      <c r="L114" s="30" t="s">
        <v>426</v>
      </c>
      <c r="M114" s="23">
        <v>7</v>
      </c>
      <c r="N114" s="23">
        <v>88</v>
      </c>
    </row>
    <row r="115" spans="1:14" x14ac:dyDescent="0.25">
      <c r="A115" s="20">
        <v>112</v>
      </c>
      <c r="B115" s="21">
        <v>198</v>
      </c>
      <c r="C115" s="33" t="s">
        <v>427</v>
      </c>
      <c r="D115" s="32" t="s">
        <v>428</v>
      </c>
      <c r="E115" s="23">
        <v>15</v>
      </c>
      <c r="F115" s="22" t="s">
        <v>30</v>
      </c>
      <c r="G115" s="22" t="s">
        <v>107</v>
      </c>
      <c r="H115" s="24" t="s">
        <v>19</v>
      </c>
      <c r="I115" s="25" t="s">
        <v>158</v>
      </c>
      <c r="J115" s="30">
        <v>1.6516203703703703E-2</v>
      </c>
      <c r="K115" s="31">
        <v>3.7499999999999999E-2</v>
      </c>
      <c r="L115" s="30" t="s">
        <v>429</v>
      </c>
      <c r="M115" s="23">
        <v>46</v>
      </c>
      <c r="N115" s="23">
        <v>89</v>
      </c>
    </row>
    <row r="116" spans="1:14" x14ac:dyDescent="0.25">
      <c r="A116" s="20">
        <v>113</v>
      </c>
      <c r="B116" s="21">
        <v>204</v>
      </c>
      <c r="C116" s="33" t="s">
        <v>430</v>
      </c>
      <c r="D116" s="32" t="s">
        <v>431</v>
      </c>
      <c r="E116" s="23">
        <v>15</v>
      </c>
      <c r="F116" s="22" t="s">
        <v>30</v>
      </c>
      <c r="G116" s="22" t="s">
        <v>39</v>
      </c>
      <c r="H116" s="24" t="s">
        <v>40</v>
      </c>
      <c r="I116" s="25" t="s">
        <v>158</v>
      </c>
      <c r="J116" s="30">
        <v>1.6666666666666666E-2</v>
      </c>
      <c r="K116" s="31">
        <v>3.770833333333333E-2</v>
      </c>
      <c r="L116" s="30" t="s">
        <v>432</v>
      </c>
      <c r="M116" s="23">
        <v>16</v>
      </c>
      <c r="N116" s="23">
        <v>24</v>
      </c>
    </row>
    <row r="117" spans="1:14" x14ac:dyDescent="0.25">
      <c r="A117" s="20">
        <v>114</v>
      </c>
      <c r="B117" s="21">
        <v>138</v>
      </c>
      <c r="C117" s="33" t="s">
        <v>115</v>
      </c>
      <c r="D117" s="32" t="s">
        <v>433</v>
      </c>
      <c r="E117" s="23">
        <v>39</v>
      </c>
      <c r="F117" s="22" t="s">
        <v>30</v>
      </c>
      <c r="G117" s="22">
        <v>0</v>
      </c>
      <c r="H117" s="24" t="s">
        <v>40</v>
      </c>
      <c r="I117" s="25" t="s">
        <v>158</v>
      </c>
      <c r="J117" s="30">
        <v>2.0231481481481479E-2</v>
      </c>
      <c r="K117" s="31">
        <v>3.7870370370370367E-2</v>
      </c>
      <c r="L117" s="30" t="s">
        <v>434</v>
      </c>
      <c r="M117" s="23">
        <v>17</v>
      </c>
      <c r="N117" s="23">
        <v>25</v>
      </c>
    </row>
    <row r="118" spans="1:14" x14ac:dyDescent="0.25">
      <c r="A118" s="20">
        <v>115</v>
      </c>
      <c r="B118" s="21">
        <v>176</v>
      </c>
      <c r="C118" s="33" t="s">
        <v>435</v>
      </c>
      <c r="D118" s="32" t="s">
        <v>436</v>
      </c>
      <c r="E118" s="23">
        <v>52</v>
      </c>
      <c r="F118" s="22" t="s">
        <v>30</v>
      </c>
      <c r="G118" s="22">
        <v>0</v>
      </c>
      <c r="H118" s="24" t="s">
        <v>19</v>
      </c>
      <c r="I118" s="25" t="s">
        <v>191</v>
      </c>
      <c r="J118" s="30">
        <v>1.8298611111111109E-2</v>
      </c>
      <c r="K118" s="31">
        <v>3.7928240740740742E-2</v>
      </c>
      <c r="L118" s="30" t="s">
        <v>437</v>
      </c>
      <c r="M118" s="23">
        <v>17</v>
      </c>
      <c r="N118" s="23">
        <v>90</v>
      </c>
    </row>
    <row r="119" spans="1:14" x14ac:dyDescent="0.25">
      <c r="A119" s="20">
        <v>116</v>
      </c>
      <c r="B119" s="21">
        <v>105</v>
      </c>
      <c r="C119" s="33" t="s">
        <v>115</v>
      </c>
      <c r="D119" s="32" t="s">
        <v>438</v>
      </c>
      <c r="E119" s="23">
        <v>42</v>
      </c>
      <c r="F119" s="22" t="s">
        <v>92</v>
      </c>
      <c r="G119" s="22">
        <v>0</v>
      </c>
      <c r="H119" s="24" t="s">
        <v>40</v>
      </c>
      <c r="I119" s="25" t="s">
        <v>194</v>
      </c>
      <c r="J119" s="30">
        <v>2.0925925925925924E-2</v>
      </c>
      <c r="K119" s="31">
        <v>3.7939814814814815E-2</v>
      </c>
      <c r="L119" s="30" t="s">
        <v>437</v>
      </c>
      <c r="M119" s="23">
        <v>8</v>
      </c>
      <c r="N119" s="23">
        <v>26</v>
      </c>
    </row>
    <row r="120" spans="1:14" x14ac:dyDescent="0.25">
      <c r="A120" s="20">
        <v>117</v>
      </c>
      <c r="B120" s="21">
        <v>217</v>
      </c>
      <c r="C120" s="33" t="s">
        <v>332</v>
      </c>
      <c r="D120" s="32" t="s">
        <v>439</v>
      </c>
      <c r="E120" s="23">
        <v>31</v>
      </c>
      <c r="F120" s="22" t="s">
        <v>30</v>
      </c>
      <c r="G120" s="22" t="s">
        <v>31</v>
      </c>
      <c r="H120" s="24" t="s">
        <v>40</v>
      </c>
      <c r="I120" s="25" t="s">
        <v>158</v>
      </c>
      <c r="J120" s="30">
        <v>1.8807870370370367E-2</v>
      </c>
      <c r="K120" s="31">
        <v>3.8124999999999999E-2</v>
      </c>
      <c r="L120" s="30" t="s">
        <v>440</v>
      </c>
      <c r="M120" s="23">
        <v>18</v>
      </c>
      <c r="N120" s="23">
        <v>27</v>
      </c>
    </row>
    <row r="121" spans="1:14" x14ac:dyDescent="0.25">
      <c r="A121" s="20">
        <v>118</v>
      </c>
      <c r="B121" s="21">
        <v>76</v>
      </c>
      <c r="C121" s="33" t="s">
        <v>95</v>
      </c>
      <c r="D121" s="32" t="s">
        <v>96</v>
      </c>
      <c r="E121" s="23">
        <v>64</v>
      </c>
      <c r="F121" s="22" t="s">
        <v>81</v>
      </c>
      <c r="G121" s="22" t="s">
        <v>31</v>
      </c>
      <c r="H121" s="24" t="s">
        <v>19</v>
      </c>
      <c r="I121" s="25" t="s">
        <v>51</v>
      </c>
      <c r="J121" s="30">
        <v>1.8819444444444444E-2</v>
      </c>
      <c r="K121" s="31">
        <v>3.8425925925925933E-2</v>
      </c>
      <c r="L121" s="30" t="s">
        <v>441</v>
      </c>
      <c r="M121" s="23">
        <v>8</v>
      </c>
      <c r="N121" s="23">
        <v>91</v>
      </c>
    </row>
    <row r="122" spans="1:14" x14ac:dyDescent="0.25">
      <c r="A122" s="20">
        <v>119</v>
      </c>
      <c r="B122" s="21">
        <v>109</v>
      </c>
      <c r="C122" s="33" t="s">
        <v>375</v>
      </c>
      <c r="D122" s="32" t="s">
        <v>442</v>
      </c>
      <c r="E122" s="23">
        <v>40</v>
      </c>
      <c r="F122" s="22" t="s">
        <v>110</v>
      </c>
      <c r="G122" s="22" t="s">
        <v>103</v>
      </c>
      <c r="H122" s="24" t="s">
        <v>40</v>
      </c>
      <c r="I122" s="25" t="s">
        <v>194</v>
      </c>
      <c r="J122" s="30">
        <v>1.9305555555555558E-2</v>
      </c>
      <c r="K122" s="31">
        <v>3.8587962962962963E-2</v>
      </c>
      <c r="L122" s="30" t="s">
        <v>443</v>
      </c>
      <c r="M122" s="23">
        <v>9</v>
      </c>
      <c r="N122" s="23">
        <v>28</v>
      </c>
    </row>
    <row r="123" spans="1:14" x14ac:dyDescent="0.25">
      <c r="A123" s="20">
        <v>120</v>
      </c>
      <c r="B123" s="21">
        <v>147</v>
      </c>
      <c r="C123" s="33" t="s">
        <v>444</v>
      </c>
      <c r="D123" s="32" t="s">
        <v>445</v>
      </c>
      <c r="E123" s="23">
        <v>70</v>
      </c>
      <c r="F123" s="22" t="s">
        <v>47</v>
      </c>
      <c r="G123" s="22" t="s">
        <v>446</v>
      </c>
      <c r="H123" s="24" t="s">
        <v>19</v>
      </c>
      <c r="I123" s="25" t="s">
        <v>51</v>
      </c>
      <c r="J123" s="30">
        <v>1.9212962962962966E-2</v>
      </c>
      <c r="K123" s="31">
        <v>3.8692129629629632E-2</v>
      </c>
      <c r="L123" s="30" t="s">
        <v>447</v>
      </c>
      <c r="M123" s="23">
        <v>9</v>
      </c>
      <c r="N123" s="23">
        <v>92</v>
      </c>
    </row>
    <row r="124" spans="1:14" x14ac:dyDescent="0.25">
      <c r="A124" s="20">
        <v>121</v>
      </c>
      <c r="B124" s="21">
        <v>104</v>
      </c>
      <c r="C124" s="33" t="s">
        <v>448</v>
      </c>
      <c r="D124" s="32" t="s">
        <v>449</v>
      </c>
      <c r="E124" s="23">
        <v>22</v>
      </c>
      <c r="F124" s="22" t="s">
        <v>92</v>
      </c>
      <c r="G124" s="22" t="s">
        <v>85</v>
      </c>
      <c r="H124" s="24" t="s">
        <v>40</v>
      </c>
      <c r="I124" s="25" t="s">
        <v>158</v>
      </c>
      <c r="J124" s="30">
        <v>1.9525462962962963E-2</v>
      </c>
      <c r="K124" s="31">
        <v>3.9027777777777779E-2</v>
      </c>
      <c r="L124" s="30" t="s">
        <v>450</v>
      </c>
      <c r="M124" s="23">
        <v>19</v>
      </c>
      <c r="N124" s="23">
        <v>29</v>
      </c>
    </row>
    <row r="125" spans="1:14" x14ac:dyDescent="0.25">
      <c r="A125" s="20">
        <v>122</v>
      </c>
      <c r="B125" s="21">
        <v>169</v>
      </c>
      <c r="C125" s="33" t="s">
        <v>319</v>
      </c>
      <c r="D125" s="32" t="s">
        <v>451</v>
      </c>
      <c r="E125" s="23">
        <v>45</v>
      </c>
      <c r="F125" s="22" t="s">
        <v>30</v>
      </c>
      <c r="G125" s="22" t="s">
        <v>85</v>
      </c>
      <c r="H125" s="24" t="s">
        <v>40</v>
      </c>
      <c r="I125" s="25" t="s">
        <v>194</v>
      </c>
      <c r="J125" s="30">
        <v>1.951388888888889E-2</v>
      </c>
      <c r="K125" s="31">
        <v>3.9502314814814816E-2</v>
      </c>
      <c r="L125" s="30" t="s">
        <v>452</v>
      </c>
      <c r="M125" s="23">
        <v>10</v>
      </c>
      <c r="N125" s="23">
        <v>30</v>
      </c>
    </row>
    <row r="126" spans="1:14" x14ac:dyDescent="0.25">
      <c r="A126" s="20">
        <v>123</v>
      </c>
      <c r="B126" s="21">
        <v>125</v>
      </c>
      <c r="C126" s="33" t="s">
        <v>453</v>
      </c>
      <c r="D126" s="32" t="s">
        <v>454</v>
      </c>
      <c r="E126" s="23">
        <v>42</v>
      </c>
      <c r="F126" s="22" t="s">
        <v>30</v>
      </c>
      <c r="G126" s="22">
        <v>0</v>
      </c>
      <c r="H126" s="24" t="s">
        <v>19</v>
      </c>
      <c r="I126" s="25" t="s">
        <v>194</v>
      </c>
      <c r="J126" s="30">
        <v>1.832175925925926E-2</v>
      </c>
      <c r="K126" s="31">
        <v>3.9699074074074067E-2</v>
      </c>
      <c r="L126" s="30" t="s">
        <v>455</v>
      </c>
      <c r="M126" s="23">
        <v>21</v>
      </c>
      <c r="N126" s="23">
        <v>93</v>
      </c>
    </row>
    <row r="127" spans="1:14" x14ac:dyDescent="0.25">
      <c r="A127" s="20">
        <v>124</v>
      </c>
      <c r="B127" s="21">
        <v>187</v>
      </c>
      <c r="C127" s="33" t="s">
        <v>118</v>
      </c>
      <c r="D127" s="32" t="s">
        <v>456</v>
      </c>
      <c r="E127" s="23">
        <v>68</v>
      </c>
      <c r="F127" s="22" t="s">
        <v>262</v>
      </c>
      <c r="G127" s="22" t="s">
        <v>457</v>
      </c>
      <c r="H127" s="24" t="s">
        <v>19</v>
      </c>
      <c r="I127" s="25" t="s">
        <v>51</v>
      </c>
      <c r="J127" s="30">
        <v>1.8981481481481481E-2</v>
      </c>
      <c r="K127" s="31">
        <v>3.9837962962962964E-2</v>
      </c>
      <c r="L127" s="30" t="s">
        <v>458</v>
      </c>
      <c r="M127" s="23">
        <v>10</v>
      </c>
      <c r="N127" s="23">
        <v>94</v>
      </c>
    </row>
    <row r="128" spans="1:14" x14ac:dyDescent="0.25">
      <c r="A128" s="20">
        <v>125</v>
      </c>
      <c r="B128" s="21">
        <v>215</v>
      </c>
      <c r="C128" s="33" t="s">
        <v>459</v>
      </c>
      <c r="D128" s="32" t="s">
        <v>460</v>
      </c>
      <c r="E128" s="23">
        <v>23</v>
      </c>
      <c r="F128" s="22" t="s">
        <v>47</v>
      </c>
      <c r="G128" s="22">
        <v>0</v>
      </c>
      <c r="H128" s="24" t="s">
        <v>40</v>
      </c>
      <c r="I128" s="25" t="s">
        <v>158</v>
      </c>
      <c r="J128" s="30">
        <v>1.9837962962962963E-2</v>
      </c>
      <c r="K128" s="31">
        <v>4.0231481481481479E-2</v>
      </c>
      <c r="L128" s="30" t="s">
        <v>461</v>
      </c>
      <c r="M128" s="23">
        <v>20</v>
      </c>
      <c r="N128" s="23">
        <v>31</v>
      </c>
    </row>
    <row r="129" spans="1:14" x14ac:dyDescent="0.25">
      <c r="A129" s="20">
        <v>126</v>
      </c>
      <c r="B129" s="21">
        <v>133</v>
      </c>
      <c r="C129" s="33" t="s">
        <v>28</v>
      </c>
      <c r="D129" s="32" t="s">
        <v>462</v>
      </c>
      <c r="E129" s="23">
        <v>65</v>
      </c>
      <c r="F129" s="22" t="s">
        <v>409</v>
      </c>
      <c r="G129" s="22" t="s">
        <v>463</v>
      </c>
      <c r="H129" s="24" t="s">
        <v>19</v>
      </c>
      <c r="I129" s="25" t="s">
        <v>51</v>
      </c>
      <c r="J129" s="30">
        <v>1.8263888888888892E-2</v>
      </c>
      <c r="K129" s="31">
        <v>4.0277777777777773E-2</v>
      </c>
      <c r="L129" s="30" t="s">
        <v>461</v>
      </c>
      <c r="M129" s="23">
        <v>11</v>
      </c>
      <c r="N129" s="23">
        <v>95</v>
      </c>
    </row>
    <row r="130" spans="1:14" x14ac:dyDescent="0.25">
      <c r="A130" s="20">
        <v>127</v>
      </c>
      <c r="B130" s="21">
        <v>173</v>
      </c>
      <c r="C130" s="33" t="s">
        <v>383</v>
      </c>
      <c r="D130" s="32" t="s">
        <v>464</v>
      </c>
      <c r="E130" s="23">
        <v>43</v>
      </c>
      <c r="F130" s="22" t="s">
        <v>30</v>
      </c>
      <c r="G130" s="22">
        <v>0</v>
      </c>
      <c r="H130" s="24" t="s">
        <v>40</v>
      </c>
      <c r="I130" s="25" t="s">
        <v>194</v>
      </c>
      <c r="J130" s="30">
        <v>1.9780092592592596E-2</v>
      </c>
      <c r="K130" s="31">
        <v>4.0706018518518516E-2</v>
      </c>
      <c r="L130" s="30" t="s">
        <v>111</v>
      </c>
      <c r="M130" s="23">
        <v>11</v>
      </c>
      <c r="N130" s="23">
        <v>32</v>
      </c>
    </row>
    <row r="131" spans="1:14" x14ac:dyDescent="0.25">
      <c r="A131" s="20">
        <v>128</v>
      </c>
      <c r="B131" s="21">
        <v>171</v>
      </c>
      <c r="C131" s="33" t="s">
        <v>135</v>
      </c>
      <c r="D131" s="32" t="s">
        <v>465</v>
      </c>
      <c r="E131" s="23">
        <v>35</v>
      </c>
      <c r="F131" s="22" t="s">
        <v>30</v>
      </c>
      <c r="G131" s="22" t="s">
        <v>298</v>
      </c>
      <c r="H131" s="24" t="s">
        <v>40</v>
      </c>
      <c r="I131" s="25" t="s">
        <v>158</v>
      </c>
      <c r="J131" s="30">
        <v>1.9780092592592596E-2</v>
      </c>
      <c r="K131" s="31">
        <v>4.0706018518518516E-2</v>
      </c>
      <c r="L131" s="30" t="s">
        <v>111</v>
      </c>
      <c r="M131" s="23">
        <v>21</v>
      </c>
      <c r="N131" s="23">
        <v>32</v>
      </c>
    </row>
    <row r="132" spans="1:14" x14ac:dyDescent="0.25">
      <c r="A132" s="20">
        <v>129</v>
      </c>
      <c r="B132" s="21">
        <v>186</v>
      </c>
      <c r="C132" s="33" t="s">
        <v>466</v>
      </c>
      <c r="D132" s="32" t="s">
        <v>467</v>
      </c>
      <c r="E132" s="23">
        <v>16</v>
      </c>
      <c r="F132" s="22" t="s">
        <v>30</v>
      </c>
      <c r="G132" s="22" t="s">
        <v>107</v>
      </c>
      <c r="H132" s="24" t="s">
        <v>19</v>
      </c>
      <c r="I132" s="25" t="s">
        <v>158</v>
      </c>
      <c r="J132" s="30">
        <v>1.9143518518518518E-2</v>
      </c>
      <c r="K132" s="31">
        <v>6.9733796296296286E-4</v>
      </c>
      <c r="L132" s="30" t="s">
        <v>120</v>
      </c>
      <c r="M132" s="23">
        <v>47</v>
      </c>
      <c r="N132" s="23">
        <v>96</v>
      </c>
    </row>
    <row r="133" spans="1:14" x14ac:dyDescent="0.25">
      <c r="A133" s="20">
        <v>130</v>
      </c>
      <c r="B133" s="21">
        <v>211</v>
      </c>
      <c r="C133" s="33" t="s">
        <v>468</v>
      </c>
      <c r="D133" s="32" t="s">
        <v>469</v>
      </c>
      <c r="E133" s="23">
        <v>31</v>
      </c>
      <c r="F133" s="22" t="s">
        <v>30</v>
      </c>
      <c r="G133" s="22">
        <v>0</v>
      </c>
      <c r="H133" s="24" t="s">
        <v>40</v>
      </c>
      <c r="I133" s="25" t="s">
        <v>158</v>
      </c>
      <c r="J133" s="30">
        <v>2.1261574074074075E-2</v>
      </c>
      <c r="K133" s="31">
        <v>7.2492283950617283E-4</v>
      </c>
      <c r="L133" s="30" t="s">
        <v>470</v>
      </c>
      <c r="M133" s="23">
        <v>22</v>
      </c>
      <c r="N133" s="23">
        <v>34</v>
      </c>
    </row>
    <row r="134" spans="1:14" x14ac:dyDescent="0.25">
      <c r="A134" s="20">
        <v>131</v>
      </c>
      <c r="B134" s="21">
        <v>197</v>
      </c>
      <c r="C134" s="33" t="s">
        <v>471</v>
      </c>
      <c r="D134" s="32" t="s">
        <v>472</v>
      </c>
      <c r="E134" s="23">
        <v>13</v>
      </c>
      <c r="F134" s="22" t="s">
        <v>30</v>
      </c>
      <c r="G134" s="22">
        <v>0</v>
      </c>
      <c r="H134" s="24" t="s">
        <v>19</v>
      </c>
      <c r="I134" s="25" t="s">
        <v>158</v>
      </c>
      <c r="J134" s="30">
        <v>2.0196759259259258E-2</v>
      </c>
      <c r="K134" s="31">
        <v>7.9378858024691348E-4</v>
      </c>
      <c r="L134" s="30" t="s">
        <v>473</v>
      </c>
      <c r="M134" s="23">
        <v>48</v>
      </c>
      <c r="N134" s="23">
        <v>97</v>
      </c>
    </row>
    <row r="135" spans="1:14" x14ac:dyDescent="0.25">
      <c r="A135" s="20">
        <v>132</v>
      </c>
      <c r="B135" s="21">
        <v>145</v>
      </c>
      <c r="C135" s="33" t="s">
        <v>15</v>
      </c>
      <c r="D135" s="32" t="s">
        <v>474</v>
      </c>
      <c r="E135" s="23">
        <v>77</v>
      </c>
      <c r="F135" s="22" t="s">
        <v>47</v>
      </c>
      <c r="G135" s="22" t="s">
        <v>219</v>
      </c>
      <c r="H135" s="24" t="s">
        <v>19</v>
      </c>
      <c r="I135" s="25" t="s">
        <v>51</v>
      </c>
      <c r="J135" s="30">
        <v>2.2152777777777778E-2</v>
      </c>
      <c r="K135" s="31">
        <v>8.0381944444444435E-4</v>
      </c>
      <c r="L135" s="30" t="s">
        <v>475</v>
      </c>
      <c r="M135" s="23">
        <v>12</v>
      </c>
      <c r="N135" s="23">
        <v>98</v>
      </c>
    </row>
    <row r="136" spans="1:14" x14ac:dyDescent="0.25">
      <c r="A136" s="20">
        <v>133</v>
      </c>
      <c r="B136" s="21">
        <v>130</v>
      </c>
      <c r="C136" s="33" t="s">
        <v>211</v>
      </c>
      <c r="D136" s="32" t="s">
        <v>476</v>
      </c>
      <c r="E136" s="23">
        <v>24</v>
      </c>
      <c r="F136" s="22" t="s">
        <v>202</v>
      </c>
      <c r="G136" s="22">
        <v>0</v>
      </c>
      <c r="H136" s="24" t="s">
        <v>40</v>
      </c>
      <c r="I136" s="25" t="s">
        <v>158</v>
      </c>
      <c r="J136" s="30">
        <v>2.4004629629629633E-2</v>
      </c>
      <c r="K136" s="31">
        <v>8.6400462962962961E-4</v>
      </c>
      <c r="L136" s="30" t="s">
        <v>477</v>
      </c>
      <c r="M136" s="23">
        <v>23</v>
      </c>
      <c r="N136" s="23">
        <v>35</v>
      </c>
    </row>
    <row r="137" spans="1:14" x14ac:dyDescent="0.25">
      <c r="A137" s="20">
        <v>134</v>
      </c>
      <c r="B137" s="21">
        <v>155</v>
      </c>
      <c r="C137" s="33" t="s">
        <v>296</v>
      </c>
      <c r="D137" s="32" t="s">
        <v>478</v>
      </c>
      <c r="E137" s="23">
        <v>64</v>
      </c>
      <c r="F137" s="22" t="s">
        <v>47</v>
      </c>
      <c r="G137" s="22" t="s">
        <v>219</v>
      </c>
      <c r="H137" s="24" t="s">
        <v>19</v>
      </c>
      <c r="I137" s="25" t="s">
        <v>51</v>
      </c>
      <c r="J137" s="30">
        <v>2.7175925925925926E-2</v>
      </c>
      <c r="K137" s="31">
        <v>9.9961419753086429E-4</v>
      </c>
      <c r="L137" s="30" t="s">
        <v>479</v>
      </c>
      <c r="M137" s="23">
        <v>13</v>
      </c>
      <c r="N137" s="23">
        <v>99</v>
      </c>
    </row>
    <row r="138" spans="1:14" x14ac:dyDescent="0.25">
      <c r="A138" s="20">
        <v>135</v>
      </c>
      <c r="B138" s="21">
        <v>229</v>
      </c>
      <c r="C138" s="33" t="s">
        <v>480</v>
      </c>
      <c r="D138" s="32" t="s">
        <v>481</v>
      </c>
      <c r="E138" s="23">
        <v>77</v>
      </c>
      <c r="F138" s="22" t="s">
        <v>30</v>
      </c>
      <c r="G138" s="22" t="s">
        <v>31</v>
      </c>
      <c r="H138" s="24" t="s">
        <v>19</v>
      </c>
      <c r="I138" s="25" t="s">
        <v>51</v>
      </c>
      <c r="J138" s="30">
        <v>2.9583333333333336E-2</v>
      </c>
      <c r="K138" s="31">
        <v>1.0163966049382717E-3</v>
      </c>
      <c r="L138" s="30" t="s">
        <v>482</v>
      </c>
      <c r="M138" s="23">
        <v>14</v>
      </c>
      <c r="N138" s="23">
        <v>100</v>
      </c>
    </row>
    <row r="139" spans="1:14" x14ac:dyDescent="0.25">
      <c r="A139" s="20"/>
      <c r="B139" s="21">
        <v>135</v>
      </c>
      <c r="C139" s="33" t="s">
        <v>76</v>
      </c>
      <c r="D139" s="32" t="s">
        <v>483</v>
      </c>
      <c r="E139" s="23">
        <v>33</v>
      </c>
      <c r="F139" s="22" t="s">
        <v>30</v>
      </c>
      <c r="G139" s="22">
        <v>0</v>
      </c>
      <c r="H139" s="24" t="s">
        <v>19</v>
      </c>
      <c r="I139" s="25" t="s">
        <v>158</v>
      </c>
      <c r="J139" s="30">
        <v>1.7002314814814814E-2</v>
      </c>
      <c r="K139" s="20" t="s">
        <v>484</v>
      </c>
      <c r="L139" s="30">
        <v>0</v>
      </c>
      <c r="M139" s="23">
        <v>0</v>
      </c>
      <c r="N139" s="23">
        <v>0</v>
      </c>
    </row>
  </sheetData>
  <autoFilter ref="A3:N3">
    <sortState ref="A4:N300">
      <sortCondition ref="A3"/>
    </sortState>
  </autoFilter>
  <mergeCells count="1">
    <mergeCell ref="J1:K1"/>
  </mergeCells>
  <conditionalFormatting sqref="H4:H139">
    <cfRule type="cellIs" dxfId="4" priority="4" stopIfTrue="1" operator="equal">
      <formula>"m"</formula>
    </cfRule>
  </conditionalFormatting>
  <conditionalFormatting sqref="M4:N13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92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1.73 km</vt:lpstr>
      <vt:lpstr>10 km</vt:lpstr>
      <vt:lpstr>'1.73 km'!Print_Titles</vt:lpstr>
      <vt:lpstr>'10 km'!Print_Titles</vt:lpstr>
      <vt:lpstr>rezu1</vt:lpstr>
      <vt:lpstr>'10 km'!rezu4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Step</cp:lastModifiedBy>
  <dcterms:created xsi:type="dcterms:W3CDTF">2021-05-10T06:48:56Z</dcterms:created>
  <dcterms:modified xsi:type="dcterms:W3CDTF">2021-05-10T10:06:29Z</dcterms:modified>
</cp:coreProperties>
</file>