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360" yWindow="192" windowWidth="11472" windowHeight="8388" tabRatio="706" activeTab="3"/>
  </bookViews>
  <sheets>
    <sheet name="Rutulys" sheetId="5" r:id="rId1"/>
    <sheet name="Diskas" sheetId="6" r:id="rId2"/>
    <sheet name="Kūjis" sheetId="8" r:id="rId3"/>
    <sheet name="Ietis" sheetId="4" r:id="rId4"/>
  </sheets>
  <calcPr calcId="162913"/>
</workbook>
</file>

<file path=xl/calcChain.xml><?xml version="1.0" encoding="utf-8"?>
<calcChain xmlns="http://schemas.openxmlformats.org/spreadsheetml/2006/main">
  <c r="N14" i="4" l="1"/>
  <c r="N13" i="4"/>
  <c r="N11" i="4"/>
  <c r="N15" i="4"/>
  <c r="N45" i="4"/>
  <c r="N11" i="6"/>
  <c r="N43" i="5" l="1"/>
  <c r="N42" i="5"/>
  <c r="N38" i="5"/>
  <c r="N41" i="5"/>
  <c r="N40" i="5"/>
  <c r="N23" i="5"/>
  <c r="N22" i="5"/>
  <c r="N21" i="5"/>
  <c r="N20" i="5"/>
  <c r="N26" i="5"/>
  <c r="N25" i="5"/>
  <c r="N24" i="5"/>
  <c r="N21" i="4"/>
  <c r="N24" i="4"/>
  <c r="N53" i="4"/>
  <c r="N52" i="4"/>
  <c r="N54" i="6"/>
  <c r="N53" i="6"/>
  <c r="N17" i="8"/>
  <c r="N8" i="8"/>
  <c r="N7" i="8"/>
  <c r="N12" i="8"/>
  <c r="N9" i="8"/>
  <c r="N10" i="8"/>
  <c r="N51" i="6" l="1"/>
  <c r="N52" i="6"/>
  <c r="N43" i="6"/>
  <c r="N41" i="6"/>
  <c r="N45" i="6"/>
  <c r="N46" i="6"/>
  <c r="N44" i="6"/>
  <c r="N42" i="6"/>
  <c r="N16" i="6"/>
  <c r="N18" i="6"/>
  <c r="N17" i="6"/>
  <c r="N19" i="6"/>
  <c r="N10" i="6"/>
  <c r="N7" i="6"/>
  <c r="N9" i="6"/>
  <c r="N8" i="6"/>
  <c r="N50" i="5"/>
  <c r="N49" i="5"/>
  <c r="N53" i="5"/>
  <c r="N52" i="5"/>
  <c r="N51" i="5"/>
  <c r="N37" i="5"/>
  <c r="N44" i="5"/>
  <c r="N39" i="5"/>
  <c r="N10" i="5"/>
  <c r="N14" i="5"/>
  <c r="N8" i="5"/>
  <c r="N11" i="5"/>
  <c r="N12" i="5"/>
  <c r="N9" i="5"/>
  <c r="N13" i="5"/>
  <c r="N7" i="5"/>
  <c r="N51" i="4"/>
  <c r="N50" i="4"/>
  <c r="N41" i="4"/>
  <c r="N40" i="4"/>
  <c r="N43" i="4"/>
  <c r="N39" i="4"/>
  <c r="N38" i="4"/>
  <c r="N42" i="4"/>
  <c r="N23" i="4"/>
  <c r="N20" i="4"/>
  <c r="N22" i="4"/>
  <c r="N8" i="4"/>
  <c r="N9" i="4"/>
  <c r="N10" i="4"/>
  <c r="N12" i="4"/>
  <c r="N7" i="4"/>
</calcChain>
</file>

<file path=xl/sharedStrings.xml><?xml version="1.0" encoding="utf-8"?>
<sst xmlns="http://schemas.openxmlformats.org/spreadsheetml/2006/main" count="786" uniqueCount="175">
  <si>
    <t>Vardas</t>
  </si>
  <si>
    <t>Pavardė</t>
  </si>
  <si>
    <t>Gim.data</t>
  </si>
  <si>
    <t>Komanda</t>
  </si>
  <si>
    <t>Treneris</t>
  </si>
  <si>
    <t>Raseinių KKSC</t>
  </si>
  <si>
    <t>Z.Rajunčius</t>
  </si>
  <si>
    <t>2006-05-03</t>
  </si>
  <si>
    <t>2006-12-05</t>
  </si>
  <si>
    <t>2005-02-07</t>
  </si>
  <si>
    <t>1</t>
  </si>
  <si>
    <t>Rokas</t>
  </si>
  <si>
    <t>Bogomolnikovas</t>
  </si>
  <si>
    <t>2006-03-11</t>
  </si>
  <si>
    <t>K. Giedraitis</t>
  </si>
  <si>
    <t>2</t>
  </si>
  <si>
    <t>Ąžuolas</t>
  </si>
  <si>
    <t>Nauckūnas</t>
  </si>
  <si>
    <t>2007-09-17</t>
  </si>
  <si>
    <t>3</t>
  </si>
  <si>
    <t>Lukas</t>
  </si>
  <si>
    <t>Ivašauskas</t>
  </si>
  <si>
    <t>2007-07-19</t>
  </si>
  <si>
    <t>4</t>
  </si>
  <si>
    <t>Kaunas</t>
  </si>
  <si>
    <t>Kauno "Startas"</t>
  </si>
  <si>
    <t>Paulina</t>
  </si>
  <si>
    <t xml:space="preserve">J.Radžius, R.Šinkūnas </t>
  </si>
  <si>
    <t>Julius</t>
  </si>
  <si>
    <t>2007-01-18</t>
  </si>
  <si>
    <t>J.Radžius, K. Giedraitis</t>
  </si>
  <si>
    <t>Eitvidas</t>
  </si>
  <si>
    <t>Vilniaus Ozo gimn.</t>
  </si>
  <si>
    <t xml:space="preserve">Emilija </t>
  </si>
  <si>
    <t>Cvilikaitė</t>
  </si>
  <si>
    <t>V.LMaleckiai</t>
  </si>
  <si>
    <t>V.LMalaleckiai</t>
  </si>
  <si>
    <t>Martyna</t>
  </si>
  <si>
    <t>Suslavičius</t>
  </si>
  <si>
    <t>Aurimas</t>
  </si>
  <si>
    <t>Šinkauskas</t>
  </si>
  <si>
    <t>Kristijonas</t>
  </si>
  <si>
    <t>Šlėgėris</t>
  </si>
  <si>
    <t>Nomeda</t>
  </si>
  <si>
    <t>Griauslytė</t>
  </si>
  <si>
    <t>2006-01-20</t>
  </si>
  <si>
    <t xml:space="preserve">Modestas </t>
  </si>
  <si>
    <t>Glinskas</t>
  </si>
  <si>
    <t>Redas</t>
  </si>
  <si>
    <t xml:space="preserve"> Paulionis</t>
  </si>
  <si>
    <t xml:space="preserve">Ieva </t>
  </si>
  <si>
    <t>Nikiforovaitė</t>
  </si>
  <si>
    <t xml:space="preserve"> Kachnevičiūtė</t>
  </si>
  <si>
    <t xml:space="preserve">Kajus </t>
  </si>
  <si>
    <t>Levandraitis</t>
  </si>
  <si>
    <t xml:space="preserve">Lukas </t>
  </si>
  <si>
    <t>Visockis</t>
  </si>
  <si>
    <t xml:space="preserve">Ugnė </t>
  </si>
  <si>
    <t>Klasauskaitė</t>
  </si>
  <si>
    <t xml:space="preserve">Gabrielius </t>
  </si>
  <si>
    <t>Šukaitis</t>
  </si>
  <si>
    <t>Alytaus SRC</t>
  </si>
  <si>
    <t>Mykolas</t>
  </si>
  <si>
    <t>Baliukas</t>
  </si>
  <si>
    <t>R.Sadzevičienė</t>
  </si>
  <si>
    <t>Kamilė</t>
  </si>
  <si>
    <t>Petrauskaitė</t>
  </si>
  <si>
    <t>Rugilė</t>
  </si>
  <si>
    <t>Miklyčiūtė</t>
  </si>
  <si>
    <t>Kotryna</t>
  </si>
  <si>
    <t>Matijošaitytė</t>
  </si>
  <si>
    <t>Luknė</t>
  </si>
  <si>
    <t>Miciulevičiūtė</t>
  </si>
  <si>
    <t>Vilius</t>
  </si>
  <si>
    <t>Matulionis</t>
  </si>
  <si>
    <t>Augustė</t>
  </si>
  <si>
    <t>Viktorija</t>
  </si>
  <si>
    <t>Neifaltaitė</t>
  </si>
  <si>
    <t>Andrija</t>
  </si>
  <si>
    <t>Krupovičiūtė</t>
  </si>
  <si>
    <t>Laurinčikaitė</t>
  </si>
  <si>
    <t>Mija</t>
  </si>
  <si>
    <t>Rusnė</t>
  </si>
  <si>
    <t>Strelčiūnaitė</t>
  </si>
  <si>
    <t>2005-08-26</t>
  </si>
  <si>
    <t>I.Gricevičienė</t>
  </si>
  <si>
    <t>Aurėja</t>
  </si>
  <si>
    <t>Beniušytė</t>
  </si>
  <si>
    <t>2006-09-05</t>
  </si>
  <si>
    <t>Viltė</t>
  </si>
  <si>
    <t xml:space="preserve">Titas </t>
  </si>
  <si>
    <t>Aklys</t>
  </si>
  <si>
    <t>2007-10-09</t>
  </si>
  <si>
    <t>Ignas</t>
  </si>
  <si>
    <t>Galdikas</t>
  </si>
  <si>
    <t>2004-10-13</t>
  </si>
  <si>
    <t>Z.Grabauskienė</t>
  </si>
  <si>
    <t>Neringa</t>
  </si>
  <si>
    <t>Kriščiūnaitė</t>
  </si>
  <si>
    <t>2007-07-07</t>
  </si>
  <si>
    <t>R.Ramanauskaitė</t>
  </si>
  <si>
    <t>Virbalaitė</t>
  </si>
  <si>
    <t>2006-09-19</t>
  </si>
  <si>
    <t>Nedas</t>
  </si>
  <si>
    <t>Kaupas</t>
  </si>
  <si>
    <t>2007-04-13</t>
  </si>
  <si>
    <t>Justas</t>
  </si>
  <si>
    <t>Ringys</t>
  </si>
  <si>
    <t>2007-09-30</t>
  </si>
  <si>
    <t>Herkus</t>
  </si>
  <si>
    <t>Markevičius</t>
  </si>
  <si>
    <t>2007-05-23</t>
  </si>
  <si>
    <t>Reda</t>
  </si>
  <si>
    <t>Neverdauskaitė</t>
  </si>
  <si>
    <t>2007-02-05</t>
  </si>
  <si>
    <t>Kantas</t>
  </si>
  <si>
    <t>Zykus</t>
  </si>
  <si>
    <t>2008-07-10</t>
  </si>
  <si>
    <t>Furmonaitė</t>
  </si>
  <si>
    <t>Kajus</t>
  </si>
  <si>
    <t>Balžekas</t>
  </si>
  <si>
    <t>2004-03-12</t>
  </si>
  <si>
    <t>Kauno atviras ilgų metimų čempionatas</t>
  </si>
  <si>
    <t>"Ąžuolyno" metimų aikštė</t>
  </si>
  <si>
    <t>Ieties metimas</t>
  </si>
  <si>
    <t>400 gr.</t>
  </si>
  <si>
    <t>Jaunutės</t>
  </si>
  <si>
    <t>Bandymai</t>
  </si>
  <si>
    <t>Eilė</t>
  </si>
  <si>
    <t>5</t>
  </si>
  <si>
    <t>6</t>
  </si>
  <si>
    <t>Rezult.</t>
  </si>
  <si>
    <t>500 gr.</t>
  </si>
  <si>
    <t>Jaunės</t>
  </si>
  <si>
    <t>Vyriausia varžybų teisėja</t>
  </si>
  <si>
    <t>Rita Ramanauskaitė</t>
  </si>
  <si>
    <t>Jaunučiai</t>
  </si>
  <si>
    <t>700 gr.</t>
  </si>
  <si>
    <t>Jauniai</t>
  </si>
  <si>
    <t>Rutulio stūmimas</t>
  </si>
  <si>
    <t>3 kg.</t>
  </si>
  <si>
    <t>4 kg.</t>
  </si>
  <si>
    <t>5 kg.</t>
  </si>
  <si>
    <t>Disko metimas</t>
  </si>
  <si>
    <t>Mockevičius</t>
  </si>
  <si>
    <t>Turčinskas</t>
  </si>
  <si>
    <t>Kūjo metimas</t>
  </si>
  <si>
    <t>T.Nekrošaitė, M.Skamarakas</t>
  </si>
  <si>
    <t>Vieta</t>
  </si>
  <si>
    <t>x</t>
  </si>
  <si>
    <t>Ribkauskis</t>
  </si>
  <si>
    <t>-</t>
  </si>
  <si>
    <t>Modestas</t>
  </si>
  <si>
    <t>V.L.Maleckiai</t>
  </si>
  <si>
    <t>Paulionis</t>
  </si>
  <si>
    <t>NM</t>
  </si>
  <si>
    <t>2 kg.</t>
  </si>
  <si>
    <t>Patricija</t>
  </si>
  <si>
    <t>Byčkovaitė</t>
  </si>
  <si>
    <t>Kachnevičiūtė</t>
  </si>
  <si>
    <t>Armilė</t>
  </si>
  <si>
    <t>Kelmelytė</t>
  </si>
  <si>
    <t>0,750 kg.</t>
  </si>
  <si>
    <t>1 kg.</t>
  </si>
  <si>
    <t>1,5 kg.</t>
  </si>
  <si>
    <t>600 gr.</t>
  </si>
  <si>
    <t>Urbelytė</t>
  </si>
  <si>
    <t>Bernardas</t>
  </si>
  <si>
    <t>Gudynas</t>
  </si>
  <si>
    <t>Glinskaitė</t>
  </si>
  <si>
    <t>L.Maleckis</t>
  </si>
  <si>
    <t>Austėja</t>
  </si>
  <si>
    <t>Staniulytė</t>
  </si>
  <si>
    <t xml:space="preserve">Goda </t>
  </si>
  <si>
    <t>Stuglytė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</si>
</sst>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yyyy\-mm\-dd;@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186"/>
    </font>
    <font>
      <b/>
      <sz val="14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sz val="2"/>
      <name val="Times New Roman"/>
      <family val="1"/>
      <charset val="186"/>
    </font>
    <font>
      <sz val="2"/>
      <name val="Arial"/>
      <family val="2"/>
    </font>
    <font>
      <b/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" fillId="0" borderId="0"/>
  </cellStyleXfs>
  <cellXfs count="61">
    <xf numFmtId="0" fontId="0" fillId="0" borderId="0" xfId="0"/>
    <xf numFmtId="0" fontId="2" fillId="0" borderId="3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164" fontId="3" fillId="0" borderId="1" xfId="1" applyNumberFormat="1" applyFont="1" applyBorder="1" applyAlignment="1">
      <alignment horizontal="left"/>
    </xf>
    <xf numFmtId="49" fontId="9" fillId="0" borderId="0" xfId="6" applyNumberFormat="1" applyFont="1" applyAlignment="1">
      <alignment horizontal="center"/>
    </xf>
    <xf numFmtId="0" fontId="9" fillId="0" borderId="0" xfId="6" applyFont="1" applyAlignment="1">
      <alignment horizontal="center"/>
    </xf>
    <xf numFmtId="0" fontId="7" fillId="0" borderId="0" xfId="6"/>
    <xf numFmtId="49" fontId="13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49" fontId="9" fillId="0" borderId="0" xfId="6" applyNumberFormat="1" applyFont="1" applyAlignment="1">
      <alignment horizontal="right"/>
    </xf>
    <xf numFmtId="49" fontId="9" fillId="0" borderId="0" xfId="6" applyNumberFormat="1" applyFont="1" applyAlignment="1">
      <alignment horizontal="left"/>
    </xf>
    <xf numFmtId="0" fontId="14" fillId="0" borderId="0" xfId="6" applyFont="1" applyAlignment="1">
      <alignment horizontal="center"/>
    </xf>
    <xf numFmtId="14" fontId="9" fillId="0" borderId="0" xfId="6" applyNumberFormat="1" applyFont="1" applyAlignment="1">
      <alignment horizontal="center"/>
    </xf>
    <xf numFmtId="49" fontId="14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/>
    </xf>
    <xf numFmtId="0" fontId="14" fillId="0" borderId="0" xfId="6" applyFont="1" applyBorder="1" applyAlignment="1">
      <alignment horizontal="left"/>
    </xf>
    <xf numFmtId="0" fontId="15" fillId="0" borderId="0" xfId="6" applyFont="1" applyBorder="1" applyAlignment="1">
      <alignment horizontal="left"/>
    </xf>
    <xf numFmtId="165" fontId="15" fillId="0" borderId="0" xfId="6" applyNumberFormat="1" applyFont="1" applyBorder="1" applyAlignment="1">
      <alignment horizontal="left"/>
    </xf>
    <xf numFmtId="2" fontId="16" fillId="0" borderId="0" xfId="6" applyNumberFormat="1" applyFont="1" applyBorder="1" applyAlignment="1">
      <alignment horizontal="center"/>
    </xf>
    <xf numFmtId="2" fontId="15" fillId="0" borderId="0" xfId="6" applyNumberFormat="1" applyFont="1" applyFill="1" applyBorder="1" applyAlignment="1">
      <alignment horizontal="center"/>
    </xf>
    <xf numFmtId="0" fontId="17" fillId="0" borderId="0" xfId="6" applyFont="1"/>
    <xf numFmtId="0" fontId="6" fillId="0" borderId="0" xfId="6" applyFont="1" applyBorder="1" applyAlignment="1">
      <alignment horizontal="left"/>
    </xf>
    <xf numFmtId="0" fontId="7" fillId="0" borderId="0" xfId="6" applyFill="1"/>
    <xf numFmtId="49" fontId="10" fillId="0" borderId="0" xfId="6" applyNumberFormat="1" applyFont="1" applyAlignment="1">
      <alignment horizontal="left"/>
    </xf>
    <xf numFmtId="49" fontId="10" fillId="0" borderId="0" xfId="6" applyNumberFormat="1" applyFont="1" applyAlignment="1">
      <alignment horizontal="right"/>
    </xf>
    <xf numFmtId="49" fontId="10" fillId="0" borderId="0" xfId="6" applyNumberFormat="1" applyFont="1" applyBorder="1" applyAlignment="1">
      <alignment horizontal="left"/>
    </xf>
    <xf numFmtId="49" fontId="9" fillId="0" borderId="0" xfId="6" applyNumberFormat="1" applyFont="1" applyBorder="1" applyAlignment="1">
      <alignment horizontal="center"/>
    </xf>
    <xf numFmtId="0" fontId="15" fillId="0" borderId="0" xfId="6" applyFont="1" applyAlignment="1">
      <alignment horizontal="left"/>
    </xf>
    <xf numFmtId="49" fontId="3" fillId="0" borderId="4" xfId="6" applyNumberFormat="1" applyFont="1" applyBorder="1" applyAlignment="1">
      <alignment horizontal="center"/>
    </xf>
    <xf numFmtId="49" fontId="3" fillId="0" borderId="5" xfId="6" applyNumberFormat="1" applyFont="1" applyBorder="1" applyAlignment="1">
      <alignment horizontal="center"/>
    </xf>
    <xf numFmtId="49" fontId="3" fillId="0" borderId="6" xfId="6" applyNumberFormat="1" applyFont="1" applyBorder="1" applyAlignment="1">
      <alignment horizontal="center"/>
    </xf>
    <xf numFmtId="0" fontId="4" fillId="0" borderId="7" xfId="6" applyFont="1" applyBorder="1" applyAlignment="1">
      <alignment horizontal="center"/>
    </xf>
    <xf numFmtId="0" fontId="4" fillId="0" borderId="8" xfId="6" applyFont="1" applyBorder="1" applyAlignment="1">
      <alignment horizontal="right"/>
    </xf>
    <xf numFmtId="0" fontId="4" fillId="0" borderId="9" xfId="6" applyFont="1" applyBorder="1" applyAlignment="1">
      <alignment horizontal="left"/>
    </xf>
    <xf numFmtId="49" fontId="4" fillId="0" borderId="10" xfId="6" applyNumberFormat="1" applyFont="1" applyBorder="1" applyAlignment="1">
      <alignment horizontal="left"/>
    </xf>
    <xf numFmtId="0" fontId="4" fillId="0" borderId="10" xfId="6" applyFont="1" applyBorder="1" applyAlignment="1">
      <alignment horizontal="center"/>
    </xf>
    <xf numFmtId="49" fontId="3" fillId="0" borderId="10" xfId="6" applyNumberFormat="1" applyFont="1" applyBorder="1" applyAlignment="1">
      <alignment horizontal="center"/>
    </xf>
    <xf numFmtId="49" fontId="3" fillId="0" borderId="11" xfId="6" applyNumberFormat="1" applyFont="1" applyBorder="1" applyAlignment="1">
      <alignment horizontal="center"/>
    </xf>
    <xf numFmtId="49" fontId="4" fillId="0" borderId="9" xfId="6" applyNumberFormat="1" applyFont="1" applyBorder="1" applyAlignment="1">
      <alignment horizontal="center"/>
    </xf>
    <xf numFmtId="0" fontId="9" fillId="0" borderId="1" xfId="6" applyFont="1" applyBorder="1" applyAlignment="1">
      <alignment horizontal="center"/>
    </xf>
    <xf numFmtId="0" fontId="9" fillId="0" borderId="2" xfId="6" applyFont="1" applyBorder="1" applyAlignment="1">
      <alignment horizontal="left"/>
    </xf>
    <xf numFmtId="0" fontId="10" fillId="0" borderId="3" xfId="6" applyFont="1" applyBorder="1" applyAlignment="1">
      <alignment horizontal="left"/>
    </xf>
    <xf numFmtId="165" fontId="10" fillId="0" borderId="3" xfId="6" applyNumberFormat="1" applyFont="1" applyBorder="1" applyAlignment="1">
      <alignment horizontal="left"/>
    </xf>
    <xf numFmtId="0" fontId="9" fillId="0" borderId="1" xfId="6" applyFont="1" applyBorder="1" applyAlignment="1">
      <alignment horizontal="left"/>
    </xf>
    <xf numFmtId="2" fontId="3" fillId="0" borderId="1" xfId="6" applyNumberFormat="1" applyFont="1" applyBorder="1" applyAlignment="1">
      <alignment horizontal="center"/>
    </xf>
    <xf numFmtId="0" fontId="9" fillId="0" borderId="2" xfId="6" applyFont="1" applyFill="1" applyBorder="1" applyAlignment="1">
      <alignment horizontal="left"/>
    </xf>
    <xf numFmtId="0" fontId="10" fillId="0" borderId="3" xfId="6" applyFont="1" applyFill="1" applyBorder="1" applyAlignment="1">
      <alignment horizontal="left"/>
    </xf>
    <xf numFmtId="0" fontId="9" fillId="0" borderId="1" xfId="6" applyFont="1" applyFill="1" applyBorder="1" applyAlignment="1">
      <alignment horizontal="left"/>
    </xf>
    <xf numFmtId="0" fontId="9" fillId="0" borderId="0" xfId="6" applyFont="1" applyBorder="1" applyAlignment="1">
      <alignment horizontal="center"/>
    </xf>
    <xf numFmtId="0" fontId="9" fillId="0" borderId="0" xfId="6" applyFont="1" applyBorder="1" applyAlignment="1">
      <alignment horizontal="left"/>
    </xf>
    <xf numFmtId="0" fontId="10" fillId="0" borderId="0" xfId="6" applyFont="1" applyBorder="1" applyAlignment="1">
      <alignment horizontal="left"/>
    </xf>
    <xf numFmtId="165" fontId="10" fillId="0" borderId="0" xfId="6" applyNumberFormat="1" applyFont="1" applyBorder="1" applyAlignment="1">
      <alignment horizontal="left"/>
    </xf>
    <xf numFmtId="2" fontId="3" fillId="0" borderId="0" xfId="6" applyNumberFormat="1" applyFont="1" applyBorder="1" applyAlignment="1">
      <alignment horizontal="center"/>
    </xf>
    <xf numFmtId="2" fontId="10" fillId="0" borderId="0" xfId="6" applyNumberFormat="1" applyFont="1" applyFill="1" applyBorder="1" applyAlignment="1">
      <alignment horizontal="center"/>
    </xf>
    <xf numFmtId="0" fontId="9" fillId="0" borderId="0" xfId="6" applyFont="1"/>
    <xf numFmtId="0" fontId="9" fillId="0" borderId="0" xfId="6" applyFont="1" applyFill="1" applyBorder="1" applyAlignment="1">
      <alignment horizontal="left"/>
    </xf>
    <xf numFmtId="0" fontId="10" fillId="0" borderId="0" xfId="6" applyFont="1" applyFill="1" applyBorder="1" applyAlignment="1">
      <alignment horizontal="left"/>
    </xf>
    <xf numFmtId="2" fontId="18" fillId="0" borderId="0" xfId="6" applyNumberFormat="1" applyFont="1" applyFill="1" applyBorder="1" applyAlignment="1">
      <alignment horizontal="center"/>
    </xf>
    <xf numFmtId="2" fontId="10" fillId="0" borderId="1" xfId="6" applyNumberFormat="1" applyFont="1" applyFill="1" applyBorder="1" applyAlignment="1">
      <alignment horizontal="center"/>
    </xf>
  </cellXfs>
  <cellStyles count="7">
    <cellStyle name="Įprastas 2" xfId="1"/>
    <cellStyle name="Įprastas 3" xfId="6"/>
    <cellStyle name="Įprastas 4" xfId="5"/>
    <cellStyle name="Normal" xfId="0" builtinId="0"/>
    <cellStyle name="Normal 10" xfId="4"/>
    <cellStyle name="Normal 2 3" xfId="3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R23" sqref="R23"/>
    </sheetView>
  </sheetViews>
  <sheetFormatPr defaultRowHeight="13.2" x14ac:dyDescent="0.25"/>
  <cols>
    <col min="1" max="1" width="4.88671875" style="8" customWidth="1"/>
    <col min="2" max="2" width="9.44140625" style="8" customWidth="1"/>
    <col min="3" max="3" width="14" style="8" customWidth="1"/>
    <col min="4" max="4" width="10.109375" style="8" bestFit="1" customWidth="1"/>
    <col min="5" max="5" width="18.6640625" style="8" customWidth="1"/>
    <col min="6" max="6" width="15.33203125" style="8" bestFit="1" customWidth="1"/>
    <col min="7" max="9" width="7.5546875" style="8" customWidth="1"/>
    <col min="10" max="10" width="5.44140625" style="8" hidden="1" customWidth="1"/>
    <col min="11" max="14" width="7.5546875" style="8" customWidth="1"/>
    <col min="15" max="256" width="9.109375" style="8"/>
    <col min="257" max="257" width="4.88671875" style="8" customWidth="1"/>
    <col min="258" max="258" width="10.44140625" style="8" customWidth="1"/>
    <col min="259" max="259" width="17.6640625" style="8" customWidth="1"/>
    <col min="260" max="260" width="10.109375" style="8" bestFit="1" customWidth="1"/>
    <col min="261" max="261" width="14.6640625" style="8" customWidth="1"/>
    <col min="262" max="262" width="13.6640625" style="8" bestFit="1" customWidth="1"/>
    <col min="263" max="265" width="7.5546875" style="8" customWidth="1"/>
    <col min="266" max="266" width="0" style="8" hidden="1" customWidth="1"/>
    <col min="267" max="270" width="7.5546875" style="8" customWidth="1"/>
    <col min="271" max="512" width="9.109375" style="8"/>
    <col min="513" max="513" width="4.88671875" style="8" customWidth="1"/>
    <col min="514" max="514" width="10.44140625" style="8" customWidth="1"/>
    <col min="515" max="515" width="17.6640625" style="8" customWidth="1"/>
    <col min="516" max="516" width="10.109375" style="8" bestFit="1" customWidth="1"/>
    <col min="517" max="517" width="14.6640625" style="8" customWidth="1"/>
    <col min="518" max="518" width="13.6640625" style="8" bestFit="1" customWidth="1"/>
    <col min="519" max="521" width="7.5546875" style="8" customWidth="1"/>
    <col min="522" max="522" width="0" style="8" hidden="1" customWidth="1"/>
    <col min="523" max="526" width="7.5546875" style="8" customWidth="1"/>
    <col min="527" max="768" width="9.109375" style="8"/>
    <col min="769" max="769" width="4.88671875" style="8" customWidth="1"/>
    <col min="770" max="770" width="10.44140625" style="8" customWidth="1"/>
    <col min="771" max="771" width="17.6640625" style="8" customWidth="1"/>
    <col min="772" max="772" width="10.109375" style="8" bestFit="1" customWidth="1"/>
    <col min="773" max="773" width="14.6640625" style="8" customWidth="1"/>
    <col min="774" max="774" width="13.6640625" style="8" bestFit="1" customWidth="1"/>
    <col min="775" max="777" width="7.5546875" style="8" customWidth="1"/>
    <col min="778" max="778" width="0" style="8" hidden="1" customWidth="1"/>
    <col min="779" max="782" width="7.5546875" style="8" customWidth="1"/>
    <col min="783" max="1024" width="9.109375" style="8"/>
    <col min="1025" max="1025" width="4.88671875" style="8" customWidth="1"/>
    <col min="1026" max="1026" width="10.44140625" style="8" customWidth="1"/>
    <col min="1027" max="1027" width="17.6640625" style="8" customWidth="1"/>
    <col min="1028" max="1028" width="10.109375" style="8" bestFit="1" customWidth="1"/>
    <col min="1029" max="1029" width="14.6640625" style="8" customWidth="1"/>
    <col min="1030" max="1030" width="13.6640625" style="8" bestFit="1" customWidth="1"/>
    <col min="1031" max="1033" width="7.5546875" style="8" customWidth="1"/>
    <col min="1034" max="1034" width="0" style="8" hidden="1" customWidth="1"/>
    <col min="1035" max="1038" width="7.5546875" style="8" customWidth="1"/>
    <col min="1039" max="1280" width="9.109375" style="8"/>
    <col min="1281" max="1281" width="4.88671875" style="8" customWidth="1"/>
    <col min="1282" max="1282" width="10.44140625" style="8" customWidth="1"/>
    <col min="1283" max="1283" width="17.6640625" style="8" customWidth="1"/>
    <col min="1284" max="1284" width="10.109375" style="8" bestFit="1" customWidth="1"/>
    <col min="1285" max="1285" width="14.6640625" style="8" customWidth="1"/>
    <col min="1286" max="1286" width="13.6640625" style="8" bestFit="1" customWidth="1"/>
    <col min="1287" max="1289" width="7.5546875" style="8" customWidth="1"/>
    <col min="1290" max="1290" width="0" style="8" hidden="1" customWidth="1"/>
    <col min="1291" max="1294" width="7.5546875" style="8" customWidth="1"/>
    <col min="1295" max="1536" width="9.109375" style="8"/>
    <col min="1537" max="1537" width="4.88671875" style="8" customWidth="1"/>
    <col min="1538" max="1538" width="10.44140625" style="8" customWidth="1"/>
    <col min="1539" max="1539" width="17.6640625" style="8" customWidth="1"/>
    <col min="1540" max="1540" width="10.109375" style="8" bestFit="1" customWidth="1"/>
    <col min="1541" max="1541" width="14.6640625" style="8" customWidth="1"/>
    <col min="1542" max="1542" width="13.6640625" style="8" bestFit="1" customWidth="1"/>
    <col min="1543" max="1545" width="7.5546875" style="8" customWidth="1"/>
    <col min="1546" max="1546" width="0" style="8" hidden="1" customWidth="1"/>
    <col min="1547" max="1550" width="7.5546875" style="8" customWidth="1"/>
    <col min="1551" max="1792" width="9.109375" style="8"/>
    <col min="1793" max="1793" width="4.88671875" style="8" customWidth="1"/>
    <col min="1794" max="1794" width="10.44140625" style="8" customWidth="1"/>
    <col min="1795" max="1795" width="17.6640625" style="8" customWidth="1"/>
    <col min="1796" max="1796" width="10.109375" style="8" bestFit="1" customWidth="1"/>
    <col min="1797" max="1797" width="14.6640625" style="8" customWidth="1"/>
    <col min="1798" max="1798" width="13.6640625" style="8" bestFit="1" customWidth="1"/>
    <col min="1799" max="1801" width="7.5546875" style="8" customWidth="1"/>
    <col min="1802" max="1802" width="0" style="8" hidden="1" customWidth="1"/>
    <col min="1803" max="1806" width="7.5546875" style="8" customWidth="1"/>
    <col min="1807" max="2048" width="9.109375" style="8"/>
    <col min="2049" max="2049" width="4.88671875" style="8" customWidth="1"/>
    <col min="2050" max="2050" width="10.44140625" style="8" customWidth="1"/>
    <col min="2051" max="2051" width="17.6640625" style="8" customWidth="1"/>
    <col min="2052" max="2052" width="10.109375" style="8" bestFit="1" customWidth="1"/>
    <col min="2053" max="2053" width="14.6640625" style="8" customWidth="1"/>
    <col min="2054" max="2054" width="13.6640625" style="8" bestFit="1" customWidth="1"/>
    <col min="2055" max="2057" width="7.5546875" style="8" customWidth="1"/>
    <col min="2058" max="2058" width="0" style="8" hidden="1" customWidth="1"/>
    <col min="2059" max="2062" width="7.5546875" style="8" customWidth="1"/>
    <col min="2063" max="2304" width="9.109375" style="8"/>
    <col min="2305" max="2305" width="4.88671875" style="8" customWidth="1"/>
    <col min="2306" max="2306" width="10.44140625" style="8" customWidth="1"/>
    <col min="2307" max="2307" width="17.6640625" style="8" customWidth="1"/>
    <col min="2308" max="2308" width="10.109375" style="8" bestFit="1" customWidth="1"/>
    <col min="2309" max="2309" width="14.6640625" style="8" customWidth="1"/>
    <col min="2310" max="2310" width="13.6640625" style="8" bestFit="1" customWidth="1"/>
    <col min="2311" max="2313" width="7.5546875" style="8" customWidth="1"/>
    <col min="2314" max="2314" width="0" style="8" hidden="1" customWidth="1"/>
    <col min="2315" max="2318" width="7.5546875" style="8" customWidth="1"/>
    <col min="2319" max="2560" width="9.109375" style="8"/>
    <col min="2561" max="2561" width="4.88671875" style="8" customWidth="1"/>
    <col min="2562" max="2562" width="10.44140625" style="8" customWidth="1"/>
    <col min="2563" max="2563" width="17.6640625" style="8" customWidth="1"/>
    <col min="2564" max="2564" width="10.109375" style="8" bestFit="1" customWidth="1"/>
    <col min="2565" max="2565" width="14.6640625" style="8" customWidth="1"/>
    <col min="2566" max="2566" width="13.6640625" style="8" bestFit="1" customWidth="1"/>
    <col min="2567" max="2569" width="7.5546875" style="8" customWidth="1"/>
    <col min="2570" max="2570" width="0" style="8" hidden="1" customWidth="1"/>
    <col min="2571" max="2574" width="7.5546875" style="8" customWidth="1"/>
    <col min="2575" max="2816" width="9.109375" style="8"/>
    <col min="2817" max="2817" width="4.88671875" style="8" customWidth="1"/>
    <col min="2818" max="2818" width="10.44140625" style="8" customWidth="1"/>
    <col min="2819" max="2819" width="17.6640625" style="8" customWidth="1"/>
    <col min="2820" max="2820" width="10.109375" style="8" bestFit="1" customWidth="1"/>
    <col min="2821" max="2821" width="14.6640625" style="8" customWidth="1"/>
    <col min="2822" max="2822" width="13.6640625" style="8" bestFit="1" customWidth="1"/>
    <col min="2823" max="2825" width="7.5546875" style="8" customWidth="1"/>
    <col min="2826" max="2826" width="0" style="8" hidden="1" customWidth="1"/>
    <col min="2827" max="2830" width="7.5546875" style="8" customWidth="1"/>
    <col min="2831" max="3072" width="9.109375" style="8"/>
    <col min="3073" max="3073" width="4.88671875" style="8" customWidth="1"/>
    <col min="3074" max="3074" width="10.44140625" style="8" customWidth="1"/>
    <col min="3075" max="3075" width="17.6640625" style="8" customWidth="1"/>
    <col min="3076" max="3076" width="10.109375" style="8" bestFit="1" customWidth="1"/>
    <col min="3077" max="3077" width="14.6640625" style="8" customWidth="1"/>
    <col min="3078" max="3078" width="13.6640625" style="8" bestFit="1" customWidth="1"/>
    <col min="3079" max="3081" width="7.5546875" style="8" customWidth="1"/>
    <col min="3082" max="3082" width="0" style="8" hidden="1" customWidth="1"/>
    <col min="3083" max="3086" width="7.5546875" style="8" customWidth="1"/>
    <col min="3087" max="3328" width="9.109375" style="8"/>
    <col min="3329" max="3329" width="4.88671875" style="8" customWidth="1"/>
    <col min="3330" max="3330" width="10.44140625" style="8" customWidth="1"/>
    <col min="3331" max="3331" width="17.6640625" style="8" customWidth="1"/>
    <col min="3332" max="3332" width="10.109375" style="8" bestFit="1" customWidth="1"/>
    <col min="3333" max="3333" width="14.6640625" style="8" customWidth="1"/>
    <col min="3334" max="3334" width="13.6640625" style="8" bestFit="1" customWidth="1"/>
    <col min="3335" max="3337" width="7.5546875" style="8" customWidth="1"/>
    <col min="3338" max="3338" width="0" style="8" hidden="1" customWidth="1"/>
    <col min="3339" max="3342" width="7.5546875" style="8" customWidth="1"/>
    <col min="3343" max="3584" width="9.109375" style="8"/>
    <col min="3585" max="3585" width="4.88671875" style="8" customWidth="1"/>
    <col min="3586" max="3586" width="10.44140625" style="8" customWidth="1"/>
    <col min="3587" max="3587" width="17.6640625" style="8" customWidth="1"/>
    <col min="3588" max="3588" width="10.109375" style="8" bestFit="1" customWidth="1"/>
    <col min="3589" max="3589" width="14.6640625" style="8" customWidth="1"/>
    <col min="3590" max="3590" width="13.6640625" style="8" bestFit="1" customWidth="1"/>
    <col min="3591" max="3593" width="7.5546875" style="8" customWidth="1"/>
    <col min="3594" max="3594" width="0" style="8" hidden="1" customWidth="1"/>
    <col min="3595" max="3598" width="7.5546875" style="8" customWidth="1"/>
    <col min="3599" max="3840" width="9.109375" style="8"/>
    <col min="3841" max="3841" width="4.88671875" style="8" customWidth="1"/>
    <col min="3842" max="3842" width="10.44140625" style="8" customWidth="1"/>
    <col min="3843" max="3843" width="17.6640625" style="8" customWidth="1"/>
    <col min="3844" max="3844" width="10.109375" style="8" bestFit="1" customWidth="1"/>
    <col min="3845" max="3845" width="14.6640625" style="8" customWidth="1"/>
    <col min="3846" max="3846" width="13.6640625" style="8" bestFit="1" customWidth="1"/>
    <col min="3847" max="3849" width="7.5546875" style="8" customWidth="1"/>
    <col min="3850" max="3850" width="0" style="8" hidden="1" customWidth="1"/>
    <col min="3851" max="3854" width="7.5546875" style="8" customWidth="1"/>
    <col min="3855" max="4096" width="9.109375" style="8"/>
    <col min="4097" max="4097" width="4.88671875" style="8" customWidth="1"/>
    <col min="4098" max="4098" width="10.44140625" style="8" customWidth="1"/>
    <col min="4099" max="4099" width="17.6640625" style="8" customWidth="1"/>
    <col min="4100" max="4100" width="10.109375" style="8" bestFit="1" customWidth="1"/>
    <col min="4101" max="4101" width="14.6640625" style="8" customWidth="1"/>
    <col min="4102" max="4102" width="13.6640625" style="8" bestFit="1" customWidth="1"/>
    <col min="4103" max="4105" width="7.5546875" style="8" customWidth="1"/>
    <col min="4106" max="4106" width="0" style="8" hidden="1" customWidth="1"/>
    <col min="4107" max="4110" width="7.5546875" style="8" customWidth="1"/>
    <col min="4111" max="4352" width="9.109375" style="8"/>
    <col min="4353" max="4353" width="4.88671875" style="8" customWidth="1"/>
    <col min="4354" max="4354" width="10.44140625" style="8" customWidth="1"/>
    <col min="4355" max="4355" width="17.6640625" style="8" customWidth="1"/>
    <col min="4356" max="4356" width="10.109375" style="8" bestFit="1" customWidth="1"/>
    <col min="4357" max="4357" width="14.6640625" style="8" customWidth="1"/>
    <col min="4358" max="4358" width="13.6640625" style="8" bestFit="1" customWidth="1"/>
    <col min="4359" max="4361" width="7.5546875" style="8" customWidth="1"/>
    <col min="4362" max="4362" width="0" style="8" hidden="1" customWidth="1"/>
    <col min="4363" max="4366" width="7.5546875" style="8" customWidth="1"/>
    <col min="4367" max="4608" width="9.109375" style="8"/>
    <col min="4609" max="4609" width="4.88671875" style="8" customWidth="1"/>
    <col min="4610" max="4610" width="10.44140625" style="8" customWidth="1"/>
    <col min="4611" max="4611" width="17.6640625" style="8" customWidth="1"/>
    <col min="4612" max="4612" width="10.109375" style="8" bestFit="1" customWidth="1"/>
    <col min="4613" max="4613" width="14.6640625" style="8" customWidth="1"/>
    <col min="4614" max="4614" width="13.6640625" style="8" bestFit="1" customWidth="1"/>
    <col min="4615" max="4617" width="7.5546875" style="8" customWidth="1"/>
    <col min="4618" max="4618" width="0" style="8" hidden="1" customWidth="1"/>
    <col min="4619" max="4622" width="7.5546875" style="8" customWidth="1"/>
    <col min="4623" max="4864" width="9.109375" style="8"/>
    <col min="4865" max="4865" width="4.88671875" style="8" customWidth="1"/>
    <col min="4866" max="4866" width="10.44140625" style="8" customWidth="1"/>
    <col min="4867" max="4867" width="17.6640625" style="8" customWidth="1"/>
    <col min="4868" max="4868" width="10.109375" style="8" bestFit="1" customWidth="1"/>
    <col min="4869" max="4869" width="14.6640625" style="8" customWidth="1"/>
    <col min="4870" max="4870" width="13.6640625" style="8" bestFit="1" customWidth="1"/>
    <col min="4871" max="4873" width="7.5546875" style="8" customWidth="1"/>
    <col min="4874" max="4874" width="0" style="8" hidden="1" customWidth="1"/>
    <col min="4875" max="4878" width="7.5546875" style="8" customWidth="1"/>
    <col min="4879" max="5120" width="9.109375" style="8"/>
    <col min="5121" max="5121" width="4.88671875" style="8" customWidth="1"/>
    <col min="5122" max="5122" width="10.44140625" style="8" customWidth="1"/>
    <col min="5123" max="5123" width="17.6640625" style="8" customWidth="1"/>
    <col min="5124" max="5124" width="10.109375" style="8" bestFit="1" customWidth="1"/>
    <col min="5125" max="5125" width="14.6640625" style="8" customWidth="1"/>
    <col min="5126" max="5126" width="13.6640625" style="8" bestFit="1" customWidth="1"/>
    <col min="5127" max="5129" width="7.5546875" style="8" customWidth="1"/>
    <col min="5130" max="5130" width="0" style="8" hidden="1" customWidth="1"/>
    <col min="5131" max="5134" width="7.5546875" style="8" customWidth="1"/>
    <col min="5135" max="5376" width="9.109375" style="8"/>
    <col min="5377" max="5377" width="4.88671875" style="8" customWidth="1"/>
    <col min="5378" max="5378" width="10.44140625" style="8" customWidth="1"/>
    <col min="5379" max="5379" width="17.6640625" style="8" customWidth="1"/>
    <col min="5380" max="5380" width="10.109375" style="8" bestFit="1" customWidth="1"/>
    <col min="5381" max="5381" width="14.6640625" style="8" customWidth="1"/>
    <col min="5382" max="5382" width="13.6640625" style="8" bestFit="1" customWidth="1"/>
    <col min="5383" max="5385" width="7.5546875" style="8" customWidth="1"/>
    <col min="5386" max="5386" width="0" style="8" hidden="1" customWidth="1"/>
    <col min="5387" max="5390" width="7.5546875" style="8" customWidth="1"/>
    <col min="5391" max="5632" width="9.109375" style="8"/>
    <col min="5633" max="5633" width="4.88671875" style="8" customWidth="1"/>
    <col min="5634" max="5634" width="10.44140625" style="8" customWidth="1"/>
    <col min="5635" max="5635" width="17.6640625" style="8" customWidth="1"/>
    <col min="5636" max="5636" width="10.109375" style="8" bestFit="1" customWidth="1"/>
    <col min="5637" max="5637" width="14.6640625" style="8" customWidth="1"/>
    <col min="5638" max="5638" width="13.6640625" style="8" bestFit="1" customWidth="1"/>
    <col min="5639" max="5641" width="7.5546875" style="8" customWidth="1"/>
    <col min="5642" max="5642" width="0" style="8" hidden="1" customWidth="1"/>
    <col min="5643" max="5646" width="7.5546875" style="8" customWidth="1"/>
    <col min="5647" max="5888" width="9.109375" style="8"/>
    <col min="5889" max="5889" width="4.88671875" style="8" customWidth="1"/>
    <col min="5890" max="5890" width="10.44140625" style="8" customWidth="1"/>
    <col min="5891" max="5891" width="17.6640625" style="8" customWidth="1"/>
    <col min="5892" max="5892" width="10.109375" style="8" bestFit="1" customWidth="1"/>
    <col min="5893" max="5893" width="14.6640625" style="8" customWidth="1"/>
    <col min="5894" max="5894" width="13.6640625" style="8" bestFit="1" customWidth="1"/>
    <col min="5895" max="5897" width="7.5546875" style="8" customWidth="1"/>
    <col min="5898" max="5898" width="0" style="8" hidden="1" customWidth="1"/>
    <col min="5899" max="5902" width="7.5546875" style="8" customWidth="1"/>
    <col min="5903" max="6144" width="9.109375" style="8"/>
    <col min="6145" max="6145" width="4.88671875" style="8" customWidth="1"/>
    <col min="6146" max="6146" width="10.44140625" style="8" customWidth="1"/>
    <col min="6147" max="6147" width="17.6640625" style="8" customWidth="1"/>
    <col min="6148" max="6148" width="10.109375" style="8" bestFit="1" customWidth="1"/>
    <col min="6149" max="6149" width="14.6640625" style="8" customWidth="1"/>
    <col min="6150" max="6150" width="13.6640625" style="8" bestFit="1" customWidth="1"/>
    <col min="6151" max="6153" width="7.5546875" style="8" customWidth="1"/>
    <col min="6154" max="6154" width="0" style="8" hidden="1" customWidth="1"/>
    <col min="6155" max="6158" width="7.5546875" style="8" customWidth="1"/>
    <col min="6159" max="6400" width="9.109375" style="8"/>
    <col min="6401" max="6401" width="4.88671875" style="8" customWidth="1"/>
    <col min="6402" max="6402" width="10.44140625" style="8" customWidth="1"/>
    <col min="6403" max="6403" width="17.6640625" style="8" customWidth="1"/>
    <col min="6404" max="6404" width="10.109375" style="8" bestFit="1" customWidth="1"/>
    <col min="6405" max="6405" width="14.6640625" style="8" customWidth="1"/>
    <col min="6406" max="6406" width="13.6640625" style="8" bestFit="1" customWidth="1"/>
    <col min="6407" max="6409" width="7.5546875" style="8" customWidth="1"/>
    <col min="6410" max="6410" width="0" style="8" hidden="1" customWidth="1"/>
    <col min="6411" max="6414" width="7.5546875" style="8" customWidth="1"/>
    <col min="6415" max="6656" width="9.109375" style="8"/>
    <col min="6657" max="6657" width="4.88671875" style="8" customWidth="1"/>
    <col min="6658" max="6658" width="10.44140625" style="8" customWidth="1"/>
    <col min="6659" max="6659" width="17.6640625" style="8" customWidth="1"/>
    <col min="6660" max="6660" width="10.109375" style="8" bestFit="1" customWidth="1"/>
    <col min="6661" max="6661" width="14.6640625" style="8" customWidth="1"/>
    <col min="6662" max="6662" width="13.6640625" style="8" bestFit="1" customWidth="1"/>
    <col min="6663" max="6665" width="7.5546875" style="8" customWidth="1"/>
    <col min="6666" max="6666" width="0" style="8" hidden="1" customWidth="1"/>
    <col min="6667" max="6670" width="7.5546875" style="8" customWidth="1"/>
    <col min="6671" max="6912" width="9.109375" style="8"/>
    <col min="6913" max="6913" width="4.88671875" style="8" customWidth="1"/>
    <col min="6914" max="6914" width="10.44140625" style="8" customWidth="1"/>
    <col min="6915" max="6915" width="17.6640625" style="8" customWidth="1"/>
    <col min="6916" max="6916" width="10.109375" style="8" bestFit="1" customWidth="1"/>
    <col min="6917" max="6917" width="14.6640625" style="8" customWidth="1"/>
    <col min="6918" max="6918" width="13.6640625" style="8" bestFit="1" customWidth="1"/>
    <col min="6919" max="6921" width="7.5546875" style="8" customWidth="1"/>
    <col min="6922" max="6922" width="0" style="8" hidden="1" customWidth="1"/>
    <col min="6923" max="6926" width="7.5546875" style="8" customWidth="1"/>
    <col min="6927" max="7168" width="9.109375" style="8"/>
    <col min="7169" max="7169" width="4.88671875" style="8" customWidth="1"/>
    <col min="7170" max="7170" width="10.44140625" style="8" customWidth="1"/>
    <col min="7171" max="7171" width="17.6640625" style="8" customWidth="1"/>
    <col min="7172" max="7172" width="10.109375" style="8" bestFit="1" customWidth="1"/>
    <col min="7173" max="7173" width="14.6640625" style="8" customWidth="1"/>
    <col min="7174" max="7174" width="13.6640625" style="8" bestFit="1" customWidth="1"/>
    <col min="7175" max="7177" width="7.5546875" style="8" customWidth="1"/>
    <col min="7178" max="7178" width="0" style="8" hidden="1" customWidth="1"/>
    <col min="7179" max="7182" width="7.5546875" style="8" customWidth="1"/>
    <col min="7183" max="7424" width="9.109375" style="8"/>
    <col min="7425" max="7425" width="4.88671875" style="8" customWidth="1"/>
    <col min="7426" max="7426" width="10.44140625" style="8" customWidth="1"/>
    <col min="7427" max="7427" width="17.6640625" style="8" customWidth="1"/>
    <col min="7428" max="7428" width="10.109375" style="8" bestFit="1" customWidth="1"/>
    <col min="7429" max="7429" width="14.6640625" style="8" customWidth="1"/>
    <col min="7430" max="7430" width="13.6640625" style="8" bestFit="1" customWidth="1"/>
    <col min="7431" max="7433" width="7.5546875" style="8" customWidth="1"/>
    <col min="7434" max="7434" width="0" style="8" hidden="1" customWidth="1"/>
    <col min="7435" max="7438" width="7.5546875" style="8" customWidth="1"/>
    <col min="7439" max="7680" width="9.109375" style="8"/>
    <col min="7681" max="7681" width="4.88671875" style="8" customWidth="1"/>
    <col min="7682" max="7682" width="10.44140625" style="8" customWidth="1"/>
    <col min="7683" max="7683" width="17.6640625" style="8" customWidth="1"/>
    <col min="7684" max="7684" width="10.109375" style="8" bestFit="1" customWidth="1"/>
    <col min="7685" max="7685" width="14.6640625" style="8" customWidth="1"/>
    <col min="7686" max="7686" width="13.6640625" style="8" bestFit="1" customWidth="1"/>
    <col min="7687" max="7689" width="7.5546875" style="8" customWidth="1"/>
    <col min="7690" max="7690" width="0" style="8" hidden="1" customWidth="1"/>
    <col min="7691" max="7694" width="7.5546875" style="8" customWidth="1"/>
    <col min="7695" max="7936" width="9.109375" style="8"/>
    <col min="7937" max="7937" width="4.88671875" style="8" customWidth="1"/>
    <col min="7938" max="7938" width="10.44140625" style="8" customWidth="1"/>
    <col min="7939" max="7939" width="17.6640625" style="8" customWidth="1"/>
    <col min="7940" max="7940" width="10.109375" style="8" bestFit="1" customWidth="1"/>
    <col min="7941" max="7941" width="14.6640625" style="8" customWidth="1"/>
    <col min="7942" max="7942" width="13.6640625" style="8" bestFit="1" customWidth="1"/>
    <col min="7943" max="7945" width="7.5546875" style="8" customWidth="1"/>
    <col min="7946" max="7946" width="0" style="8" hidden="1" customWidth="1"/>
    <col min="7947" max="7950" width="7.5546875" style="8" customWidth="1"/>
    <col min="7951" max="8192" width="9.109375" style="8"/>
    <col min="8193" max="8193" width="4.88671875" style="8" customWidth="1"/>
    <col min="8194" max="8194" width="10.44140625" style="8" customWidth="1"/>
    <col min="8195" max="8195" width="17.6640625" style="8" customWidth="1"/>
    <col min="8196" max="8196" width="10.109375" style="8" bestFit="1" customWidth="1"/>
    <col min="8197" max="8197" width="14.6640625" style="8" customWidth="1"/>
    <col min="8198" max="8198" width="13.6640625" style="8" bestFit="1" customWidth="1"/>
    <col min="8199" max="8201" width="7.5546875" style="8" customWidth="1"/>
    <col min="8202" max="8202" width="0" style="8" hidden="1" customWidth="1"/>
    <col min="8203" max="8206" width="7.5546875" style="8" customWidth="1"/>
    <col min="8207" max="8448" width="9.109375" style="8"/>
    <col min="8449" max="8449" width="4.88671875" style="8" customWidth="1"/>
    <col min="8450" max="8450" width="10.44140625" style="8" customWidth="1"/>
    <col min="8451" max="8451" width="17.6640625" style="8" customWidth="1"/>
    <col min="8452" max="8452" width="10.109375" style="8" bestFit="1" customWidth="1"/>
    <col min="8453" max="8453" width="14.6640625" style="8" customWidth="1"/>
    <col min="8454" max="8454" width="13.6640625" style="8" bestFit="1" customWidth="1"/>
    <col min="8455" max="8457" width="7.5546875" style="8" customWidth="1"/>
    <col min="8458" max="8458" width="0" style="8" hidden="1" customWidth="1"/>
    <col min="8459" max="8462" width="7.5546875" style="8" customWidth="1"/>
    <col min="8463" max="8704" width="9.109375" style="8"/>
    <col min="8705" max="8705" width="4.88671875" style="8" customWidth="1"/>
    <col min="8706" max="8706" width="10.44140625" style="8" customWidth="1"/>
    <col min="8707" max="8707" width="17.6640625" style="8" customWidth="1"/>
    <col min="8708" max="8708" width="10.109375" style="8" bestFit="1" customWidth="1"/>
    <col min="8709" max="8709" width="14.6640625" style="8" customWidth="1"/>
    <col min="8710" max="8710" width="13.6640625" style="8" bestFit="1" customWidth="1"/>
    <col min="8711" max="8713" width="7.5546875" style="8" customWidth="1"/>
    <col min="8714" max="8714" width="0" style="8" hidden="1" customWidth="1"/>
    <col min="8715" max="8718" width="7.5546875" style="8" customWidth="1"/>
    <col min="8719" max="8960" width="9.109375" style="8"/>
    <col min="8961" max="8961" width="4.88671875" style="8" customWidth="1"/>
    <col min="8962" max="8962" width="10.44140625" style="8" customWidth="1"/>
    <col min="8963" max="8963" width="17.6640625" style="8" customWidth="1"/>
    <col min="8964" max="8964" width="10.109375" style="8" bestFit="1" customWidth="1"/>
    <col min="8965" max="8965" width="14.6640625" style="8" customWidth="1"/>
    <col min="8966" max="8966" width="13.6640625" style="8" bestFit="1" customWidth="1"/>
    <col min="8967" max="8969" width="7.5546875" style="8" customWidth="1"/>
    <col min="8970" max="8970" width="0" style="8" hidden="1" customWidth="1"/>
    <col min="8971" max="8974" width="7.5546875" style="8" customWidth="1"/>
    <col min="8975" max="9216" width="9.109375" style="8"/>
    <col min="9217" max="9217" width="4.88671875" style="8" customWidth="1"/>
    <col min="9218" max="9218" width="10.44140625" style="8" customWidth="1"/>
    <col min="9219" max="9219" width="17.6640625" style="8" customWidth="1"/>
    <col min="9220" max="9220" width="10.109375" style="8" bestFit="1" customWidth="1"/>
    <col min="9221" max="9221" width="14.6640625" style="8" customWidth="1"/>
    <col min="9222" max="9222" width="13.6640625" style="8" bestFit="1" customWidth="1"/>
    <col min="9223" max="9225" width="7.5546875" style="8" customWidth="1"/>
    <col min="9226" max="9226" width="0" style="8" hidden="1" customWidth="1"/>
    <col min="9227" max="9230" width="7.5546875" style="8" customWidth="1"/>
    <col min="9231" max="9472" width="9.109375" style="8"/>
    <col min="9473" max="9473" width="4.88671875" style="8" customWidth="1"/>
    <col min="9474" max="9474" width="10.44140625" style="8" customWidth="1"/>
    <col min="9475" max="9475" width="17.6640625" style="8" customWidth="1"/>
    <col min="9476" max="9476" width="10.109375" style="8" bestFit="1" customWidth="1"/>
    <col min="9477" max="9477" width="14.6640625" style="8" customWidth="1"/>
    <col min="9478" max="9478" width="13.6640625" style="8" bestFit="1" customWidth="1"/>
    <col min="9479" max="9481" width="7.5546875" style="8" customWidth="1"/>
    <col min="9482" max="9482" width="0" style="8" hidden="1" customWidth="1"/>
    <col min="9483" max="9486" width="7.5546875" style="8" customWidth="1"/>
    <col min="9487" max="9728" width="9.109375" style="8"/>
    <col min="9729" max="9729" width="4.88671875" style="8" customWidth="1"/>
    <col min="9730" max="9730" width="10.44140625" style="8" customWidth="1"/>
    <col min="9731" max="9731" width="17.6640625" style="8" customWidth="1"/>
    <col min="9732" max="9732" width="10.109375" style="8" bestFit="1" customWidth="1"/>
    <col min="9733" max="9733" width="14.6640625" style="8" customWidth="1"/>
    <col min="9734" max="9734" width="13.6640625" style="8" bestFit="1" customWidth="1"/>
    <col min="9735" max="9737" width="7.5546875" style="8" customWidth="1"/>
    <col min="9738" max="9738" width="0" style="8" hidden="1" customWidth="1"/>
    <col min="9739" max="9742" width="7.5546875" style="8" customWidth="1"/>
    <col min="9743" max="9984" width="9.109375" style="8"/>
    <col min="9985" max="9985" width="4.88671875" style="8" customWidth="1"/>
    <col min="9986" max="9986" width="10.44140625" style="8" customWidth="1"/>
    <col min="9987" max="9987" width="17.6640625" style="8" customWidth="1"/>
    <col min="9988" max="9988" width="10.109375" style="8" bestFit="1" customWidth="1"/>
    <col min="9989" max="9989" width="14.6640625" style="8" customWidth="1"/>
    <col min="9990" max="9990" width="13.6640625" style="8" bestFit="1" customWidth="1"/>
    <col min="9991" max="9993" width="7.5546875" style="8" customWidth="1"/>
    <col min="9994" max="9994" width="0" style="8" hidden="1" customWidth="1"/>
    <col min="9995" max="9998" width="7.5546875" style="8" customWidth="1"/>
    <col min="9999" max="10240" width="9.109375" style="8"/>
    <col min="10241" max="10241" width="4.88671875" style="8" customWidth="1"/>
    <col min="10242" max="10242" width="10.44140625" style="8" customWidth="1"/>
    <col min="10243" max="10243" width="17.6640625" style="8" customWidth="1"/>
    <col min="10244" max="10244" width="10.109375" style="8" bestFit="1" customWidth="1"/>
    <col min="10245" max="10245" width="14.6640625" style="8" customWidth="1"/>
    <col min="10246" max="10246" width="13.6640625" style="8" bestFit="1" customWidth="1"/>
    <col min="10247" max="10249" width="7.5546875" style="8" customWidth="1"/>
    <col min="10250" max="10250" width="0" style="8" hidden="1" customWidth="1"/>
    <col min="10251" max="10254" width="7.5546875" style="8" customWidth="1"/>
    <col min="10255" max="10496" width="9.109375" style="8"/>
    <col min="10497" max="10497" width="4.88671875" style="8" customWidth="1"/>
    <col min="10498" max="10498" width="10.44140625" style="8" customWidth="1"/>
    <col min="10499" max="10499" width="17.6640625" style="8" customWidth="1"/>
    <col min="10500" max="10500" width="10.109375" style="8" bestFit="1" customWidth="1"/>
    <col min="10501" max="10501" width="14.6640625" style="8" customWidth="1"/>
    <col min="10502" max="10502" width="13.6640625" style="8" bestFit="1" customWidth="1"/>
    <col min="10503" max="10505" width="7.5546875" style="8" customWidth="1"/>
    <col min="10506" max="10506" width="0" style="8" hidden="1" customWidth="1"/>
    <col min="10507" max="10510" width="7.5546875" style="8" customWidth="1"/>
    <col min="10511" max="10752" width="9.109375" style="8"/>
    <col min="10753" max="10753" width="4.88671875" style="8" customWidth="1"/>
    <col min="10754" max="10754" width="10.44140625" style="8" customWidth="1"/>
    <col min="10755" max="10755" width="17.6640625" style="8" customWidth="1"/>
    <col min="10756" max="10756" width="10.109375" style="8" bestFit="1" customWidth="1"/>
    <col min="10757" max="10757" width="14.6640625" style="8" customWidth="1"/>
    <col min="10758" max="10758" width="13.6640625" style="8" bestFit="1" customWidth="1"/>
    <col min="10759" max="10761" width="7.5546875" style="8" customWidth="1"/>
    <col min="10762" max="10762" width="0" style="8" hidden="1" customWidth="1"/>
    <col min="10763" max="10766" width="7.5546875" style="8" customWidth="1"/>
    <col min="10767" max="11008" width="9.109375" style="8"/>
    <col min="11009" max="11009" width="4.88671875" style="8" customWidth="1"/>
    <col min="11010" max="11010" width="10.44140625" style="8" customWidth="1"/>
    <col min="11011" max="11011" width="17.6640625" style="8" customWidth="1"/>
    <col min="11012" max="11012" width="10.109375" style="8" bestFit="1" customWidth="1"/>
    <col min="11013" max="11013" width="14.6640625" style="8" customWidth="1"/>
    <col min="11014" max="11014" width="13.6640625" style="8" bestFit="1" customWidth="1"/>
    <col min="11015" max="11017" width="7.5546875" style="8" customWidth="1"/>
    <col min="11018" max="11018" width="0" style="8" hidden="1" customWidth="1"/>
    <col min="11019" max="11022" width="7.5546875" style="8" customWidth="1"/>
    <col min="11023" max="11264" width="9.109375" style="8"/>
    <col min="11265" max="11265" width="4.88671875" style="8" customWidth="1"/>
    <col min="11266" max="11266" width="10.44140625" style="8" customWidth="1"/>
    <col min="11267" max="11267" width="17.6640625" style="8" customWidth="1"/>
    <col min="11268" max="11268" width="10.109375" style="8" bestFit="1" customWidth="1"/>
    <col min="11269" max="11269" width="14.6640625" style="8" customWidth="1"/>
    <col min="11270" max="11270" width="13.6640625" style="8" bestFit="1" customWidth="1"/>
    <col min="11271" max="11273" width="7.5546875" style="8" customWidth="1"/>
    <col min="11274" max="11274" width="0" style="8" hidden="1" customWidth="1"/>
    <col min="11275" max="11278" width="7.5546875" style="8" customWidth="1"/>
    <col min="11279" max="11520" width="9.109375" style="8"/>
    <col min="11521" max="11521" width="4.88671875" style="8" customWidth="1"/>
    <col min="11522" max="11522" width="10.44140625" style="8" customWidth="1"/>
    <col min="11523" max="11523" width="17.6640625" style="8" customWidth="1"/>
    <col min="11524" max="11524" width="10.109375" style="8" bestFit="1" customWidth="1"/>
    <col min="11525" max="11525" width="14.6640625" style="8" customWidth="1"/>
    <col min="11526" max="11526" width="13.6640625" style="8" bestFit="1" customWidth="1"/>
    <col min="11527" max="11529" width="7.5546875" style="8" customWidth="1"/>
    <col min="11530" max="11530" width="0" style="8" hidden="1" customWidth="1"/>
    <col min="11531" max="11534" width="7.5546875" style="8" customWidth="1"/>
    <col min="11535" max="11776" width="9.109375" style="8"/>
    <col min="11777" max="11777" width="4.88671875" style="8" customWidth="1"/>
    <col min="11778" max="11778" width="10.44140625" style="8" customWidth="1"/>
    <col min="11779" max="11779" width="17.6640625" style="8" customWidth="1"/>
    <col min="11780" max="11780" width="10.109375" style="8" bestFit="1" customWidth="1"/>
    <col min="11781" max="11781" width="14.6640625" style="8" customWidth="1"/>
    <col min="11782" max="11782" width="13.6640625" style="8" bestFit="1" customWidth="1"/>
    <col min="11783" max="11785" width="7.5546875" style="8" customWidth="1"/>
    <col min="11786" max="11786" width="0" style="8" hidden="1" customWidth="1"/>
    <col min="11787" max="11790" width="7.5546875" style="8" customWidth="1"/>
    <col min="11791" max="12032" width="9.109375" style="8"/>
    <col min="12033" max="12033" width="4.88671875" style="8" customWidth="1"/>
    <col min="12034" max="12034" width="10.44140625" style="8" customWidth="1"/>
    <col min="12035" max="12035" width="17.6640625" style="8" customWidth="1"/>
    <col min="12036" max="12036" width="10.109375" style="8" bestFit="1" customWidth="1"/>
    <col min="12037" max="12037" width="14.6640625" style="8" customWidth="1"/>
    <col min="12038" max="12038" width="13.6640625" style="8" bestFit="1" customWidth="1"/>
    <col min="12039" max="12041" width="7.5546875" style="8" customWidth="1"/>
    <col min="12042" max="12042" width="0" style="8" hidden="1" customWidth="1"/>
    <col min="12043" max="12046" width="7.5546875" style="8" customWidth="1"/>
    <col min="12047" max="12288" width="9.109375" style="8"/>
    <col min="12289" max="12289" width="4.88671875" style="8" customWidth="1"/>
    <col min="12290" max="12290" width="10.44140625" style="8" customWidth="1"/>
    <col min="12291" max="12291" width="17.6640625" style="8" customWidth="1"/>
    <col min="12292" max="12292" width="10.109375" style="8" bestFit="1" customWidth="1"/>
    <col min="12293" max="12293" width="14.6640625" style="8" customWidth="1"/>
    <col min="12294" max="12294" width="13.6640625" style="8" bestFit="1" customWidth="1"/>
    <col min="12295" max="12297" width="7.5546875" style="8" customWidth="1"/>
    <col min="12298" max="12298" width="0" style="8" hidden="1" customWidth="1"/>
    <col min="12299" max="12302" width="7.5546875" style="8" customWidth="1"/>
    <col min="12303" max="12544" width="9.109375" style="8"/>
    <col min="12545" max="12545" width="4.88671875" style="8" customWidth="1"/>
    <col min="12546" max="12546" width="10.44140625" style="8" customWidth="1"/>
    <col min="12547" max="12547" width="17.6640625" style="8" customWidth="1"/>
    <col min="12548" max="12548" width="10.109375" style="8" bestFit="1" customWidth="1"/>
    <col min="12549" max="12549" width="14.6640625" style="8" customWidth="1"/>
    <col min="12550" max="12550" width="13.6640625" style="8" bestFit="1" customWidth="1"/>
    <col min="12551" max="12553" width="7.5546875" style="8" customWidth="1"/>
    <col min="12554" max="12554" width="0" style="8" hidden="1" customWidth="1"/>
    <col min="12555" max="12558" width="7.5546875" style="8" customWidth="1"/>
    <col min="12559" max="12800" width="9.109375" style="8"/>
    <col min="12801" max="12801" width="4.88671875" style="8" customWidth="1"/>
    <col min="12802" max="12802" width="10.44140625" style="8" customWidth="1"/>
    <col min="12803" max="12803" width="17.6640625" style="8" customWidth="1"/>
    <col min="12804" max="12804" width="10.109375" style="8" bestFit="1" customWidth="1"/>
    <col min="12805" max="12805" width="14.6640625" style="8" customWidth="1"/>
    <col min="12806" max="12806" width="13.6640625" style="8" bestFit="1" customWidth="1"/>
    <col min="12807" max="12809" width="7.5546875" style="8" customWidth="1"/>
    <col min="12810" max="12810" width="0" style="8" hidden="1" customWidth="1"/>
    <col min="12811" max="12814" width="7.5546875" style="8" customWidth="1"/>
    <col min="12815" max="13056" width="9.109375" style="8"/>
    <col min="13057" max="13057" width="4.88671875" style="8" customWidth="1"/>
    <col min="13058" max="13058" width="10.44140625" style="8" customWidth="1"/>
    <col min="13059" max="13059" width="17.6640625" style="8" customWidth="1"/>
    <col min="13060" max="13060" width="10.109375" style="8" bestFit="1" customWidth="1"/>
    <col min="13061" max="13061" width="14.6640625" style="8" customWidth="1"/>
    <col min="13062" max="13062" width="13.6640625" style="8" bestFit="1" customWidth="1"/>
    <col min="13063" max="13065" width="7.5546875" style="8" customWidth="1"/>
    <col min="13066" max="13066" width="0" style="8" hidden="1" customWidth="1"/>
    <col min="13067" max="13070" width="7.5546875" style="8" customWidth="1"/>
    <col min="13071" max="13312" width="9.109375" style="8"/>
    <col min="13313" max="13313" width="4.88671875" style="8" customWidth="1"/>
    <col min="13314" max="13314" width="10.44140625" style="8" customWidth="1"/>
    <col min="13315" max="13315" width="17.6640625" style="8" customWidth="1"/>
    <col min="13316" max="13316" width="10.109375" style="8" bestFit="1" customWidth="1"/>
    <col min="13317" max="13317" width="14.6640625" style="8" customWidth="1"/>
    <col min="13318" max="13318" width="13.6640625" style="8" bestFit="1" customWidth="1"/>
    <col min="13319" max="13321" width="7.5546875" style="8" customWidth="1"/>
    <col min="13322" max="13322" width="0" style="8" hidden="1" customWidth="1"/>
    <col min="13323" max="13326" width="7.5546875" style="8" customWidth="1"/>
    <col min="13327" max="13568" width="9.109375" style="8"/>
    <col min="13569" max="13569" width="4.88671875" style="8" customWidth="1"/>
    <col min="13570" max="13570" width="10.44140625" style="8" customWidth="1"/>
    <col min="13571" max="13571" width="17.6640625" style="8" customWidth="1"/>
    <col min="13572" max="13572" width="10.109375" style="8" bestFit="1" customWidth="1"/>
    <col min="13573" max="13573" width="14.6640625" style="8" customWidth="1"/>
    <col min="13574" max="13574" width="13.6640625" style="8" bestFit="1" customWidth="1"/>
    <col min="13575" max="13577" width="7.5546875" style="8" customWidth="1"/>
    <col min="13578" max="13578" width="0" style="8" hidden="1" customWidth="1"/>
    <col min="13579" max="13582" width="7.5546875" style="8" customWidth="1"/>
    <col min="13583" max="13824" width="9.109375" style="8"/>
    <col min="13825" max="13825" width="4.88671875" style="8" customWidth="1"/>
    <col min="13826" max="13826" width="10.44140625" style="8" customWidth="1"/>
    <col min="13827" max="13827" width="17.6640625" style="8" customWidth="1"/>
    <col min="13828" max="13828" width="10.109375" style="8" bestFit="1" customWidth="1"/>
    <col min="13829" max="13829" width="14.6640625" style="8" customWidth="1"/>
    <col min="13830" max="13830" width="13.6640625" style="8" bestFit="1" customWidth="1"/>
    <col min="13831" max="13833" width="7.5546875" style="8" customWidth="1"/>
    <col min="13834" max="13834" width="0" style="8" hidden="1" customWidth="1"/>
    <col min="13835" max="13838" width="7.5546875" style="8" customWidth="1"/>
    <col min="13839" max="14080" width="9.109375" style="8"/>
    <col min="14081" max="14081" width="4.88671875" style="8" customWidth="1"/>
    <col min="14082" max="14082" width="10.44140625" style="8" customWidth="1"/>
    <col min="14083" max="14083" width="17.6640625" style="8" customWidth="1"/>
    <col min="14084" max="14084" width="10.109375" style="8" bestFit="1" customWidth="1"/>
    <col min="14085" max="14085" width="14.6640625" style="8" customWidth="1"/>
    <col min="14086" max="14086" width="13.6640625" style="8" bestFit="1" customWidth="1"/>
    <col min="14087" max="14089" width="7.5546875" style="8" customWidth="1"/>
    <col min="14090" max="14090" width="0" style="8" hidden="1" customWidth="1"/>
    <col min="14091" max="14094" width="7.5546875" style="8" customWidth="1"/>
    <col min="14095" max="14336" width="9.109375" style="8"/>
    <col min="14337" max="14337" width="4.88671875" style="8" customWidth="1"/>
    <col min="14338" max="14338" width="10.44140625" style="8" customWidth="1"/>
    <col min="14339" max="14339" width="17.6640625" style="8" customWidth="1"/>
    <col min="14340" max="14340" width="10.109375" style="8" bestFit="1" customWidth="1"/>
    <col min="14341" max="14341" width="14.6640625" style="8" customWidth="1"/>
    <col min="14342" max="14342" width="13.6640625" style="8" bestFit="1" customWidth="1"/>
    <col min="14343" max="14345" width="7.5546875" style="8" customWidth="1"/>
    <col min="14346" max="14346" width="0" style="8" hidden="1" customWidth="1"/>
    <col min="14347" max="14350" width="7.5546875" style="8" customWidth="1"/>
    <col min="14351" max="14592" width="9.109375" style="8"/>
    <col min="14593" max="14593" width="4.88671875" style="8" customWidth="1"/>
    <col min="14594" max="14594" width="10.44140625" style="8" customWidth="1"/>
    <col min="14595" max="14595" width="17.6640625" style="8" customWidth="1"/>
    <col min="14596" max="14596" width="10.109375" style="8" bestFit="1" customWidth="1"/>
    <col min="14597" max="14597" width="14.6640625" style="8" customWidth="1"/>
    <col min="14598" max="14598" width="13.6640625" style="8" bestFit="1" customWidth="1"/>
    <col min="14599" max="14601" width="7.5546875" style="8" customWidth="1"/>
    <col min="14602" max="14602" width="0" style="8" hidden="1" customWidth="1"/>
    <col min="14603" max="14606" width="7.5546875" style="8" customWidth="1"/>
    <col min="14607" max="14848" width="9.109375" style="8"/>
    <col min="14849" max="14849" width="4.88671875" style="8" customWidth="1"/>
    <col min="14850" max="14850" width="10.44140625" style="8" customWidth="1"/>
    <col min="14851" max="14851" width="17.6640625" style="8" customWidth="1"/>
    <col min="14852" max="14852" width="10.109375" style="8" bestFit="1" customWidth="1"/>
    <col min="14853" max="14853" width="14.6640625" style="8" customWidth="1"/>
    <col min="14854" max="14854" width="13.6640625" style="8" bestFit="1" customWidth="1"/>
    <col min="14855" max="14857" width="7.5546875" style="8" customWidth="1"/>
    <col min="14858" max="14858" width="0" style="8" hidden="1" customWidth="1"/>
    <col min="14859" max="14862" width="7.5546875" style="8" customWidth="1"/>
    <col min="14863" max="15104" width="9.109375" style="8"/>
    <col min="15105" max="15105" width="4.88671875" style="8" customWidth="1"/>
    <col min="15106" max="15106" width="10.44140625" style="8" customWidth="1"/>
    <col min="15107" max="15107" width="17.6640625" style="8" customWidth="1"/>
    <col min="15108" max="15108" width="10.109375" style="8" bestFit="1" customWidth="1"/>
    <col min="15109" max="15109" width="14.6640625" style="8" customWidth="1"/>
    <col min="15110" max="15110" width="13.6640625" style="8" bestFit="1" customWidth="1"/>
    <col min="15111" max="15113" width="7.5546875" style="8" customWidth="1"/>
    <col min="15114" max="15114" width="0" style="8" hidden="1" customWidth="1"/>
    <col min="15115" max="15118" width="7.5546875" style="8" customWidth="1"/>
    <col min="15119" max="15360" width="9.109375" style="8"/>
    <col min="15361" max="15361" width="4.88671875" style="8" customWidth="1"/>
    <col min="15362" max="15362" width="10.44140625" style="8" customWidth="1"/>
    <col min="15363" max="15363" width="17.6640625" style="8" customWidth="1"/>
    <col min="15364" max="15364" width="10.109375" style="8" bestFit="1" customWidth="1"/>
    <col min="15365" max="15365" width="14.6640625" style="8" customWidth="1"/>
    <col min="15366" max="15366" width="13.6640625" style="8" bestFit="1" customWidth="1"/>
    <col min="15367" max="15369" width="7.5546875" style="8" customWidth="1"/>
    <col min="15370" max="15370" width="0" style="8" hidden="1" customWidth="1"/>
    <col min="15371" max="15374" width="7.5546875" style="8" customWidth="1"/>
    <col min="15375" max="15616" width="9.109375" style="8"/>
    <col min="15617" max="15617" width="4.88671875" style="8" customWidth="1"/>
    <col min="15618" max="15618" width="10.44140625" style="8" customWidth="1"/>
    <col min="15619" max="15619" width="17.6640625" style="8" customWidth="1"/>
    <col min="15620" max="15620" width="10.109375" style="8" bestFit="1" customWidth="1"/>
    <col min="15621" max="15621" width="14.6640625" style="8" customWidth="1"/>
    <col min="15622" max="15622" width="13.6640625" style="8" bestFit="1" customWidth="1"/>
    <col min="15623" max="15625" width="7.5546875" style="8" customWidth="1"/>
    <col min="15626" max="15626" width="0" style="8" hidden="1" customWidth="1"/>
    <col min="15627" max="15630" width="7.5546875" style="8" customWidth="1"/>
    <col min="15631" max="15872" width="9.109375" style="8"/>
    <col min="15873" max="15873" width="4.88671875" style="8" customWidth="1"/>
    <col min="15874" max="15874" width="10.44140625" style="8" customWidth="1"/>
    <col min="15875" max="15875" width="17.6640625" style="8" customWidth="1"/>
    <col min="15876" max="15876" width="10.109375" style="8" bestFit="1" customWidth="1"/>
    <col min="15877" max="15877" width="14.6640625" style="8" customWidth="1"/>
    <col min="15878" max="15878" width="13.6640625" style="8" bestFit="1" customWidth="1"/>
    <col min="15879" max="15881" width="7.5546875" style="8" customWidth="1"/>
    <col min="15882" max="15882" width="0" style="8" hidden="1" customWidth="1"/>
    <col min="15883" max="15886" width="7.5546875" style="8" customWidth="1"/>
    <col min="15887" max="16128" width="9.109375" style="8"/>
    <col min="16129" max="16129" width="4.88671875" style="8" customWidth="1"/>
    <col min="16130" max="16130" width="10.44140625" style="8" customWidth="1"/>
    <col min="16131" max="16131" width="17.6640625" style="8" customWidth="1"/>
    <col min="16132" max="16132" width="10.109375" style="8" bestFit="1" customWidth="1"/>
    <col min="16133" max="16133" width="14.6640625" style="8" customWidth="1"/>
    <col min="16134" max="16134" width="13.6640625" style="8" bestFit="1" customWidth="1"/>
    <col min="16135" max="16137" width="7.5546875" style="8" customWidth="1"/>
    <col min="16138" max="16138" width="0" style="8" hidden="1" customWidth="1"/>
    <col min="16139" max="16142" width="7.5546875" style="8" customWidth="1"/>
    <col min="16143" max="16384" width="9.109375" style="8"/>
  </cols>
  <sheetData>
    <row r="1" spans="1:14" ht="17.399999999999999" x14ac:dyDescent="0.3">
      <c r="A1" s="6"/>
      <c r="B1" s="7"/>
      <c r="C1" s="7"/>
      <c r="E1" s="9" t="s">
        <v>122</v>
      </c>
      <c r="F1" s="9"/>
      <c r="G1" s="10"/>
      <c r="H1" s="6"/>
      <c r="I1" s="6"/>
      <c r="J1" s="6"/>
      <c r="K1" s="6"/>
      <c r="L1" s="6"/>
      <c r="M1" s="6"/>
      <c r="N1" s="11"/>
    </row>
    <row r="2" spans="1:14" x14ac:dyDescent="0.25">
      <c r="A2" s="12" t="s">
        <v>24</v>
      </c>
      <c r="B2" s="13"/>
      <c r="D2" s="13"/>
      <c r="E2" s="14">
        <v>44460</v>
      </c>
      <c r="F2" s="14"/>
      <c r="G2" s="13"/>
      <c r="H2" s="15"/>
      <c r="I2" s="12" t="s">
        <v>123</v>
      </c>
      <c r="J2" s="15"/>
      <c r="K2" s="15"/>
      <c r="L2" s="15"/>
      <c r="M2" s="15"/>
      <c r="N2" s="15"/>
    </row>
    <row r="3" spans="1:14" s="22" customFormat="1" ht="4.2" x14ac:dyDescent="0.15">
      <c r="A3" s="16"/>
      <c r="B3" s="17"/>
      <c r="C3" s="18"/>
      <c r="D3" s="19"/>
      <c r="E3" s="17"/>
      <c r="F3" s="17"/>
      <c r="G3" s="20"/>
      <c r="H3" s="20"/>
      <c r="I3" s="20"/>
      <c r="J3" s="20"/>
      <c r="K3" s="20"/>
      <c r="L3" s="20"/>
      <c r="M3" s="20"/>
      <c r="N3" s="21"/>
    </row>
    <row r="4" spans="1:14" ht="16.2" thickBot="1" x14ac:dyDescent="0.35">
      <c r="A4" s="6"/>
      <c r="B4" s="23" t="s">
        <v>139</v>
      </c>
      <c r="D4" s="24" t="s">
        <v>140</v>
      </c>
      <c r="E4" s="25" t="s">
        <v>126</v>
      </c>
      <c r="F4" s="25"/>
      <c r="G4" s="26"/>
      <c r="H4" s="27"/>
      <c r="I4" s="28"/>
      <c r="J4" s="28"/>
      <c r="K4" s="28"/>
      <c r="L4" s="28"/>
      <c r="M4" s="28"/>
      <c r="N4" s="28"/>
    </row>
    <row r="5" spans="1:14" ht="13.8" thickBot="1" x14ac:dyDescent="0.3">
      <c r="A5" s="15"/>
      <c r="B5" s="29"/>
      <c r="C5" s="13"/>
      <c r="D5" s="13"/>
      <c r="E5" s="13"/>
      <c r="F5" s="13"/>
      <c r="G5" s="30"/>
      <c r="H5" s="31"/>
      <c r="I5" s="31" t="s">
        <v>127</v>
      </c>
      <c r="J5" s="31"/>
      <c r="K5" s="31"/>
      <c r="L5" s="31"/>
      <c r="M5" s="32"/>
      <c r="N5" s="15"/>
    </row>
    <row r="6" spans="1:14" ht="13.8" thickBot="1" x14ac:dyDescent="0.3">
      <c r="A6" s="33" t="s">
        <v>148</v>
      </c>
      <c r="B6" s="34" t="s">
        <v>0</v>
      </c>
      <c r="C6" s="35" t="s">
        <v>1</v>
      </c>
      <c r="D6" s="36" t="s">
        <v>2</v>
      </c>
      <c r="E6" s="37" t="s">
        <v>4</v>
      </c>
      <c r="F6" s="37" t="s">
        <v>3</v>
      </c>
      <c r="G6" s="38" t="s">
        <v>10</v>
      </c>
      <c r="H6" s="38" t="s">
        <v>15</v>
      </c>
      <c r="I6" s="38" t="s">
        <v>19</v>
      </c>
      <c r="J6" s="38" t="s">
        <v>128</v>
      </c>
      <c r="K6" s="38" t="s">
        <v>23</v>
      </c>
      <c r="L6" s="38" t="s">
        <v>129</v>
      </c>
      <c r="M6" s="39" t="s">
        <v>130</v>
      </c>
      <c r="N6" s="40" t="s">
        <v>131</v>
      </c>
    </row>
    <row r="7" spans="1:14" ht="16.5" customHeight="1" x14ac:dyDescent="0.25">
      <c r="A7" s="41">
        <v>1</v>
      </c>
      <c r="B7" s="47" t="s">
        <v>43</v>
      </c>
      <c r="C7" s="48" t="s">
        <v>44</v>
      </c>
      <c r="D7" s="44">
        <v>38737</v>
      </c>
      <c r="E7" s="49" t="s">
        <v>35</v>
      </c>
      <c r="F7" s="45" t="s">
        <v>25</v>
      </c>
      <c r="G7" s="46" t="s">
        <v>149</v>
      </c>
      <c r="H7" s="46">
        <v>9.82</v>
      </c>
      <c r="I7" s="46">
        <v>9.6199999999999992</v>
      </c>
      <c r="J7" s="46"/>
      <c r="K7" s="46">
        <v>10.07</v>
      </c>
      <c r="L7" s="46">
        <v>10.210000000000001</v>
      </c>
      <c r="M7" s="46">
        <v>9.48</v>
      </c>
      <c r="N7" s="60">
        <f t="shared" ref="N7:N14" si="0">MAX(G7:M7)</f>
        <v>10.210000000000001</v>
      </c>
    </row>
    <row r="8" spans="1:14" ht="16.5" customHeight="1" x14ac:dyDescent="0.25">
      <c r="A8" s="41">
        <v>2</v>
      </c>
      <c r="B8" s="47" t="s">
        <v>86</v>
      </c>
      <c r="C8" s="48" t="s">
        <v>87</v>
      </c>
      <c r="D8" s="44" t="s">
        <v>88</v>
      </c>
      <c r="E8" s="49" t="s">
        <v>85</v>
      </c>
      <c r="F8" s="45" t="s">
        <v>25</v>
      </c>
      <c r="G8" s="46">
        <v>8.98</v>
      </c>
      <c r="H8" s="46">
        <v>8.51</v>
      </c>
      <c r="I8" s="46" t="s">
        <v>149</v>
      </c>
      <c r="J8" s="46"/>
      <c r="K8" s="46">
        <v>7.97</v>
      </c>
      <c r="L8" s="46">
        <v>8.35</v>
      </c>
      <c r="M8" s="46">
        <v>8.42</v>
      </c>
      <c r="N8" s="60">
        <f t="shared" si="0"/>
        <v>8.98</v>
      </c>
    </row>
    <row r="9" spans="1:14" ht="16.5" customHeight="1" x14ac:dyDescent="0.25">
      <c r="A9" s="41">
        <v>3</v>
      </c>
      <c r="B9" s="47" t="s">
        <v>65</v>
      </c>
      <c r="C9" s="48" t="s">
        <v>66</v>
      </c>
      <c r="D9" s="44">
        <v>38988</v>
      </c>
      <c r="E9" s="49" t="s">
        <v>64</v>
      </c>
      <c r="F9" s="45" t="s">
        <v>25</v>
      </c>
      <c r="G9" s="46">
        <v>8.77</v>
      </c>
      <c r="H9" s="46">
        <v>7.21</v>
      </c>
      <c r="I9" s="46">
        <v>8.27</v>
      </c>
      <c r="J9" s="46"/>
      <c r="K9" s="46">
        <v>8.3699999999999992</v>
      </c>
      <c r="L9" s="46">
        <v>8.15</v>
      </c>
      <c r="M9" s="46">
        <v>8.3000000000000007</v>
      </c>
      <c r="N9" s="60">
        <f t="shared" si="0"/>
        <v>8.77</v>
      </c>
    </row>
    <row r="10" spans="1:14" ht="16.5" customHeight="1" x14ac:dyDescent="0.25">
      <c r="A10" s="41">
        <v>4</v>
      </c>
      <c r="B10" s="47" t="s">
        <v>78</v>
      </c>
      <c r="C10" s="48" t="s">
        <v>79</v>
      </c>
      <c r="D10" s="44">
        <v>39003</v>
      </c>
      <c r="E10" s="49" t="s">
        <v>64</v>
      </c>
      <c r="F10" s="45" t="s">
        <v>25</v>
      </c>
      <c r="G10" s="46">
        <v>7.67</v>
      </c>
      <c r="H10" s="46">
        <v>7.1</v>
      </c>
      <c r="I10" s="46">
        <v>7.74</v>
      </c>
      <c r="J10" s="46"/>
      <c r="K10" s="46">
        <v>7.81</v>
      </c>
      <c r="L10" s="46">
        <v>7.83</v>
      </c>
      <c r="M10" s="46">
        <v>7.7</v>
      </c>
      <c r="N10" s="60">
        <f t="shared" si="0"/>
        <v>7.83</v>
      </c>
    </row>
    <row r="11" spans="1:14" ht="16.5" customHeight="1" x14ac:dyDescent="0.25">
      <c r="A11" s="41">
        <v>5</v>
      </c>
      <c r="B11" s="47" t="s">
        <v>71</v>
      </c>
      <c r="C11" s="48" t="s">
        <v>72</v>
      </c>
      <c r="D11" s="44">
        <v>39436</v>
      </c>
      <c r="E11" s="49" t="s">
        <v>64</v>
      </c>
      <c r="F11" s="45" t="s">
        <v>25</v>
      </c>
      <c r="G11" s="46">
        <v>7.3</v>
      </c>
      <c r="H11" s="46">
        <v>7.06</v>
      </c>
      <c r="I11" s="46">
        <v>7.48</v>
      </c>
      <c r="J11" s="46"/>
      <c r="K11" s="46">
        <v>7.83</v>
      </c>
      <c r="L11" s="46">
        <v>7.6</v>
      </c>
      <c r="M11" s="46">
        <v>7.17</v>
      </c>
      <c r="N11" s="60">
        <f t="shared" si="0"/>
        <v>7.83</v>
      </c>
    </row>
    <row r="12" spans="1:14" ht="16.5" customHeight="1" x14ac:dyDescent="0.25">
      <c r="A12" s="41">
        <v>6</v>
      </c>
      <c r="B12" s="47" t="s">
        <v>76</v>
      </c>
      <c r="C12" s="48" t="s">
        <v>77</v>
      </c>
      <c r="D12" s="44">
        <v>39035</v>
      </c>
      <c r="E12" s="49" t="s">
        <v>64</v>
      </c>
      <c r="F12" s="45" t="s">
        <v>25</v>
      </c>
      <c r="G12" s="46">
        <v>7.29</v>
      </c>
      <c r="H12" s="46" t="s">
        <v>149</v>
      </c>
      <c r="I12" s="46">
        <v>7.17</v>
      </c>
      <c r="J12" s="46"/>
      <c r="K12" s="46">
        <v>7.34</v>
      </c>
      <c r="L12" s="46">
        <v>7.17</v>
      </c>
      <c r="M12" s="46" t="s">
        <v>149</v>
      </c>
      <c r="N12" s="60">
        <f t="shared" si="0"/>
        <v>7.34</v>
      </c>
    </row>
    <row r="13" spans="1:14" ht="16.5" customHeight="1" x14ac:dyDescent="0.25">
      <c r="A13" s="41">
        <v>7</v>
      </c>
      <c r="B13" s="47" t="s">
        <v>69</v>
      </c>
      <c r="C13" s="48" t="s">
        <v>70</v>
      </c>
      <c r="D13" s="44">
        <v>39444</v>
      </c>
      <c r="E13" s="49" t="s">
        <v>64</v>
      </c>
      <c r="F13" s="45" t="s">
        <v>25</v>
      </c>
      <c r="G13" s="46">
        <v>6</v>
      </c>
      <c r="H13" s="46">
        <v>6.42</v>
      </c>
      <c r="I13" s="46">
        <v>6.66</v>
      </c>
      <c r="J13" s="46"/>
      <c r="K13" s="46" t="s">
        <v>149</v>
      </c>
      <c r="L13" s="46">
        <v>6.4</v>
      </c>
      <c r="M13" s="46">
        <v>6.69</v>
      </c>
      <c r="N13" s="60">
        <f t="shared" si="0"/>
        <v>6.69</v>
      </c>
    </row>
    <row r="14" spans="1:14" ht="16.5" customHeight="1" x14ac:dyDescent="0.25">
      <c r="A14" s="41">
        <v>8</v>
      </c>
      <c r="B14" s="47" t="s">
        <v>81</v>
      </c>
      <c r="C14" s="48" t="s">
        <v>80</v>
      </c>
      <c r="D14" s="44">
        <v>38903</v>
      </c>
      <c r="E14" s="49" t="s">
        <v>64</v>
      </c>
      <c r="F14" s="45" t="s">
        <v>25</v>
      </c>
      <c r="G14" s="46">
        <v>5.65</v>
      </c>
      <c r="H14" s="46">
        <v>5.68</v>
      </c>
      <c r="I14" s="46">
        <v>5.58</v>
      </c>
      <c r="J14" s="46"/>
      <c r="K14" s="46">
        <v>6.07</v>
      </c>
      <c r="L14" s="46">
        <v>5.51</v>
      </c>
      <c r="M14" s="46">
        <v>5.92</v>
      </c>
      <c r="N14" s="60">
        <f t="shared" si="0"/>
        <v>6.07</v>
      </c>
    </row>
    <row r="15" spans="1:14" ht="16.5" customHeight="1" x14ac:dyDescent="0.25">
      <c r="A15" s="41"/>
      <c r="B15" s="47" t="s">
        <v>112</v>
      </c>
      <c r="C15" s="48" t="s">
        <v>113</v>
      </c>
      <c r="D15" s="44" t="s">
        <v>114</v>
      </c>
      <c r="E15" s="49" t="s">
        <v>100</v>
      </c>
      <c r="F15" s="45" t="s">
        <v>25</v>
      </c>
      <c r="G15" s="46" t="s">
        <v>149</v>
      </c>
      <c r="H15" s="46" t="s">
        <v>151</v>
      </c>
      <c r="I15" s="46" t="s">
        <v>151</v>
      </c>
      <c r="J15" s="46" t="s">
        <v>151</v>
      </c>
      <c r="K15" s="46" t="s">
        <v>151</v>
      </c>
      <c r="L15" s="46" t="s">
        <v>151</v>
      </c>
      <c r="M15" s="46" t="s">
        <v>151</v>
      </c>
      <c r="N15" s="60" t="s">
        <v>155</v>
      </c>
    </row>
    <row r="16" spans="1:14" s="22" customFormat="1" ht="4.2" x14ac:dyDescent="0.15">
      <c r="A16" s="16"/>
      <c r="B16" s="17"/>
      <c r="C16" s="18"/>
      <c r="D16" s="19"/>
      <c r="E16" s="17"/>
      <c r="F16" s="17"/>
      <c r="G16" s="20"/>
      <c r="H16" s="20"/>
      <c r="I16" s="20"/>
      <c r="J16" s="20"/>
      <c r="K16" s="20"/>
      <c r="L16" s="20"/>
      <c r="M16" s="20"/>
      <c r="N16" s="21"/>
    </row>
    <row r="17" spans="1:14" ht="16.2" thickBot="1" x14ac:dyDescent="0.35">
      <c r="A17" s="6"/>
      <c r="B17" s="23" t="s">
        <v>139</v>
      </c>
      <c r="D17" s="24" t="s">
        <v>140</v>
      </c>
      <c r="E17" s="25" t="s">
        <v>133</v>
      </c>
      <c r="F17" s="25"/>
      <c r="G17" s="26"/>
      <c r="H17" s="27"/>
      <c r="I17" s="28"/>
      <c r="J17" s="28"/>
      <c r="K17" s="28"/>
      <c r="L17" s="28"/>
      <c r="M17" s="28"/>
      <c r="N17" s="28"/>
    </row>
    <row r="18" spans="1:14" ht="13.8" thickBot="1" x14ac:dyDescent="0.3">
      <c r="A18" s="15"/>
      <c r="B18" s="29"/>
      <c r="C18" s="13"/>
      <c r="D18" s="13"/>
      <c r="E18" s="13"/>
      <c r="F18" s="13"/>
      <c r="G18" s="30"/>
      <c r="H18" s="31"/>
      <c r="I18" s="31" t="s">
        <v>127</v>
      </c>
      <c r="J18" s="31"/>
      <c r="K18" s="31"/>
      <c r="L18" s="31"/>
      <c r="M18" s="32"/>
      <c r="N18" s="15"/>
    </row>
    <row r="19" spans="1:14" ht="13.8" thickBot="1" x14ac:dyDescent="0.3">
      <c r="A19" s="33" t="s">
        <v>148</v>
      </c>
      <c r="B19" s="34" t="s">
        <v>0</v>
      </c>
      <c r="C19" s="35" t="s">
        <v>1</v>
      </c>
      <c r="D19" s="36" t="s">
        <v>2</v>
      </c>
      <c r="E19" s="37" t="s">
        <v>4</v>
      </c>
      <c r="F19" s="37" t="s">
        <v>3</v>
      </c>
      <c r="G19" s="38" t="s">
        <v>10</v>
      </c>
      <c r="H19" s="38" t="s">
        <v>15</v>
      </c>
      <c r="I19" s="38" t="s">
        <v>19</v>
      </c>
      <c r="J19" s="38" t="s">
        <v>128</v>
      </c>
      <c r="K19" s="38" t="s">
        <v>23</v>
      </c>
      <c r="L19" s="38" t="s">
        <v>129</v>
      </c>
      <c r="M19" s="39" t="s">
        <v>130</v>
      </c>
      <c r="N19" s="40" t="s">
        <v>131</v>
      </c>
    </row>
    <row r="20" spans="1:14" ht="16.5" customHeight="1" x14ac:dyDescent="0.25">
      <c r="A20" s="41">
        <v>1</v>
      </c>
      <c r="B20" s="47" t="s">
        <v>26</v>
      </c>
      <c r="C20" s="48" t="s">
        <v>174</v>
      </c>
      <c r="D20" s="44">
        <v>38297</v>
      </c>
      <c r="E20" s="49" t="s">
        <v>27</v>
      </c>
      <c r="F20" s="45" t="s">
        <v>32</v>
      </c>
      <c r="G20" s="46">
        <v>12.56</v>
      </c>
      <c r="H20" s="46">
        <v>11.81</v>
      </c>
      <c r="I20" s="46" t="s">
        <v>149</v>
      </c>
      <c r="J20" s="46"/>
      <c r="K20" s="46">
        <v>13.08</v>
      </c>
      <c r="L20" s="46">
        <v>13.44</v>
      </c>
      <c r="M20" s="46" t="s">
        <v>151</v>
      </c>
      <c r="N20" s="60">
        <f t="shared" ref="N20:N26" si="1">MAX(G20:M20)</f>
        <v>13.44</v>
      </c>
    </row>
    <row r="21" spans="1:14" ht="16.5" customHeight="1" x14ac:dyDescent="0.25">
      <c r="A21" s="41">
        <v>2</v>
      </c>
      <c r="B21" s="47" t="s">
        <v>50</v>
      </c>
      <c r="C21" s="48" t="s">
        <v>51</v>
      </c>
      <c r="D21" s="44">
        <v>38394</v>
      </c>
      <c r="E21" s="49" t="s">
        <v>35</v>
      </c>
      <c r="F21" s="45" t="s">
        <v>25</v>
      </c>
      <c r="G21" s="46" t="s">
        <v>149</v>
      </c>
      <c r="H21" s="46">
        <v>11.01</v>
      </c>
      <c r="I21" s="46">
        <v>11.92</v>
      </c>
      <c r="J21" s="46"/>
      <c r="K21" s="46">
        <v>11.34</v>
      </c>
      <c r="L21" s="46" t="s">
        <v>149</v>
      </c>
      <c r="M21" s="46">
        <v>12.45</v>
      </c>
      <c r="N21" s="60">
        <f t="shared" si="1"/>
        <v>12.45</v>
      </c>
    </row>
    <row r="22" spans="1:14" ht="16.5" customHeight="1" x14ac:dyDescent="0.25">
      <c r="A22" s="41">
        <v>3</v>
      </c>
      <c r="B22" s="47" t="s">
        <v>97</v>
      </c>
      <c r="C22" s="48" t="s">
        <v>98</v>
      </c>
      <c r="D22" s="44">
        <v>38143</v>
      </c>
      <c r="E22" s="49" t="s">
        <v>96</v>
      </c>
      <c r="F22" s="45" t="s">
        <v>25</v>
      </c>
      <c r="G22" s="46">
        <v>10.45</v>
      </c>
      <c r="H22" s="46">
        <v>10.73</v>
      </c>
      <c r="I22" s="46">
        <v>10.71</v>
      </c>
      <c r="J22" s="46"/>
      <c r="K22" s="46">
        <v>10.99</v>
      </c>
      <c r="L22" s="46" t="s">
        <v>149</v>
      </c>
      <c r="M22" s="46" t="s">
        <v>151</v>
      </c>
      <c r="N22" s="60">
        <f t="shared" si="1"/>
        <v>10.99</v>
      </c>
    </row>
    <row r="23" spans="1:14" ht="16.5" customHeight="1" x14ac:dyDescent="0.25">
      <c r="A23" s="41">
        <v>4</v>
      </c>
      <c r="B23" s="47" t="s">
        <v>37</v>
      </c>
      <c r="C23" s="48" t="s">
        <v>159</v>
      </c>
      <c r="D23" s="44">
        <v>38080</v>
      </c>
      <c r="E23" s="49" t="s">
        <v>35</v>
      </c>
      <c r="F23" s="45" t="s">
        <v>25</v>
      </c>
      <c r="G23" s="46">
        <v>10.08</v>
      </c>
      <c r="H23" s="46">
        <v>10.75</v>
      </c>
      <c r="I23" s="46">
        <v>10.55</v>
      </c>
      <c r="J23" s="46"/>
      <c r="K23" s="46" t="s">
        <v>151</v>
      </c>
      <c r="L23" s="46" t="s">
        <v>151</v>
      </c>
      <c r="M23" s="46" t="s">
        <v>151</v>
      </c>
      <c r="N23" s="60">
        <f t="shared" si="1"/>
        <v>10.75</v>
      </c>
    </row>
    <row r="24" spans="1:14" ht="16.5" customHeight="1" x14ac:dyDescent="0.25">
      <c r="A24" s="41">
        <v>5</v>
      </c>
      <c r="B24" s="47" t="s">
        <v>67</v>
      </c>
      <c r="C24" s="48" t="s">
        <v>68</v>
      </c>
      <c r="D24" s="44">
        <v>38476</v>
      </c>
      <c r="E24" s="49" t="s">
        <v>64</v>
      </c>
      <c r="F24" s="45" t="s">
        <v>25</v>
      </c>
      <c r="G24" s="46">
        <v>9.36</v>
      </c>
      <c r="H24" s="46">
        <v>9.6199999999999992</v>
      </c>
      <c r="I24" s="46">
        <v>10</v>
      </c>
      <c r="J24" s="46"/>
      <c r="K24" s="46" t="s">
        <v>149</v>
      </c>
      <c r="L24" s="46">
        <v>9.4499999999999993</v>
      </c>
      <c r="M24" s="46">
        <v>9.7100000000000009</v>
      </c>
      <c r="N24" s="60">
        <f t="shared" si="1"/>
        <v>10</v>
      </c>
    </row>
    <row r="25" spans="1:14" ht="16.5" customHeight="1" x14ac:dyDescent="0.25">
      <c r="A25" s="41">
        <v>6</v>
      </c>
      <c r="B25" s="47" t="s">
        <v>89</v>
      </c>
      <c r="C25" s="48" t="s">
        <v>83</v>
      </c>
      <c r="D25" s="44" t="s">
        <v>84</v>
      </c>
      <c r="E25" s="49" t="s">
        <v>85</v>
      </c>
      <c r="F25" s="45" t="s">
        <v>25</v>
      </c>
      <c r="G25" s="46">
        <v>7.74</v>
      </c>
      <c r="H25" s="46">
        <v>8.26</v>
      </c>
      <c r="I25" s="46">
        <v>7.97</v>
      </c>
      <c r="J25" s="46"/>
      <c r="K25" s="46">
        <v>7.5</v>
      </c>
      <c r="L25" s="46">
        <v>8.15</v>
      </c>
      <c r="M25" s="46" t="s">
        <v>149</v>
      </c>
      <c r="N25" s="60">
        <f t="shared" si="1"/>
        <v>8.26</v>
      </c>
    </row>
    <row r="26" spans="1:14" ht="16.5" customHeight="1" x14ac:dyDescent="0.25">
      <c r="A26" s="41">
        <v>7</v>
      </c>
      <c r="B26" s="47" t="s">
        <v>82</v>
      </c>
      <c r="C26" s="48" t="s">
        <v>83</v>
      </c>
      <c r="D26" s="44" t="s">
        <v>84</v>
      </c>
      <c r="E26" s="49" t="s">
        <v>85</v>
      </c>
      <c r="F26" s="45" t="s">
        <v>25</v>
      </c>
      <c r="G26" s="46">
        <v>7.35</v>
      </c>
      <c r="H26" s="46">
        <v>7.1</v>
      </c>
      <c r="I26" s="46" t="s">
        <v>149</v>
      </c>
      <c r="J26" s="46"/>
      <c r="K26" s="46">
        <v>7.59</v>
      </c>
      <c r="L26" s="46">
        <v>7.2</v>
      </c>
      <c r="M26" s="46">
        <v>7.74</v>
      </c>
      <c r="N26" s="60">
        <f t="shared" si="1"/>
        <v>7.74</v>
      </c>
    </row>
    <row r="27" spans="1:14" ht="16.5" customHeight="1" x14ac:dyDescent="0.25">
      <c r="A27" s="50"/>
      <c r="B27" s="57"/>
      <c r="C27" s="58"/>
      <c r="D27" s="53"/>
      <c r="E27" s="57"/>
      <c r="F27" s="51"/>
      <c r="G27" s="54"/>
      <c r="H27" s="54"/>
      <c r="I27" s="54"/>
      <c r="J27" s="54"/>
      <c r="K27" s="54"/>
      <c r="L27" s="54"/>
      <c r="M27" s="54"/>
      <c r="N27" s="59"/>
    </row>
    <row r="28" spans="1:14" ht="16.5" customHeight="1" x14ac:dyDescent="0.25">
      <c r="A28" s="50"/>
      <c r="B28" s="57"/>
      <c r="C28" s="58"/>
      <c r="D28" s="56" t="s">
        <v>134</v>
      </c>
      <c r="E28" s="56"/>
      <c r="F28" s="56"/>
      <c r="G28" s="56" t="s">
        <v>135</v>
      </c>
      <c r="H28" s="54"/>
      <c r="I28" s="54"/>
      <c r="J28" s="54"/>
      <c r="K28" s="54"/>
      <c r="L28" s="54"/>
      <c r="M28" s="54"/>
      <c r="N28" s="59"/>
    </row>
    <row r="29" spans="1:14" ht="14.25" customHeight="1" x14ac:dyDescent="0.25">
      <c r="A29" s="50"/>
      <c r="B29" s="57"/>
      <c r="C29" s="58"/>
      <c r="D29" s="53"/>
      <c r="E29" s="57"/>
      <c r="F29" s="51"/>
      <c r="G29" s="54"/>
      <c r="H29" s="54"/>
      <c r="I29" s="54"/>
      <c r="J29" s="54"/>
      <c r="K29" s="54"/>
      <c r="L29" s="54"/>
      <c r="M29" s="54"/>
      <c r="N29" s="55"/>
    </row>
    <row r="30" spans="1:14" ht="14.25" customHeight="1" x14ac:dyDescent="0.25">
      <c r="A30" s="50"/>
      <c r="B30" s="57"/>
      <c r="C30" s="58"/>
      <c r="D30" s="53"/>
      <c r="E30" s="57"/>
      <c r="F30" s="51"/>
      <c r="G30" s="54"/>
      <c r="H30" s="54"/>
      <c r="I30" s="54"/>
      <c r="J30" s="54"/>
      <c r="K30" s="54"/>
      <c r="L30" s="54"/>
      <c r="M30" s="54"/>
      <c r="N30" s="55"/>
    </row>
    <row r="31" spans="1:14" ht="17.399999999999999" x14ac:dyDescent="0.3">
      <c r="A31" s="6"/>
      <c r="B31" s="7"/>
      <c r="C31" s="7"/>
      <c r="E31" s="9" t="s">
        <v>122</v>
      </c>
      <c r="F31" s="9"/>
      <c r="G31" s="10"/>
      <c r="H31" s="6"/>
      <c r="I31" s="6"/>
      <c r="J31" s="6"/>
      <c r="K31" s="6"/>
      <c r="L31" s="6"/>
      <c r="M31" s="6"/>
      <c r="N31" s="11"/>
    </row>
    <row r="32" spans="1:14" ht="13.5" customHeight="1" x14ac:dyDescent="0.25">
      <c r="A32" s="12" t="s">
        <v>24</v>
      </c>
      <c r="B32" s="13"/>
      <c r="D32" s="13"/>
      <c r="E32" s="14">
        <v>44460</v>
      </c>
      <c r="F32" s="14"/>
      <c r="G32" s="13"/>
      <c r="H32" s="15"/>
      <c r="I32" s="12" t="s">
        <v>123</v>
      </c>
      <c r="J32" s="15"/>
      <c r="K32" s="15"/>
      <c r="L32" s="15"/>
      <c r="M32" s="15"/>
      <c r="N32" s="15"/>
    </row>
    <row r="33" spans="1:14" ht="6" customHeight="1" x14ac:dyDescent="0.25">
      <c r="A33" s="50"/>
      <c r="B33" s="51"/>
      <c r="C33" s="52"/>
      <c r="D33" s="53"/>
      <c r="E33" s="51"/>
      <c r="F33" s="51"/>
      <c r="G33" s="54"/>
      <c r="H33" s="54"/>
      <c r="I33" s="54"/>
      <c r="J33" s="54"/>
      <c r="K33" s="54"/>
      <c r="L33" s="54"/>
      <c r="M33" s="54"/>
      <c r="N33" s="55"/>
    </row>
    <row r="34" spans="1:14" ht="16.2" thickBot="1" x14ac:dyDescent="0.35">
      <c r="A34" s="6"/>
      <c r="B34" s="23" t="s">
        <v>139</v>
      </c>
      <c r="D34" s="24" t="s">
        <v>141</v>
      </c>
      <c r="E34" s="25" t="s">
        <v>136</v>
      </c>
      <c r="F34" s="25"/>
      <c r="G34" s="26"/>
      <c r="H34" s="27"/>
      <c r="I34" s="28"/>
      <c r="J34" s="28"/>
      <c r="K34" s="28"/>
      <c r="L34" s="28"/>
      <c r="M34" s="28"/>
      <c r="N34" s="28"/>
    </row>
    <row r="35" spans="1:14" ht="13.8" thickBot="1" x14ac:dyDescent="0.3">
      <c r="A35" s="15"/>
      <c r="B35" s="29"/>
      <c r="C35" s="13"/>
      <c r="D35" s="13"/>
      <c r="E35" s="13"/>
      <c r="F35" s="13"/>
      <c r="G35" s="30"/>
      <c r="H35" s="31"/>
      <c r="I35" s="31" t="s">
        <v>127</v>
      </c>
      <c r="J35" s="31"/>
      <c r="K35" s="31"/>
      <c r="L35" s="31"/>
      <c r="M35" s="32"/>
      <c r="N35" s="15"/>
    </row>
    <row r="36" spans="1:14" ht="13.8" thickBot="1" x14ac:dyDescent="0.3">
      <c r="A36" s="33" t="s">
        <v>148</v>
      </c>
      <c r="B36" s="34" t="s">
        <v>0</v>
      </c>
      <c r="C36" s="35" t="s">
        <v>1</v>
      </c>
      <c r="D36" s="36" t="s">
        <v>2</v>
      </c>
      <c r="E36" s="37" t="s">
        <v>4</v>
      </c>
      <c r="F36" s="37" t="s">
        <v>3</v>
      </c>
      <c r="G36" s="38" t="s">
        <v>10</v>
      </c>
      <c r="H36" s="38" t="s">
        <v>15</v>
      </c>
      <c r="I36" s="38" t="s">
        <v>19</v>
      </c>
      <c r="J36" s="38" t="s">
        <v>128</v>
      </c>
      <c r="K36" s="38" t="s">
        <v>23</v>
      </c>
      <c r="L36" s="38" t="s">
        <v>129</v>
      </c>
      <c r="M36" s="39" t="s">
        <v>130</v>
      </c>
      <c r="N36" s="40" t="s">
        <v>131</v>
      </c>
    </row>
    <row r="37" spans="1:14" ht="18" customHeight="1" x14ac:dyDescent="0.25">
      <c r="A37" s="41">
        <v>1</v>
      </c>
      <c r="B37" s="42" t="s">
        <v>11</v>
      </c>
      <c r="C37" s="43" t="s">
        <v>12</v>
      </c>
      <c r="D37" s="44" t="s">
        <v>13</v>
      </c>
      <c r="E37" s="45" t="s">
        <v>14</v>
      </c>
      <c r="F37" s="45" t="s">
        <v>61</v>
      </c>
      <c r="G37" s="46">
        <v>15.8</v>
      </c>
      <c r="H37" s="46">
        <v>16.27</v>
      </c>
      <c r="I37" s="46">
        <v>15.79</v>
      </c>
      <c r="J37" s="46"/>
      <c r="K37" s="46" t="s">
        <v>149</v>
      </c>
      <c r="L37" s="46" t="s">
        <v>149</v>
      </c>
      <c r="M37" s="46">
        <v>16.23</v>
      </c>
      <c r="N37" s="60">
        <f t="shared" ref="N37:N44" si="2">MAX(G37:M37)</f>
        <v>16.27</v>
      </c>
    </row>
    <row r="38" spans="1:14" ht="18" customHeight="1" x14ac:dyDescent="0.25">
      <c r="A38" s="41">
        <v>2</v>
      </c>
      <c r="B38" s="42" t="s">
        <v>28</v>
      </c>
      <c r="C38" s="43" t="s">
        <v>144</v>
      </c>
      <c r="D38" s="44" t="s">
        <v>29</v>
      </c>
      <c r="E38" s="45" t="s">
        <v>30</v>
      </c>
      <c r="F38" s="45" t="s">
        <v>32</v>
      </c>
      <c r="G38" s="46">
        <v>13.97</v>
      </c>
      <c r="H38" s="46" t="s">
        <v>149</v>
      </c>
      <c r="I38" s="46">
        <v>13.09</v>
      </c>
      <c r="J38" s="46"/>
      <c r="K38" s="46">
        <v>13.39</v>
      </c>
      <c r="L38" s="46">
        <v>14.11</v>
      </c>
      <c r="M38" s="46">
        <v>14.28</v>
      </c>
      <c r="N38" s="60">
        <f t="shared" si="2"/>
        <v>14.28</v>
      </c>
    </row>
    <row r="39" spans="1:14" ht="18" customHeight="1" x14ac:dyDescent="0.25">
      <c r="A39" s="41">
        <v>3</v>
      </c>
      <c r="B39" s="42" t="s">
        <v>152</v>
      </c>
      <c r="C39" s="43" t="s">
        <v>47</v>
      </c>
      <c r="D39" s="44">
        <v>38927</v>
      </c>
      <c r="E39" s="45" t="s">
        <v>35</v>
      </c>
      <c r="F39" s="45" t="s">
        <v>25</v>
      </c>
      <c r="G39" s="46" t="s">
        <v>149</v>
      </c>
      <c r="H39" s="46" t="s">
        <v>149</v>
      </c>
      <c r="I39" s="46">
        <v>12.64</v>
      </c>
      <c r="J39" s="46"/>
      <c r="K39" s="46">
        <v>12.17</v>
      </c>
      <c r="L39" s="46" t="s">
        <v>149</v>
      </c>
      <c r="M39" s="46">
        <v>11.87</v>
      </c>
      <c r="N39" s="60">
        <f t="shared" si="2"/>
        <v>12.64</v>
      </c>
    </row>
    <row r="40" spans="1:14" ht="18" customHeight="1" x14ac:dyDescent="0.25">
      <c r="A40" s="41">
        <v>4</v>
      </c>
      <c r="B40" s="42" t="s">
        <v>103</v>
      </c>
      <c r="C40" s="43" t="s">
        <v>150</v>
      </c>
      <c r="D40" s="44">
        <v>39082</v>
      </c>
      <c r="E40" s="45" t="s">
        <v>153</v>
      </c>
      <c r="F40" s="45" t="s">
        <v>25</v>
      </c>
      <c r="G40" s="46">
        <v>11.19</v>
      </c>
      <c r="H40" s="46">
        <v>11.82</v>
      </c>
      <c r="I40" s="46">
        <v>11.8</v>
      </c>
      <c r="J40" s="46"/>
      <c r="K40" s="46">
        <v>11.8</v>
      </c>
      <c r="L40" s="46" t="s">
        <v>149</v>
      </c>
      <c r="M40" s="46" t="s">
        <v>149</v>
      </c>
      <c r="N40" s="60">
        <f t="shared" si="2"/>
        <v>11.82</v>
      </c>
    </row>
    <row r="41" spans="1:14" ht="18" customHeight="1" x14ac:dyDescent="0.25">
      <c r="A41" s="41">
        <v>5</v>
      </c>
      <c r="B41" s="42" t="s">
        <v>16</v>
      </c>
      <c r="C41" s="43" t="s">
        <v>17</v>
      </c>
      <c r="D41" s="44" t="s">
        <v>18</v>
      </c>
      <c r="E41" s="45" t="s">
        <v>14</v>
      </c>
      <c r="F41" s="45" t="s">
        <v>61</v>
      </c>
      <c r="G41" s="46">
        <v>10</v>
      </c>
      <c r="H41" s="46">
        <v>9.5500000000000007</v>
      </c>
      <c r="I41" s="46" t="s">
        <v>149</v>
      </c>
      <c r="J41" s="46"/>
      <c r="K41" s="46">
        <v>10.25</v>
      </c>
      <c r="L41" s="46">
        <v>11.22</v>
      </c>
      <c r="M41" s="46">
        <v>11.18</v>
      </c>
      <c r="N41" s="60">
        <f t="shared" si="2"/>
        <v>11.22</v>
      </c>
    </row>
    <row r="42" spans="1:14" ht="18" customHeight="1" x14ac:dyDescent="0.25">
      <c r="A42" s="41">
        <v>6</v>
      </c>
      <c r="B42" s="42" t="s">
        <v>20</v>
      </c>
      <c r="C42" s="43" t="s">
        <v>21</v>
      </c>
      <c r="D42" s="44" t="s">
        <v>22</v>
      </c>
      <c r="E42" s="45" t="s">
        <v>14</v>
      </c>
      <c r="F42" s="45" t="s">
        <v>61</v>
      </c>
      <c r="G42" s="46">
        <v>11.06</v>
      </c>
      <c r="H42" s="46">
        <v>9.4700000000000006</v>
      </c>
      <c r="I42" s="46">
        <v>10.029999999999999</v>
      </c>
      <c r="J42" s="46"/>
      <c r="K42" s="46">
        <v>10.56</v>
      </c>
      <c r="L42" s="46">
        <v>10.36</v>
      </c>
      <c r="M42" s="46">
        <v>10.23</v>
      </c>
      <c r="N42" s="60">
        <f t="shared" si="2"/>
        <v>11.06</v>
      </c>
    </row>
    <row r="43" spans="1:14" ht="18" customHeight="1" x14ac:dyDescent="0.25">
      <c r="A43" s="41">
        <v>7</v>
      </c>
      <c r="B43" s="42" t="s">
        <v>109</v>
      </c>
      <c r="C43" s="43" t="s">
        <v>110</v>
      </c>
      <c r="D43" s="44" t="s">
        <v>111</v>
      </c>
      <c r="E43" s="45" t="s">
        <v>100</v>
      </c>
      <c r="F43" s="45" t="s">
        <v>25</v>
      </c>
      <c r="G43" s="46">
        <v>10.56</v>
      </c>
      <c r="H43" s="46">
        <v>10.35</v>
      </c>
      <c r="I43" s="46">
        <v>10.28</v>
      </c>
      <c r="J43" s="46"/>
      <c r="K43" s="46">
        <v>10.56</v>
      </c>
      <c r="L43" s="46">
        <v>11</v>
      </c>
      <c r="M43" s="46" t="s">
        <v>149</v>
      </c>
      <c r="N43" s="60">
        <f t="shared" si="2"/>
        <v>11</v>
      </c>
    </row>
    <row r="44" spans="1:14" ht="18" customHeight="1" x14ac:dyDescent="0.25">
      <c r="A44" s="41">
        <v>8</v>
      </c>
      <c r="B44" s="42" t="s">
        <v>73</v>
      </c>
      <c r="C44" s="43" t="s">
        <v>74</v>
      </c>
      <c r="D44" s="44">
        <v>39127</v>
      </c>
      <c r="E44" s="45" t="s">
        <v>64</v>
      </c>
      <c r="F44" s="45" t="s">
        <v>25</v>
      </c>
      <c r="G44" s="46" t="s">
        <v>149</v>
      </c>
      <c r="H44" s="46" t="s">
        <v>149</v>
      </c>
      <c r="I44" s="46">
        <v>8.43</v>
      </c>
      <c r="J44" s="46"/>
      <c r="K44" s="46">
        <v>8.43</v>
      </c>
      <c r="L44" s="46">
        <v>8.44</v>
      </c>
      <c r="M44" s="46" t="s">
        <v>149</v>
      </c>
      <c r="N44" s="60">
        <f t="shared" si="2"/>
        <v>8.44</v>
      </c>
    </row>
    <row r="45" spans="1:14" ht="7.5" customHeight="1" x14ac:dyDescent="0.25"/>
    <row r="46" spans="1:14" ht="16.2" thickBot="1" x14ac:dyDescent="0.35">
      <c r="A46" s="6"/>
      <c r="B46" s="23" t="s">
        <v>139</v>
      </c>
      <c r="D46" s="24" t="s">
        <v>142</v>
      </c>
      <c r="E46" s="25" t="s">
        <v>138</v>
      </c>
      <c r="F46" s="25"/>
      <c r="G46" s="26"/>
      <c r="H46" s="27"/>
      <c r="I46" s="28"/>
      <c r="J46" s="28"/>
      <c r="K46" s="28"/>
      <c r="L46" s="28"/>
      <c r="M46" s="28"/>
      <c r="N46" s="28"/>
    </row>
    <row r="47" spans="1:14" ht="13.8" thickBot="1" x14ac:dyDescent="0.3">
      <c r="A47" s="15"/>
      <c r="B47" s="29"/>
      <c r="C47" s="13"/>
      <c r="D47" s="13"/>
      <c r="E47" s="13"/>
      <c r="F47" s="13"/>
      <c r="G47" s="30"/>
      <c r="H47" s="31"/>
      <c r="I47" s="31" t="s">
        <v>127</v>
      </c>
      <c r="J47" s="31"/>
      <c r="K47" s="31"/>
      <c r="L47" s="31"/>
      <c r="M47" s="32"/>
      <c r="N47" s="15"/>
    </row>
    <row r="48" spans="1:14" ht="13.8" thickBot="1" x14ac:dyDescent="0.3">
      <c r="A48" s="33" t="s">
        <v>148</v>
      </c>
      <c r="B48" s="34" t="s">
        <v>0</v>
      </c>
      <c r="C48" s="35" t="s">
        <v>1</v>
      </c>
      <c r="D48" s="36" t="s">
        <v>2</v>
      </c>
      <c r="E48" s="37" t="s">
        <v>4</v>
      </c>
      <c r="F48" s="37" t="s">
        <v>3</v>
      </c>
      <c r="G48" s="38" t="s">
        <v>10</v>
      </c>
      <c r="H48" s="38" t="s">
        <v>15</v>
      </c>
      <c r="I48" s="38" t="s">
        <v>19</v>
      </c>
      <c r="J48" s="38" t="s">
        <v>128</v>
      </c>
      <c r="K48" s="38" t="s">
        <v>23</v>
      </c>
      <c r="L48" s="38" t="s">
        <v>129</v>
      </c>
      <c r="M48" s="39" t="s">
        <v>130</v>
      </c>
      <c r="N48" s="40" t="s">
        <v>131</v>
      </c>
    </row>
    <row r="49" spans="1:14" ht="18" customHeight="1" x14ac:dyDescent="0.25">
      <c r="A49" s="41">
        <v>1</v>
      </c>
      <c r="B49" s="42" t="s">
        <v>31</v>
      </c>
      <c r="C49" s="43" t="s">
        <v>145</v>
      </c>
      <c r="D49" s="44">
        <v>38600</v>
      </c>
      <c r="E49" s="45" t="s">
        <v>27</v>
      </c>
      <c r="F49" s="45" t="s">
        <v>32</v>
      </c>
      <c r="G49" s="46">
        <v>9.91</v>
      </c>
      <c r="H49" s="46">
        <v>12.91</v>
      </c>
      <c r="I49" s="46" t="s">
        <v>149</v>
      </c>
      <c r="J49" s="46"/>
      <c r="K49" s="46">
        <v>13.87</v>
      </c>
      <c r="L49" s="46">
        <v>12.94</v>
      </c>
      <c r="M49" s="46">
        <v>13.34</v>
      </c>
      <c r="N49" s="60">
        <f>MAX(G49:M49)</f>
        <v>13.87</v>
      </c>
    </row>
    <row r="50" spans="1:14" ht="18" customHeight="1" x14ac:dyDescent="0.25">
      <c r="A50" s="41">
        <v>2</v>
      </c>
      <c r="B50" s="42" t="s">
        <v>39</v>
      </c>
      <c r="C50" s="43" t="s">
        <v>40</v>
      </c>
      <c r="D50" s="44">
        <v>38093</v>
      </c>
      <c r="E50" s="45" t="s">
        <v>35</v>
      </c>
      <c r="F50" s="45" t="s">
        <v>25</v>
      </c>
      <c r="G50" s="46">
        <v>13.55</v>
      </c>
      <c r="H50" s="46" t="s">
        <v>149</v>
      </c>
      <c r="I50" s="46" t="s">
        <v>149</v>
      </c>
      <c r="J50" s="46"/>
      <c r="K50" s="46">
        <v>13.64</v>
      </c>
      <c r="L50" s="46" t="s">
        <v>149</v>
      </c>
      <c r="M50" s="46" t="s">
        <v>149</v>
      </c>
      <c r="N50" s="60">
        <f>MAX(G50:M50)</f>
        <v>13.64</v>
      </c>
    </row>
    <row r="51" spans="1:14" ht="18" customHeight="1" x14ac:dyDescent="0.25">
      <c r="A51" s="41">
        <v>3</v>
      </c>
      <c r="B51" s="42" t="s">
        <v>48</v>
      </c>
      <c r="C51" s="43" t="s">
        <v>154</v>
      </c>
      <c r="D51" s="44">
        <v>38537</v>
      </c>
      <c r="E51" s="45" t="s">
        <v>153</v>
      </c>
      <c r="F51" s="45" t="s">
        <v>25</v>
      </c>
      <c r="G51" s="46">
        <v>12.85</v>
      </c>
      <c r="H51" s="46">
        <v>12.78</v>
      </c>
      <c r="I51" s="46">
        <v>12.99</v>
      </c>
      <c r="J51" s="46"/>
      <c r="K51" s="46">
        <v>13.02</v>
      </c>
      <c r="L51" s="46">
        <v>13.35</v>
      </c>
      <c r="M51" s="46">
        <v>13.34</v>
      </c>
      <c r="N51" s="60">
        <f>MAX(G51:M51)</f>
        <v>13.35</v>
      </c>
    </row>
    <row r="52" spans="1:14" ht="18" customHeight="1" x14ac:dyDescent="0.25">
      <c r="A52" s="41">
        <v>4</v>
      </c>
      <c r="B52" s="42" t="s">
        <v>41</v>
      </c>
      <c r="C52" s="43" t="s">
        <v>42</v>
      </c>
      <c r="D52" s="44">
        <v>38194</v>
      </c>
      <c r="E52" s="45" t="s">
        <v>35</v>
      </c>
      <c r="F52" s="45" t="s">
        <v>25</v>
      </c>
      <c r="G52" s="46">
        <v>12.99</v>
      </c>
      <c r="H52" s="46">
        <v>12.94</v>
      </c>
      <c r="I52" s="46">
        <v>13</v>
      </c>
      <c r="J52" s="46"/>
      <c r="K52" s="46" t="s">
        <v>149</v>
      </c>
      <c r="L52" s="46">
        <v>13.24</v>
      </c>
      <c r="M52" s="46" t="s">
        <v>149</v>
      </c>
      <c r="N52" s="60">
        <f>MAX(G52:M52)</f>
        <v>13.24</v>
      </c>
    </row>
    <row r="53" spans="1:14" ht="18" customHeight="1" x14ac:dyDescent="0.25">
      <c r="A53" s="41">
        <v>5</v>
      </c>
      <c r="B53" s="42" t="s">
        <v>62</v>
      </c>
      <c r="C53" s="43" t="s">
        <v>63</v>
      </c>
      <c r="D53" s="44">
        <v>38387</v>
      </c>
      <c r="E53" s="45" t="s">
        <v>64</v>
      </c>
      <c r="F53" s="45" t="s">
        <v>25</v>
      </c>
      <c r="G53" s="46">
        <v>10.59</v>
      </c>
      <c r="H53" s="46">
        <v>9.6300000000000008</v>
      </c>
      <c r="I53" s="46">
        <v>9.0500000000000007</v>
      </c>
      <c r="J53" s="46"/>
      <c r="K53" s="46">
        <v>9.8000000000000007</v>
      </c>
      <c r="L53" s="46" t="s">
        <v>149</v>
      </c>
      <c r="M53" s="46">
        <v>10.119999999999999</v>
      </c>
      <c r="N53" s="60">
        <f>MAX(G53:M53)</f>
        <v>10.59</v>
      </c>
    </row>
    <row r="56" spans="1:14" x14ac:dyDescent="0.25">
      <c r="D56" s="56" t="s">
        <v>134</v>
      </c>
      <c r="E56" s="56"/>
      <c r="F56" s="56"/>
      <c r="G56" s="56" t="s">
        <v>135</v>
      </c>
      <c r="H56" s="56"/>
    </row>
  </sheetData>
  <sortState ref="A32:N40">
    <sortCondition descending="1" ref="N32:N40"/>
  </sortState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E26" sqref="E26"/>
    </sheetView>
  </sheetViews>
  <sheetFormatPr defaultRowHeight="13.2" x14ac:dyDescent="0.25"/>
  <cols>
    <col min="1" max="1" width="4.88671875" style="8" customWidth="1"/>
    <col min="2" max="2" width="7.88671875" style="8" customWidth="1"/>
    <col min="3" max="3" width="14.109375" style="8" customWidth="1"/>
    <col min="4" max="4" width="10.109375" style="8" bestFit="1" customWidth="1"/>
    <col min="5" max="5" width="17.33203125" style="8" customWidth="1"/>
    <col min="6" max="6" width="14.88671875" style="8" customWidth="1"/>
    <col min="7" max="9" width="7.5546875" style="8" customWidth="1"/>
    <col min="10" max="10" width="5.44140625" style="8" hidden="1" customWidth="1"/>
    <col min="11" max="14" width="7.5546875" style="8" customWidth="1"/>
    <col min="15" max="256" width="9.109375" style="8"/>
    <col min="257" max="257" width="4.88671875" style="8" customWidth="1"/>
    <col min="258" max="258" width="10.44140625" style="8" customWidth="1"/>
    <col min="259" max="259" width="17.6640625" style="8" customWidth="1"/>
    <col min="260" max="260" width="10.109375" style="8" bestFit="1" customWidth="1"/>
    <col min="261" max="261" width="14.6640625" style="8" customWidth="1"/>
    <col min="262" max="262" width="13.6640625" style="8" bestFit="1" customWidth="1"/>
    <col min="263" max="265" width="7.5546875" style="8" customWidth="1"/>
    <col min="266" max="266" width="0" style="8" hidden="1" customWidth="1"/>
    <col min="267" max="270" width="7.5546875" style="8" customWidth="1"/>
    <col min="271" max="512" width="9.109375" style="8"/>
    <col min="513" max="513" width="4.88671875" style="8" customWidth="1"/>
    <col min="514" max="514" width="10.44140625" style="8" customWidth="1"/>
    <col min="515" max="515" width="17.6640625" style="8" customWidth="1"/>
    <col min="516" max="516" width="10.109375" style="8" bestFit="1" customWidth="1"/>
    <col min="517" max="517" width="14.6640625" style="8" customWidth="1"/>
    <col min="518" max="518" width="13.6640625" style="8" bestFit="1" customWidth="1"/>
    <col min="519" max="521" width="7.5546875" style="8" customWidth="1"/>
    <col min="522" max="522" width="0" style="8" hidden="1" customWidth="1"/>
    <col min="523" max="526" width="7.5546875" style="8" customWidth="1"/>
    <col min="527" max="768" width="9.109375" style="8"/>
    <col min="769" max="769" width="4.88671875" style="8" customWidth="1"/>
    <col min="770" max="770" width="10.44140625" style="8" customWidth="1"/>
    <col min="771" max="771" width="17.6640625" style="8" customWidth="1"/>
    <col min="772" max="772" width="10.109375" style="8" bestFit="1" customWidth="1"/>
    <col min="773" max="773" width="14.6640625" style="8" customWidth="1"/>
    <col min="774" max="774" width="13.6640625" style="8" bestFit="1" customWidth="1"/>
    <col min="775" max="777" width="7.5546875" style="8" customWidth="1"/>
    <col min="778" max="778" width="0" style="8" hidden="1" customWidth="1"/>
    <col min="779" max="782" width="7.5546875" style="8" customWidth="1"/>
    <col min="783" max="1024" width="9.109375" style="8"/>
    <col min="1025" max="1025" width="4.88671875" style="8" customWidth="1"/>
    <col min="1026" max="1026" width="10.44140625" style="8" customWidth="1"/>
    <col min="1027" max="1027" width="17.6640625" style="8" customWidth="1"/>
    <col min="1028" max="1028" width="10.109375" style="8" bestFit="1" customWidth="1"/>
    <col min="1029" max="1029" width="14.6640625" style="8" customWidth="1"/>
    <col min="1030" max="1030" width="13.6640625" style="8" bestFit="1" customWidth="1"/>
    <col min="1031" max="1033" width="7.5546875" style="8" customWidth="1"/>
    <col min="1034" max="1034" width="0" style="8" hidden="1" customWidth="1"/>
    <col min="1035" max="1038" width="7.5546875" style="8" customWidth="1"/>
    <col min="1039" max="1280" width="9.109375" style="8"/>
    <col min="1281" max="1281" width="4.88671875" style="8" customWidth="1"/>
    <col min="1282" max="1282" width="10.44140625" style="8" customWidth="1"/>
    <col min="1283" max="1283" width="17.6640625" style="8" customWidth="1"/>
    <col min="1284" max="1284" width="10.109375" style="8" bestFit="1" customWidth="1"/>
    <col min="1285" max="1285" width="14.6640625" style="8" customWidth="1"/>
    <col min="1286" max="1286" width="13.6640625" style="8" bestFit="1" customWidth="1"/>
    <col min="1287" max="1289" width="7.5546875" style="8" customWidth="1"/>
    <col min="1290" max="1290" width="0" style="8" hidden="1" customWidth="1"/>
    <col min="1291" max="1294" width="7.5546875" style="8" customWidth="1"/>
    <col min="1295" max="1536" width="9.109375" style="8"/>
    <col min="1537" max="1537" width="4.88671875" style="8" customWidth="1"/>
    <col min="1538" max="1538" width="10.44140625" style="8" customWidth="1"/>
    <col min="1539" max="1539" width="17.6640625" style="8" customWidth="1"/>
    <col min="1540" max="1540" width="10.109375" style="8" bestFit="1" customWidth="1"/>
    <col min="1541" max="1541" width="14.6640625" style="8" customWidth="1"/>
    <col min="1542" max="1542" width="13.6640625" style="8" bestFit="1" customWidth="1"/>
    <col min="1543" max="1545" width="7.5546875" style="8" customWidth="1"/>
    <col min="1546" max="1546" width="0" style="8" hidden="1" customWidth="1"/>
    <col min="1547" max="1550" width="7.5546875" style="8" customWidth="1"/>
    <col min="1551" max="1792" width="9.109375" style="8"/>
    <col min="1793" max="1793" width="4.88671875" style="8" customWidth="1"/>
    <col min="1794" max="1794" width="10.44140625" style="8" customWidth="1"/>
    <col min="1795" max="1795" width="17.6640625" style="8" customWidth="1"/>
    <col min="1796" max="1796" width="10.109375" style="8" bestFit="1" customWidth="1"/>
    <col min="1797" max="1797" width="14.6640625" style="8" customWidth="1"/>
    <col min="1798" max="1798" width="13.6640625" style="8" bestFit="1" customWidth="1"/>
    <col min="1799" max="1801" width="7.5546875" style="8" customWidth="1"/>
    <col min="1802" max="1802" width="0" style="8" hidden="1" customWidth="1"/>
    <col min="1803" max="1806" width="7.5546875" style="8" customWidth="1"/>
    <col min="1807" max="2048" width="9.109375" style="8"/>
    <col min="2049" max="2049" width="4.88671875" style="8" customWidth="1"/>
    <col min="2050" max="2050" width="10.44140625" style="8" customWidth="1"/>
    <col min="2051" max="2051" width="17.6640625" style="8" customWidth="1"/>
    <col min="2052" max="2052" width="10.109375" style="8" bestFit="1" customWidth="1"/>
    <col min="2053" max="2053" width="14.6640625" style="8" customWidth="1"/>
    <col min="2054" max="2054" width="13.6640625" style="8" bestFit="1" customWidth="1"/>
    <col min="2055" max="2057" width="7.5546875" style="8" customWidth="1"/>
    <col min="2058" max="2058" width="0" style="8" hidden="1" customWidth="1"/>
    <col min="2059" max="2062" width="7.5546875" style="8" customWidth="1"/>
    <col min="2063" max="2304" width="9.109375" style="8"/>
    <col min="2305" max="2305" width="4.88671875" style="8" customWidth="1"/>
    <col min="2306" max="2306" width="10.44140625" style="8" customWidth="1"/>
    <col min="2307" max="2307" width="17.6640625" style="8" customWidth="1"/>
    <col min="2308" max="2308" width="10.109375" style="8" bestFit="1" customWidth="1"/>
    <col min="2309" max="2309" width="14.6640625" style="8" customWidth="1"/>
    <col min="2310" max="2310" width="13.6640625" style="8" bestFit="1" customWidth="1"/>
    <col min="2311" max="2313" width="7.5546875" style="8" customWidth="1"/>
    <col min="2314" max="2314" width="0" style="8" hidden="1" customWidth="1"/>
    <col min="2315" max="2318" width="7.5546875" style="8" customWidth="1"/>
    <col min="2319" max="2560" width="9.109375" style="8"/>
    <col min="2561" max="2561" width="4.88671875" style="8" customWidth="1"/>
    <col min="2562" max="2562" width="10.44140625" style="8" customWidth="1"/>
    <col min="2563" max="2563" width="17.6640625" style="8" customWidth="1"/>
    <col min="2564" max="2564" width="10.109375" style="8" bestFit="1" customWidth="1"/>
    <col min="2565" max="2565" width="14.6640625" style="8" customWidth="1"/>
    <col min="2566" max="2566" width="13.6640625" style="8" bestFit="1" customWidth="1"/>
    <col min="2567" max="2569" width="7.5546875" style="8" customWidth="1"/>
    <col min="2570" max="2570" width="0" style="8" hidden="1" customWidth="1"/>
    <col min="2571" max="2574" width="7.5546875" style="8" customWidth="1"/>
    <col min="2575" max="2816" width="9.109375" style="8"/>
    <col min="2817" max="2817" width="4.88671875" style="8" customWidth="1"/>
    <col min="2818" max="2818" width="10.44140625" style="8" customWidth="1"/>
    <col min="2819" max="2819" width="17.6640625" style="8" customWidth="1"/>
    <col min="2820" max="2820" width="10.109375" style="8" bestFit="1" customWidth="1"/>
    <col min="2821" max="2821" width="14.6640625" style="8" customWidth="1"/>
    <col min="2822" max="2822" width="13.6640625" style="8" bestFit="1" customWidth="1"/>
    <col min="2823" max="2825" width="7.5546875" style="8" customWidth="1"/>
    <col min="2826" max="2826" width="0" style="8" hidden="1" customWidth="1"/>
    <col min="2827" max="2830" width="7.5546875" style="8" customWidth="1"/>
    <col min="2831" max="3072" width="9.109375" style="8"/>
    <col min="3073" max="3073" width="4.88671875" style="8" customWidth="1"/>
    <col min="3074" max="3074" width="10.44140625" style="8" customWidth="1"/>
    <col min="3075" max="3075" width="17.6640625" style="8" customWidth="1"/>
    <col min="3076" max="3076" width="10.109375" style="8" bestFit="1" customWidth="1"/>
    <col min="3077" max="3077" width="14.6640625" style="8" customWidth="1"/>
    <col min="3078" max="3078" width="13.6640625" style="8" bestFit="1" customWidth="1"/>
    <col min="3079" max="3081" width="7.5546875" style="8" customWidth="1"/>
    <col min="3082" max="3082" width="0" style="8" hidden="1" customWidth="1"/>
    <col min="3083" max="3086" width="7.5546875" style="8" customWidth="1"/>
    <col min="3087" max="3328" width="9.109375" style="8"/>
    <col min="3329" max="3329" width="4.88671875" style="8" customWidth="1"/>
    <col min="3330" max="3330" width="10.44140625" style="8" customWidth="1"/>
    <col min="3331" max="3331" width="17.6640625" style="8" customWidth="1"/>
    <col min="3332" max="3332" width="10.109375" style="8" bestFit="1" customWidth="1"/>
    <col min="3333" max="3333" width="14.6640625" style="8" customWidth="1"/>
    <col min="3334" max="3334" width="13.6640625" style="8" bestFit="1" customWidth="1"/>
    <col min="3335" max="3337" width="7.5546875" style="8" customWidth="1"/>
    <col min="3338" max="3338" width="0" style="8" hidden="1" customWidth="1"/>
    <col min="3339" max="3342" width="7.5546875" style="8" customWidth="1"/>
    <col min="3343" max="3584" width="9.109375" style="8"/>
    <col min="3585" max="3585" width="4.88671875" style="8" customWidth="1"/>
    <col min="3586" max="3586" width="10.44140625" style="8" customWidth="1"/>
    <col min="3587" max="3587" width="17.6640625" style="8" customWidth="1"/>
    <col min="3588" max="3588" width="10.109375" style="8" bestFit="1" customWidth="1"/>
    <col min="3589" max="3589" width="14.6640625" style="8" customWidth="1"/>
    <col min="3590" max="3590" width="13.6640625" style="8" bestFit="1" customWidth="1"/>
    <col min="3591" max="3593" width="7.5546875" style="8" customWidth="1"/>
    <col min="3594" max="3594" width="0" style="8" hidden="1" customWidth="1"/>
    <col min="3595" max="3598" width="7.5546875" style="8" customWidth="1"/>
    <col min="3599" max="3840" width="9.109375" style="8"/>
    <col min="3841" max="3841" width="4.88671875" style="8" customWidth="1"/>
    <col min="3842" max="3842" width="10.44140625" style="8" customWidth="1"/>
    <col min="3843" max="3843" width="17.6640625" style="8" customWidth="1"/>
    <col min="3844" max="3844" width="10.109375" style="8" bestFit="1" customWidth="1"/>
    <col min="3845" max="3845" width="14.6640625" style="8" customWidth="1"/>
    <col min="3846" max="3846" width="13.6640625" style="8" bestFit="1" customWidth="1"/>
    <col min="3847" max="3849" width="7.5546875" style="8" customWidth="1"/>
    <col min="3850" max="3850" width="0" style="8" hidden="1" customWidth="1"/>
    <col min="3851" max="3854" width="7.5546875" style="8" customWidth="1"/>
    <col min="3855" max="4096" width="9.109375" style="8"/>
    <col min="4097" max="4097" width="4.88671875" style="8" customWidth="1"/>
    <col min="4098" max="4098" width="10.44140625" style="8" customWidth="1"/>
    <col min="4099" max="4099" width="17.6640625" style="8" customWidth="1"/>
    <col min="4100" max="4100" width="10.109375" style="8" bestFit="1" customWidth="1"/>
    <col min="4101" max="4101" width="14.6640625" style="8" customWidth="1"/>
    <col min="4102" max="4102" width="13.6640625" style="8" bestFit="1" customWidth="1"/>
    <col min="4103" max="4105" width="7.5546875" style="8" customWidth="1"/>
    <col min="4106" max="4106" width="0" style="8" hidden="1" customWidth="1"/>
    <col min="4107" max="4110" width="7.5546875" style="8" customWidth="1"/>
    <col min="4111" max="4352" width="9.109375" style="8"/>
    <col min="4353" max="4353" width="4.88671875" style="8" customWidth="1"/>
    <col min="4354" max="4354" width="10.44140625" style="8" customWidth="1"/>
    <col min="4355" max="4355" width="17.6640625" style="8" customWidth="1"/>
    <col min="4356" max="4356" width="10.109375" style="8" bestFit="1" customWidth="1"/>
    <col min="4357" max="4357" width="14.6640625" style="8" customWidth="1"/>
    <col min="4358" max="4358" width="13.6640625" style="8" bestFit="1" customWidth="1"/>
    <col min="4359" max="4361" width="7.5546875" style="8" customWidth="1"/>
    <col min="4362" max="4362" width="0" style="8" hidden="1" customWidth="1"/>
    <col min="4363" max="4366" width="7.5546875" style="8" customWidth="1"/>
    <col min="4367" max="4608" width="9.109375" style="8"/>
    <col min="4609" max="4609" width="4.88671875" style="8" customWidth="1"/>
    <col min="4610" max="4610" width="10.44140625" style="8" customWidth="1"/>
    <col min="4611" max="4611" width="17.6640625" style="8" customWidth="1"/>
    <col min="4612" max="4612" width="10.109375" style="8" bestFit="1" customWidth="1"/>
    <col min="4613" max="4613" width="14.6640625" style="8" customWidth="1"/>
    <col min="4614" max="4614" width="13.6640625" style="8" bestFit="1" customWidth="1"/>
    <col min="4615" max="4617" width="7.5546875" style="8" customWidth="1"/>
    <col min="4618" max="4618" width="0" style="8" hidden="1" customWidth="1"/>
    <col min="4619" max="4622" width="7.5546875" style="8" customWidth="1"/>
    <col min="4623" max="4864" width="9.109375" style="8"/>
    <col min="4865" max="4865" width="4.88671875" style="8" customWidth="1"/>
    <col min="4866" max="4866" width="10.44140625" style="8" customWidth="1"/>
    <col min="4867" max="4867" width="17.6640625" style="8" customWidth="1"/>
    <col min="4868" max="4868" width="10.109375" style="8" bestFit="1" customWidth="1"/>
    <col min="4869" max="4869" width="14.6640625" style="8" customWidth="1"/>
    <col min="4870" max="4870" width="13.6640625" style="8" bestFit="1" customWidth="1"/>
    <col min="4871" max="4873" width="7.5546875" style="8" customWidth="1"/>
    <col min="4874" max="4874" width="0" style="8" hidden="1" customWidth="1"/>
    <col min="4875" max="4878" width="7.5546875" style="8" customWidth="1"/>
    <col min="4879" max="5120" width="9.109375" style="8"/>
    <col min="5121" max="5121" width="4.88671875" style="8" customWidth="1"/>
    <col min="5122" max="5122" width="10.44140625" style="8" customWidth="1"/>
    <col min="5123" max="5123" width="17.6640625" style="8" customWidth="1"/>
    <col min="5124" max="5124" width="10.109375" style="8" bestFit="1" customWidth="1"/>
    <col min="5125" max="5125" width="14.6640625" style="8" customWidth="1"/>
    <col min="5126" max="5126" width="13.6640625" style="8" bestFit="1" customWidth="1"/>
    <col min="5127" max="5129" width="7.5546875" style="8" customWidth="1"/>
    <col min="5130" max="5130" width="0" style="8" hidden="1" customWidth="1"/>
    <col min="5131" max="5134" width="7.5546875" style="8" customWidth="1"/>
    <col min="5135" max="5376" width="9.109375" style="8"/>
    <col min="5377" max="5377" width="4.88671875" style="8" customWidth="1"/>
    <col min="5378" max="5378" width="10.44140625" style="8" customWidth="1"/>
    <col min="5379" max="5379" width="17.6640625" style="8" customWidth="1"/>
    <col min="5380" max="5380" width="10.109375" style="8" bestFit="1" customWidth="1"/>
    <col min="5381" max="5381" width="14.6640625" style="8" customWidth="1"/>
    <col min="5382" max="5382" width="13.6640625" style="8" bestFit="1" customWidth="1"/>
    <col min="5383" max="5385" width="7.5546875" style="8" customWidth="1"/>
    <col min="5386" max="5386" width="0" style="8" hidden="1" customWidth="1"/>
    <col min="5387" max="5390" width="7.5546875" style="8" customWidth="1"/>
    <col min="5391" max="5632" width="9.109375" style="8"/>
    <col min="5633" max="5633" width="4.88671875" style="8" customWidth="1"/>
    <col min="5634" max="5634" width="10.44140625" style="8" customWidth="1"/>
    <col min="5635" max="5635" width="17.6640625" style="8" customWidth="1"/>
    <col min="5636" max="5636" width="10.109375" style="8" bestFit="1" customWidth="1"/>
    <col min="5637" max="5637" width="14.6640625" style="8" customWidth="1"/>
    <col min="5638" max="5638" width="13.6640625" style="8" bestFit="1" customWidth="1"/>
    <col min="5639" max="5641" width="7.5546875" style="8" customWidth="1"/>
    <col min="5642" max="5642" width="0" style="8" hidden="1" customWidth="1"/>
    <col min="5643" max="5646" width="7.5546875" style="8" customWidth="1"/>
    <col min="5647" max="5888" width="9.109375" style="8"/>
    <col min="5889" max="5889" width="4.88671875" style="8" customWidth="1"/>
    <col min="5890" max="5890" width="10.44140625" style="8" customWidth="1"/>
    <col min="5891" max="5891" width="17.6640625" style="8" customWidth="1"/>
    <col min="5892" max="5892" width="10.109375" style="8" bestFit="1" customWidth="1"/>
    <col min="5893" max="5893" width="14.6640625" style="8" customWidth="1"/>
    <col min="5894" max="5894" width="13.6640625" style="8" bestFit="1" customWidth="1"/>
    <col min="5895" max="5897" width="7.5546875" style="8" customWidth="1"/>
    <col min="5898" max="5898" width="0" style="8" hidden="1" customWidth="1"/>
    <col min="5899" max="5902" width="7.5546875" style="8" customWidth="1"/>
    <col min="5903" max="6144" width="9.109375" style="8"/>
    <col min="6145" max="6145" width="4.88671875" style="8" customWidth="1"/>
    <col min="6146" max="6146" width="10.44140625" style="8" customWidth="1"/>
    <col min="6147" max="6147" width="17.6640625" style="8" customWidth="1"/>
    <col min="6148" max="6148" width="10.109375" style="8" bestFit="1" customWidth="1"/>
    <col min="6149" max="6149" width="14.6640625" style="8" customWidth="1"/>
    <col min="6150" max="6150" width="13.6640625" style="8" bestFit="1" customWidth="1"/>
    <col min="6151" max="6153" width="7.5546875" style="8" customWidth="1"/>
    <col min="6154" max="6154" width="0" style="8" hidden="1" customWidth="1"/>
    <col min="6155" max="6158" width="7.5546875" style="8" customWidth="1"/>
    <col min="6159" max="6400" width="9.109375" style="8"/>
    <col min="6401" max="6401" width="4.88671875" style="8" customWidth="1"/>
    <col min="6402" max="6402" width="10.44140625" style="8" customWidth="1"/>
    <col min="6403" max="6403" width="17.6640625" style="8" customWidth="1"/>
    <col min="6404" max="6404" width="10.109375" style="8" bestFit="1" customWidth="1"/>
    <col min="6405" max="6405" width="14.6640625" style="8" customWidth="1"/>
    <col min="6406" max="6406" width="13.6640625" style="8" bestFit="1" customWidth="1"/>
    <col min="6407" max="6409" width="7.5546875" style="8" customWidth="1"/>
    <col min="6410" max="6410" width="0" style="8" hidden="1" customWidth="1"/>
    <col min="6411" max="6414" width="7.5546875" style="8" customWidth="1"/>
    <col min="6415" max="6656" width="9.109375" style="8"/>
    <col min="6657" max="6657" width="4.88671875" style="8" customWidth="1"/>
    <col min="6658" max="6658" width="10.44140625" style="8" customWidth="1"/>
    <col min="6659" max="6659" width="17.6640625" style="8" customWidth="1"/>
    <col min="6660" max="6660" width="10.109375" style="8" bestFit="1" customWidth="1"/>
    <col min="6661" max="6661" width="14.6640625" style="8" customWidth="1"/>
    <col min="6662" max="6662" width="13.6640625" style="8" bestFit="1" customWidth="1"/>
    <col min="6663" max="6665" width="7.5546875" style="8" customWidth="1"/>
    <col min="6666" max="6666" width="0" style="8" hidden="1" customWidth="1"/>
    <col min="6667" max="6670" width="7.5546875" style="8" customWidth="1"/>
    <col min="6671" max="6912" width="9.109375" style="8"/>
    <col min="6913" max="6913" width="4.88671875" style="8" customWidth="1"/>
    <col min="6914" max="6914" width="10.44140625" style="8" customWidth="1"/>
    <col min="6915" max="6915" width="17.6640625" style="8" customWidth="1"/>
    <col min="6916" max="6916" width="10.109375" style="8" bestFit="1" customWidth="1"/>
    <col min="6917" max="6917" width="14.6640625" style="8" customWidth="1"/>
    <col min="6918" max="6918" width="13.6640625" style="8" bestFit="1" customWidth="1"/>
    <col min="6919" max="6921" width="7.5546875" style="8" customWidth="1"/>
    <col min="6922" max="6922" width="0" style="8" hidden="1" customWidth="1"/>
    <col min="6923" max="6926" width="7.5546875" style="8" customWidth="1"/>
    <col min="6927" max="7168" width="9.109375" style="8"/>
    <col min="7169" max="7169" width="4.88671875" style="8" customWidth="1"/>
    <col min="7170" max="7170" width="10.44140625" style="8" customWidth="1"/>
    <col min="7171" max="7171" width="17.6640625" style="8" customWidth="1"/>
    <col min="7172" max="7172" width="10.109375" style="8" bestFit="1" customWidth="1"/>
    <col min="7173" max="7173" width="14.6640625" style="8" customWidth="1"/>
    <col min="7174" max="7174" width="13.6640625" style="8" bestFit="1" customWidth="1"/>
    <col min="7175" max="7177" width="7.5546875" style="8" customWidth="1"/>
    <col min="7178" max="7178" width="0" style="8" hidden="1" customWidth="1"/>
    <col min="7179" max="7182" width="7.5546875" style="8" customWidth="1"/>
    <col min="7183" max="7424" width="9.109375" style="8"/>
    <col min="7425" max="7425" width="4.88671875" style="8" customWidth="1"/>
    <col min="7426" max="7426" width="10.44140625" style="8" customWidth="1"/>
    <col min="7427" max="7427" width="17.6640625" style="8" customWidth="1"/>
    <col min="7428" max="7428" width="10.109375" style="8" bestFit="1" customWidth="1"/>
    <col min="7429" max="7429" width="14.6640625" style="8" customWidth="1"/>
    <col min="7430" max="7430" width="13.6640625" style="8" bestFit="1" customWidth="1"/>
    <col min="7431" max="7433" width="7.5546875" style="8" customWidth="1"/>
    <col min="7434" max="7434" width="0" style="8" hidden="1" customWidth="1"/>
    <col min="7435" max="7438" width="7.5546875" style="8" customWidth="1"/>
    <col min="7439" max="7680" width="9.109375" style="8"/>
    <col min="7681" max="7681" width="4.88671875" style="8" customWidth="1"/>
    <col min="7682" max="7682" width="10.44140625" style="8" customWidth="1"/>
    <col min="7683" max="7683" width="17.6640625" style="8" customWidth="1"/>
    <col min="7684" max="7684" width="10.109375" style="8" bestFit="1" customWidth="1"/>
    <col min="7685" max="7685" width="14.6640625" style="8" customWidth="1"/>
    <col min="7686" max="7686" width="13.6640625" style="8" bestFit="1" customWidth="1"/>
    <col min="7687" max="7689" width="7.5546875" style="8" customWidth="1"/>
    <col min="7690" max="7690" width="0" style="8" hidden="1" customWidth="1"/>
    <col min="7691" max="7694" width="7.5546875" style="8" customWidth="1"/>
    <col min="7695" max="7936" width="9.109375" style="8"/>
    <col min="7937" max="7937" width="4.88671875" style="8" customWidth="1"/>
    <col min="7938" max="7938" width="10.44140625" style="8" customWidth="1"/>
    <col min="7939" max="7939" width="17.6640625" style="8" customWidth="1"/>
    <col min="7940" max="7940" width="10.109375" style="8" bestFit="1" customWidth="1"/>
    <col min="7941" max="7941" width="14.6640625" style="8" customWidth="1"/>
    <col min="7942" max="7942" width="13.6640625" style="8" bestFit="1" customWidth="1"/>
    <col min="7943" max="7945" width="7.5546875" style="8" customWidth="1"/>
    <col min="7946" max="7946" width="0" style="8" hidden="1" customWidth="1"/>
    <col min="7947" max="7950" width="7.5546875" style="8" customWidth="1"/>
    <col min="7951" max="8192" width="9.109375" style="8"/>
    <col min="8193" max="8193" width="4.88671875" style="8" customWidth="1"/>
    <col min="8194" max="8194" width="10.44140625" style="8" customWidth="1"/>
    <col min="8195" max="8195" width="17.6640625" style="8" customWidth="1"/>
    <col min="8196" max="8196" width="10.109375" style="8" bestFit="1" customWidth="1"/>
    <col min="8197" max="8197" width="14.6640625" style="8" customWidth="1"/>
    <col min="8198" max="8198" width="13.6640625" style="8" bestFit="1" customWidth="1"/>
    <col min="8199" max="8201" width="7.5546875" style="8" customWidth="1"/>
    <col min="8202" max="8202" width="0" style="8" hidden="1" customWidth="1"/>
    <col min="8203" max="8206" width="7.5546875" style="8" customWidth="1"/>
    <col min="8207" max="8448" width="9.109375" style="8"/>
    <col min="8449" max="8449" width="4.88671875" style="8" customWidth="1"/>
    <col min="8450" max="8450" width="10.44140625" style="8" customWidth="1"/>
    <col min="8451" max="8451" width="17.6640625" style="8" customWidth="1"/>
    <col min="8452" max="8452" width="10.109375" style="8" bestFit="1" customWidth="1"/>
    <col min="8453" max="8453" width="14.6640625" style="8" customWidth="1"/>
    <col min="8454" max="8454" width="13.6640625" style="8" bestFit="1" customWidth="1"/>
    <col min="8455" max="8457" width="7.5546875" style="8" customWidth="1"/>
    <col min="8458" max="8458" width="0" style="8" hidden="1" customWidth="1"/>
    <col min="8459" max="8462" width="7.5546875" style="8" customWidth="1"/>
    <col min="8463" max="8704" width="9.109375" style="8"/>
    <col min="8705" max="8705" width="4.88671875" style="8" customWidth="1"/>
    <col min="8706" max="8706" width="10.44140625" style="8" customWidth="1"/>
    <col min="8707" max="8707" width="17.6640625" style="8" customWidth="1"/>
    <col min="8708" max="8708" width="10.109375" style="8" bestFit="1" customWidth="1"/>
    <col min="8709" max="8709" width="14.6640625" style="8" customWidth="1"/>
    <col min="8710" max="8710" width="13.6640625" style="8" bestFit="1" customWidth="1"/>
    <col min="8711" max="8713" width="7.5546875" style="8" customWidth="1"/>
    <col min="8714" max="8714" width="0" style="8" hidden="1" customWidth="1"/>
    <col min="8715" max="8718" width="7.5546875" style="8" customWidth="1"/>
    <col min="8719" max="8960" width="9.109375" style="8"/>
    <col min="8961" max="8961" width="4.88671875" style="8" customWidth="1"/>
    <col min="8962" max="8962" width="10.44140625" style="8" customWidth="1"/>
    <col min="8963" max="8963" width="17.6640625" style="8" customWidth="1"/>
    <col min="8964" max="8964" width="10.109375" style="8" bestFit="1" customWidth="1"/>
    <col min="8965" max="8965" width="14.6640625" style="8" customWidth="1"/>
    <col min="8966" max="8966" width="13.6640625" style="8" bestFit="1" customWidth="1"/>
    <col min="8967" max="8969" width="7.5546875" style="8" customWidth="1"/>
    <col min="8970" max="8970" width="0" style="8" hidden="1" customWidth="1"/>
    <col min="8971" max="8974" width="7.5546875" style="8" customWidth="1"/>
    <col min="8975" max="9216" width="9.109375" style="8"/>
    <col min="9217" max="9217" width="4.88671875" style="8" customWidth="1"/>
    <col min="9218" max="9218" width="10.44140625" style="8" customWidth="1"/>
    <col min="9219" max="9219" width="17.6640625" style="8" customWidth="1"/>
    <col min="9220" max="9220" width="10.109375" style="8" bestFit="1" customWidth="1"/>
    <col min="9221" max="9221" width="14.6640625" style="8" customWidth="1"/>
    <col min="9222" max="9222" width="13.6640625" style="8" bestFit="1" customWidth="1"/>
    <col min="9223" max="9225" width="7.5546875" style="8" customWidth="1"/>
    <col min="9226" max="9226" width="0" style="8" hidden="1" customWidth="1"/>
    <col min="9227" max="9230" width="7.5546875" style="8" customWidth="1"/>
    <col min="9231" max="9472" width="9.109375" style="8"/>
    <col min="9473" max="9473" width="4.88671875" style="8" customWidth="1"/>
    <col min="9474" max="9474" width="10.44140625" style="8" customWidth="1"/>
    <col min="9475" max="9475" width="17.6640625" style="8" customWidth="1"/>
    <col min="9476" max="9476" width="10.109375" style="8" bestFit="1" customWidth="1"/>
    <col min="9477" max="9477" width="14.6640625" style="8" customWidth="1"/>
    <col min="9478" max="9478" width="13.6640625" style="8" bestFit="1" customWidth="1"/>
    <col min="9479" max="9481" width="7.5546875" style="8" customWidth="1"/>
    <col min="9482" max="9482" width="0" style="8" hidden="1" customWidth="1"/>
    <col min="9483" max="9486" width="7.5546875" style="8" customWidth="1"/>
    <col min="9487" max="9728" width="9.109375" style="8"/>
    <col min="9729" max="9729" width="4.88671875" style="8" customWidth="1"/>
    <col min="9730" max="9730" width="10.44140625" style="8" customWidth="1"/>
    <col min="9731" max="9731" width="17.6640625" style="8" customWidth="1"/>
    <col min="9732" max="9732" width="10.109375" style="8" bestFit="1" customWidth="1"/>
    <col min="9733" max="9733" width="14.6640625" style="8" customWidth="1"/>
    <col min="9734" max="9734" width="13.6640625" style="8" bestFit="1" customWidth="1"/>
    <col min="9735" max="9737" width="7.5546875" style="8" customWidth="1"/>
    <col min="9738" max="9738" width="0" style="8" hidden="1" customWidth="1"/>
    <col min="9739" max="9742" width="7.5546875" style="8" customWidth="1"/>
    <col min="9743" max="9984" width="9.109375" style="8"/>
    <col min="9985" max="9985" width="4.88671875" style="8" customWidth="1"/>
    <col min="9986" max="9986" width="10.44140625" style="8" customWidth="1"/>
    <col min="9987" max="9987" width="17.6640625" style="8" customWidth="1"/>
    <col min="9988" max="9988" width="10.109375" style="8" bestFit="1" customWidth="1"/>
    <col min="9989" max="9989" width="14.6640625" style="8" customWidth="1"/>
    <col min="9990" max="9990" width="13.6640625" style="8" bestFit="1" customWidth="1"/>
    <col min="9991" max="9993" width="7.5546875" style="8" customWidth="1"/>
    <col min="9994" max="9994" width="0" style="8" hidden="1" customWidth="1"/>
    <col min="9995" max="9998" width="7.5546875" style="8" customWidth="1"/>
    <col min="9999" max="10240" width="9.109375" style="8"/>
    <col min="10241" max="10241" width="4.88671875" style="8" customWidth="1"/>
    <col min="10242" max="10242" width="10.44140625" style="8" customWidth="1"/>
    <col min="10243" max="10243" width="17.6640625" style="8" customWidth="1"/>
    <col min="10244" max="10244" width="10.109375" style="8" bestFit="1" customWidth="1"/>
    <col min="10245" max="10245" width="14.6640625" style="8" customWidth="1"/>
    <col min="10246" max="10246" width="13.6640625" style="8" bestFit="1" customWidth="1"/>
    <col min="10247" max="10249" width="7.5546875" style="8" customWidth="1"/>
    <col min="10250" max="10250" width="0" style="8" hidden="1" customWidth="1"/>
    <col min="10251" max="10254" width="7.5546875" style="8" customWidth="1"/>
    <col min="10255" max="10496" width="9.109375" style="8"/>
    <col min="10497" max="10497" width="4.88671875" style="8" customWidth="1"/>
    <col min="10498" max="10498" width="10.44140625" style="8" customWidth="1"/>
    <col min="10499" max="10499" width="17.6640625" style="8" customWidth="1"/>
    <col min="10500" max="10500" width="10.109375" style="8" bestFit="1" customWidth="1"/>
    <col min="10501" max="10501" width="14.6640625" style="8" customWidth="1"/>
    <col min="10502" max="10502" width="13.6640625" style="8" bestFit="1" customWidth="1"/>
    <col min="10503" max="10505" width="7.5546875" style="8" customWidth="1"/>
    <col min="10506" max="10506" width="0" style="8" hidden="1" customWidth="1"/>
    <col min="10507" max="10510" width="7.5546875" style="8" customWidth="1"/>
    <col min="10511" max="10752" width="9.109375" style="8"/>
    <col min="10753" max="10753" width="4.88671875" style="8" customWidth="1"/>
    <col min="10754" max="10754" width="10.44140625" style="8" customWidth="1"/>
    <col min="10755" max="10755" width="17.6640625" style="8" customWidth="1"/>
    <col min="10756" max="10756" width="10.109375" style="8" bestFit="1" customWidth="1"/>
    <col min="10757" max="10757" width="14.6640625" style="8" customWidth="1"/>
    <col min="10758" max="10758" width="13.6640625" style="8" bestFit="1" customWidth="1"/>
    <col min="10759" max="10761" width="7.5546875" style="8" customWidth="1"/>
    <col min="10762" max="10762" width="0" style="8" hidden="1" customWidth="1"/>
    <col min="10763" max="10766" width="7.5546875" style="8" customWidth="1"/>
    <col min="10767" max="11008" width="9.109375" style="8"/>
    <col min="11009" max="11009" width="4.88671875" style="8" customWidth="1"/>
    <col min="11010" max="11010" width="10.44140625" style="8" customWidth="1"/>
    <col min="11011" max="11011" width="17.6640625" style="8" customWidth="1"/>
    <col min="11012" max="11012" width="10.109375" style="8" bestFit="1" customWidth="1"/>
    <col min="11013" max="11013" width="14.6640625" style="8" customWidth="1"/>
    <col min="11014" max="11014" width="13.6640625" style="8" bestFit="1" customWidth="1"/>
    <col min="11015" max="11017" width="7.5546875" style="8" customWidth="1"/>
    <col min="11018" max="11018" width="0" style="8" hidden="1" customWidth="1"/>
    <col min="11019" max="11022" width="7.5546875" style="8" customWidth="1"/>
    <col min="11023" max="11264" width="9.109375" style="8"/>
    <col min="11265" max="11265" width="4.88671875" style="8" customWidth="1"/>
    <col min="11266" max="11266" width="10.44140625" style="8" customWidth="1"/>
    <col min="11267" max="11267" width="17.6640625" style="8" customWidth="1"/>
    <col min="11268" max="11268" width="10.109375" style="8" bestFit="1" customWidth="1"/>
    <col min="11269" max="11269" width="14.6640625" style="8" customWidth="1"/>
    <col min="11270" max="11270" width="13.6640625" style="8" bestFit="1" customWidth="1"/>
    <col min="11271" max="11273" width="7.5546875" style="8" customWidth="1"/>
    <col min="11274" max="11274" width="0" style="8" hidden="1" customWidth="1"/>
    <col min="11275" max="11278" width="7.5546875" style="8" customWidth="1"/>
    <col min="11279" max="11520" width="9.109375" style="8"/>
    <col min="11521" max="11521" width="4.88671875" style="8" customWidth="1"/>
    <col min="11522" max="11522" width="10.44140625" style="8" customWidth="1"/>
    <col min="11523" max="11523" width="17.6640625" style="8" customWidth="1"/>
    <col min="11524" max="11524" width="10.109375" style="8" bestFit="1" customWidth="1"/>
    <col min="11525" max="11525" width="14.6640625" style="8" customWidth="1"/>
    <col min="11526" max="11526" width="13.6640625" style="8" bestFit="1" customWidth="1"/>
    <col min="11527" max="11529" width="7.5546875" style="8" customWidth="1"/>
    <col min="11530" max="11530" width="0" style="8" hidden="1" customWidth="1"/>
    <col min="11531" max="11534" width="7.5546875" style="8" customWidth="1"/>
    <col min="11535" max="11776" width="9.109375" style="8"/>
    <col min="11777" max="11777" width="4.88671875" style="8" customWidth="1"/>
    <col min="11778" max="11778" width="10.44140625" style="8" customWidth="1"/>
    <col min="11779" max="11779" width="17.6640625" style="8" customWidth="1"/>
    <col min="11780" max="11780" width="10.109375" style="8" bestFit="1" customWidth="1"/>
    <col min="11781" max="11781" width="14.6640625" style="8" customWidth="1"/>
    <col min="11782" max="11782" width="13.6640625" style="8" bestFit="1" customWidth="1"/>
    <col min="11783" max="11785" width="7.5546875" style="8" customWidth="1"/>
    <col min="11786" max="11786" width="0" style="8" hidden="1" customWidth="1"/>
    <col min="11787" max="11790" width="7.5546875" style="8" customWidth="1"/>
    <col min="11791" max="12032" width="9.109375" style="8"/>
    <col min="12033" max="12033" width="4.88671875" style="8" customWidth="1"/>
    <col min="12034" max="12034" width="10.44140625" style="8" customWidth="1"/>
    <col min="12035" max="12035" width="17.6640625" style="8" customWidth="1"/>
    <col min="12036" max="12036" width="10.109375" style="8" bestFit="1" customWidth="1"/>
    <col min="12037" max="12037" width="14.6640625" style="8" customWidth="1"/>
    <col min="12038" max="12038" width="13.6640625" style="8" bestFit="1" customWidth="1"/>
    <col min="12039" max="12041" width="7.5546875" style="8" customWidth="1"/>
    <col min="12042" max="12042" width="0" style="8" hidden="1" customWidth="1"/>
    <col min="12043" max="12046" width="7.5546875" style="8" customWidth="1"/>
    <col min="12047" max="12288" width="9.109375" style="8"/>
    <col min="12289" max="12289" width="4.88671875" style="8" customWidth="1"/>
    <col min="12290" max="12290" width="10.44140625" style="8" customWidth="1"/>
    <col min="12291" max="12291" width="17.6640625" style="8" customWidth="1"/>
    <col min="12292" max="12292" width="10.109375" style="8" bestFit="1" customWidth="1"/>
    <col min="12293" max="12293" width="14.6640625" style="8" customWidth="1"/>
    <col min="12294" max="12294" width="13.6640625" style="8" bestFit="1" customWidth="1"/>
    <col min="12295" max="12297" width="7.5546875" style="8" customWidth="1"/>
    <col min="12298" max="12298" width="0" style="8" hidden="1" customWidth="1"/>
    <col min="12299" max="12302" width="7.5546875" style="8" customWidth="1"/>
    <col min="12303" max="12544" width="9.109375" style="8"/>
    <col min="12545" max="12545" width="4.88671875" style="8" customWidth="1"/>
    <col min="12546" max="12546" width="10.44140625" style="8" customWidth="1"/>
    <col min="12547" max="12547" width="17.6640625" style="8" customWidth="1"/>
    <col min="12548" max="12548" width="10.109375" style="8" bestFit="1" customWidth="1"/>
    <col min="12549" max="12549" width="14.6640625" style="8" customWidth="1"/>
    <col min="12550" max="12550" width="13.6640625" style="8" bestFit="1" customWidth="1"/>
    <col min="12551" max="12553" width="7.5546875" style="8" customWidth="1"/>
    <col min="12554" max="12554" width="0" style="8" hidden="1" customWidth="1"/>
    <col min="12555" max="12558" width="7.5546875" style="8" customWidth="1"/>
    <col min="12559" max="12800" width="9.109375" style="8"/>
    <col min="12801" max="12801" width="4.88671875" style="8" customWidth="1"/>
    <col min="12802" max="12802" width="10.44140625" style="8" customWidth="1"/>
    <col min="12803" max="12803" width="17.6640625" style="8" customWidth="1"/>
    <col min="12804" max="12804" width="10.109375" style="8" bestFit="1" customWidth="1"/>
    <col min="12805" max="12805" width="14.6640625" style="8" customWidth="1"/>
    <col min="12806" max="12806" width="13.6640625" style="8" bestFit="1" customWidth="1"/>
    <col min="12807" max="12809" width="7.5546875" style="8" customWidth="1"/>
    <col min="12810" max="12810" width="0" style="8" hidden="1" customWidth="1"/>
    <col min="12811" max="12814" width="7.5546875" style="8" customWidth="1"/>
    <col min="12815" max="13056" width="9.109375" style="8"/>
    <col min="13057" max="13057" width="4.88671875" style="8" customWidth="1"/>
    <col min="13058" max="13058" width="10.44140625" style="8" customWidth="1"/>
    <col min="13059" max="13059" width="17.6640625" style="8" customWidth="1"/>
    <col min="13060" max="13060" width="10.109375" style="8" bestFit="1" customWidth="1"/>
    <col min="13061" max="13061" width="14.6640625" style="8" customWidth="1"/>
    <col min="13062" max="13062" width="13.6640625" style="8" bestFit="1" customWidth="1"/>
    <col min="13063" max="13065" width="7.5546875" style="8" customWidth="1"/>
    <col min="13066" max="13066" width="0" style="8" hidden="1" customWidth="1"/>
    <col min="13067" max="13070" width="7.5546875" style="8" customWidth="1"/>
    <col min="13071" max="13312" width="9.109375" style="8"/>
    <col min="13313" max="13313" width="4.88671875" style="8" customWidth="1"/>
    <col min="13314" max="13314" width="10.44140625" style="8" customWidth="1"/>
    <col min="13315" max="13315" width="17.6640625" style="8" customWidth="1"/>
    <col min="13316" max="13316" width="10.109375" style="8" bestFit="1" customWidth="1"/>
    <col min="13317" max="13317" width="14.6640625" style="8" customWidth="1"/>
    <col min="13318" max="13318" width="13.6640625" style="8" bestFit="1" customWidth="1"/>
    <col min="13319" max="13321" width="7.5546875" style="8" customWidth="1"/>
    <col min="13322" max="13322" width="0" style="8" hidden="1" customWidth="1"/>
    <col min="13323" max="13326" width="7.5546875" style="8" customWidth="1"/>
    <col min="13327" max="13568" width="9.109375" style="8"/>
    <col min="13569" max="13569" width="4.88671875" style="8" customWidth="1"/>
    <col min="13570" max="13570" width="10.44140625" style="8" customWidth="1"/>
    <col min="13571" max="13571" width="17.6640625" style="8" customWidth="1"/>
    <col min="13572" max="13572" width="10.109375" style="8" bestFit="1" customWidth="1"/>
    <col min="13573" max="13573" width="14.6640625" style="8" customWidth="1"/>
    <col min="13574" max="13574" width="13.6640625" style="8" bestFit="1" customWidth="1"/>
    <col min="13575" max="13577" width="7.5546875" style="8" customWidth="1"/>
    <col min="13578" max="13578" width="0" style="8" hidden="1" customWidth="1"/>
    <col min="13579" max="13582" width="7.5546875" style="8" customWidth="1"/>
    <col min="13583" max="13824" width="9.109375" style="8"/>
    <col min="13825" max="13825" width="4.88671875" style="8" customWidth="1"/>
    <col min="13826" max="13826" width="10.44140625" style="8" customWidth="1"/>
    <col min="13827" max="13827" width="17.6640625" style="8" customWidth="1"/>
    <col min="13828" max="13828" width="10.109375" style="8" bestFit="1" customWidth="1"/>
    <col min="13829" max="13829" width="14.6640625" style="8" customWidth="1"/>
    <col min="13830" max="13830" width="13.6640625" style="8" bestFit="1" customWidth="1"/>
    <col min="13831" max="13833" width="7.5546875" style="8" customWidth="1"/>
    <col min="13834" max="13834" width="0" style="8" hidden="1" customWidth="1"/>
    <col min="13835" max="13838" width="7.5546875" style="8" customWidth="1"/>
    <col min="13839" max="14080" width="9.109375" style="8"/>
    <col min="14081" max="14081" width="4.88671875" style="8" customWidth="1"/>
    <col min="14082" max="14082" width="10.44140625" style="8" customWidth="1"/>
    <col min="14083" max="14083" width="17.6640625" style="8" customWidth="1"/>
    <col min="14084" max="14084" width="10.109375" style="8" bestFit="1" customWidth="1"/>
    <col min="14085" max="14085" width="14.6640625" style="8" customWidth="1"/>
    <col min="14086" max="14086" width="13.6640625" style="8" bestFit="1" customWidth="1"/>
    <col min="14087" max="14089" width="7.5546875" style="8" customWidth="1"/>
    <col min="14090" max="14090" width="0" style="8" hidden="1" customWidth="1"/>
    <col min="14091" max="14094" width="7.5546875" style="8" customWidth="1"/>
    <col min="14095" max="14336" width="9.109375" style="8"/>
    <col min="14337" max="14337" width="4.88671875" style="8" customWidth="1"/>
    <col min="14338" max="14338" width="10.44140625" style="8" customWidth="1"/>
    <col min="14339" max="14339" width="17.6640625" style="8" customWidth="1"/>
    <col min="14340" max="14340" width="10.109375" style="8" bestFit="1" customWidth="1"/>
    <col min="14341" max="14341" width="14.6640625" style="8" customWidth="1"/>
    <col min="14342" max="14342" width="13.6640625" style="8" bestFit="1" customWidth="1"/>
    <col min="14343" max="14345" width="7.5546875" style="8" customWidth="1"/>
    <col min="14346" max="14346" width="0" style="8" hidden="1" customWidth="1"/>
    <col min="14347" max="14350" width="7.5546875" style="8" customWidth="1"/>
    <col min="14351" max="14592" width="9.109375" style="8"/>
    <col min="14593" max="14593" width="4.88671875" style="8" customWidth="1"/>
    <col min="14594" max="14594" width="10.44140625" style="8" customWidth="1"/>
    <col min="14595" max="14595" width="17.6640625" style="8" customWidth="1"/>
    <col min="14596" max="14596" width="10.109375" style="8" bestFit="1" customWidth="1"/>
    <col min="14597" max="14597" width="14.6640625" style="8" customWidth="1"/>
    <col min="14598" max="14598" width="13.6640625" style="8" bestFit="1" customWidth="1"/>
    <col min="14599" max="14601" width="7.5546875" style="8" customWidth="1"/>
    <col min="14602" max="14602" width="0" style="8" hidden="1" customWidth="1"/>
    <col min="14603" max="14606" width="7.5546875" style="8" customWidth="1"/>
    <col min="14607" max="14848" width="9.109375" style="8"/>
    <col min="14849" max="14849" width="4.88671875" style="8" customWidth="1"/>
    <col min="14850" max="14850" width="10.44140625" style="8" customWidth="1"/>
    <col min="14851" max="14851" width="17.6640625" style="8" customWidth="1"/>
    <col min="14852" max="14852" width="10.109375" style="8" bestFit="1" customWidth="1"/>
    <col min="14853" max="14853" width="14.6640625" style="8" customWidth="1"/>
    <col min="14854" max="14854" width="13.6640625" style="8" bestFit="1" customWidth="1"/>
    <col min="14855" max="14857" width="7.5546875" style="8" customWidth="1"/>
    <col min="14858" max="14858" width="0" style="8" hidden="1" customWidth="1"/>
    <col min="14859" max="14862" width="7.5546875" style="8" customWidth="1"/>
    <col min="14863" max="15104" width="9.109375" style="8"/>
    <col min="15105" max="15105" width="4.88671875" style="8" customWidth="1"/>
    <col min="15106" max="15106" width="10.44140625" style="8" customWidth="1"/>
    <col min="15107" max="15107" width="17.6640625" style="8" customWidth="1"/>
    <col min="15108" max="15108" width="10.109375" style="8" bestFit="1" customWidth="1"/>
    <col min="15109" max="15109" width="14.6640625" style="8" customWidth="1"/>
    <col min="15110" max="15110" width="13.6640625" style="8" bestFit="1" customWidth="1"/>
    <col min="15111" max="15113" width="7.5546875" style="8" customWidth="1"/>
    <col min="15114" max="15114" width="0" style="8" hidden="1" customWidth="1"/>
    <col min="15115" max="15118" width="7.5546875" style="8" customWidth="1"/>
    <col min="15119" max="15360" width="9.109375" style="8"/>
    <col min="15361" max="15361" width="4.88671875" style="8" customWidth="1"/>
    <col min="15362" max="15362" width="10.44140625" style="8" customWidth="1"/>
    <col min="15363" max="15363" width="17.6640625" style="8" customWidth="1"/>
    <col min="15364" max="15364" width="10.109375" style="8" bestFit="1" customWidth="1"/>
    <col min="15365" max="15365" width="14.6640625" style="8" customWidth="1"/>
    <col min="15366" max="15366" width="13.6640625" style="8" bestFit="1" customWidth="1"/>
    <col min="15367" max="15369" width="7.5546875" style="8" customWidth="1"/>
    <col min="15370" max="15370" width="0" style="8" hidden="1" customWidth="1"/>
    <col min="15371" max="15374" width="7.5546875" style="8" customWidth="1"/>
    <col min="15375" max="15616" width="9.109375" style="8"/>
    <col min="15617" max="15617" width="4.88671875" style="8" customWidth="1"/>
    <col min="15618" max="15618" width="10.44140625" style="8" customWidth="1"/>
    <col min="15619" max="15619" width="17.6640625" style="8" customWidth="1"/>
    <col min="15620" max="15620" width="10.109375" style="8" bestFit="1" customWidth="1"/>
    <col min="15621" max="15621" width="14.6640625" style="8" customWidth="1"/>
    <col min="15622" max="15622" width="13.6640625" style="8" bestFit="1" customWidth="1"/>
    <col min="15623" max="15625" width="7.5546875" style="8" customWidth="1"/>
    <col min="15626" max="15626" width="0" style="8" hidden="1" customWidth="1"/>
    <col min="15627" max="15630" width="7.5546875" style="8" customWidth="1"/>
    <col min="15631" max="15872" width="9.109375" style="8"/>
    <col min="15873" max="15873" width="4.88671875" style="8" customWidth="1"/>
    <col min="15874" max="15874" width="10.44140625" style="8" customWidth="1"/>
    <col min="15875" max="15875" width="17.6640625" style="8" customWidth="1"/>
    <col min="15876" max="15876" width="10.109375" style="8" bestFit="1" customWidth="1"/>
    <col min="15877" max="15877" width="14.6640625" style="8" customWidth="1"/>
    <col min="15878" max="15878" width="13.6640625" style="8" bestFit="1" customWidth="1"/>
    <col min="15879" max="15881" width="7.5546875" style="8" customWidth="1"/>
    <col min="15882" max="15882" width="0" style="8" hidden="1" customWidth="1"/>
    <col min="15883" max="15886" width="7.5546875" style="8" customWidth="1"/>
    <col min="15887" max="16128" width="9.109375" style="8"/>
    <col min="16129" max="16129" width="4.88671875" style="8" customWidth="1"/>
    <col min="16130" max="16130" width="10.44140625" style="8" customWidth="1"/>
    <col min="16131" max="16131" width="17.6640625" style="8" customWidth="1"/>
    <col min="16132" max="16132" width="10.109375" style="8" bestFit="1" customWidth="1"/>
    <col min="16133" max="16133" width="14.6640625" style="8" customWidth="1"/>
    <col min="16134" max="16134" width="13.6640625" style="8" bestFit="1" customWidth="1"/>
    <col min="16135" max="16137" width="7.5546875" style="8" customWidth="1"/>
    <col min="16138" max="16138" width="0" style="8" hidden="1" customWidth="1"/>
    <col min="16139" max="16142" width="7.5546875" style="8" customWidth="1"/>
    <col min="16143" max="16384" width="9.109375" style="8"/>
  </cols>
  <sheetData>
    <row r="1" spans="1:15" ht="17.399999999999999" x14ac:dyDescent="0.3">
      <c r="A1" s="6"/>
      <c r="B1" s="7"/>
      <c r="C1" s="7"/>
      <c r="E1" s="9" t="s">
        <v>122</v>
      </c>
      <c r="F1" s="9"/>
      <c r="G1" s="10"/>
      <c r="H1" s="6"/>
      <c r="I1" s="6"/>
      <c r="J1" s="6"/>
      <c r="K1" s="6"/>
      <c r="L1" s="6"/>
      <c r="M1" s="6"/>
      <c r="N1" s="11"/>
    </row>
    <row r="2" spans="1:15" x14ac:dyDescent="0.25">
      <c r="A2" s="12" t="s">
        <v>24</v>
      </c>
      <c r="B2" s="13"/>
      <c r="D2" s="13"/>
      <c r="E2" s="14">
        <v>44460</v>
      </c>
      <c r="F2" s="14"/>
      <c r="G2" s="13"/>
      <c r="H2" s="15"/>
      <c r="I2" s="12" t="s">
        <v>123</v>
      </c>
      <c r="J2" s="15"/>
      <c r="K2" s="15"/>
      <c r="L2" s="15"/>
      <c r="M2" s="15"/>
      <c r="N2" s="15"/>
    </row>
    <row r="3" spans="1:15" s="22" customFormat="1" ht="4.2" x14ac:dyDescent="0.15">
      <c r="A3" s="16"/>
      <c r="B3" s="17"/>
      <c r="C3" s="18"/>
      <c r="D3" s="19"/>
      <c r="E3" s="17"/>
      <c r="F3" s="17"/>
      <c r="G3" s="20"/>
      <c r="H3" s="20"/>
      <c r="I3" s="20"/>
      <c r="J3" s="20"/>
      <c r="K3" s="20"/>
      <c r="L3" s="20"/>
      <c r="M3" s="20"/>
      <c r="N3" s="21"/>
    </row>
    <row r="4" spans="1:15" ht="16.2" thickBot="1" x14ac:dyDescent="0.35">
      <c r="A4" s="6"/>
      <c r="B4" s="23" t="s">
        <v>143</v>
      </c>
      <c r="D4" s="24" t="s">
        <v>162</v>
      </c>
      <c r="E4" s="25" t="s">
        <v>126</v>
      </c>
      <c r="F4" s="25"/>
      <c r="G4" s="26"/>
      <c r="H4" s="27"/>
      <c r="I4" s="28"/>
      <c r="J4" s="28"/>
      <c r="K4" s="28"/>
      <c r="L4" s="28"/>
      <c r="M4" s="28"/>
      <c r="N4" s="28"/>
    </row>
    <row r="5" spans="1:15" ht="13.8" thickBot="1" x14ac:dyDescent="0.3">
      <c r="A5" s="15"/>
      <c r="B5" s="29"/>
      <c r="C5" s="13"/>
      <c r="D5" s="13"/>
      <c r="E5" s="13"/>
      <c r="F5" s="13"/>
      <c r="G5" s="30"/>
      <c r="H5" s="31"/>
      <c r="I5" s="31" t="s">
        <v>127</v>
      </c>
      <c r="J5" s="31"/>
      <c r="K5" s="31"/>
      <c r="L5" s="31"/>
      <c r="M5" s="32"/>
      <c r="N5" s="15"/>
    </row>
    <row r="6" spans="1:15" ht="13.8" thickBot="1" x14ac:dyDescent="0.3">
      <c r="A6" s="33" t="s">
        <v>148</v>
      </c>
      <c r="B6" s="34" t="s">
        <v>0</v>
      </c>
      <c r="C6" s="35" t="s">
        <v>1</v>
      </c>
      <c r="D6" s="36" t="s">
        <v>2</v>
      </c>
      <c r="E6" s="37" t="s">
        <v>4</v>
      </c>
      <c r="F6" s="37" t="s">
        <v>3</v>
      </c>
      <c r="G6" s="38" t="s">
        <v>10</v>
      </c>
      <c r="H6" s="38" t="s">
        <v>15</v>
      </c>
      <c r="I6" s="38" t="s">
        <v>19</v>
      </c>
      <c r="J6" s="38" t="s">
        <v>128</v>
      </c>
      <c r="K6" s="38" t="s">
        <v>23</v>
      </c>
      <c r="L6" s="38" t="s">
        <v>129</v>
      </c>
      <c r="M6" s="39" t="s">
        <v>130</v>
      </c>
      <c r="N6" s="40" t="s">
        <v>131</v>
      </c>
    </row>
    <row r="7" spans="1:15" ht="16.5" customHeight="1" x14ac:dyDescent="0.25">
      <c r="A7" s="41">
        <v>1</v>
      </c>
      <c r="B7" s="47" t="s">
        <v>57</v>
      </c>
      <c r="C7" s="48" t="s">
        <v>58</v>
      </c>
      <c r="D7" s="44" t="s">
        <v>8</v>
      </c>
      <c r="E7" s="49" t="s">
        <v>6</v>
      </c>
      <c r="F7" s="45" t="s">
        <v>5</v>
      </c>
      <c r="G7" s="46" t="s">
        <v>149</v>
      </c>
      <c r="H7" s="46" t="s">
        <v>149</v>
      </c>
      <c r="I7" s="46">
        <v>26.86</v>
      </c>
      <c r="J7" s="46"/>
      <c r="K7" s="46">
        <v>23.08</v>
      </c>
      <c r="L7" s="46">
        <v>24</v>
      </c>
      <c r="M7" s="46">
        <v>28.05</v>
      </c>
      <c r="N7" s="60">
        <f>MAX(G7:M7)</f>
        <v>28.05</v>
      </c>
    </row>
    <row r="8" spans="1:15" ht="16.5" customHeight="1" x14ac:dyDescent="0.25">
      <c r="A8" s="41">
        <v>2</v>
      </c>
      <c r="B8" s="47" t="s">
        <v>43</v>
      </c>
      <c r="C8" s="48" t="s">
        <v>44</v>
      </c>
      <c r="D8" s="44" t="s">
        <v>45</v>
      </c>
      <c r="E8" s="49" t="s">
        <v>35</v>
      </c>
      <c r="F8" s="45" t="s">
        <v>25</v>
      </c>
      <c r="G8" s="46">
        <v>26.1</v>
      </c>
      <c r="H8" s="46" t="s">
        <v>149</v>
      </c>
      <c r="I8" s="46">
        <v>27.29</v>
      </c>
      <c r="J8" s="46"/>
      <c r="K8" s="46">
        <v>26.7</v>
      </c>
      <c r="L8" s="46" t="s">
        <v>149</v>
      </c>
      <c r="M8" s="46">
        <v>26.78</v>
      </c>
      <c r="N8" s="60">
        <f>MAX(G8:M8)</f>
        <v>27.29</v>
      </c>
    </row>
    <row r="9" spans="1:15" ht="16.5" customHeight="1" x14ac:dyDescent="0.25">
      <c r="A9" s="41">
        <v>3</v>
      </c>
      <c r="B9" s="47" t="s">
        <v>75</v>
      </c>
      <c r="C9" s="48" t="s">
        <v>101</v>
      </c>
      <c r="D9" s="44" t="s">
        <v>102</v>
      </c>
      <c r="E9" s="49" t="s">
        <v>100</v>
      </c>
      <c r="F9" s="45" t="s">
        <v>25</v>
      </c>
      <c r="G9" s="46" t="s">
        <v>149</v>
      </c>
      <c r="H9" s="46" t="s">
        <v>149</v>
      </c>
      <c r="I9" s="46">
        <v>21.22</v>
      </c>
      <c r="J9" s="46"/>
      <c r="K9" s="46">
        <v>24.05</v>
      </c>
      <c r="L9" s="46">
        <v>1</v>
      </c>
      <c r="M9" s="46" t="s">
        <v>149</v>
      </c>
      <c r="N9" s="60">
        <f>MAX(G9:M9)</f>
        <v>24.05</v>
      </c>
    </row>
    <row r="10" spans="1:15" ht="16.5" customHeight="1" x14ac:dyDescent="0.25">
      <c r="A10" s="41">
        <v>4</v>
      </c>
      <c r="B10" s="47" t="s">
        <v>112</v>
      </c>
      <c r="C10" s="48" t="s">
        <v>113</v>
      </c>
      <c r="D10" s="44" t="s">
        <v>114</v>
      </c>
      <c r="E10" s="49" t="s">
        <v>100</v>
      </c>
      <c r="F10" s="45" t="s">
        <v>25</v>
      </c>
      <c r="G10" s="46">
        <v>18.12</v>
      </c>
      <c r="H10" s="46">
        <v>17.579999999999998</v>
      </c>
      <c r="I10" s="46">
        <v>17.239999999999998</v>
      </c>
      <c r="J10" s="46"/>
      <c r="K10" s="46" t="s">
        <v>151</v>
      </c>
      <c r="L10" s="46" t="s">
        <v>151</v>
      </c>
      <c r="M10" s="46" t="s">
        <v>151</v>
      </c>
      <c r="N10" s="60">
        <f>MAX(G10:M10)</f>
        <v>18.12</v>
      </c>
    </row>
    <row r="11" spans="1:15" ht="16.5" customHeight="1" x14ac:dyDescent="0.25">
      <c r="A11" s="41">
        <v>5</v>
      </c>
      <c r="B11" s="47" t="s">
        <v>76</v>
      </c>
      <c r="C11" s="48" t="s">
        <v>166</v>
      </c>
      <c r="D11" s="44">
        <v>40412</v>
      </c>
      <c r="E11" s="49" t="s">
        <v>100</v>
      </c>
      <c r="F11" s="45" t="s">
        <v>24</v>
      </c>
      <c r="G11" s="46" t="s">
        <v>149</v>
      </c>
      <c r="H11" s="46" t="s">
        <v>149</v>
      </c>
      <c r="I11" s="46">
        <v>15.03</v>
      </c>
      <c r="J11" s="46"/>
      <c r="K11" s="46" t="s">
        <v>149</v>
      </c>
      <c r="L11" s="46">
        <v>15.68</v>
      </c>
      <c r="M11" s="46" t="s">
        <v>149</v>
      </c>
      <c r="N11" s="60">
        <f t="shared" ref="N11" si="0">MAX(G11:M11)</f>
        <v>15.68</v>
      </c>
    </row>
    <row r="12" spans="1:15" ht="5.25" customHeight="1" x14ac:dyDescent="0.25">
      <c r="A12" s="50"/>
      <c r="B12" s="51"/>
      <c r="C12" s="52"/>
      <c r="D12" s="53"/>
      <c r="E12" s="51"/>
      <c r="F12" s="51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16.2" thickBot="1" x14ac:dyDescent="0.35">
      <c r="A13" s="6"/>
      <c r="B13" s="23" t="s">
        <v>143</v>
      </c>
      <c r="D13" s="24"/>
      <c r="E13" s="25" t="s">
        <v>133</v>
      </c>
      <c r="F13" s="25"/>
      <c r="G13" s="26"/>
      <c r="H13" s="27"/>
      <c r="I13" s="28"/>
      <c r="J13" s="28"/>
      <c r="K13" s="28"/>
      <c r="L13" s="28"/>
      <c r="M13" s="28"/>
      <c r="N13" s="28"/>
    </row>
    <row r="14" spans="1:15" ht="13.8" thickBot="1" x14ac:dyDescent="0.3">
      <c r="A14" s="15"/>
      <c r="B14" s="29"/>
      <c r="C14" s="13"/>
      <c r="D14" s="13"/>
      <c r="E14" s="13"/>
      <c r="F14" s="13"/>
      <c r="G14" s="30"/>
      <c r="H14" s="31"/>
      <c r="I14" s="31" t="s">
        <v>127</v>
      </c>
      <c r="J14" s="31"/>
      <c r="K14" s="31"/>
      <c r="L14" s="31"/>
      <c r="M14" s="32"/>
      <c r="N14" s="15"/>
    </row>
    <row r="15" spans="1:15" ht="13.8" thickBot="1" x14ac:dyDescent="0.3">
      <c r="A15" s="33" t="s">
        <v>148</v>
      </c>
      <c r="B15" s="34" t="s">
        <v>0</v>
      </c>
      <c r="C15" s="35" t="s">
        <v>1</v>
      </c>
      <c r="D15" s="36" t="s">
        <v>2</v>
      </c>
      <c r="E15" s="37" t="s">
        <v>4</v>
      </c>
      <c r="F15" s="37" t="s">
        <v>3</v>
      </c>
      <c r="G15" s="38" t="s">
        <v>10</v>
      </c>
      <c r="H15" s="38" t="s">
        <v>15</v>
      </c>
      <c r="I15" s="38" t="s">
        <v>19</v>
      </c>
      <c r="J15" s="38" t="s">
        <v>128</v>
      </c>
      <c r="K15" s="38" t="s">
        <v>23</v>
      </c>
      <c r="L15" s="38" t="s">
        <v>129</v>
      </c>
      <c r="M15" s="39" t="s">
        <v>130</v>
      </c>
      <c r="N15" s="40" t="s">
        <v>131</v>
      </c>
    </row>
    <row r="16" spans="1:15" ht="16.5" customHeight="1" x14ac:dyDescent="0.25">
      <c r="A16" s="41">
        <v>1</v>
      </c>
      <c r="B16" s="47" t="s">
        <v>26</v>
      </c>
      <c r="C16" s="48" t="s">
        <v>174</v>
      </c>
      <c r="D16" s="44">
        <v>38297</v>
      </c>
      <c r="E16" s="49" t="s">
        <v>27</v>
      </c>
      <c r="F16" s="45" t="s">
        <v>32</v>
      </c>
      <c r="G16" s="46">
        <v>40.1</v>
      </c>
      <c r="H16" s="46" t="s">
        <v>149</v>
      </c>
      <c r="I16" s="46" t="s">
        <v>149</v>
      </c>
      <c r="J16" s="46"/>
      <c r="K16" s="46">
        <v>40.68</v>
      </c>
      <c r="L16" s="46" t="s">
        <v>149</v>
      </c>
      <c r="M16" s="46">
        <v>44.12</v>
      </c>
      <c r="N16" s="60">
        <f>MAX(G16:M16)</f>
        <v>44.12</v>
      </c>
    </row>
    <row r="17" spans="1:14" ht="16.5" customHeight="1" x14ac:dyDescent="0.25">
      <c r="A17" s="41">
        <v>2</v>
      </c>
      <c r="B17" s="47" t="s">
        <v>37</v>
      </c>
      <c r="C17" s="48" t="s">
        <v>159</v>
      </c>
      <c r="D17" s="44">
        <v>38080</v>
      </c>
      <c r="E17" s="49" t="s">
        <v>35</v>
      </c>
      <c r="F17" s="45" t="s">
        <v>25</v>
      </c>
      <c r="G17" s="46">
        <v>30.84</v>
      </c>
      <c r="H17" s="46" t="s">
        <v>149</v>
      </c>
      <c r="I17" s="46">
        <v>30.42</v>
      </c>
      <c r="J17" s="46"/>
      <c r="K17" s="46">
        <v>28.38</v>
      </c>
      <c r="L17" s="46" t="s">
        <v>149</v>
      </c>
      <c r="M17" s="46">
        <v>30.42</v>
      </c>
      <c r="N17" s="60">
        <f>MAX(G17:M17)</f>
        <v>30.84</v>
      </c>
    </row>
    <row r="18" spans="1:14" ht="16.5" customHeight="1" x14ac:dyDescent="0.25">
      <c r="A18" s="41">
        <v>3</v>
      </c>
      <c r="B18" s="47" t="s">
        <v>97</v>
      </c>
      <c r="C18" s="48" t="s">
        <v>98</v>
      </c>
      <c r="D18" s="44">
        <v>38143</v>
      </c>
      <c r="E18" s="49" t="s">
        <v>96</v>
      </c>
      <c r="F18" s="45" t="s">
        <v>25</v>
      </c>
      <c r="G18" s="46">
        <v>26.61</v>
      </c>
      <c r="H18" s="46">
        <v>25.12</v>
      </c>
      <c r="I18" s="46">
        <v>26.18</v>
      </c>
      <c r="J18" s="46"/>
      <c r="K18" s="46">
        <v>26.57</v>
      </c>
      <c r="L18" s="46" t="s">
        <v>151</v>
      </c>
      <c r="M18" s="46" t="s">
        <v>151</v>
      </c>
      <c r="N18" s="60">
        <f>MAX(G18:M18)</f>
        <v>26.61</v>
      </c>
    </row>
    <row r="19" spans="1:14" ht="16.5" customHeight="1" x14ac:dyDescent="0.25">
      <c r="A19" s="41">
        <v>4</v>
      </c>
      <c r="B19" s="47" t="s">
        <v>160</v>
      </c>
      <c r="C19" s="48" t="s">
        <v>161</v>
      </c>
      <c r="D19" s="44">
        <v>38076</v>
      </c>
      <c r="E19" s="49" t="s">
        <v>100</v>
      </c>
      <c r="F19" s="45" t="s">
        <v>24</v>
      </c>
      <c r="G19" s="46">
        <v>19.55</v>
      </c>
      <c r="H19" s="46" t="s">
        <v>149</v>
      </c>
      <c r="I19" s="46">
        <v>19.02</v>
      </c>
      <c r="J19" s="46"/>
      <c r="K19" s="46">
        <v>19.329999999999998</v>
      </c>
      <c r="L19" s="46" t="s">
        <v>149</v>
      </c>
      <c r="M19" s="46">
        <v>18.04</v>
      </c>
      <c r="N19" s="60">
        <f>MAX(G19:M19)</f>
        <v>19.55</v>
      </c>
    </row>
    <row r="20" spans="1:14" s="22" customFormat="1" ht="4.2" x14ac:dyDescent="0.15">
      <c r="A20" s="16"/>
      <c r="B20" s="17"/>
      <c r="C20" s="18"/>
      <c r="D20" s="19"/>
      <c r="E20" s="17"/>
      <c r="F20" s="17"/>
      <c r="G20" s="20"/>
      <c r="H20" s="20"/>
      <c r="I20" s="20"/>
      <c r="J20" s="20"/>
      <c r="K20" s="20"/>
      <c r="L20" s="20"/>
      <c r="M20" s="20"/>
      <c r="N20" s="21"/>
    </row>
    <row r="21" spans="1:14" x14ac:dyDescent="0.25">
      <c r="H21" s="56"/>
      <c r="I21" s="56"/>
    </row>
    <row r="22" spans="1:14" x14ac:dyDescent="0.25">
      <c r="D22" s="56" t="s">
        <v>134</v>
      </c>
      <c r="E22" s="56"/>
      <c r="F22" s="56"/>
      <c r="G22" s="56" t="s">
        <v>135</v>
      </c>
      <c r="H22" s="56"/>
      <c r="I22" s="56"/>
    </row>
    <row r="23" spans="1:14" x14ac:dyDescent="0.25">
      <c r="D23" s="56"/>
      <c r="E23" s="56"/>
      <c r="F23" s="56"/>
      <c r="G23" s="56"/>
      <c r="H23" s="56"/>
      <c r="I23" s="56"/>
    </row>
    <row r="24" spans="1:14" x14ac:dyDescent="0.25">
      <c r="D24" s="56"/>
      <c r="E24" s="56"/>
      <c r="F24" s="56"/>
      <c r="G24" s="56"/>
      <c r="H24" s="56"/>
      <c r="I24" s="56"/>
    </row>
    <row r="25" spans="1:14" x14ac:dyDescent="0.25">
      <c r="D25" s="56"/>
      <c r="E25" s="56"/>
      <c r="F25" s="56"/>
      <c r="G25" s="56"/>
      <c r="H25" s="56"/>
      <c r="I25" s="56"/>
    </row>
    <row r="26" spans="1:14" x14ac:dyDescent="0.25">
      <c r="D26" s="56"/>
      <c r="E26" s="56"/>
      <c r="F26" s="56"/>
      <c r="G26" s="56"/>
      <c r="H26" s="56"/>
      <c r="I26" s="56"/>
    </row>
    <row r="27" spans="1:14" x14ac:dyDescent="0.25">
      <c r="D27" s="56"/>
      <c r="E27" s="56"/>
      <c r="F27" s="56"/>
      <c r="G27" s="56"/>
      <c r="H27" s="56"/>
      <c r="I27" s="56"/>
    </row>
    <row r="28" spans="1:14" x14ac:dyDescent="0.25">
      <c r="D28" s="56"/>
      <c r="E28" s="56"/>
      <c r="F28" s="56"/>
      <c r="G28" s="56"/>
      <c r="H28" s="56"/>
      <c r="I28" s="56"/>
    </row>
    <row r="29" spans="1:14" x14ac:dyDescent="0.25">
      <c r="D29" s="56"/>
      <c r="E29" s="56"/>
      <c r="F29" s="56"/>
      <c r="G29" s="56"/>
      <c r="H29" s="56"/>
      <c r="I29" s="56"/>
    </row>
    <row r="30" spans="1:14" x14ac:dyDescent="0.25">
      <c r="D30" s="56"/>
      <c r="E30" s="56"/>
      <c r="F30" s="56"/>
      <c r="G30" s="56"/>
      <c r="H30" s="56"/>
      <c r="I30" s="56"/>
    </row>
    <row r="31" spans="1:14" x14ac:dyDescent="0.25">
      <c r="D31" s="56"/>
      <c r="E31" s="56"/>
      <c r="F31" s="56"/>
      <c r="G31" s="56"/>
      <c r="H31" s="56"/>
      <c r="I31" s="56"/>
    </row>
    <row r="32" spans="1:14" x14ac:dyDescent="0.25">
      <c r="D32" s="56"/>
      <c r="E32" s="56"/>
      <c r="F32" s="56"/>
      <c r="G32" s="56"/>
      <c r="H32" s="56"/>
      <c r="I32" s="56"/>
    </row>
    <row r="33" spans="1:14" x14ac:dyDescent="0.25">
      <c r="D33" s="56"/>
      <c r="E33" s="56"/>
      <c r="F33" s="56"/>
      <c r="G33" s="56"/>
      <c r="H33" s="56"/>
      <c r="I33" s="56"/>
    </row>
    <row r="34" spans="1:14" x14ac:dyDescent="0.25">
      <c r="D34" s="56"/>
      <c r="E34" s="56"/>
      <c r="F34" s="56"/>
      <c r="G34" s="56"/>
      <c r="H34" s="56"/>
      <c r="I34" s="56"/>
    </row>
    <row r="35" spans="1:14" ht="17.399999999999999" x14ac:dyDescent="0.3">
      <c r="A35" s="6"/>
      <c r="B35" s="7"/>
      <c r="C35" s="7"/>
      <c r="E35" s="9" t="s">
        <v>122</v>
      </c>
      <c r="F35" s="9"/>
      <c r="G35" s="10"/>
      <c r="H35" s="6"/>
      <c r="I35" s="6"/>
      <c r="J35" s="6"/>
      <c r="K35" s="6"/>
      <c r="L35" s="6"/>
      <c r="M35" s="6"/>
      <c r="N35" s="11"/>
    </row>
    <row r="36" spans="1:14" ht="13.5" customHeight="1" x14ac:dyDescent="0.25">
      <c r="A36" s="12" t="s">
        <v>24</v>
      </c>
      <c r="B36" s="13"/>
      <c r="D36" s="13"/>
      <c r="E36" s="14">
        <v>44460</v>
      </c>
      <c r="F36" s="14"/>
      <c r="G36" s="13"/>
      <c r="H36" s="15"/>
      <c r="I36" s="12" t="s">
        <v>123</v>
      </c>
      <c r="J36" s="15"/>
      <c r="K36" s="15"/>
      <c r="L36" s="15"/>
      <c r="M36" s="15"/>
      <c r="N36" s="15"/>
    </row>
    <row r="37" spans="1:14" ht="6" customHeight="1" x14ac:dyDescent="0.25">
      <c r="A37" s="50"/>
      <c r="B37" s="51"/>
      <c r="C37" s="52"/>
      <c r="D37" s="53"/>
      <c r="E37" s="51"/>
      <c r="F37" s="51"/>
      <c r="G37" s="54"/>
      <c r="H37" s="54"/>
      <c r="I37" s="54"/>
      <c r="J37" s="54"/>
      <c r="K37" s="54"/>
      <c r="L37" s="54"/>
      <c r="M37" s="54"/>
      <c r="N37" s="55"/>
    </row>
    <row r="38" spans="1:14" ht="16.2" thickBot="1" x14ac:dyDescent="0.35">
      <c r="A38" s="6"/>
      <c r="B38" s="23" t="s">
        <v>143</v>
      </c>
      <c r="D38" s="24" t="s">
        <v>163</v>
      </c>
      <c r="E38" s="25" t="s">
        <v>136</v>
      </c>
      <c r="F38" s="25"/>
      <c r="G38" s="26"/>
      <c r="H38" s="27"/>
      <c r="I38" s="28"/>
      <c r="J38" s="28"/>
      <c r="K38" s="28"/>
      <c r="L38" s="28"/>
      <c r="M38" s="28"/>
      <c r="N38" s="28"/>
    </row>
    <row r="39" spans="1:14" ht="13.8" thickBot="1" x14ac:dyDescent="0.3">
      <c r="A39" s="15"/>
      <c r="B39" s="29"/>
      <c r="C39" s="13"/>
      <c r="D39" s="13"/>
      <c r="E39" s="13"/>
      <c r="F39" s="13"/>
      <c r="G39" s="30"/>
      <c r="H39" s="31"/>
      <c r="I39" s="31" t="s">
        <v>127</v>
      </c>
      <c r="J39" s="31"/>
      <c r="K39" s="31"/>
      <c r="L39" s="31"/>
      <c r="M39" s="32"/>
      <c r="N39" s="15"/>
    </row>
    <row r="40" spans="1:14" ht="13.8" thickBot="1" x14ac:dyDescent="0.3">
      <c r="A40" s="33" t="s">
        <v>148</v>
      </c>
      <c r="B40" s="34" t="s">
        <v>0</v>
      </c>
      <c r="C40" s="35" t="s">
        <v>1</v>
      </c>
      <c r="D40" s="36" t="s">
        <v>2</v>
      </c>
      <c r="E40" s="37" t="s">
        <v>4</v>
      </c>
      <c r="F40" s="37" t="s">
        <v>3</v>
      </c>
      <c r="G40" s="38" t="s">
        <v>10</v>
      </c>
      <c r="H40" s="38" t="s">
        <v>15</v>
      </c>
      <c r="I40" s="38" t="s">
        <v>19</v>
      </c>
      <c r="J40" s="38" t="s">
        <v>128</v>
      </c>
      <c r="K40" s="38" t="s">
        <v>23</v>
      </c>
      <c r="L40" s="38" t="s">
        <v>129</v>
      </c>
      <c r="M40" s="39" t="s">
        <v>130</v>
      </c>
      <c r="N40" s="40" t="s">
        <v>131</v>
      </c>
    </row>
    <row r="41" spans="1:14" ht="18" customHeight="1" x14ac:dyDescent="0.25">
      <c r="A41" s="41">
        <v>1</v>
      </c>
      <c r="B41" s="4" t="s">
        <v>28</v>
      </c>
      <c r="C41" s="1" t="s">
        <v>144</v>
      </c>
      <c r="D41" s="5" t="s">
        <v>29</v>
      </c>
      <c r="E41" s="3" t="s">
        <v>30</v>
      </c>
      <c r="F41" s="2" t="s">
        <v>32</v>
      </c>
      <c r="G41" s="46">
        <v>41.4</v>
      </c>
      <c r="H41" s="46">
        <v>42.44</v>
      </c>
      <c r="I41" s="46" t="s">
        <v>149</v>
      </c>
      <c r="J41" s="46"/>
      <c r="K41" s="46">
        <v>41.47</v>
      </c>
      <c r="L41" s="46">
        <v>43.52</v>
      </c>
      <c r="M41" s="46">
        <v>48.12</v>
      </c>
      <c r="N41" s="60">
        <f t="shared" ref="N41:N46" si="1">MAX(G41:M41)</f>
        <v>48.12</v>
      </c>
    </row>
    <row r="42" spans="1:14" ht="18" customHeight="1" x14ac:dyDescent="0.25">
      <c r="A42" s="41">
        <v>2</v>
      </c>
      <c r="B42" s="4" t="s">
        <v>11</v>
      </c>
      <c r="C42" s="1" t="s">
        <v>12</v>
      </c>
      <c r="D42" s="5" t="s">
        <v>13</v>
      </c>
      <c r="E42" s="3" t="s">
        <v>14</v>
      </c>
      <c r="F42" s="2" t="s">
        <v>61</v>
      </c>
      <c r="G42" s="46">
        <v>37.729999999999997</v>
      </c>
      <c r="H42" s="46">
        <v>43.16</v>
      </c>
      <c r="I42" s="46" t="s">
        <v>149</v>
      </c>
      <c r="J42" s="46"/>
      <c r="K42" s="46">
        <v>46.13</v>
      </c>
      <c r="L42" s="46">
        <v>46.92</v>
      </c>
      <c r="M42" s="46" t="s">
        <v>149</v>
      </c>
      <c r="N42" s="60">
        <f t="shared" si="1"/>
        <v>46.92</v>
      </c>
    </row>
    <row r="43" spans="1:14" ht="18" customHeight="1" x14ac:dyDescent="0.25">
      <c r="A43" s="41">
        <v>3</v>
      </c>
      <c r="B43" s="4" t="s">
        <v>16</v>
      </c>
      <c r="C43" s="1" t="s">
        <v>17</v>
      </c>
      <c r="D43" s="5" t="s">
        <v>18</v>
      </c>
      <c r="E43" s="3" t="s">
        <v>14</v>
      </c>
      <c r="F43" s="2" t="s">
        <v>61</v>
      </c>
      <c r="G43" s="46">
        <v>32.07</v>
      </c>
      <c r="H43" s="46">
        <v>32.18</v>
      </c>
      <c r="I43" s="46">
        <v>32.69</v>
      </c>
      <c r="J43" s="46"/>
      <c r="K43" s="46">
        <v>33.54</v>
      </c>
      <c r="L43" s="46">
        <v>36.450000000000003</v>
      </c>
      <c r="M43" s="46">
        <v>34.299999999999997</v>
      </c>
      <c r="N43" s="60">
        <f t="shared" si="1"/>
        <v>36.450000000000003</v>
      </c>
    </row>
    <row r="44" spans="1:14" ht="18" customHeight="1" x14ac:dyDescent="0.25">
      <c r="A44" s="41">
        <v>4</v>
      </c>
      <c r="B44" s="4" t="s">
        <v>59</v>
      </c>
      <c r="C44" s="1" t="s">
        <v>60</v>
      </c>
      <c r="D44" s="5" t="s">
        <v>7</v>
      </c>
      <c r="E44" s="3" t="s">
        <v>6</v>
      </c>
      <c r="F44" s="2" t="s">
        <v>5</v>
      </c>
      <c r="G44" s="46">
        <v>28.79</v>
      </c>
      <c r="H44" s="46">
        <v>33.92</v>
      </c>
      <c r="I44" s="46">
        <v>31.8</v>
      </c>
      <c r="J44" s="46"/>
      <c r="K44" s="46">
        <v>32.61</v>
      </c>
      <c r="L44" s="46" t="s">
        <v>149</v>
      </c>
      <c r="M44" s="46" t="s">
        <v>149</v>
      </c>
      <c r="N44" s="60">
        <f t="shared" si="1"/>
        <v>33.92</v>
      </c>
    </row>
    <row r="45" spans="1:14" ht="18" customHeight="1" x14ac:dyDescent="0.25">
      <c r="A45" s="41">
        <v>5</v>
      </c>
      <c r="B45" s="4" t="s">
        <v>20</v>
      </c>
      <c r="C45" s="1" t="s">
        <v>21</v>
      </c>
      <c r="D45" s="5" t="s">
        <v>22</v>
      </c>
      <c r="E45" s="3" t="s">
        <v>14</v>
      </c>
      <c r="F45" s="2" t="s">
        <v>61</v>
      </c>
      <c r="G45" s="46">
        <v>29.05</v>
      </c>
      <c r="H45" s="46">
        <v>27.62</v>
      </c>
      <c r="I45" s="46">
        <v>25.49</v>
      </c>
      <c r="J45" s="46"/>
      <c r="K45" s="46">
        <v>29.79</v>
      </c>
      <c r="L45" s="46">
        <v>30.79</v>
      </c>
      <c r="M45" s="46">
        <v>29.04</v>
      </c>
      <c r="N45" s="60">
        <f t="shared" si="1"/>
        <v>30.79</v>
      </c>
    </row>
    <row r="46" spans="1:14" ht="18" customHeight="1" x14ac:dyDescent="0.25">
      <c r="A46" s="41">
        <v>6</v>
      </c>
      <c r="B46" s="4" t="s">
        <v>109</v>
      </c>
      <c r="C46" s="1" t="s">
        <v>110</v>
      </c>
      <c r="D46" s="5" t="s">
        <v>99</v>
      </c>
      <c r="E46" s="3" t="s">
        <v>100</v>
      </c>
      <c r="F46" s="2" t="s">
        <v>25</v>
      </c>
      <c r="G46" s="46" t="s">
        <v>149</v>
      </c>
      <c r="H46" s="46" t="s">
        <v>149</v>
      </c>
      <c r="I46" s="46" t="s">
        <v>149</v>
      </c>
      <c r="J46" s="46"/>
      <c r="K46" s="46">
        <v>21.02</v>
      </c>
      <c r="L46" s="46">
        <v>24.15</v>
      </c>
      <c r="M46" s="46" t="s">
        <v>151</v>
      </c>
      <c r="N46" s="60">
        <f t="shared" si="1"/>
        <v>24.15</v>
      </c>
    </row>
    <row r="47" spans="1:14" ht="7.5" customHeight="1" x14ac:dyDescent="0.25"/>
    <row r="48" spans="1:14" ht="16.2" thickBot="1" x14ac:dyDescent="0.35">
      <c r="A48" s="6"/>
      <c r="B48" s="23" t="s">
        <v>143</v>
      </c>
      <c r="D48" s="24" t="s">
        <v>164</v>
      </c>
      <c r="E48" s="25" t="s">
        <v>138</v>
      </c>
      <c r="F48" s="25"/>
      <c r="G48" s="26"/>
      <c r="H48" s="27"/>
      <c r="I48" s="28"/>
      <c r="J48" s="28"/>
      <c r="K48" s="28"/>
      <c r="L48" s="28"/>
      <c r="M48" s="28"/>
      <c r="N48" s="28"/>
    </row>
    <row r="49" spans="1:14" ht="13.8" thickBot="1" x14ac:dyDescent="0.3">
      <c r="A49" s="15"/>
      <c r="B49" s="29"/>
      <c r="C49" s="13"/>
      <c r="D49" s="13"/>
      <c r="E49" s="13"/>
      <c r="F49" s="13"/>
      <c r="G49" s="30"/>
      <c r="H49" s="31"/>
      <c r="I49" s="31" t="s">
        <v>127</v>
      </c>
      <c r="J49" s="31"/>
      <c r="K49" s="31"/>
      <c r="L49" s="31"/>
      <c r="M49" s="32"/>
      <c r="N49" s="15"/>
    </row>
    <row r="50" spans="1:14" ht="13.8" thickBot="1" x14ac:dyDescent="0.3">
      <c r="A50" s="33" t="s">
        <v>148</v>
      </c>
      <c r="B50" s="34" t="s">
        <v>0</v>
      </c>
      <c r="C50" s="35" t="s">
        <v>1</v>
      </c>
      <c r="D50" s="36" t="s">
        <v>2</v>
      </c>
      <c r="E50" s="37" t="s">
        <v>4</v>
      </c>
      <c r="F50" s="37" t="s">
        <v>3</v>
      </c>
      <c r="G50" s="38" t="s">
        <v>10</v>
      </c>
      <c r="H50" s="38" t="s">
        <v>15</v>
      </c>
      <c r="I50" s="38" t="s">
        <v>19</v>
      </c>
      <c r="J50" s="38" t="s">
        <v>128</v>
      </c>
      <c r="K50" s="38" t="s">
        <v>23</v>
      </c>
      <c r="L50" s="38" t="s">
        <v>129</v>
      </c>
      <c r="M50" s="39" t="s">
        <v>130</v>
      </c>
      <c r="N50" s="40" t="s">
        <v>131</v>
      </c>
    </row>
    <row r="51" spans="1:14" ht="18" customHeight="1" x14ac:dyDescent="0.25">
      <c r="A51" s="41">
        <v>1</v>
      </c>
      <c r="B51" s="42" t="s">
        <v>31</v>
      </c>
      <c r="C51" s="43" t="s">
        <v>145</v>
      </c>
      <c r="D51" s="44">
        <v>38600</v>
      </c>
      <c r="E51" s="45" t="s">
        <v>27</v>
      </c>
      <c r="F51" s="45" t="s">
        <v>32</v>
      </c>
      <c r="G51" s="46" t="s">
        <v>149</v>
      </c>
      <c r="H51" s="46" t="s">
        <v>149</v>
      </c>
      <c r="I51" s="46" t="s">
        <v>149</v>
      </c>
      <c r="J51" s="46"/>
      <c r="K51" s="46">
        <v>34.090000000000003</v>
      </c>
      <c r="L51" s="46">
        <v>44.21</v>
      </c>
      <c r="M51" s="46">
        <v>21.25</v>
      </c>
      <c r="N51" s="60">
        <f>MAX(G51:M51)</f>
        <v>44.21</v>
      </c>
    </row>
    <row r="52" spans="1:14" ht="18" customHeight="1" x14ac:dyDescent="0.25">
      <c r="A52" s="41">
        <v>2</v>
      </c>
      <c r="B52" s="42" t="s">
        <v>62</v>
      </c>
      <c r="C52" s="43" t="s">
        <v>63</v>
      </c>
      <c r="D52" s="44">
        <v>38387</v>
      </c>
      <c r="E52" s="45" t="s">
        <v>64</v>
      </c>
      <c r="F52" s="45" t="s">
        <v>25</v>
      </c>
      <c r="G52" s="46">
        <v>23.18</v>
      </c>
      <c r="H52" s="46" t="s">
        <v>149</v>
      </c>
      <c r="I52" s="46">
        <v>24.25</v>
      </c>
      <c r="J52" s="46"/>
      <c r="K52" s="46">
        <v>28.76</v>
      </c>
      <c r="L52" s="46">
        <v>26.07</v>
      </c>
      <c r="M52" s="46" t="s">
        <v>149</v>
      </c>
      <c r="N52" s="60">
        <f>MAX(G52:M52)</f>
        <v>28.76</v>
      </c>
    </row>
    <row r="53" spans="1:14" ht="18" customHeight="1" x14ac:dyDescent="0.25">
      <c r="A53" s="41">
        <v>3</v>
      </c>
      <c r="B53" s="42" t="s">
        <v>55</v>
      </c>
      <c r="C53" s="43" t="s">
        <v>56</v>
      </c>
      <c r="D53" s="44" t="s">
        <v>9</v>
      </c>
      <c r="E53" s="45" t="s">
        <v>6</v>
      </c>
      <c r="F53" s="45" t="s">
        <v>5</v>
      </c>
      <c r="G53" s="46" t="s">
        <v>149</v>
      </c>
      <c r="H53" s="46">
        <v>24.58</v>
      </c>
      <c r="I53" s="46">
        <v>25.73</v>
      </c>
      <c r="J53" s="46"/>
      <c r="K53" s="46" t="s">
        <v>149</v>
      </c>
      <c r="L53" s="46" t="s">
        <v>149</v>
      </c>
      <c r="M53" s="46" t="s">
        <v>149</v>
      </c>
      <c r="N53" s="60">
        <f>MAX(G53:M53)</f>
        <v>25.73</v>
      </c>
    </row>
    <row r="54" spans="1:14" ht="18" customHeight="1" x14ac:dyDescent="0.25">
      <c r="A54" s="41"/>
      <c r="B54" s="42" t="s">
        <v>93</v>
      </c>
      <c r="C54" s="43" t="s">
        <v>94</v>
      </c>
      <c r="D54" s="44" t="s">
        <v>95</v>
      </c>
      <c r="E54" s="45" t="s">
        <v>96</v>
      </c>
      <c r="F54" s="45" t="s">
        <v>25</v>
      </c>
      <c r="G54" s="46"/>
      <c r="H54" s="46"/>
      <c r="I54" s="46"/>
      <c r="J54" s="46"/>
      <c r="K54" s="46"/>
      <c r="L54" s="46"/>
      <c r="M54" s="46"/>
      <c r="N54" s="60">
        <f>MAX(G54:M54)</f>
        <v>0</v>
      </c>
    </row>
    <row r="55" spans="1:14" ht="6" customHeight="1" x14ac:dyDescent="0.25"/>
    <row r="56" spans="1:14" x14ac:dyDescent="0.25">
      <c r="H56" s="56"/>
    </row>
    <row r="57" spans="1:14" x14ac:dyDescent="0.25">
      <c r="D57" s="56" t="s">
        <v>134</v>
      </c>
      <c r="E57" s="56"/>
      <c r="F57" s="56"/>
      <c r="G57" s="56" t="s">
        <v>135</v>
      </c>
    </row>
  </sheetData>
  <sortState ref="A15:N18">
    <sortCondition descending="1" ref="N15:N18"/>
  </sortState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3" workbookViewId="0">
      <selection activeCell="D32" sqref="D32"/>
    </sheetView>
  </sheetViews>
  <sheetFormatPr defaultRowHeight="13.2" x14ac:dyDescent="0.25"/>
  <cols>
    <col min="1" max="1" width="4.88671875" style="8" customWidth="1"/>
    <col min="2" max="2" width="10.6640625" style="8" customWidth="1"/>
    <col min="3" max="3" width="12.6640625" style="8" customWidth="1"/>
    <col min="4" max="4" width="10.109375" style="8" bestFit="1" customWidth="1"/>
    <col min="5" max="5" width="13" style="8" customWidth="1"/>
    <col min="6" max="6" width="13.5546875" style="8" customWidth="1"/>
    <col min="7" max="9" width="7.5546875" style="8" customWidth="1"/>
    <col min="10" max="10" width="5.44140625" style="8" hidden="1" customWidth="1"/>
    <col min="11" max="14" width="7.5546875" style="8" customWidth="1"/>
    <col min="15" max="256" width="9.109375" style="8"/>
    <col min="257" max="257" width="4.88671875" style="8" customWidth="1"/>
    <col min="258" max="258" width="10.44140625" style="8" customWidth="1"/>
    <col min="259" max="259" width="17.6640625" style="8" customWidth="1"/>
    <col min="260" max="260" width="10.109375" style="8" bestFit="1" customWidth="1"/>
    <col min="261" max="261" width="14.6640625" style="8" customWidth="1"/>
    <col min="262" max="262" width="13.6640625" style="8" bestFit="1" customWidth="1"/>
    <col min="263" max="265" width="7.5546875" style="8" customWidth="1"/>
    <col min="266" max="266" width="0" style="8" hidden="1" customWidth="1"/>
    <col min="267" max="270" width="7.5546875" style="8" customWidth="1"/>
    <col min="271" max="512" width="9.109375" style="8"/>
    <col min="513" max="513" width="4.88671875" style="8" customWidth="1"/>
    <col min="514" max="514" width="10.44140625" style="8" customWidth="1"/>
    <col min="515" max="515" width="17.6640625" style="8" customWidth="1"/>
    <col min="516" max="516" width="10.109375" style="8" bestFit="1" customWidth="1"/>
    <col min="517" max="517" width="14.6640625" style="8" customWidth="1"/>
    <col min="518" max="518" width="13.6640625" style="8" bestFit="1" customWidth="1"/>
    <col min="519" max="521" width="7.5546875" style="8" customWidth="1"/>
    <col min="522" max="522" width="0" style="8" hidden="1" customWidth="1"/>
    <col min="523" max="526" width="7.5546875" style="8" customWidth="1"/>
    <col min="527" max="768" width="9.109375" style="8"/>
    <col min="769" max="769" width="4.88671875" style="8" customWidth="1"/>
    <col min="770" max="770" width="10.44140625" style="8" customWidth="1"/>
    <col min="771" max="771" width="17.6640625" style="8" customWidth="1"/>
    <col min="772" max="772" width="10.109375" style="8" bestFit="1" customWidth="1"/>
    <col min="773" max="773" width="14.6640625" style="8" customWidth="1"/>
    <col min="774" max="774" width="13.6640625" style="8" bestFit="1" customWidth="1"/>
    <col min="775" max="777" width="7.5546875" style="8" customWidth="1"/>
    <col min="778" max="778" width="0" style="8" hidden="1" customWidth="1"/>
    <col min="779" max="782" width="7.5546875" style="8" customWidth="1"/>
    <col min="783" max="1024" width="9.109375" style="8"/>
    <col min="1025" max="1025" width="4.88671875" style="8" customWidth="1"/>
    <col min="1026" max="1026" width="10.44140625" style="8" customWidth="1"/>
    <col min="1027" max="1027" width="17.6640625" style="8" customWidth="1"/>
    <col min="1028" max="1028" width="10.109375" style="8" bestFit="1" customWidth="1"/>
    <col min="1029" max="1029" width="14.6640625" style="8" customWidth="1"/>
    <col min="1030" max="1030" width="13.6640625" style="8" bestFit="1" customWidth="1"/>
    <col min="1031" max="1033" width="7.5546875" style="8" customWidth="1"/>
    <col min="1034" max="1034" width="0" style="8" hidden="1" customWidth="1"/>
    <col min="1035" max="1038" width="7.5546875" style="8" customWidth="1"/>
    <col min="1039" max="1280" width="9.109375" style="8"/>
    <col min="1281" max="1281" width="4.88671875" style="8" customWidth="1"/>
    <col min="1282" max="1282" width="10.44140625" style="8" customWidth="1"/>
    <col min="1283" max="1283" width="17.6640625" style="8" customWidth="1"/>
    <col min="1284" max="1284" width="10.109375" style="8" bestFit="1" customWidth="1"/>
    <col min="1285" max="1285" width="14.6640625" style="8" customWidth="1"/>
    <col min="1286" max="1286" width="13.6640625" style="8" bestFit="1" customWidth="1"/>
    <col min="1287" max="1289" width="7.5546875" style="8" customWidth="1"/>
    <col min="1290" max="1290" width="0" style="8" hidden="1" customWidth="1"/>
    <col min="1291" max="1294" width="7.5546875" style="8" customWidth="1"/>
    <col min="1295" max="1536" width="9.109375" style="8"/>
    <col min="1537" max="1537" width="4.88671875" style="8" customWidth="1"/>
    <col min="1538" max="1538" width="10.44140625" style="8" customWidth="1"/>
    <col min="1539" max="1539" width="17.6640625" style="8" customWidth="1"/>
    <col min="1540" max="1540" width="10.109375" style="8" bestFit="1" customWidth="1"/>
    <col min="1541" max="1541" width="14.6640625" style="8" customWidth="1"/>
    <col min="1542" max="1542" width="13.6640625" style="8" bestFit="1" customWidth="1"/>
    <col min="1543" max="1545" width="7.5546875" style="8" customWidth="1"/>
    <col min="1546" max="1546" width="0" style="8" hidden="1" customWidth="1"/>
    <col min="1547" max="1550" width="7.5546875" style="8" customWidth="1"/>
    <col min="1551" max="1792" width="9.109375" style="8"/>
    <col min="1793" max="1793" width="4.88671875" style="8" customWidth="1"/>
    <col min="1794" max="1794" width="10.44140625" style="8" customWidth="1"/>
    <col min="1795" max="1795" width="17.6640625" style="8" customWidth="1"/>
    <col min="1796" max="1796" width="10.109375" style="8" bestFit="1" customWidth="1"/>
    <col min="1797" max="1797" width="14.6640625" style="8" customWidth="1"/>
    <col min="1798" max="1798" width="13.6640625" style="8" bestFit="1" customWidth="1"/>
    <col min="1799" max="1801" width="7.5546875" style="8" customWidth="1"/>
    <col min="1802" max="1802" width="0" style="8" hidden="1" customWidth="1"/>
    <col min="1803" max="1806" width="7.5546875" style="8" customWidth="1"/>
    <col min="1807" max="2048" width="9.109375" style="8"/>
    <col min="2049" max="2049" width="4.88671875" style="8" customWidth="1"/>
    <col min="2050" max="2050" width="10.44140625" style="8" customWidth="1"/>
    <col min="2051" max="2051" width="17.6640625" style="8" customWidth="1"/>
    <col min="2052" max="2052" width="10.109375" style="8" bestFit="1" customWidth="1"/>
    <col min="2053" max="2053" width="14.6640625" style="8" customWidth="1"/>
    <col min="2054" max="2054" width="13.6640625" style="8" bestFit="1" customWidth="1"/>
    <col min="2055" max="2057" width="7.5546875" style="8" customWidth="1"/>
    <col min="2058" max="2058" width="0" style="8" hidden="1" customWidth="1"/>
    <col min="2059" max="2062" width="7.5546875" style="8" customWidth="1"/>
    <col min="2063" max="2304" width="9.109375" style="8"/>
    <col min="2305" max="2305" width="4.88671875" style="8" customWidth="1"/>
    <col min="2306" max="2306" width="10.44140625" style="8" customWidth="1"/>
    <col min="2307" max="2307" width="17.6640625" style="8" customWidth="1"/>
    <col min="2308" max="2308" width="10.109375" style="8" bestFit="1" customWidth="1"/>
    <col min="2309" max="2309" width="14.6640625" style="8" customWidth="1"/>
    <col min="2310" max="2310" width="13.6640625" style="8" bestFit="1" customWidth="1"/>
    <col min="2311" max="2313" width="7.5546875" style="8" customWidth="1"/>
    <col min="2314" max="2314" width="0" style="8" hidden="1" customWidth="1"/>
    <col min="2315" max="2318" width="7.5546875" style="8" customWidth="1"/>
    <col min="2319" max="2560" width="9.109375" style="8"/>
    <col min="2561" max="2561" width="4.88671875" style="8" customWidth="1"/>
    <col min="2562" max="2562" width="10.44140625" style="8" customWidth="1"/>
    <col min="2563" max="2563" width="17.6640625" style="8" customWidth="1"/>
    <col min="2564" max="2564" width="10.109375" style="8" bestFit="1" customWidth="1"/>
    <col min="2565" max="2565" width="14.6640625" style="8" customWidth="1"/>
    <col min="2566" max="2566" width="13.6640625" style="8" bestFit="1" customWidth="1"/>
    <col min="2567" max="2569" width="7.5546875" style="8" customWidth="1"/>
    <col min="2570" max="2570" width="0" style="8" hidden="1" customWidth="1"/>
    <col min="2571" max="2574" width="7.5546875" style="8" customWidth="1"/>
    <col min="2575" max="2816" width="9.109375" style="8"/>
    <col min="2817" max="2817" width="4.88671875" style="8" customWidth="1"/>
    <col min="2818" max="2818" width="10.44140625" style="8" customWidth="1"/>
    <col min="2819" max="2819" width="17.6640625" style="8" customWidth="1"/>
    <col min="2820" max="2820" width="10.109375" style="8" bestFit="1" customWidth="1"/>
    <col min="2821" max="2821" width="14.6640625" style="8" customWidth="1"/>
    <col min="2822" max="2822" width="13.6640625" style="8" bestFit="1" customWidth="1"/>
    <col min="2823" max="2825" width="7.5546875" style="8" customWidth="1"/>
    <col min="2826" max="2826" width="0" style="8" hidden="1" customWidth="1"/>
    <col min="2827" max="2830" width="7.5546875" style="8" customWidth="1"/>
    <col min="2831" max="3072" width="9.109375" style="8"/>
    <col min="3073" max="3073" width="4.88671875" style="8" customWidth="1"/>
    <col min="3074" max="3074" width="10.44140625" style="8" customWidth="1"/>
    <col min="3075" max="3075" width="17.6640625" style="8" customWidth="1"/>
    <col min="3076" max="3076" width="10.109375" style="8" bestFit="1" customWidth="1"/>
    <col min="3077" max="3077" width="14.6640625" style="8" customWidth="1"/>
    <col min="3078" max="3078" width="13.6640625" style="8" bestFit="1" customWidth="1"/>
    <col min="3079" max="3081" width="7.5546875" style="8" customWidth="1"/>
    <col min="3082" max="3082" width="0" style="8" hidden="1" customWidth="1"/>
    <col min="3083" max="3086" width="7.5546875" style="8" customWidth="1"/>
    <col min="3087" max="3328" width="9.109375" style="8"/>
    <col min="3329" max="3329" width="4.88671875" style="8" customWidth="1"/>
    <col min="3330" max="3330" width="10.44140625" style="8" customWidth="1"/>
    <col min="3331" max="3331" width="17.6640625" style="8" customWidth="1"/>
    <col min="3332" max="3332" width="10.109375" style="8" bestFit="1" customWidth="1"/>
    <col min="3333" max="3333" width="14.6640625" style="8" customWidth="1"/>
    <col min="3334" max="3334" width="13.6640625" style="8" bestFit="1" customWidth="1"/>
    <col min="3335" max="3337" width="7.5546875" style="8" customWidth="1"/>
    <col min="3338" max="3338" width="0" style="8" hidden="1" customWidth="1"/>
    <col min="3339" max="3342" width="7.5546875" style="8" customWidth="1"/>
    <col min="3343" max="3584" width="9.109375" style="8"/>
    <col min="3585" max="3585" width="4.88671875" style="8" customWidth="1"/>
    <col min="3586" max="3586" width="10.44140625" style="8" customWidth="1"/>
    <col min="3587" max="3587" width="17.6640625" style="8" customWidth="1"/>
    <col min="3588" max="3588" width="10.109375" style="8" bestFit="1" customWidth="1"/>
    <col min="3589" max="3589" width="14.6640625" style="8" customWidth="1"/>
    <col min="3590" max="3590" width="13.6640625" style="8" bestFit="1" customWidth="1"/>
    <col min="3591" max="3593" width="7.5546875" style="8" customWidth="1"/>
    <col min="3594" max="3594" width="0" style="8" hidden="1" customWidth="1"/>
    <col min="3595" max="3598" width="7.5546875" style="8" customWidth="1"/>
    <col min="3599" max="3840" width="9.109375" style="8"/>
    <col min="3841" max="3841" width="4.88671875" style="8" customWidth="1"/>
    <col min="3842" max="3842" width="10.44140625" style="8" customWidth="1"/>
    <col min="3843" max="3843" width="17.6640625" style="8" customWidth="1"/>
    <col min="3844" max="3844" width="10.109375" style="8" bestFit="1" customWidth="1"/>
    <col min="3845" max="3845" width="14.6640625" style="8" customWidth="1"/>
    <col min="3846" max="3846" width="13.6640625" style="8" bestFit="1" customWidth="1"/>
    <col min="3847" max="3849" width="7.5546875" style="8" customWidth="1"/>
    <col min="3850" max="3850" width="0" style="8" hidden="1" customWidth="1"/>
    <col min="3851" max="3854" width="7.5546875" style="8" customWidth="1"/>
    <col min="3855" max="4096" width="9.109375" style="8"/>
    <col min="4097" max="4097" width="4.88671875" style="8" customWidth="1"/>
    <col min="4098" max="4098" width="10.44140625" style="8" customWidth="1"/>
    <col min="4099" max="4099" width="17.6640625" style="8" customWidth="1"/>
    <col min="4100" max="4100" width="10.109375" style="8" bestFit="1" customWidth="1"/>
    <col min="4101" max="4101" width="14.6640625" style="8" customWidth="1"/>
    <col min="4102" max="4102" width="13.6640625" style="8" bestFit="1" customWidth="1"/>
    <col min="4103" max="4105" width="7.5546875" style="8" customWidth="1"/>
    <col min="4106" max="4106" width="0" style="8" hidden="1" customWidth="1"/>
    <col min="4107" max="4110" width="7.5546875" style="8" customWidth="1"/>
    <col min="4111" max="4352" width="9.109375" style="8"/>
    <col min="4353" max="4353" width="4.88671875" style="8" customWidth="1"/>
    <col min="4354" max="4354" width="10.44140625" style="8" customWidth="1"/>
    <col min="4355" max="4355" width="17.6640625" style="8" customWidth="1"/>
    <col min="4356" max="4356" width="10.109375" style="8" bestFit="1" customWidth="1"/>
    <col min="4357" max="4357" width="14.6640625" style="8" customWidth="1"/>
    <col min="4358" max="4358" width="13.6640625" style="8" bestFit="1" customWidth="1"/>
    <col min="4359" max="4361" width="7.5546875" style="8" customWidth="1"/>
    <col min="4362" max="4362" width="0" style="8" hidden="1" customWidth="1"/>
    <col min="4363" max="4366" width="7.5546875" style="8" customWidth="1"/>
    <col min="4367" max="4608" width="9.109375" style="8"/>
    <col min="4609" max="4609" width="4.88671875" style="8" customWidth="1"/>
    <col min="4610" max="4610" width="10.44140625" style="8" customWidth="1"/>
    <col min="4611" max="4611" width="17.6640625" style="8" customWidth="1"/>
    <col min="4612" max="4612" width="10.109375" style="8" bestFit="1" customWidth="1"/>
    <col min="4613" max="4613" width="14.6640625" style="8" customWidth="1"/>
    <col min="4614" max="4614" width="13.6640625" style="8" bestFit="1" customWidth="1"/>
    <col min="4615" max="4617" width="7.5546875" style="8" customWidth="1"/>
    <col min="4618" max="4618" width="0" style="8" hidden="1" customWidth="1"/>
    <col min="4619" max="4622" width="7.5546875" style="8" customWidth="1"/>
    <col min="4623" max="4864" width="9.109375" style="8"/>
    <col min="4865" max="4865" width="4.88671875" style="8" customWidth="1"/>
    <col min="4866" max="4866" width="10.44140625" style="8" customWidth="1"/>
    <col min="4867" max="4867" width="17.6640625" style="8" customWidth="1"/>
    <col min="4868" max="4868" width="10.109375" style="8" bestFit="1" customWidth="1"/>
    <col min="4869" max="4869" width="14.6640625" style="8" customWidth="1"/>
    <col min="4870" max="4870" width="13.6640625" style="8" bestFit="1" customWidth="1"/>
    <col min="4871" max="4873" width="7.5546875" style="8" customWidth="1"/>
    <col min="4874" max="4874" width="0" style="8" hidden="1" customWidth="1"/>
    <col min="4875" max="4878" width="7.5546875" style="8" customWidth="1"/>
    <col min="4879" max="5120" width="9.109375" style="8"/>
    <col min="5121" max="5121" width="4.88671875" style="8" customWidth="1"/>
    <col min="5122" max="5122" width="10.44140625" style="8" customWidth="1"/>
    <col min="5123" max="5123" width="17.6640625" style="8" customWidth="1"/>
    <col min="5124" max="5124" width="10.109375" style="8" bestFit="1" customWidth="1"/>
    <col min="5125" max="5125" width="14.6640625" style="8" customWidth="1"/>
    <col min="5126" max="5126" width="13.6640625" style="8" bestFit="1" customWidth="1"/>
    <col min="5127" max="5129" width="7.5546875" style="8" customWidth="1"/>
    <col min="5130" max="5130" width="0" style="8" hidden="1" customWidth="1"/>
    <col min="5131" max="5134" width="7.5546875" style="8" customWidth="1"/>
    <col min="5135" max="5376" width="9.109375" style="8"/>
    <col min="5377" max="5377" width="4.88671875" style="8" customWidth="1"/>
    <col min="5378" max="5378" width="10.44140625" style="8" customWidth="1"/>
    <col min="5379" max="5379" width="17.6640625" style="8" customWidth="1"/>
    <col min="5380" max="5380" width="10.109375" style="8" bestFit="1" customWidth="1"/>
    <col min="5381" max="5381" width="14.6640625" style="8" customWidth="1"/>
    <col min="5382" max="5382" width="13.6640625" style="8" bestFit="1" customWidth="1"/>
    <col min="5383" max="5385" width="7.5546875" style="8" customWidth="1"/>
    <col min="5386" max="5386" width="0" style="8" hidden="1" customWidth="1"/>
    <col min="5387" max="5390" width="7.5546875" style="8" customWidth="1"/>
    <col min="5391" max="5632" width="9.109375" style="8"/>
    <col min="5633" max="5633" width="4.88671875" style="8" customWidth="1"/>
    <col min="5634" max="5634" width="10.44140625" style="8" customWidth="1"/>
    <col min="5635" max="5635" width="17.6640625" style="8" customWidth="1"/>
    <col min="5636" max="5636" width="10.109375" style="8" bestFit="1" customWidth="1"/>
    <col min="5637" max="5637" width="14.6640625" style="8" customWidth="1"/>
    <col min="5638" max="5638" width="13.6640625" style="8" bestFit="1" customWidth="1"/>
    <col min="5639" max="5641" width="7.5546875" style="8" customWidth="1"/>
    <col min="5642" max="5642" width="0" style="8" hidden="1" customWidth="1"/>
    <col min="5643" max="5646" width="7.5546875" style="8" customWidth="1"/>
    <col min="5647" max="5888" width="9.109375" style="8"/>
    <col min="5889" max="5889" width="4.88671875" style="8" customWidth="1"/>
    <col min="5890" max="5890" width="10.44140625" style="8" customWidth="1"/>
    <col min="5891" max="5891" width="17.6640625" style="8" customWidth="1"/>
    <col min="5892" max="5892" width="10.109375" style="8" bestFit="1" customWidth="1"/>
    <col min="5893" max="5893" width="14.6640625" style="8" customWidth="1"/>
    <col min="5894" max="5894" width="13.6640625" style="8" bestFit="1" customWidth="1"/>
    <col min="5895" max="5897" width="7.5546875" style="8" customWidth="1"/>
    <col min="5898" max="5898" width="0" style="8" hidden="1" customWidth="1"/>
    <col min="5899" max="5902" width="7.5546875" style="8" customWidth="1"/>
    <col min="5903" max="6144" width="9.109375" style="8"/>
    <col min="6145" max="6145" width="4.88671875" style="8" customWidth="1"/>
    <col min="6146" max="6146" width="10.44140625" style="8" customWidth="1"/>
    <col min="6147" max="6147" width="17.6640625" style="8" customWidth="1"/>
    <col min="6148" max="6148" width="10.109375" style="8" bestFit="1" customWidth="1"/>
    <col min="6149" max="6149" width="14.6640625" style="8" customWidth="1"/>
    <col min="6150" max="6150" width="13.6640625" style="8" bestFit="1" customWidth="1"/>
    <col min="6151" max="6153" width="7.5546875" style="8" customWidth="1"/>
    <col min="6154" max="6154" width="0" style="8" hidden="1" customWidth="1"/>
    <col min="6155" max="6158" width="7.5546875" style="8" customWidth="1"/>
    <col min="6159" max="6400" width="9.109375" style="8"/>
    <col min="6401" max="6401" width="4.88671875" style="8" customWidth="1"/>
    <col min="6402" max="6402" width="10.44140625" style="8" customWidth="1"/>
    <col min="6403" max="6403" width="17.6640625" style="8" customWidth="1"/>
    <col min="6404" max="6404" width="10.109375" style="8" bestFit="1" customWidth="1"/>
    <col min="6405" max="6405" width="14.6640625" style="8" customWidth="1"/>
    <col min="6406" max="6406" width="13.6640625" style="8" bestFit="1" customWidth="1"/>
    <col min="6407" max="6409" width="7.5546875" style="8" customWidth="1"/>
    <col min="6410" max="6410" width="0" style="8" hidden="1" customWidth="1"/>
    <col min="6411" max="6414" width="7.5546875" style="8" customWidth="1"/>
    <col min="6415" max="6656" width="9.109375" style="8"/>
    <col min="6657" max="6657" width="4.88671875" style="8" customWidth="1"/>
    <col min="6658" max="6658" width="10.44140625" style="8" customWidth="1"/>
    <col min="6659" max="6659" width="17.6640625" style="8" customWidth="1"/>
    <col min="6660" max="6660" width="10.109375" style="8" bestFit="1" customWidth="1"/>
    <col min="6661" max="6661" width="14.6640625" style="8" customWidth="1"/>
    <col min="6662" max="6662" width="13.6640625" style="8" bestFit="1" customWidth="1"/>
    <col min="6663" max="6665" width="7.5546875" style="8" customWidth="1"/>
    <col min="6666" max="6666" width="0" style="8" hidden="1" customWidth="1"/>
    <col min="6667" max="6670" width="7.5546875" style="8" customWidth="1"/>
    <col min="6671" max="6912" width="9.109375" style="8"/>
    <col min="6913" max="6913" width="4.88671875" style="8" customWidth="1"/>
    <col min="6914" max="6914" width="10.44140625" style="8" customWidth="1"/>
    <col min="6915" max="6915" width="17.6640625" style="8" customWidth="1"/>
    <col min="6916" max="6916" width="10.109375" style="8" bestFit="1" customWidth="1"/>
    <col min="6917" max="6917" width="14.6640625" style="8" customWidth="1"/>
    <col min="6918" max="6918" width="13.6640625" style="8" bestFit="1" customWidth="1"/>
    <col min="6919" max="6921" width="7.5546875" style="8" customWidth="1"/>
    <col min="6922" max="6922" width="0" style="8" hidden="1" customWidth="1"/>
    <col min="6923" max="6926" width="7.5546875" style="8" customWidth="1"/>
    <col min="6927" max="7168" width="9.109375" style="8"/>
    <col min="7169" max="7169" width="4.88671875" style="8" customWidth="1"/>
    <col min="7170" max="7170" width="10.44140625" style="8" customWidth="1"/>
    <col min="7171" max="7171" width="17.6640625" style="8" customWidth="1"/>
    <col min="7172" max="7172" width="10.109375" style="8" bestFit="1" customWidth="1"/>
    <col min="7173" max="7173" width="14.6640625" style="8" customWidth="1"/>
    <col min="7174" max="7174" width="13.6640625" style="8" bestFit="1" customWidth="1"/>
    <col min="7175" max="7177" width="7.5546875" style="8" customWidth="1"/>
    <col min="7178" max="7178" width="0" style="8" hidden="1" customWidth="1"/>
    <col min="7179" max="7182" width="7.5546875" style="8" customWidth="1"/>
    <col min="7183" max="7424" width="9.109375" style="8"/>
    <col min="7425" max="7425" width="4.88671875" style="8" customWidth="1"/>
    <col min="7426" max="7426" width="10.44140625" style="8" customWidth="1"/>
    <col min="7427" max="7427" width="17.6640625" style="8" customWidth="1"/>
    <col min="7428" max="7428" width="10.109375" style="8" bestFit="1" customWidth="1"/>
    <col min="7429" max="7429" width="14.6640625" style="8" customWidth="1"/>
    <col min="7430" max="7430" width="13.6640625" style="8" bestFit="1" customWidth="1"/>
    <col min="7431" max="7433" width="7.5546875" style="8" customWidth="1"/>
    <col min="7434" max="7434" width="0" style="8" hidden="1" customWidth="1"/>
    <col min="7435" max="7438" width="7.5546875" style="8" customWidth="1"/>
    <col min="7439" max="7680" width="9.109375" style="8"/>
    <col min="7681" max="7681" width="4.88671875" style="8" customWidth="1"/>
    <col min="7682" max="7682" width="10.44140625" style="8" customWidth="1"/>
    <col min="7683" max="7683" width="17.6640625" style="8" customWidth="1"/>
    <col min="7684" max="7684" width="10.109375" style="8" bestFit="1" customWidth="1"/>
    <col min="7685" max="7685" width="14.6640625" style="8" customWidth="1"/>
    <col min="7686" max="7686" width="13.6640625" style="8" bestFit="1" customWidth="1"/>
    <col min="7687" max="7689" width="7.5546875" style="8" customWidth="1"/>
    <col min="7690" max="7690" width="0" style="8" hidden="1" customWidth="1"/>
    <col min="7691" max="7694" width="7.5546875" style="8" customWidth="1"/>
    <col min="7695" max="7936" width="9.109375" style="8"/>
    <col min="7937" max="7937" width="4.88671875" style="8" customWidth="1"/>
    <col min="7938" max="7938" width="10.44140625" style="8" customWidth="1"/>
    <col min="7939" max="7939" width="17.6640625" style="8" customWidth="1"/>
    <col min="7940" max="7940" width="10.109375" style="8" bestFit="1" customWidth="1"/>
    <col min="7941" max="7941" width="14.6640625" style="8" customWidth="1"/>
    <col min="7942" max="7942" width="13.6640625" style="8" bestFit="1" customWidth="1"/>
    <col min="7943" max="7945" width="7.5546875" style="8" customWidth="1"/>
    <col min="7946" max="7946" width="0" style="8" hidden="1" customWidth="1"/>
    <col min="7947" max="7950" width="7.5546875" style="8" customWidth="1"/>
    <col min="7951" max="8192" width="9.109375" style="8"/>
    <col min="8193" max="8193" width="4.88671875" style="8" customWidth="1"/>
    <col min="8194" max="8194" width="10.44140625" style="8" customWidth="1"/>
    <col min="8195" max="8195" width="17.6640625" style="8" customWidth="1"/>
    <col min="8196" max="8196" width="10.109375" style="8" bestFit="1" customWidth="1"/>
    <col min="8197" max="8197" width="14.6640625" style="8" customWidth="1"/>
    <col min="8198" max="8198" width="13.6640625" style="8" bestFit="1" customWidth="1"/>
    <col min="8199" max="8201" width="7.5546875" style="8" customWidth="1"/>
    <col min="8202" max="8202" width="0" style="8" hidden="1" customWidth="1"/>
    <col min="8203" max="8206" width="7.5546875" style="8" customWidth="1"/>
    <col min="8207" max="8448" width="9.109375" style="8"/>
    <col min="8449" max="8449" width="4.88671875" style="8" customWidth="1"/>
    <col min="8450" max="8450" width="10.44140625" style="8" customWidth="1"/>
    <col min="8451" max="8451" width="17.6640625" style="8" customWidth="1"/>
    <col min="8452" max="8452" width="10.109375" style="8" bestFit="1" customWidth="1"/>
    <col min="8453" max="8453" width="14.6640625" style="8" customWidth="1"/>
    <col min="8454" max="8454" width="13.6640625" style="8" bestFit="1" customWidth="1"/>
    <col min="8455" max="8457" width="7.5546875" style="8" customWidth="1"/>
    <col min="8458" max="8458" width="0" style="8" hidden="1" customWidth="1"/>
    <col min="8459" max="8462" width="7.5546875" style="8" customWidth="1"/>
    <col min="8463" max="8704" width="9.109375" style="8"/>
    <col min="8705" max="8705" width="4.88671875" style="8" customWidth="1"/>
    <col min="8706" max="8706" width="10.44140625" style="8" customWidth="1"/>
    <col min="8707" max="8707" width="17.6640625" style="8" customWidth="1"/>
    <col min="8708" max="8708" width="10.109375" style="8" bestFit="1" customWidth="1"/>
    <col min="8709" max="8709" width="14.6640625" style="8" customWidth="1"/>
    <col min="8710" max="8710" width="13.6640625" style="8" bestFit="1" customWidth="1"/>
    <col min="8711" max="8713" width="7.5546875" style="8" customWidth="1"/>
    <col min="8714" max="8714" width="0" style="8" hidden="1" customWidth="1"/>
    <col min="8715" max="8718" width="7.5546875" style="8" customWidth="1"/>
    <col min="8719" max="8960" width="9.109375" style="8"/>
    <col min="8961" max="8961" width="4.88671875" style="8" customWidth="1"/>
    <col min="8962" max="8962" width="10.44140625" style="8" customWidth="1"/>
    <col min="8963" max="8963" width="17.6640625" style="8" customWidth="1"/>
    <col min="8964" max="8964" width="10.109375" style="8" bestFit="1" customWidth="1"/>
    <col min="8965" max="8965" width="14.6640625" style="8" customWidth="1"/>
    <col min="8966" max="8966" width="13.6640625" style="8" bestFit="1" customWidth="1"/>
    <col min="8967" max="8969" width="7.5546875" style="8" customWidth="1"/>
    <col min="8970" max="8970" width="0" style="8" hidden="1" customWidth="1"/>
    <col min="8971" max="8974" width="7.5546875" style="8" customWidth="1"/>
    <col min="8975" max="9216" width="9.109375" style="8"/>
    <col min="9217" max="9217" width="4.88671875" style="8" customWidth="1"/>
    <col min="9218" max="9218" width="10.44140625" style="8" customWidth="1"/>
    <col min="9219" max="9219" width="17.6640625" style="8" customWidth="1"/>
    <col min="9220" max="9220" width="10.109375" style="8" bestFit="1" customWidth="1"/>
    <col min="9221" max="9221" width="14.6640625" style="8" customWidth="1"/>
    <col min="9222" max="9222" width="13.6640625" style="8" bestFit="1" customWidth="1"/>
    <col min="9223" max="9225" width="7.5546875" style="8" customWidth="1"/>
    <col min="9226" max="9226" width="0" style="8" hidden="1" customWidth="1"/>
    <col min="9227" max="9230" width="7.5546875" style="8" customWidth="1"/>
    <col min="9231" max="9472" width="9.109375" style="8"/>
    <col min="9473" max="9473" width="4.88671875" style="8" customWidth="1"/>
    <col min="9474" max="9474" width="10.44140625" style="8" customWidth="1"/>
    <col min="9475" max="9475" width="17.6640625" style="8" customWidth="1"/>
    <col min="9476" max="9476" width="10.109375" style="8" bestFit="1" customWidth="1"/>
    <col min="9477" max="9477" width="14.6640625" style="8" customWidth="1"/>
    <col min="9478" max="9478" width="13.6640625" style="8" bestFit="1" customWidth="1"/>
    <col min="9479" max="9481" width="7.5546875" style="8" customWidth="1"/>
    <col min="9482" max="9482" width="0" style="8" hidden="1" customWidth="1"/>
    <col min="9483" max="9486" width="7.5546875" style="8" customWidth="1"/>
    <col min="9487" max="9728" width="9.109375" style="8"/>
    <col min="9729" max="9729" width="4.88671875" style="8" customWidth="1"/>
    <col min="9730" max="9730" width="10.44140625" style="8" customWidth="1"/>
    <col min="9731" max="9731" width="17.6640625" style="8" customWidth="1"/>
    <col min="9732" max="9732" width="10.109375" style="8" bestFit="1" customWidth="1"/>
    <col min="9733" max="9733" width="14.6640625" style="8" customWidth="1"/>
    <col min="9734" max="9734" width="13.6640625" style="8" bestFit="1" customWidth="1"/>
    <col min="9735" max="9737" width="7.5546875" style="8" customWidth="1"/>
    <col min="9738" max="9738" width="0" style="8" hidden="1" customWidth="1"/>
    <col min="9739" max="9742" width="7.5546875" style="8" customWidth="1"/>
    <col min="9743" max="9984" width="9.109375" style="8"/>
    <col min="9985" max="9985" width="4.88671875" style="8" customWidth="1"/>
    <col min="9986" max="9986" width="10.44140625" style="8" customWidth="1"/>
    <col min="9987" max="9987" width="17.6640625" style="8" customWidth="1"/>
    <col min="9988" max="9988" width="10.109375" style="8" bestFit="1" customWidth="1"/>
    <col min="9989" max="9989" width="14.6640625" style="8" customWidth="1"/>
    <col min="9990" max="9990" width="13.6640625" style="8" bestFit="1" customWidth="1"/>
    <col min="9991" max="9993" width="7.5546875" style="8" customWidth="1"/>
    <col min="9994" max="9994" width="0" style="8" hidden="1" customWidth="1"/>
    <col min="9995" max="9998" width="7.5546875" style="8" customWidth="1"/>
    <col min="9999" max="10240" width="9.109375" style="8"/>
    <col min="10241" max="10241" width="4.88671875" style="8" customWidth="1"/>
    <col min="10242" max="10242" width="10.44140625" style="8" customWidth="1"/>
    <col min="10243" max="10243" width="17.6640625" style="8" customWidth="1"/>
    <col min="10244" max="10244" width="10.109375" style="8" bestFit="1" customWidth="1"/>
    <col min="10245" max="10245" width="14.6640625" style="8" customWidth="1"/>
    <col min="10246" max="10246" width="13.6640625" style="8" bestFit="1" customWidth="1"/>
    <col min="10247" max="10249" width="7.5546875" style="8" customWidth="1"/>
    <col min="10250" max="10250" width="0" style="8" hidden="1" customWidth="1"/>
    <col min="10251" max="10254" width="7.5546875" style="8" customWidth="1"/>
    <col min="10255" max="10496" width="9.109375" style="8"/>
    <col min="10497" max="10497" width="4.88671875" style="8" customWidth="1"/>
    <col min="10498" max="10498" width="10.44140625" style="8" customWidth="1"/>
    <col min="10499" max="10499" width="17.6640625" style="8" customWidth="1"/>
    <col min="10500" max="10500" width="10.109375" style="8" bestFit="1" customWidth="1"/>
    <col min="10501" max="10501" width="14.6640625" style="8" customWidth="1"/>
    <col min="10502" max="10502" width="13.6640625" style="8" bestFit="1" customWidth="1"/>
    <col min="10503" max="10505" width="7.5546875" style="8" customWidth="1"/>
    <col min="10506" max="10506" width="0" style="8" hidden="1" customWidth="1"/>
    <col min="10507" max="10510" width="7.5546875" style="8" customWidth="1"/>
    <col min="10511" max="10752" width="9.109375" style="8"/>
    <col min="10753" max="10753" width="4.88671875" style="8" customWidth="1"/>
    <col min="10754" max="10754" width="10.44140625" style="8" customWidth="1"/>
    <col min="10755" max="10755" width="17.6640625" style="8" customWidth="1"/>
    <col min="10756" max="10756" width="10.109375" style="8" bestFit="1" customWidth="1"/>
    <col min="10757" max="10757" width="14.6640625" style="8" customWidth="1"/>
    <col min="10758" max="10758" width="13.6640625" style="8" bestFit="1" customWidth="1"/>
    <col min="10759" max="10761" width="7.5546875" style="8" customWidth="1"/>
    <col min="10762" max="10762" width="0" style="8" hidden="1" customWidth="1"/>
    <col min="10763" max="10766" width="7.5546875" style="8" customWidth="1"/>
    <col min="10767" max="11008" width="9.109375" style="8"/>
    <col min="11009" max="11009" width="4.88671875" style="8" customWidth="1"/>
    <col min="11010" max="11010" width="10.44140625" style="8" customWidth="1"/>
    <col min="11011" max="11011" width="17.6640625" style="8" customWidth="1"/>
    <col min="11012" max="11012" width="10.109375" style="8" bestFit="1" customWidth="1"/>
    <col min="11013" max="11013" width="14.6640625" style="8" customWidth="1"/>
    <col min="11014" max="11014" width="13.6640625" style="8" bestFit="1" customWidth="1"/>
    <col min="11015" max="11017" width="7.5546875" style="8" customWidth="1"/>
    <col min="11018" max="11018" width="0" style="8" hidden="1" customWidth="1"/>
    <col min="11019" max="11022" width="7.5546875" style="8" customWidth="1"/>
    <col min="11023" max="11264" width="9.109375" style="8"/>
    <col min="11265" max="11265" width="4.88671875" style="8" customWidth="1"/>
    <col min="11266" max="11266" width="10.44140625" style="8" customWidth="1"/>
    <col min="11267" max="11267" width="17.6640625" style="8" customWidth="1"/>
    <col min="11268" max="11268" width="10.109375" style="8" bestFit="1" customWidth="1"/>
    <col min="11269" max="11269" width="14.6640625" style="8" customWidth="1"/>
    <col min="11270" max="11270" width="13.6640625" style="8" bestFit="1" customWidth="1"/>
    <col min="11271" max="11273" width="7.5546875" style="8" customWidth="1"/>
    <col min="11274" max="11274" width="0" style="8" hidden="1" customWidth="1"/>
    <col min="11275" max="11278" width="7.5546875" style="8" customWidth="1"/>
    <col min="11279" max="11520" width="9.109375" style="8"/>
    <col min="11521" max="11521" width="4.88671875" style="8" customWidth="1"/>
    <col min="11522" max="11522" width="10.44140625" style="8" customWidth="1"/>
    <col min="11523" max="11523" width="17.6640625" style="8" customWidth="1"/>
    <col min="11524" max="11524" width="10.109375" style="8" bestFit="1" customWidth="1"/>
    <col min="11525" max="11525" width="14.6640625" style="8" customWidth="1"/>
    <col min="11526" max="11526" width="13.6640625" style="8" bestFit="1" customWidth="1"/>
    <col min="11527" max="11529" width="7.5546875" style="8" customWidth="1"/>
    <col min="11530" max="11530" width="0" style="8" hidden="1" customWidth="1"/>
    <col min="11531" max="11534" width="7.5546875" style="8" customWidth="1"/>
    <col min="11535" max="11776" width="9.109375" style="8"/>
    <col min="11777" max="11777" width="4.88671875" style="8" customWidth="1"/>
    <col min="11778" max="11778" width="10.44140625" style="8" customWidth="1"/>
    <col min="11779" max="11779" width="17.6640625" style="8" customWidth="1"/>
    <col min="11780" max="11780" width="10.109375" style="8" bestFit="1" customWidth="1"/>
    <col min="11781" max="11781" width="14.6640625" style="8" customWidth="1"/>
    <col min="11782" max="11782" width="13.6640625" style="8" bestFit="1" customWidth="1"/>
    <col min="11783" max="11785" width="7.5546875" style="8" customWidth="1"/>
    <col min="11786" max="11786" width="0" style="8" hidden="1" customWidth="1"/>
    <col min="11787" max="11790" width="7.5546875" style="8" customWidth="1"/>
    <col min="11791" max="12032" width="9.109375" style="8"/>
    <col min="12033" max="12033" width="4.88671875" style="8" customWidth="1"/>
    <col min="12034" max="12034" width="10.44140625" style="8" customWidth="1"/>
    <col min="12035" max="12035" width="17.6640625" style="8" customWidth="1"/>
    <col min="12036" max="12036" width="10.109375" style="8" bestFit="1" customWidth="1"/>
    <col min="12037" max="12037" width="14.6640625" style="8" customWidth="1"/>
    <col min="12038" max="12038" width="13.6640625" style="8" bestFit="1" customWidth="1"/>
    <col min="12039" max="12041" width="7.5546875" style="8" customWidth="1"/>
    <col min="12042" max="12042" width="0" style="8" hidden="1" customWidth="1"/>
    <col min="12043" max="12046" width="7.5546875" style="8" customWidth="1"/>
    <col min="12047" max="12288" width="9.109375" style="8"/>
    <col min="12289" max="12289" width="4.88671875" style="8" customWidth="1"/>
    <col min="12290" max="12290" width="10.44140625" style="8" customWidth="1"/>
    <col min="12291" max="12291" width="17.6640625" style="8" customWidth="1"/>
    <col min="12292" max="12292" width="10.109375" style="8" bestFit="1" customWidth="1"/>
    <col min="12293" max="12293" width="14.6640625" style="8" customWidth="1"/>
    <col min="12294" max="12294" width="13.6640625" style="8" bestFit="1" customWidth="1"/>
    <col min="12295" max="12297" width="7.5546875" style="8" customWidth="1"/>
    <col min="12298" max="12298" width="0" style="8" hidden="1" customWidth="1"/>
    <col min="12299" max="12302" width="7.5546875" style="8" customWidth="1"/>
    <col min="12303" max="12544" width="9.109375" style="8"/>
    <col min="12545" max="12545" width="4.88671875" style="8" customWidth="1"/>
    <col min="12546" max="12546" width="10.44140625" style="8" customWidth="1"/>
    <col min="12547" max="12547" width="17.6640625" style="8" customWidth="1"/>
    <col min="12548" max="12548" width="10.109375" style="8" bestFit="1" customWidth="1"/>
    <col min="12549" max="12549" width="14.6640625" style="8" customWidth="1"/>
    <col min="12550" max="12550" width="13.6640625" style="8" bestFit="1" customWidth="1"/>
    <col min="12551" max="12553" width="7.5546875" style="8" customWidth="1"/>
    <col min="12554" max="12554" width="0" style="8" hidden="1" customWidth="1"/>
    <col min="12555" max="12558" width="7.5546875" style="8" customWidth="1"/>
    <col min="12559" max="12800" width="9.109375" style="8"/>
    <col min="12801" max="12801" width="4.88671875" style="8" customWidth="1"/>
    <col min="12802" max="12802" width="10.44140625" style="8" customWidth="1"/>
    <col min="12803" max="12803" width="17.6640625" style="8" customWidth="1"/>
    <col min="12804" max="12804" width="10.109375" style="8" bestFit="1" customWidth="1"/>
    <col min="12805" max="12805" width="14.6640625" style="8" customWidth="1"/>
    <col min="12806" max="12806" width="13.6640625" style="8" bestFit="1" customWidth="1"/>
    <col min="12807" max="12809" width="7.5546875" style="8" customWidth="1"/>
    <col min="12810" max="12810" width="0" style="8" hidden="1" customWidth="1"/>
    <col min="12811" max="12814" width="7.5546875" style="8" customWidth="1"/>
    <col min="12815" max="13056" width="9.109375" style="8"/>
    <col min="13057" max="13057" width="4.88671875" style="8" customWidth="1"/>
    <col min="13058" max="13058" width="10.44140625" style="8" customWidth="1"/>
    <col min="13059" max="13059" width="17.6640625" style="8" customWidth="1"/>
    <col min="13060" max="13060" width="10.109375" style="8" bestFit="1" customWidth="1"/>
    <col min="13061" max="13061" width="14.6640625" style="8" customWidth="1"/>
    <col min="13062" max="13062" width="13.6640625" style="8" bestFit="1" customWidth="1"/>
    <col min="13063" max="13065" width="7.5546875" style="8" customWidth="1"/>
    <col min="13066" max="13066" width="0" style="8" hidden="1" customWidth="1"/>
    <col min="13067" max="13070" width="7.5546875" style="8" customWidth="1"/>
    <col min="13071" max="13312" width="9.109375" style="8"/>
    <col min="13313" max="13313" width="4.88671875" style="8" customWidth="1"/>
    <col min="13314" max="13314" width="10.44140625" style="8" customWidth="1"/>
    <col min="13315" max="13315" width="17.6640625" style="8" customWidth="1"/>
    <col min="13316" max="13316" width="10.109375" style="8" bestFit="1" customWidth="1"/>
    <col min="13317" max="13317" width="14.6640625" style="8" customWidth="1"/>
    <col min="13318" max="13318" width="13.6640625" style="8" bestFit="1" customWidth="1"/>
    <col min="13319" max="13321" width="7.5546875" style="8" customWidth="1"/>
    <col min="13322" max="13322" width="0" style="8" hidden="1" customWidth="1"/>
    <col min="13323" max="13326" width="7.5546875" style="8" customWidth="1"/>
    <col min="13327" max="13568" width="9.109375" style="8"/>
    <col min="13569" max="13569" width="4.88671875" style="8" customWidth="1"/>
    <col min="13570" max="13570" width="10.44140625" style="8" customWidth="1"/>
    <col min="13571" max="13571" width="17.6640625" style="8" customWidth="1"/>
    <col min="13572" max="13572" width="10.109375" style="8" bestFit="1" customWidth="1"/>
    <col min="13573" max="13573" width="14.6640625" style="8" customWidth="1"/>
    <col min="13574" max="13574" width="13.6640625" style="8" bestFit="1" customWidth="1"/>
    <col min="13575" max="13577" width="7.5546875" style="8" customWidth="1"/>
    <col min="13578" max="13578" width="0" style="8" hidden="1" customWidth="1"/>
    <col min="13579" max="13582" width="7.5546875" style="8" customWidth="1"/>
    <col min="13583" max="13824" width="9.109375" style="8"/>
    <col min="13825" max="13825" width="4.88671875" style="8" customWidth="1"/>
    <col min="13826" max="13826" width="10.44140625" style="8" customWidth="1"/>
    <col min="13827" max="13827" width="17.6640625" style="8" customWidth="1"/>
    <col min="13828" max="13828" width="10.109375" style="8" bestFit="1" customWidth="1"/>
    <col min="13829" max="13829" width="14.6640625" style="8" customWidth="1"/>
    <col min="13830" max="13830" width="13.6640625" style="8" bestFit="1" customWidth="1"/>
    <col min="13831" max="13833" width="7.5546875" style="8" customWidth="1"/>
    <col min="13834" max="13834" width="0" style="8" hidden="1" customWidth="1"/>
    <col min="13835" max="13838" width="7.5546875" style="8" customWidth="1"/>
    <col min="13839" max="14080" width="9.109375" style="8"/>
    <col min="14081" max="14081" width="4.88671875" style="8" customWidth="1"/>
    <col min="14082" max="14082" width="10.44140625" style="8" customWidth="1"/>
    <col min="14083" max="14083" width="17.6640625" style="8" customWidth="1"/>
    <col min="14084" max="14084" width="10.109375" style="8" bestFit="1" customWidth="1"/>
    <col min="14085" max="14085" width="14.6640625" style="8" customWidth="1"/>
    <col min="14086" max="14086" width="13.6640625" style="8" bestFit="1" customWidth="1"/>
    <col min="14087" max="14089" width="7.5546875" style="8" customWidth="1"/>
    <col min="14090" max="14090" width="0" style="8" hidden="1" customWidth="1"/>
    <col min="14091" max="14094" width="7.5546875" style="8" customWidth="1"/>
    <col min="14095" max="14336" width="9.109375" style="8"/>
    <col min="14337" max="14337" width="4.88671875" style="8" customWidth="1"/>
    <col min="14338" max="14338" width="10.44140625" style="8" customWidth="1"/>
    <col min="14339" max="14339" width="17.6640625" style="8" customWidth="1"/>
    <col min="14340" max="14340" width="10.109375" style="8" bestFit="1" customWidth="1"/>
    <col min="14341" max="14341" width="14.6640625" style="8" customWidth="1"/>
    <col min="14342" max="14342" width="13.6640625" style="8" bestFit="1" customWidth="1"/>
    <col min="14343" max="14345" width="7.5546875" style="8" customWidth="1"/>
    <col min="14346" max="14346" width="0" style="8" hidden="1" customWidth="1"/>
    <col min="14347" max="14350" width="7.5546875" style="8" customWidth="1"/>
    <col min="14351" max="14592" width="9.109375" style="8"/>
    <col min="14593" max="14593" width="4.88671875" style="8" customWidth="1"/>
    <col min="14594" max="14594" width="10.44140625" style="8" customWidth="1"/>
    <col min="14595" max="14595" width="17.6640625" style="8" customWidth="1"/>
    <col min="14596" max="14596" width="10.109375" style="8" bestFit="1" customWidth="1"/>
    <col min="14597" max="14597" width="14.6640625" style="8" customWidth="1"/>
    <col min="14598" max="14598" width="13.6640625" style="8" bestFit="1" customWidth="1"/>
    <col min="14599" max="14601" width="7.5546875" style="8" customWidth="1"/>
    <col min="14602" max="14602" width="0" style="8" hidden="1" customWidth="1"/>
    <col min="14603" max="14606" width="7.5546875" style="8" customWidth="1"/>
    <col min="14607" max="14848" width="9.109375" style="8"/>
    <col min="14849" max="14849" width="4.88671875" style="8" customWidth="1"/>
    <col min="14850" max="14850" width="10.44140625" style="8" customWidth="1"/>
    <col min="14851" max="14851" width="17.6640625" style="8" customWidth="1"/>
    <col min="14852" max="14852" width="10.109375" style="8" bestFit="1" customWidth="1"/>
    <col min="14853" max="14853" width="14.6640625" style="8" customWidth="1"/>
    <col min="14854" max="14854" width="13.6640625" style="8" bestFit="1" customWidth="1"/>
    <col min="14855" max="14857" width="7.5546875" style="8" customWidth="1"/>
    <col min="14858" max="14858" width="0" style="8" hidden="1" customWidth="1"/>
    <col min="14859" max="14862" width="7.5546875" style="8" customWidth="1"/>
    <col min="14863" max="15104" width="9.109375" style="8"/>
    <col min="15105" max="15105" width="4.88671875" style="8" customWidth="1"/>
    <col min="15106" max="15106" width="10.44140625" style="8" customWidth="1"/>
    <col min="15107" max="15107" width="17.6640625" style="8" customWidth="1"/>
    <col min="15108" max="15108" width="10.109375" style="8" bestFit="1" customWidth="1"/>
    <col min="15109" max="15109" width="14.6640625" style="8" customWidth="1"/>
    <col min="15110" max="15110" width="13.6640625" style="8" bestFit="1" customWidth="1"/>
    <col min="15111" max="15113" width="7.5546875" style="8" customWidth="1"/>
    <col min="15114" max="15114" width="0" style="8" hidden="1" customWidth="1"/>
    <col min="15115" max="15118" width="7.5546875" style="8" customWidth="1"/>
    <col min="15119" max="15360" width="9.109375" style="8"/>
    <col min="15361" max="15361" width="4.88671875" style="8" customWidth="1"/>
    <col min="15362" max="15362" width="10.44140625" style="8" customWidth="1"/>
    <col min="15363" max="15363" width="17.6640625" style="8" customWidth="1"/>
    <col min="15364" max="15364" width="10.109375" style="8" bestFit="1" customWidth="1"/>
    <col min="15365" max="15365" width="14.6640625" style="8" customWidth="1"/>
    <col min="15366" max="15366" width="13.6640625" style="8" bestFit="1" customWidth="1"/>
    <col min="15367" max="15369" width="7.5546875" style="8" customWidth="1"/>
    <col min="15370" max="15370" width="0" style="8" hidden="1" customWidth="1"/>
    <col min="15371" max="15374" width="7.5546875" style="8" customWidth="1"/>
    <col min="15375" max="15616" width="9.109375" style="8"/>
    <col min="15617" max="15617" width="4.88671875" style="8" customWidth="1"/>
    <col min="15618" max="15618" width="10.44140625" style="8" customWidth="1"/>
    <col min="15619" max="15619" width="17.6640625" style="8" customWidth="1"/>
    <col min="15620" max="15620" width="10.109375" style="8" bestFit="1" customWidth="1"/>
    <col min="15621" max="15621" width="14.6640625" style="8" customWidth="1"/>
    <col min="15622" max="15622" width="13.6640625" style="8" bestFit="1" customWidth="1"/>
    <col min="15623" max="15625" width="7.5546875" style="8" customWidth="1"/>
    <col min="15626" max="15626" width="0" style="8" hidden="1" customWidth="1"/>
    <col min="15627" max="15630" width="7.5546875" style="8" customWidth="1"/>
    <col min="15631" max="15872" width="9.109375" style="8"/>
    <col min="15873" max="15873" width="4.88671875" style="8" customWidth="1"/>
    <col min="15874" max="15874" width="10.44140625" style="8" customWidth="1"/>
    <col min="15875" max="15875" width="17.6640625" style="8" customWidth="1"/>
    <col min="15876" max="15876" width="10.109375" style="8" bestFit="1" customWidth="1"/>
    <col min="15877" max="15877" width="14.6640625" style="8" customWidth="1"/>
    <col min="15878" max="15878" width="13.6640625" style="8" bestFit="1" customWidth="1"/>
    <col min="15879" max="15881" width="7.5546875" style="8" customWidth="1"/>
    <col min="15882" max="15882" width="0" style="8" hidden="1" customWidth="1"/>
    <col min="15883" max="15886" width="7.5546875" style="8" customWidth="1"/>
    <col min="15887" max="16128" width="9.109375" style="8"/>
    <col min="16129" max="16129" width="4.88671875" style="8" customWidth="1"/>
    <col min="16130" max="16130" width="10.44140625" style="8" customWidth="1"/>
    <col min="16131" max="16131" width="17.6640625" style="8" customWidth="1"/>
    <col min="16132" max="16132" width="10.109375" style="8" bestFit="1" customWidth="1"/>
    <col min="16133" max="16133" width="14.6640625" style="8" customWidth="1"/>
    <col min="16134" max="16134" width="13.6640625" style="8" bestFit="1" customWidth="1"/>
    <col min="16135" max="16137" width="7.5546875" style="8" customWidth="1"/>
    <col min="16138" max="16138" width="0" style="8" hidden="1" customWidth="1"/>
    <col min="16139" max="16142" width="7.5546875" style="8" customWidth="1"/>
    <col min="16143" max="16384" width="9.109375" style="8"/>
  </cols>
  <sheetData>
    <row r="1" spans="1:14" ht="17.399999999999999" x14ac:dyDescent="0.3">
      <c r="A1" s="6"/>
      <c r="B1" s="7"/>
      <c r="C1" s="7"/>
      <c r="E1" s="9" t="s">
        <v>122</v>
      </c>
      <c r="F1" s="9"/>
      <c r="G1" s="10"/>
      <c r="H1" s="6"/>
      <c r="I1" s="6"/>
      <c r="J1" s="6"/>
      <c r="K1" s="6"/>
      <c r="L1" s="6"/>
      <c r="M1" s="6"/>
      <c r="N1" s="11"/>
    </row>
    <row r="2" spans="1:14" x14ac:dyDescent="0.25">
      <c r="A2" s="12" t="s">
        <v>24</v>
      </c>
      <c r="B2" s="13"/>
      <c r="D2" s="13"/>
      <c r="E2" s="14">
        <v>44460</v>
      </c>
      <c r="F2" s="14"/>
      <c r="G2" s="13"/>
      <c r="H2" s="15"/>
      <c r="I2" s="12" t="s">
        <v>123</v>
      </c>
      <c r="J2" s="15"/>
      <c r="K2" s="15"/>
      <c r="L2" s="15"/>
      <c r="M2" s="15"/>
      <c r="N2" s="15"/>
    </row>
    <row r="3" spans="1:14" s="22" customFormat="1" ht="4.2" x14ac:dyDescent="0.15">
      <c r="A3" s="16"/>
      <c r="B3" s="17"/>
      <c r="C3" s="18"/>
      <c r="D3" s="19"/>
      <c r="E3" s="17"/>
      <c r="F3" s="17"/>
      <c r="G3" s="20"/>
      <c r="H3" s="20"/>
      <c r="I3" s="20"/>
      <c r="J3" s="20"/>
      <c r="K3" s="20"/>
      <c r="L3" s="20"/>
      <c r="M3" s="20"/>
      <c r="N3" s="21"/>
    </row>
    <row r="4" spans="1:14" ht="16.2" thickBot="1" x14ac:dyDescent="0.35">
      <c r="A4" s="6"/>
      <c r="B4" s="23" t="s">
        <v>146</v>
      </c>
      <c r="D4" s="24" t="s">
        <v>140</v>
      </c>
      <c r="E4" s="25" t="s">
        <v>126</v>
      </c>
      <c r="F4" s="25"/>
      <c r="G4" s="26"/>
      <c r="H4" s="27"/>
      <c r="I4" s="28"/>
      <c r="J4" s="28"/>
      <c r="K4" s="28"/>
      <c r="L4" s="28"/>
      <c r="M4" s="28"/>
      <c r="N4" s="28"/>
    </row>
    <row r="5" spans="1:14" ht="13.8" thickBot="1" x14ac:dyDescent="0.3">
      <c r="A5" s="15"/>
      <c r="B5" s="29"/>
      <c r="C5" s="13"/>
      <c r="D5" s="13"/>
      <c r="E5" s="13"/>
      <c r="F5" s="13"/>
      <c r="G5" s="30"/>
      <c r="H5" s="31"/>
      <c r="I5" s="31" t="s">
        <v>127</v>
      </c>
      <c r="J5" s="31"/>
      <c r="K5" s="31"/>
      <c r="L5" s="31"/>
      <c r="M5" s="32"/>
      <c r="N5" s="15"/>
    </row>
    <row r="6" spans="1:14" ht="13.8" thickBot="1" x14ac:dyDescent="0.3">
      <c r="A6" s="33" t="s">
        <v>148</v>
      </c>
      <c r="B6" s="34" t="s">
        <v>0</v>
      </c>
      <c r="C6" s="35" t="s">
        <v>1</v>
      </c>
      <c r="D6" s="36" t="s">
        <v>2</v>
      </c>
      <c r="E6" s="37" t="s">
        <v>4</v>
      </c>
      <c r="F6" s="37" t="s">
        <v>3</v>
      </c>
      <c r="G6" s="38" t="s">
        <v>10</v>
      </c>
      <c r="H6" s="38" t="s">
        <v>15</v>
      </c>
      <c r="I6" s="38" t="s">
        <v>19</v>
      </c>
      <c r="J6" s="38" t="s">
        <v>128</v>
      </c>
      <c r="K6" s="38" t="s">
        <v>23</v>
      </c>
      <c r="L6" s="38" t="s">
        <v>129</v>
      </c>
      <c r="M6" s="39" t="s">
        <v>130</v>
      </c>
      <c r="N6" s="40" t="s">
        <v>131</v>
      </c>
    </row>
    <row r="7" spans="1:14" ht="18" customHeight="1" x14ac:dyDescent="0.25">
      <c r="A7" s="41">
        <v>1</v>
      </c>
      <c r="B7" s="42" t="s">
        <v>71</v>
      </c>
      <c r="C7" s="43" t="s">
        <v>72</v>
      </c>
      <c r="D7" s="44">
        <v>39436</v>
      </c>
      <c r="E7" s="45" t="s">
        <v>64</v>
      </c>
      <c r="F7" s="45" t="s">
        <v>25</v>
      </c>
      <c r="G7" s="46">
        <v>21.85</v>
      </c>
      <c r="H7" s="46">
        <v>21.71</v>
      </c>
      <c r="I7" s="46">
        <v>22.03</v>
      </c>
      <c r="J7" s="46"/>
      <c r="K7" s="46">
        <v>22.84</v>
      </c>
      <c r="L7" s="46">
        <v>19.98</v>
      </c>
      <c r="M7" s="46">
        <v>22.49</v>
      </c>
      <c r="N7" s="60">
        <f>MAX(G7:M7)</f>
        <v>22.84</v>
      </c>
    </row>
    <row r="8" spans="1:14" ht="18" customHeight="1" x14ac:dyDescent="0.25">
      <c r="A8" s="41">
        <v>2</v>
      </c>
      <c r="B8" s="42" t="s">
        <v>69</v>
      </c>
      <c r="C8" s="43" t="s">
        <v>70</v>
      </c>
      <c r="D8" s="44">
        <v>39444</v>
      </c>
      <c r="E8" s="45" t="s">
        <v>64</v>
      </c>
      <c r="F8" s="45" t="s">
        <v>25</v>
      </c>
      <c r="G8" s="46" t="s">
        <v>149</v>
      </c>
      <c r="H8" s="46">
        <v>15.77</v>
      </c>
      <c r="I8" s="46" t="s">
        <v>149</v>
      </c>
      <c r="J8" s="46"/>
      <c r="K8" s="46">
        <v>19.670000000000002</v>
      </c>
      <c r="L8" s="46" t="s">
        <v>149</v>
      </c>
      <c r="M8" s="46" t="s">
        <v>149</v>
      </c>
      <c r="N8" s="60">
        <f>MAX(G8:M8)</f>
        <v>19.670000000000002</v>
      </c>
    </row>
    <row r="9" spans="1:14" ht="18" customHeight="1" x14ac:dyDescent="0.25">
      <c r="A9" s="41">
        <v>3</v>
      </c>
      <c r="B9" s="42" t="s">
        <v>76</v>
      </c>
      <c r="C9" s="43" t="s">
        <v>77</v>
      </c>
      <c r="D9" s="44">
        <v>39035</v>
      </c>
      <c r="E9" s="45" t="s">
        <v>64</v>
      </c>
      <c r="F9" s="45" t="s">
        <v>25</v>
      </c>
      <c r="G9" s="46" t="s">
        <v>149</v>
      </c>
      <c r="H9" s="46" t="s">
        <v>149</v>
      </c>
      <c r="I9" s="46">
        <v>13.99</v>
      </c>
      <c r="J9" s="46"/>
      <c r="K9" s="46">
        <v>14.1</v>
      </c>
      <c r="L9" s="46">
        <v>16.149999999999999</v>
      </c>
      <c r="M9" s="46">
        <v>13.08</v>
      </c>
      <c r="N9" s="60">
        <f>MAX(G9:M9)</f>
        <v>16.149999999999999</v>
      </c>
    </row>
    <row r="10" spans="1:14" ht="18" customHeight="1" x14ac:dyDescent="0.25">
      <c r="A10" s="41">
        <v>4</v>
      </c>
      <c r="B10" s="42" t="s">
        <v>81</v>
      </c>
      <c r="C10" s="43" t="s">
        <v>80</v>
      </c>
      <c r="D10" s="44">
        <v>38903</v>
      </c>
      <c r="E10" s="45" t="s">
        <v>64</v>
      </c>
      <c r="F10" s="45" t="s">
        <v>25</v>
      </c>
      <c r="G10" s="46">
        <v>13.47</v>
      </c>
      <c r="H10" s="46">
        <v>13.58</v>
      </c>
      <c r="I10" s="46">
        <v>12.96</v>
      </c>
      <c r="J10" s="46"/>
      <c r="K10" s="46">
        <v>13.11</v>
      </c>
      <c r="L10" s="46">
        <v>14.61</v>
      </c>
      <c r="M10" s="46">
        <v>15.28</v>
      </c>
      <c r="N10" s="60">
        <f>MAX(G10:M10)</f>
        <v>15.28</v>
      </c>
    </row>
    <row r="11" spans="1:14" x14ac:dyDescent="0.25">
      <c r="A11" s="50"/>
      <c r="B11" s="51"/>
      <c r="C11" s="52"/>
      <c r="D11" s="24" t="s">
        <v>156</v>
      </c>
      <c r="E11" s="51"/>
      <c r="F11" s="51"/>
      <c r="G11" s="54"/>
      <c r="H11" s="54"/>
      <c r="I11" s="54"/>
      <c r="J11" s="54"/>
      <c r="K11" s="54"/>
      <c r="L11" s="54"/>
      <c r="M11" s="54"/>
      <c r="N11" s="55"/>
    </row>
    <row r="12" spans="1:14" ht="18" customHeight="1" x14ac:dyDescent="0.25">
      <c r="A12" s="41"/>
      <c r="B12" s="42" t="s">
        <v>157</v>
      </c>
      <c r="C12" s="43" t="s">
        <v>158</v>
      </c>
      <c r="D12" s="44">
        <v>39918</v>
      </c>
      <c r="E12" s="45" t="s">
        <v>64</v>
      </c>
      <c r="F12" s="45" t="s">
        <v>25</v>
      </c>
      <c r="G12" s="46">
        <v>25.52</v>
      </c>
      <c r="H12" s="46">
        <v>25.89</v>
      </c>
      <c r="I12" s="46" t="s">
        <v>149</v>
      </c>
      <c r="J12" s="46"/>
      <c r="K12" s="46">
        <v>23.1</v>
      </c>
      <c r="L12" s="46">
        <v>26.87</v>
      </c>
      <c r="M12" s="46">
        <v>26.13</v>
      </c>
      <c r="N12" s="60">
        <f>MAX(G12:M12)</f>
        <v>26.87</v>
      </c>
    </row>
    <row r="13" spans="1:14" ht="6" customHeight="1" x14ac:dyDescent="0.25">
      <c r="A13" s="50"/>
      <c r="B13" s="51"/>
      <c r="C13" s="52"/>
      <c r="D13" s="53"/>
      <c r="E13" s="51"/>
      <c r="F13" s="51"/>
      <c r="G13" s="54"/>
      <c r="H13" s="54"/>
      <c r="I13" s="54"/>
      <c r="J13" s="54"/>
      <c r="K13" s="54"/>
      <c r="L13" s="54"/>
      <c r="M13" s="54"/>
      <c r="N13" s="55"/>
    </row>
    <row r="14" spans="1:14" ht="16.2" thickBot="1" x14ac:dyDescent="0.35">
      <c r="A14" s="6"/>
      <c r="B14" s="23" t="s">
        <v>146</v>
      </c>
      <c r="D14" s="24" t="s">
        <v>141</v>
      </c>
      <c r="E14" s="25" t="s">
        <v>136</v>
      </c>
      <c r="F14" s="25"/>
      <c r="G14" s="26"/>
      <c r="H14" s="27"/>
      <c r="I14" s="28"/>
      <c r="J14" s="28"/>
      <c r="K14" s="28"/>
      <c r="L14" s="28"/>
      <c r="M14" s="28"/>
      <c r="N14" s="28"/>
    </row>
    <row r="15" spans="1:14" ht="13.8" thickBot="1" x14ac:dyDescent="0.3">
      <c r="A15" s="15"/>
      <c r="B15" s="29"/>
      <c r="C15" s="13"/>
      <c r="D15" s="13"/>
      <c r="E15" s="13"/>
      <c r="F15" s="13"/>
      <c r="G15" s="30"/>
      <c r="H15" s="31"/>
      <c r="I15" s="31" t="s">
        <v>127</v>
      </c>
      <c r="J15" s="31"/>
      <c r="K15" s="31"/>
      <c r="L15" s="31"/>
      <c r="M15" s="32"/>
      <c r="N15" s="15"/>
    </row>
    <row r="16" spans="1:14" ht="13.8" thickBot="1" x14ac:dyDescent="0.3">
      <c r="A16" s="33" t="s">
        <v>148</v>
      </c>
      <c r="B16" s="34" t="s">
        <v>0</v>
      </c>
      <c r="C16" s="35" t="s">
        <v>1</v>
      </c>
      <c r="D16" s="36" t="s">
        <v>2</v>
      </c>
      <c r="E16" s="37" t="s">
        <v>4</v>
      </c>
      <c r="F16" s="37" t="s">
        <v>3</v>
      </c>
      <c r="G16" s="38" t="s">
        <v>10</v>
      </c>
      <c r="H16" s="38" t="s">
        <v>15</v>
      </c>
      <c r="I16" s="38" t="s">
        <v>19</v>
      </c>
      <c r="J16" s="38" t="s">
        <v>128</v>
      </c>
      <c r="K16" s="38" t="s">
        <v>23</v>
      </c>
      <c r="L16" s="38" t="s">
        <v>129</v>
      </c>
      <c r="M16" s="39" t="s">
        <v>130</v>
      </c>
      <c r="N16" s="40" t="s">
        <v>131</v>
      </c>
    </row>
    <row r="17" spans="1:14" ht="18" customHeight="1" x14ac:dyDescent="0.25">
      <c r="A17" s="41">
        <v>1</v>
      </c>
      <c r="B17" s="42" t="s">
        <v>73</v>
      </c>
      <c r="C17" s="43" t="s">
        <v>74</v>
      </c>
      <c r="D17" s="44">
        <v>39127</v>
      </c>
      <c r="E17" s="45" t="s">
        <v>64</v>
      </c>
      <c r="F17" s="45" t="s">
        <v>25</v>
      </c>
      <c r="G17" s="46">
        <v>21.83</v>
      </c>
      <c r="H17" s="46" t="s">
        <v>149</v>
      </c>
      <c r="I17" s="46">
        <v>19.97</v>
      </c>
      <c r="J17" s="46"/>
      <c r="K17" s="46">
        <v>22.81</v>
      </c>
      <c r="L17" s="46">
        <v>22.71</v>
      </c>
      <c r="M17" s="46">
        <v>24.65</v>
      </c>
      <c r="N17" s="60">
        <f t="shared" ref="N17" si="0">MAX(G17:M17)</f>
        <v>24.65</v>
      </c>
    </row>
    <row r="18" spans="1:14" ht="6" customHeight="1" x14ac:dyDescent="0.25"/>
    <row r="20" spans="1:14" x14ac:dyDescent="0.25">
      <c r="D20" s="56" t="s">
        <v>134</v>
      </c>
      <c r="E20" s="56"/>
      <c r="F20" s="56"/>
      <c r="G20" s="56" t="s">
        <v>135</v>
      </c>
      <c r="H20" s="56"/>
    </row>
  </sheetData>
  <sortState ref="A7:N10">
    <sortCondition descending="1" ref="N7:N10"/>
  </sortState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31" workbookViewId="0">
      <selection activeCell="A38" sqref="A38:N53"/>
    </sheetView>
  </sheetViews>
  <sheetFormatPr defaultRowHeight="13.2" x14ac:dyDescent="0.25"/>
  <cols>
    <col min="1" max="1" width="4.88671875" style="8" customWidth="1"/>
    <col min="2" max="2" width="10.44140625" style="8" customWidth="1"/>
    <col min="3" max="3" width="13.33203125" style="8" customWidth="1"/>
    <col min="4" max="4" width="10.109375" style="8" bestFit="1" customWidth="1"/>
    <col min="5" max="5" width="22.44140625" style="8" customWidth="1"/>
    <col min="6" max="6" width="13.6640625" style="8" bestFit="1" customWidth="1"/>
    <col min="7" max="9" width="6.5546875" style="8" customWidth="1"/>
    <col min="10" max="10" width="4.44140625" style="8" hidden="1" customWidth="1"/>
    <col min="11" max="13" width="6.5546875" style="8" customWidth="1"/>
    <col min="14" max="14" width="7.5546875" style="8" customWidth="1"/>
    <col min="15" max="256" width="9.109375" style="8"/>
    <col min="257" max="257" width="4.88671875" style="8" customWidth="1"/>
    <col min="258" max="258" width="10.44140625" style="8" customWidth="1"/>
    <col min="259" max="259" width="17.6640625" style="8" customWidth="1"/>
    <col min="260" max="260" width="10.109375" style="8" bestFit="1" customWidth="1"/>
    <col min="261" max="261" width="14.6640625" style="8" customWidth="1"/>
    <col min="262" max="262" width="13.6640625" style="8" bestFit="1" customWidth="1"/>
    <col min="263" max="265" width="7.5546875" style="8" customWidth="1"/>
    <col min="266" max="266" width="0" style="8" hidden="1" customWidth="1"/>
    <col min="267" max="270" width="7.5546875" style="8" customWidth="1"/>
    <col min="271" max="512" width="9.109375" style="8"/>
    <col min="513" max="513" width="4.88671875" style="8" customWidth="1"/>
    <col min="514" max="514" width="10.44140625" style="8" customWidth="1"/>
    <col min="515" max="515" width="17.6640625" style="8" customWidth="1"/>
    <col min="516" max="516" width="10.109375" style="8" bestFit="1" customWidth="1"/>
    <col min="517" max="517" width="14.6640625" style="8" customWidth="1"/>
    <col min="518" max="518" width="13.6640625" style="8" bestFit="1" customWidth="1"/>
    <col min="519" max="521" width="7.5546875" style="8" customWidth="1"/>
    <col min="522" max="522" width="0" style="8" hidden="1" customWidth="1"/>
    <col min="523" max="526" width="7.5546875" style="8" customWidth="1"/>
    <col min="527" max="768" width="9.109375" style="8"/>
    <col min="769" max="769" width="4.88671875" style="8" customWidth="1"/>
    <col min="770" max="770" width="10.44140625" style="8" customWidth="1"/>
    <col min="771" max="771" width="17.6640625" style="8" customWidth="1"/>
    <col min="772" max="772" width="10.109375" style="8" bestFit="1" customWidth="1"/>
    <col min="773" max="773" width="14.6640625" style="8" customWidth="1"/>
    <col min="774" max="774" width="13.6640625" style="8" bestFit="1" customWidth="1"/>
    <col min="775" max="777" width="7.5546875" style="8" customWidth="1"/>
    <col min="778" max="778" width="0" style="8" hidden="1" customWidth="1"/>
    <col min="779" max="782" width="7.5546875" style="8" customWidth="1"/>
    <col min="783" max="1024" width="9.109375" style="8"/>
    <col min="1025" max="1025" width="4.88671875" style="8" customWidth="1"/>
    <col min="1026" max="1026" width="10.44140625" style="8" customWidth="1"/>
    <col min="1027" max="1027" width="17.6640625" style="8" customWidth="1"/>
    <col min="1028" max="1028" width="10.109375" style="8" bestFit="1" customWidth="1"/>
    <col min="1029" max="1029" width="14.6640625" style="8" customWidth="1"/>
    <col min="1030" max="1030" width="13.6640625" style="8" bestFit="1" customWidth="1"/>
    <col min="1031" max="1033" width="7.5546875" style="8" customWidth="1"/>
    <col min="1034" max="1034" width="0" style="8" hidden="1" customWidth="1"/>
    <col min="1035" max="1038" width="7.5546875" style="8" customWidth="1"/>
    <col min="1039" max="1280" width="9.109375" style="8"/>
    <col min="1281" max="1281" width="4.88671875" style="8" customWidth="1"/>
    <col min="1282" max="1282" width="10.44140625" style="8" customWidth="1"/>
    <col min="1283" max="1283" width="17.6640625" style="8" customWidth="1"/>
    <col min="1284" max="1284" width="10.109375" style="8" bestFit="1" customWidth="1"/>
    <col min="1285" max="1285" width="14.6640625" style="8" customWidth="1"/>
    <col min="1286" max="1286" width="13.6640625" style="8" bestFit="1" customWidth="1"/>
    <col min="1287" max="1289" width="7.5546875" style="8" customWidth="1"/>
    <col min="1290" max="1290" width="0" style="8" hidden="1" customWidth="1"/>
    <col min="1291" max="1294" width="7.5546875" style="8" customWidth="1"/>
    <col min="1295" max="1536" width="9.109375" style="8"/>
    <col min="1537" max="1537" width="4.88671875" style="8" customWidth="1"/>
    <col min="1538" max="1538" width="10.44140625" style="8" customWidth="1"/>
    <col min="1539" max="1539" width="17.6640625" style="8" customWidth="1"/>
    <col min="1540" max="1540" width="10.109375" style="8" bestFit="1" customWidth="1"/>
    <col min="1541" max="1541" width="14.6640625" style="8" customWidth="1"/>
    <col min="1542" max="1542" width="13.6640625" style="8" bestFit="1" customWidth="1"/>
    <col min="1543" max="1545" width="7.5546875" style="8" customWidth="1"/>
    <col min="1546" max="1546" width="0" style="8" hidden="1" customWidth="1"/>
    <col min="1547" max="1550" width="7.5546875" style="8" customWidth="1"/>
    <col min="1551" max="1792" width="9.109375" style="8"/>
    <col min="1793" max="1793" width="4.88671875" style="8" customWidth="1"/>
    <col min="1794" max="1794" width="10.44140625" style="8" customWidth="1"/>
    <col min="1795" max="1795" width="17.6640625" style="8" customWidth="1"/>
    <col min="1796" max="1796" width="10.109375" style="8" bestFit="1" customWidth="1"/>
    <col min="1797" max="1797" width="14.6640625" style="8" customWidth="1"/>
    <col min="1798" max="1798" width="13.6640625" style="8" bestFit="1" customWidth="1"/>
    <col min="1799" max="1801" width="7.5546875" style="8" customWidth="1"/>
    <col min="1802" max="1802" width="0" style="8" hidden="1" customWidth="1"/>
    <col min="1803" max="1806" width="7.5546875" style="8" customWidth="1"/>
    <col min="1807" max="2048" width="9.109375" style="8"/>
    <col min="2049" max="2049" width="4.88671875" style="8" customWidth="1"/>
    <col min="2050" max="2050" width="10.44140625" style="8" customWidth="1"/>
    <col min="2051" max="2051" width="17.6640625" style="8" customWidth="1"/>
    <col min="2052" max="2052" width="10.109375" style="8" bestFit="1" customWidth="1"/>
    <col min="2053" max="2053" width="14.6640625" style="8" customWidth="1"/>
    <col min="2054" max="2054" width="13.6640625" style="8" bestFit="1" customWidth="1"/>
    <col min="2055" max="2057" width="7.5546875" style="8" customWidth="1"/>
    <col min="2058" max="2058" width="0" style="8" hidden="1" customWidth="1"/>
    <col min="2059" max="2062" width="7.5546875" style="8" customWidth="1"/>
    <col min="2063" max="2304" width="9.109375" style="8"/>
    <col min="2305" max="2305" width="4.88671875" style="8" customWidth="1"/>
    <col min="2306" max="2306" width="10.44140625" style="8" customWidth="1"/>
    <col min="2307" max="2307" width="17.6640625" style="8" customWidth="1"/>
    <col min="2308" max="2308" width="10.109375" style="8" bestFit="1" customWidth="1"/>
    <col min="2309" max="2309" width="14.6640625" style="8" customWidth="1"/>
    <col min="2310" max="2310" width="13.6640625" style="8" bestFit="1" customWidth="1"/>
    <col min="2311" max="2313" width="7.5546875" style="8" customWidth="1"/>
    <col min="2314" max="2314" width="0" style="8" hidden="1" customWidth="1"/>
    <col min="2315" max="2318" width="7.5546875" style="8" customWidth="1"/>
    <col min="2319" max="2560" width="9.109375" style="8"/>
    <col min="2561" max="2561" width="4.88671875" style="8" customWidth="1"/>
    <col min="2562" max="2562" width="10.44140625" style="8" customWidth="1"/>
    <col min="2563" max="2563" width="17.6640625" style="8" customWidth="1"/>
    <col min="2564" max="2564" width="10.109375" style="8" bestFit="1" customWidth="1"/>
    <col min="2565" max="2565" width="14.6640625" style="8" customWidth="1"/>
    <col min="2566" max="2566" width="13.6640625" style="8" bestFit="1" customWidth="1"/>
    <col min="2567" max="2569" width="7.5546875" style="8" customWidth="1"/>
    <col min="2570" max="2570" width="0" style="8" hidden="1" customWidth="1"/>
    <col min="2571" max="2574" width="7.5546875" style="8" customWidth="1"/>
    <col min="2575" max="2816" width="9.109375" style="8"/>
    <col min="2817" max="2817" width="4.88671875" style="8" customWidth="1"/>
    <col min="2818" max="2818" width="10.44140625" style="8" customWidth="1"/>
    <col min="2819" max="2819" width="17.6640625" style="8" customWidth="1"/>
    <col min="2820" max="2820" width="10.109375" style="8" bestFit="1" customWidth="1"/>
    <col min="2821" max="2821" width="14.6640625" style="8" customWidth="1"/>
    <col min="2822" max="2822" width="13.6640625" style="8" bestFit="1" customWidth="1"/>
    <col min="2823" max="2825" width="7.5546875" style="8" customWidth="1"/>
    <col min="2826" max="2826" width="0" style="8" hidden="1" customWidth="1"/>
    <col min="2827" max="2830" width="7.5546875" style="8" customWidth="1"/>
    <col min="2831" max="3072" width="9.109375" style="8"/>
    <col min="3073" max="3073" width="4.88671875" style="8" customWidth="1"/>
    <col min="3074" max="3074" width="10.44140625" style="8" customWidth="1"/>
    <col min="3075" max="3075" width="17.6640625" style="8" customWidth="1"/>
    <col min="3076" max="3076" width="10.109375" style="8" bestFit="1" customWidth="1"/>
    <col min="3077" max="3077" width="14.6640625" style="8" customWidth="1"/>
    <col min="3078" max="3078" width="13.6640625" style="8" bestFit="1" customWidth="1"/>
    <col min="3079" max="3081" width="7.5546875" style="8" customWidth="1"/>
    <col min="3082" max="3082" width="0" style="8" hidden="1" customWidth="1"/>
    <col min="3083" max="3086" width="7.5546875" style="8" customWidth="1"/>
    <col min="3087" max="3328" width="9.109375" style="8"/>
    <col min="3329" max="3329" width="4.88671875" style="8" customWidth="1"/>
    <col min="3330" max="3330" width="10.44140625" style="8" customWidth="1"/>
    <col min="3331" max="3331" width="17.6640625" style="8" customWidth="1"/>
    <col min="3332" max="3332" width="10.109375" style="8" bestFit="1" customWidth="1"/>
    <col min="3333" max="3333" width="14.6640625" style="8" customWidth="1"/>
    <col min="3334" max="3334" width="13.6640625" style="8" bestFit="1" customWidth="1"/>
    <col min="3335" max="3337" width="7.5546875" style="8" customWidth="1"/>
    <col min="3338" max="3338" width="0" style="8" hidden="1" customWidth="1"/>
    <col min="3339" max="3342" width="7.5546875" style="8" customWidth="1"/>
    <col min="3343" max="3584" width="9.109375" style="8"/>
    <col min="3585" max="3585" width="4.88671875" style="8" customWidth="1"/>
    <col min="3586" max="3586" width="10.44140625" style="8" customWidth="1"/>
    <col min="3587" max="3587" width="17.6640625" style="8" customWidth="1"/>
    <col min="3588" max="3588" width="10.109375" style="8" bestFit="1" customWidth="1"/>
    <col min="3589" max="3589" width="14.6640625" style="8" customWidth="1"/>
    <col min="3590" max="3590" width="13.6640625" style="8" bestFit="1" customWidth="1"/>
    <col min="3591" max="3593" width="7.5546875" style="8" customWidth="1"/>
    <col min="3594" max="3594" width="0" style="8" hidden="1" customWidth="1"/>
    <col min="3595" max="3598" width="7.5546875" style="8" customWidth="1"/>
    <col min="3599" max="3840" width="9.109375" style="8"/>
    <col min="3841" max="3841" width="4.88671875" style="8" customWidth="1"/>
    <col min="3842" max="3842" width="10.44140625" style="8" customWidth="1"/>
    <col min="3843" max="3843" width="17.6640625" style="8" customWidth="1"/>
    <col min="3844" max="3844" width="10.109375" style="8" bestFit="1" customWidth="1"/>
    <col min="3845" max="3845" width="14.6640625" style="8" customWidth="1"/>
    <col min="3846" max="3846" width="13.6640625" style="8" bestFit="1" customWidth="1"/>
    <col min="3847" max="3849" width="7.5546875" style="8" customWidth="1"/>
    <col min="3850" max="3850" width="0" style="8" hidden="1" customWidth="1"/>
    <col min="3851" max="3854" width="7.5546875" style="8" customWidth="1"/>
    <col min="3855" max="4096" width="9.109375" style="8"/>
    <col min="4097" max="4097" width="4.88671875" style="8" customWidth="1"/>
    <col min="4098" max="4098" width="10.44140625" style="8" customWidth="1"/>
    <col min="4099" max="4099" width="17.6640625" style="8" customWidth="1"/>
    <col min="4100" max="4100" width="10.109375" style="8" bestFit="1" customWidth="1"/>
    <col min="4101" max="4101" width="14.6640625" style="8" customWidth="1"/>
    <col min="4102" max="4102" width="13.6640625" style="8" bestFit="1" customWidth="1"/>
    <col min="4103" max="4105" width="7.5546875" style="8" customWidth="1"/>
    <col min="4106" max="4106" width="0" style="8" hidden="1" customWidth="1"/>
    <col min="4107" max="4110" width="7.5546875" style="8" customWidth="1"/>
    <col min="4111" max="4352" width="9.109375" style="8"/>
    <col min="4353" max="4353" width="4.88671875" style="8" customWidth="1"/>
    <col min="4354" max="4354" width="10.44140625" style="8" customWidth="1"/>
    <col min="4355" max="4355" width="17.6640625" style="8" customWidth="1"/>
    <col min="4356" max="4356" width="10.109375" style="8" bestFit="1" customWidth="1"/>
    <col min="4357" max="4357" width="14.6640625" style="8" customWidth="1"/>
    <col min="4358" max="4358" width="13.6640625" style="8" bestFit="1" customWidth="1"/>
    <col min="4359" max="4361" width="7.5546875" style="8" customWidth="1"/>
    <col min="4362" max="4362" width="0" style="8" hidden="1" customWidth="1"/>
    <col min="4363" max="4366" width="7.5546875" style="8" customWidth="1"/>
    <col min="4367" max="4608" width="9.109375" style="8"/>
    <col min="4609" max="4609" width="4.88671875" style="8" customWidth="1"/>
    <col min="4610" max="4610" width="10.44140625" style="8" customWidth="1"/>
    <col min="4611" max="4611" width="17.6640625" style="8" customWidth="1"/>
    <col min="4612" max="4612" width="10.109375" style="8" bestFit="1" customWidth="1"/>
    <col min="4613" max="4613" width="14.6640625" style="8" customWidth="1"/>
    <col min="4614" max="4614" width="13.6640625" style="8" bestFit="1" customWidth="1"/>
    <col min="4615" max="4617" width="7.5546875" style="8" customWidth="1"/>
    <col min="4618" max="4618" width="0" style="8" hidden="1" customWidth="1"/>
    <col min="4619" max="4622" width="7.5546875" style="8" customWidth="1"/>
    <col min="4623" max="4864" width="9.109375" style="8"/>
    <col min="4865" max="4865" width="4.88671875" style="8" customWidth="1"/>
    <col min="4866" max="4866" width="10.44140625" style="8" customWidth="1"/>
    <col min="4867" max="4867" width="17.6640625" style="8" customWidth="1"/>
    <col min="4868" max="4868" width="10.109375" style="8" bestFit="1" customWidth="1"/>
    <col min="4869" max="4869" width="14.6640625" style="8" customWidth="1"/>
    <col min="4870" max="4870" width="13.6640625" style="8" bestFit="1" customWidth="1"/>
    <col min="4871" max="4873" width="7.5546875" style="8" customWidth="1"/>
    <col min="4874" max="4874" width="0" style="8" hidden="1" customWidth="1"/>
    <col min="4875" max="4878" width="7.5546875" style="8" customWidth="1"/>
    <col min="4879" max="5120" width="9.109375" style="8"/>
    <col min="5121" max="5121" width="4.88671875" style="8" customWidth="1"/>
    <col min="5122" max="5122" width="10.44140625" style="8" customWidth="1"/>
    <col min="5123" max="5123" width="17.6640625" style="8" customWidth="1"/>
    <col min="5124" max="5124" width="10.109375" style="8" bestFit="1" customWidth="1"/>
    <col min="5125" max="5125" width="14.6640625" style="8" customWidth="1"/>
    <col min="5126" max="5126" width="13.6640625" style="8" bestFit="1" customWidth="1"/>
    <col min="5127" max="5129" width="7.5546875" style="8" customWidth="1"/>
    <col min="5130" max="5130" width="0" style="8" hidden="1" customWidth="1"/>
    <col min="5131" max="5134" width="7.5546875" style="8" customWidth="1"/>
    <col min="5135" max="5376" width="9.109375" style="8"/>
    <col min="5377" max="5377" width="4.88671875" style="8" customWidth="1"/>
    <col min="5378" max="5378" width="10.44140625" style="8" customWidth="1"/>
    <col min="5379" max="5379" width="17.6640625" style="8" customWidth="1"/>
    <col min="5380" max="5380" width="10.109375" style="8" bestFit="1" customWidth="1"/>
    <col min="5381" max="5381" width="14.6640625" style="8" customWidth="1"/>
    <col min="5382" max="5382" width="13.6640625" style="8" bestFit="1" customWidth="1"/>
    <col min="5383" max="5385" width="7.5546875" style="8" customWidth="1"/>
    <col min="5386" max="5386" width="0" style="8" hidden="1" customWidth="1"/>
    <col min="5387" max="5390" width="7.5546875" style="8" customWidth="1"/>
    <col min="5391" max="5632" width="9.109375" style="8"/>
    <col min="5633" max="5633" width="4.88671875" style="8" customWidth="1"/>
    <col min="5634" max="5634" width="10.44140625" style="8" customWidth="1"/>
    <col min="5635" max="5635" width="17.6640625" style="8" customWidth="1"/>
    <col min="5636" max="5636" width="10.109375" style="8" bestFit="1" customWidth="1"/>
    <col min="5637" max="5637" width="14.6640625" style="8" customWidth="1"/>
    <col min="5638" max="5638" width="13.6640625" style="8" bestFit="1" customWidth="1"/>
    <col min="5639" max="5641" width="7.5546875" style="8" customWidth="1"/>
    <col min="5642" max="5642" width="0" style="8" hidden="1" customWidth="1"/>
    <col min="5643" max="5646" width="7.5546875" style="8" customWidth="1"/>
    <col min="5647" max="5888" width="9.109375" style="8"/>
    <col min="5889" max="5889" width="4.88671875" style="8" customWidth="1"/>
    <col min="5890" max="5890" width="10.44140625" style="8" customWidth="1"/>
    <col min="5891" max="5891" width="17.6640625" style="8" customWidth="1"/>
    <col min="5892" max="5892" width="10.109375" style="8" bestFit="1" customWidth="1"/>
    <col min="5893" max="5893" width="14.6640625" style="8" customWidth="1"/>
    <col min="5894" max="5894" width="13.6640625" style="8" bestFit="1" customWidth="1"/>
    <col min="5895" max="5897" width="7.5546875" style="8" customWidth="1"/>
    <col min="5898" max="5898" width="0" style="8" hidden="1" customWidth="1"/>
    <col min="5899" max="5902" width="7.5546875" style="8" customWidth="1"/>
    <col min="5903" max="6144" width="9.109375" style="8"/>
    <col min="6145" max="6145" width="4.88671875" style="8" customWidth="1"/>
    <col min="6146" max="6146" width="10.44140625" style="8" customWidth="1"/>
    <col min="6147" max="6147" width="17.6640625" style="8" customWidth="1"/>
    <col min="6148" max="6148" width="10.109375" style="8" bestFit="1" customWidth="1"/>
    <col min="6149" max="6149" width="14.6640625" style="8" customWidth="1"/>
    <col min="6150" max="6150" width="13.6640625" style="8" bestFit="1" customWidth="1"/>
    <col min="6151" max="6153" width="7.5546875" style="8" customWidth="1"/>
    <col min="6154" max="6154" width="0" style="8" hidden="1" customWidth="1"/>
    <col min="6155" max="6158" width="7.5546875" style="8" customWidth="1"/>
    <col min="6159" max="6400" width="9.109375" style="8"/>
    <col min="6401" max="6401" width="4.88671875" style="8" customWidth="1"/>
    <col min="6402" max="6402" width="10.44140625" style="8" customWidth="1"/>
    <col min="6403" max="6403" width="17.6640625" style="8" customWidth="1"/>
    <col min="6404" max="6404" width="10.109375" style="8" bestFit="1" customWidth="1"/>
    <col min="6405" max="6405" width="14.6640625" style="8" customWidth="1"/>
    <col min="6406" max="6406" width="13.6640625" style="8" bestFit="1" customWidth="1"/>
    <col min="6407" max="6409" width="7.5546875" style="8" customWidth="1"/>
    <col min="6410" max="6410" width="0" style="8" hidden="1" customWidth="1"/>
    <col min="6411" max="6414" width="7.5546875" style="8" customWidth="1"/>
    <col min="6415" max="6656" width="9.109375" style="8"/>
    <col min="6657" max="6657" width="4.88671875" style="8" customWidth="1"/>
    <col min="6658" max="6658" width="10.44140625" style="8" customWidth="1"/>
    <col min="6659" max="6659" width="17.6640625" style="8" customWidth="1"/>
    <col min="6660" max="6660" width="10.109375" style="8" bestFit="1" customWidth="1"/>
    <col min="6661" max="6661" width="14.6640625" style="8" customWidth="1"/>
    <col min="6662" max="6662" width="13.6640625" style="8" bestFit="1" customWidth="1"/>
    <col min="6663" max="6665" width="7.5546875" style="8" customWidth="1"/>
    <col min="6666" max="6666" width="0" style="8" hidden="1" customWidth="1"/>
    <col min="6667" max="6670" width="7.5546875" style="8" customWidth="1"/>
    <col min="6671" max="6912" width="9.109375" style="8"/>
    <col min="6913" max="6913" width="4.88671875" style="8" customWidth="1"/>
    <col min="6914" max="6914" width="10.44140625" style="8" customWidth="1"/>
    <col min="6915" max="6915" width="17.6640625" style="8" customWidth="1"/>
    <col min="6916" max="6916" width="10.109375" style="8" bestFit="1" customWidth="1"/>
    <col min="6917" max="6917" width="14.6640625" style="8" customWidth="1"/>
    <col min="6918" max="6918" width="13.6640625" style="8" bestFit="1" customWidth="1"/>
    <col min="6919" max="6921" width="7.5546875" style="8" customWidth="1"/>
    <col min="6922" max="6922" width="0" style="8" hidden="1" customWidth="1"/>
    <col min="6923" max="6926" width="7.5546875" style="8" customWidth="1"/>
    <col min="6927" max="7168" width="9.109375" style="8"/>
    <col min="7169" max="7169" width="4.88671875" style="8" customWidth="1"/>
    <col min="7170" max="7170" width="10.44140625" style="8" customWidth="1"/>
    <col min="7171" max="7171" width="17.6640625" style="8" customWidth="1"/>
    <col min="7172" max="7172" width="10.109375" style="8" bestFit="1" customWidth="1"/>
    <col min="7173" max="7173" width="14.6640625" style="8" customWidth="1"/>
    <col min="7174" max="7174" width="13.6640625" style="8" bestFit="1" customWidth="1"/>
    <col min="7175" max="7177" width="7.5546875" style="8" customWidth="1"/>
    <col min="7178" max="7178" width="0" style="8" hidden="1" customWidth="1"/>
    <col min="7179" max="7182" width="7.5546875" style="8" customWidth="1"/>
    <col min="7183" max="7424" width="9.109375" style="8"/>
    <col min="7425" max="7425" width="4.88671875" style="8" customWidth="1"/>
    <col min="7426" max="7426" width="10.44140625" style="8" customWidth="1"/>
    <col min="7427" max="7427" width="17.6640625" style="8" customWidth="1"/>
    <col min="7428" max="7428" width="10.109375" style="8" bestFit="1" customWidth="1"/>
    <col min="7429" max="7429" width="14.6640625" style="8" customWidth="1"/>
    <col min="7430" max="7430" width="13.6640625" style="8" bestFit="1" customWidth="1"/>
    <col min="7431" max="7433" width="7.5546875" style="8" customWidth="1"/>
    <col min="7434" max="7434" width="0" style="8" hidden="1" customWidth="1"/>
    <col min="7435" max="7438" width="7.5546875" style="8" customWidth="1"/>
    <col min="7439" max="7680" width="9.109375" style="8"/>
    <col min="7681" max="7681" width="4.88671875" style="8" customWidth="1"/>
    <col min="7682" max="7682" width="10.44140625" style="8" customWidth="1"/>
    <col min="7683" max="7683" width="17.6640625" style="8" customWidth="1"/>
    <col min="7684" max="7684" width="10.109375" style="8" bestFit="1" customWidth="1"/>
    <col min="7685" max="7685" width="14.6640625" style="8" customWidth="1"/>
    <col min="7686" max="7686" width="13.6640625" style="8" bestFit="1" customWidth="1"/>
    <col min="7687" max="7689" width="7.5546875" style="8" customWidth="1"/>
    <col min="7690" max="7690" width="0" style="8" hidden="1" customWidth="1"/>
    <col min="7691" max="7694" width="7.5546875" style="8" customWidth="1"/>
    <col min="7695" max="7936" width="9.109375" style="8"/>
    <col min="7937" max="7937" width="4.88671875" style="8" customWidth="1"/>
    <col min="7938" max="7938" width="10.44140625" style="8" customWidth="1"/>
    <col min="7939" max="7939" width="17.6640625" style="8" customWidth="1"/>
    <col min="7940" max="7940" width="10.109375" style="8" bestFit="1" customWidth="1"/>
    <col min="7941" max="7941" width="14.6640625" style="8" customWidth="1"/>
    <col min="7942" max="7942" width="13.6640625" style="8" bestFit="1" customWidth="1"/>
    <col min="7943" max="7945" width="7.5546875" style="8" customWidth="1"/>
    <col min="7946" max="7946" width="0" style="8" hidden="1" customWidth="1"/>
    <col min="7947" max="7950" width="7.5546875" style="8" customWidth="1"/>
    <col min="7951" max="8192" width="9.109375" style="8"/>
    <col min="8193" max="8193" width="4.88671875" style="8" customWidth="1"/>
    <col min="8194" max="8194" width="10.44140625" style="8" customWidth="1"/>
    <col min="8195" max="8195" width="17.6640625" style="8" customWidth="1"/>
    <col min="8196" max="8196" width="10.109375" style="8" bestFit="1" customWidth="1"/>
    <col min="8197" max="8197" width="14.6640625" style="8" customWidth="1"/>
    <col min="8198" max="8198" width="13.6640625" style="8" bestFit="1" customWidth="1"/>
    <col min="8199" max="8201" width="7.5546875" style="8" customWidth="1"/>
    <col min="8202" max="8202" width="0" style="8" hidden="1" customWidth="1"/>
    <col min="8203" max="8206" width="7.5546875" style="8" customWidth="1"/>
    <col min="8207" max="8448" width="9.109375" style="8"/>
    <col min="8449" max="8449" width="4.88671875" style="8" customWidth="1"/>
    <col min="8450" max="8450" width="10.44140625" style="8" customWidth="1"/>
    <col min="8451" max="8451" width="17.6640625" style="8" customWidth="1"/>
    <col min="8452" max="8452" width="10.109375" style="8" bestFit="1" customWidth="1"/>
    <col min="8453" max="8453" width="14.6640625" style="8" customWidth="1"/>
    <col min="8454" max="8454" width="13.6640625" style="8" bestFit="1" customWidth="1"/>
    <col min="8455" max="8457" width="7.5546875" style="8" customWidth="1"/>
    <col min="8458" max="8458" width="0" style="8" hidden="1" customWidth="1"/>
    <col min="8459" max="8462" width="7.5546875" style="8" customWidth="1"/>
    <col min="8463" max="8704" width="9.109375" style="8"/>
    <col min="8705" max="8705" width="4.88671875" style="8" customWidth="1"/>
    <col min="8706" max="8706" width="10.44140625" style="8" customWidth="1"/>
    <col min="8707" max="8707" width="17.6640625" style="8" customWidth="1"/>
    <col min="8708" max="8708" width="10.109375" style="8" bestFit="1" customWidth="1"/>
    <col min="8709" max="8709" width="14.6640625" style="8" customWidth="1"/>
    <col min="8710" max="8710" width="13.6640625" style="8" bestFit="1" customWidth="1"/>
    <col min="8711" max="8713" width="7.5546875" style="8" customWidth="1"/>
    <col min="8714" max="8714" width="0" style="8" hidden="1" customWidth="1"/>
    <col min="8715" max="8718" width="7.5546875" style="8" customWidth="1"/>
    <col min="8719" max="8960" width="9.109375" style="8"/>
    <col min="8961" max="8961" width="4.88671875" style="8" customWidth="1"/>
    <col min="8962" max="8962" width="10.44140625" style="8" customWidth="1"/>
    <col min="8963" max="8963" width="17.6640625" style="8" customWidth="1"/>
    <col min="8964" max="8964" width="10.109375" style="8" bestFit="1" customWidth="1"/>
    <col min="8965" max="8965" width="14.6640625" style="8" customWidth="1"/>
    <col min="8966" max="8966" width="13.6640625" style="8" bestFit="1" customWidth="1"/>
    <col min="8967" max="8969" width="7.5546875" style="8" customWidth="1"/>
    <col min="8970" max="8970" width="0" style="8" hidden="1" customWidth="1"/>
    <col min="8971" max="8974" width="7.5546875" style="8" customWidth="1"/>
    <col min="8975" max="9216" width="9.109375" style="8"/>
    <col min="9217" max="9217" width="4.88671875" style="8" customWidth="1"/>
    <col min="9218" max="9218" width="10.44140625" style="8" customWidth="1"/>
    <col min="9219" max="9219" width="17.6640625" style="8" customWidth="1"/>
    <col min="9220" max="9220" width="10.109375" style="8" bestFit="1" customWidth="1"/>
    <col min="9221" max="9221" width="14.6640625" style="8" customWidth="1"/>
    <col min="9222" max="9222" width="13.6640625" style="8" bestFit="1" customWidth="1"/>
    <col min="9223" max="9225" width="7.5546875" style="8" customWidth="1"/>
    <col min="9226" max="9226" width="0" style="8" hidden="1" customWidth="1"/>
    <col min="9227" max="9230" width="7.5546875" style="8" customWidth="1"/>
    <col min="9231" max="9472" width="9.109375" style="8"/>
    <col min="9473" max="9473" width="4.88671875" style="8" customWidth="1"/>
    <col min="9474" max="9474" width="10.44140625" style="8" customWidth="1"/>
    <col min="9475" max="9475" width="17.6640625" style="8" customWidth="1"/>
    <col min="9476" max="9476" width="10.109375" style="8" bestFit="1" customWidth="1"/>
    <col min="9477" max="9477" width="14.6640625" style="8" customWidth="1"/>
    <col min="9478" max="9478" width="13.6640625" style="8" bestFit="1" customWidth="1"/>
    <col min="9479" max="9481" width="7.5546875" style="8" customWidth="1"/>
    <col min="9482" max="9482" width="0" style="8" hidden="1" customWidth="1"/>
    <col min="9483" max="9486" width="7.5546875" style="8" customWidth="1"/>
    <col min="9487" max="9728" width="9.109375" style="8"/>
    <col min="9729" max="9729" width="4.88671875" style="8" customWidth="1"/>
    <col min="9730" max="9730" width="10.44140625" style="8" customWidth="1"/>
    <col min="9731" max="9731" width="17.6640625" style="8" customWidth="1"/>
    <col min="9732" max="9732" width="10.109375" style="8" bestFit="1" customWidth="1"/>
    <col min="9733" max="9733" width="14.6640625" style="8" customWidth="1"/>
    <col min="9734" max="9734" width="13.6640625" style="8" bestFit="1" customWidth="1"/>
    <col min="9735" max="9737" width="7.5546875" style="8" customWidth="1"/>
    <col min="9738" max="9738" width="0" style="8" hidden="1" customWidth="1"/>
    <col min="9739" max="9742" width="7.5546875" style="8" customWidth="1"/>
    <col min="9743" max="9984" width="9.109375" style="8"/>
    <col min="9985" max="9985" width="4.88671875" style="8" customWidth="1"/>
    <col min="9986" max="9986" width="10.44140625" style="8" customWidth="1"/>
    <col min="9987" max="9987" width="17.6640625" style="8" customWidth="1"/>
    <col min="9988" max="9988" width="10.109375" style="8" bestFit="1" customWidth="1"/>
    <col min="9989" max="9989" width="14.6640625" style="8" customWidth="1"/>
    <col min="9990" max="9990" width="13.6640625" style="8" bestFit="1" customWidth="1"/>
    <col min="9991" max="9993" width="7.5546875" style="8" customWidth="1"/>
    <col min="9994" max="9994" width="0" style="8" hidden="1" customWidth="1"/>
    <col min="9995" max="9998" width="7.5546875" style="8" customWidth="1"/>
    <col min="9999" max="10240" width="9.109375" style="8"/>
    <col min="10241" max="10241" width="4.88671875" style="8" customWidth="1"/>
    <col min="10242" max="10242" width="10.44140625" style="8" customWidth="1"/>
    <col min="10243" max="10243" width="17.6640625" style="8" customWidth="1"/>
    <col min="10244" max="10244" width="10.109375" style="8" bestFit="1" customWidth="1"/>
    <col min="10245" max="10245" width="14.6640625" style="8" customWidth="1"/>
    <col min="10246" max="10246" width="13.6640625" style="8" bestFit="1" customWidth="1"/>
    <col min="10247" max="10249" width="7.5546875" style="8" customWidth="1"/>
    <col min="10250" max="10250" width="0" style="8" hidden="1" customWidth="1"/>
    <col min="10251" max="10254" width="7.5546875" style="8" customWidth="1"/>
    <col min="10255" max="10496" width="9.109375" style="8"/>
    <col min="10497" max="10497" width="4.88671875" style="8" customWidth="1"/>
    <col min="10498" max="10498" width="10.44140625" style="8" customWidth="1"/>
    <col min="10499" max="10499" width="17.6640625" style="8" customWidth="1"/>
    <col min="10500" max="10500" width="10.109375" style="8" bestFit="1" customWidth="1"/>
    <col min="10501" max="10501" width="14.6640625" style="8" customWidth="1"/>
    <col min="10502" max="10502" width="13.6640625" style="8" bestFit="1" customWidth="1"/>
    <col min="10503" max="10505" width="7.5546875" style="8" customWidth="1"/>
    <col min="10506" max="10506" width="0" style="8" hidden="1" customWidth="1"/>
    <col min="10507" max="10510" width="7.5546875" style="8" customWidth="1"/>
    <col min="10511" max="10752" width="9.109375" style="8"/>
    <col min="10753" max="10753" width="4.88671875" style="8" customWidth="1"/>
    <col min="10754" max="10754" width="10.44140625" style="8" customWidth="1"/>
    <col min="10755" max="10755" width="17.6640625" style="8" customWidth="1"/>
    <col min="10756" max="10756" width="10.109375" style="8" bestFit="1" customWidth="1"/>
    <col min="10757" max="10757" width="14.6640625" style="8" customWidth="1"/>
    <col min="10758" max="10758" width="13.6640625" style="8" bestFit="1" customWidth="1"/>
    <col min="10759" max="10761" width="7.5546875" style="8" customWidth="1"/>
    <col min="10762" max="10762" width="0" style="8" hidden="1" customWidth="1"/>
    <col min="10763" max="10766" width="7.5546875" style="8" customWidth="1"/>
    <col min="10767" max="11008" width="9.109375" style="8"/>
    <col min="11009" max="11009" width="4.88671875" style="8" customWidth="1"/>
    <col min="11010" max="11010" width="10.44140625" style="8" customWidth="1"/>
    <col min="11011" max="11011" width="17.6640625" style="8" customWidth="1"/>
    <col min="11012" max="11012" width="10.109375" style="8" bestFit="1" customWidth="1"/>
    <col min="11013" max="11013" width="14.6640625" style="8" customWidth="1"/>
    <col min="11014" max="11014" width="13.6640625" style="8" bestFit="1" customWidth="1"/>
    <col min="11015" max="11017" width="7.5546875" style="8" customWidth="1"/>
    <col min="11018" max="11018" width="0" style="8" hidden="1" customWidth="1"/>
    <col min="11019" max="11022" width="7.5546875" style="8" customWidth="1"/>
    <col min="11023" max="11264" width="9.109375" style="8"/>
    <col min="11265" max="11265" width="4.88671875" style="8" customWidth="1"/>
    <col min="11266" max="11266" width="10.44140625" style="8" customWidth="1"/>
    <col min="11267" max="11267" width="17.6640625" style="8" customWidth="1"/>
    <col min="11268" max="11268" width="10.109375" style="8" bestFit="1" customWidth="1"/>
    <col min="11269" max="11269" width="14.6640625" style="8" customWidth="1"/>
    <col min="11270" max="11270" width="13.6640625" style="8" bestFit="1" customWidth="1"/>
    <col min="11271" max="11273" width="7.5546875" style="8" customWidth="1"/>
    <col min="11274" max="11274" width="0" style="8" hidden="1" customWidth="1"/>
    <col min="11275" max="11278" width="7.5546875" style="8" customWidth="1"/>
    <col min="11279" max="11520" width="9.109375" style="8"/>
    <col min="11521" max="11521" width="4.88671875" style="8" customWidth="1"/>
    <col min="11522" max="11522" width="10.44140625" style="8" customWidth="1"/>
    <col min="11523" max="11523" width="17.6640625" style="8" customWidth="1"/>
    <col min="11524" max="11524" width="10.109375" style="8" bestFit="1" customWidth="1"/>
    <col min="11525" max="11525" width="14.6640625" style="8" customWidth="1"/>
    <col min="11526" max="11526" width="13.6640625" style="8" bestFit="1" customWidth="1"/>
    <col min="11527" max="11529" width="7.5546875" style="8" customWidth="1"/>
    <col min="11530" max="11530" width="0" style="8" hidden="1" customWidth="1"/>
    <col min="11531" max="11534" width="7.5546875" style="8" customWidth="1"/>
    <col min="11535" max="11776" width="9.109375" style="8"/>
    <col min="11777" max="11777" width="4.88671875" style="8" customWidth="1"/>
    <col min="11778" max="11778" width="10.44140625" style="8" customWidth="1"/>
    <col min="11779" max="11779" width="17.6640625" style="8" customWidth="1"/>
    <col min="11780" max="11780" width="10.109375" style="8" bestFit="1" customWidth="1"/>
    <col min="11781" max="11781" width="14.6640625" style="8" customWidth="1"/>
    <col min="11782" max="11782" width="13.6640625" style="8" bestFit="1" customWidth="1"/>
    <col min="11783" max="11785" width="7.5546875" style="8" customWidth="1"/>
    <col min="11786" max="11786" width="0" style="8" hidden="1" customWidth="1"/>
    <col min="11787" max="11790" width="7.5546875" style="8" customWidth="1"/>
    <col min="11791" max="12032" width="9.109375" style="8"/>
    <col min="12033" max="12033" width="4.88671875" style="8" customWidth="1"/>
    <col min="12034" max="12034" width="10.44140625" style="8" customWidth="1"/>
    <col min="12035" max="12035" width="17.6640625" style="8" customWidth="1"/>
    <col min="12036" max="12036" width="10.109375" style="8" bestFit="1" customWidth="1"/>
    <col min="12037" max="12037" width="14.6640625" style="8" customWidth="1"/>
    <col min="12038" max="12038" width="13.6640625" style="8" bestFit="1" customWidth="1"/>
    <col min="12039" max="12041" width="7.5546875" style="8" customWidth="1"/>
    <col min="12042" max="12042" width="0" style="8" hidden="1" customWidth="1"/>
    <col min="12043" max="12046" width="7.5546875" style="8" customWidth="1"/>
    <col min="12047" max="12288" width="9.109375" style="8"/>
    <col min="12289" max="12289" width="4.88671875" style="8" customWidth="1"/>
    <col min="12290" max="12290" width="10.44140625" style="8" customWidth="1"/>
    <col min="12291" max="12291" width="17.6640625" style="8" customWidth="1"/>
    <col min="12292" max="12292" width="10.109375" style="8" bestFit="1" customWidth="1"/>
    <col min="12293" max="12293" width="14.6640625" style="8" customWidth="1"/>
    <col min="12294" max="12294" width="13.6640625" style="8" bestFit="1" customWidth="1"/>
    <col min="12295" max="12297" width="7.5546875" style="8" customWidth="1"/>
    <col min="12298" max="12298" width="0" style="8" hidden="1" customWidth="1"/>
    <col min="12299" max="12302" width="7.5546875" style="8" customWidth="1"/>
    <col min="12303" max="12544" width="9.109375" style="8"/>
    <col min="12545" max="12545" width="4.88671875" style="8" customWidth="1"/>
    <col min="12546" max="12546" width="10.44140625" style="8" customWidth="1"/>
    <col min="12547" max="12547" width="17.6640625" style="8" customWidth="1"/>
    <col min="12548" max="12548" width="10.109375" style="8" bestFit="1" customWidth="1"/>
    <col min="12549" max="12549" width="14.6640625" style="8" customWidth="1"/>
    <col min="12550" max="12550" width="13.6640625" style="8" bestFit="1" customWidth="1"/>
    <col min="12551" max="12553" width="7.5546875" style="8" customWidth="1"/>
    <col min="12554" max="12554" width="0" style="8" hidden="1" customWidth="1"/>
    <col min="12555" max="12558" width="7.5546875" style="8" customWidth="1"/>
    <col min="12559" max="12800" width="9.109375" style="8"/>
    <col min="12801" max="12801" width="4.88671875" style="8" customWidth="1"/>
    <col min="12802" max="12802" width="10.44140625" style="8" customWidth="1"/>
    <col min="12803" max="12803" width="17.6640625" style="8" customWidth="1"/>
    <col min="12804" max="12804" width="10.109375" style="8" bestFit="1" customWidth="1"/>
    <col min="12805" max="12805" width="14.6640625" style="8" customWidth="1"/>
    <col min="12806" max="12806" width="13.6640625" style="8" bestFit="1" customWidth="1"/>
    <col min="12807" max="12809" width="7.5546875" style="8" customWidth="1"/>
    <col min="12810" max="12810" width="0" style="8" hidden="1" customWidth="1"/>
    <col min="12811" max="12814" width="7.5546875" style="8" customWidth="1"/>
    <col min="12815" max="13056" width="9.109375" style="8"/>
    <col min="13057" max="13057" width="4.88671875" style="8" customWidth="1"/>
    <col min="13058" max="13058" width="10.44140625" style="8" customWidth="1"/>
    <col min="13059" max="13059" width="17.6640625" style="8" customWidth="1"/>
    <col min="13060" max="13060" width="10.109375" style="8" bestFit="1" customWidth="1"/>
    <col min="13061" max="13061" width="14.6640625" style="8" customWidth="1"/>
    <col min="13062" max="13062" width="13.6640625" style="8" bestFit="1" customWidth="1"/>
    <col min="13063" max="13065" width="7.5546875" style="8" customWidth="1"/>
    <col min="13066" max="13066" width="0" style="8" hidden="1" customWidth="1"/>
    <col min="13067" max="13070" width="7.5546875" style="8" customWidth="1"/>
    <col min="13071" max="13312" width="9.109375" style="8"/>
    <col min="13313" max="13313" width="4.88671875" style="8" customWidth="1"/>
    <col min="13314" max="13314" width="10.44140625" style="8" customWidth="1"/>
    <col min="13315" max="13315" width="17.6640625" style="8" customWidth="1"/>
    <col min="13316" max="13316" width="10.109375" style="8" bestFit="1" customWidth="1"/>
    <col min="13317" max="13317" width="14.6640625" style="8" customWidth="1"/>
    <col min="13318" max="13318" width="13.6640625" style="8" bestFit="1" customWidth="1"/>
    <col min="13319" max="13321" width="7.5546875" style="8" customWidth="1"/>
    <col min="13322" max="13322" width="0" style="8" hidden="1" customWidth="1"/>
    <col min="13323" max="13326" width="7.5546875" style="8" customWidth="1"/>
    <col min="13327" max="13568" width="9.109375" style="8"/>
    <col min="13569" max="13569" width="4.88671875" style="8" customWidth="1"/>
    <col min="13570" max="13570" width="10.44140625" style="8" customWidth="1"/>
    <col min="13571" max="13571" width="17.6640625" style="8" customWidth="1"/>
    <col min="13572" max="13572" width="10.109375" style="8" bestFit="1" customWidth="1"/>
    <col min="13573" max="13573" width="14.6640625" style="8" customWidth="1"/>
    <col min="13574" max="13574" width="13.6640625" style="8" bestFit="1" customWidth="1"/>
    <col min="13575" max="13577" width="7.5546875" style="8" customWidth="1"/>
    <col min="13578" max="13578" width="0" style="8" hidden="1" customWidth="1"/>
    <col min="13579" max="13582" width="7.5546875" style="8" customWidth="1"/>
    <col min="13583" max="13824" width="9.109375" style="8"/>
    <col min="13825" max="13825" width="4.88671875" style="8" customWidth="1"/>
    <col min="13826" max="13826" width="10.44140625" style="8" customWidth="1"/>
    <col min="13827" max="13827" width="17.6640625" style="8" customWidth="1"/>
    <col min="13828" max="13828" width="10.109375" style="8" bestFit="1" customWidth="1"/>
    <col min="13829" max="13829" width="14.6640625" style="8" customWidth="1"/>
    <col min="13830" max="13830" width="13.6640625" style="8" bestFit="1" customWidth="1"/>
    <col min="13831" max="13833" width="7.5546875" style="8" customWidth="1"/>
    <col min="13834" max="13834" width="0" style="8" hidden="1" customWidth="1"/>
    <col min="13835" max="13838" width="7.5546875" style="8" customWidth="1"/>
    <col min="13839" max="14080" width="9.109375" style="8"/>
    <col min="14081" max="14081" width="4.88671875" style="8" customWidth="1"/>
    <col min="14082" max="14082" width="10.44140625" style="8" customWidth="1"/>
    <col min="14083" max="14083" width="17.6640625" style="8" customWidth="1"/>
    <col min="14084" max="14084" width="10.109375" style="8" bestFit="1" customWidth="1"/>
    <col min="14085" max="14085" width="14.6640625" style="8" customWidth="1"/>
    <col min="14086" max="14086" width="13.6640625" style="8" bestFit="1" customWidth="1"/>
    <col min="14087" max="14089" width="7.5546875" style="8" customWidth="1"/>
    <col min="14090" max="14090" width="0" style="8" hidden="1" customWidth="1"/>
    <col min="14091" max="14094" width="7.5546875" style="8" customWidth="1"/>
    <col min="14095" max="14336" width="9.109375" style="8"/>
    <col min="14337" max="14337" width="4.88671875" style="8" customWidth="1"/>
    <col min="14338" max="14338" width="10.44140625" style="8" customWidth="1"/>
    <col min="14339" max="14339" width="17.6640625" style="8" customWidth="1"/>
    <col min="14340" max="14340" width="10.109375" style="8" bestFit="1" customWidth="1"/>
    <col min="14341" max="14341" width="14.6640625" style="8" customWidth="1"/>
    <col min="14342" max="14342" width="13.6640625" style="8" bestFit="1" customWidth="1"/>
    <col min="14343" max="14345" width="7.5546875" style="8" customWidth="1"/>
    <col min="14346" max="14346" width="0" style="8" hidden="1" customWidth="1"/>
    <col min="14347" max="14350" width="7.5546875" style="8" customWidth="1"/>
    <col min="14351" max="14592" width="9.109375" style="8"/>
    <col min="14593" max="14593" width="4.88671875" style="8" customWidth="1"/>
    <col min="14594" max="14594" width="10.44140625" style="8" customWidth="1"/>
    <col min="14595" max="14595" width="17.6640625" style="8" customWidth="1"/>
    <col min="14596" max="14596" width="10.109375" style="8" bestFit="1" customWidth="1"/>
    <col min="14597" max="14597" width="14.6640625" style="8" customWidth="1"/>
    <col min="14598" max="14598" width="13.6640625" style="8" bestFit="1" customWidth="1"/>
    <col min="14599" max="14601" width="7.5546875" style="8" customWidth="1"/>
    <col min="14602" max="14602" width="0" style="8" hidden="1" customWidth="1"/>
    <col min="14603" max="14606" width="7.5546875" style="8" customWidth="1"/>
    <col min="14607" max="14848" width="9.109375" style="8"/>
    <col min="14849" max="14849" width="4.88671875" style="8" customWidth="1"/>
    <col min="14850" max="14850" width="10.44140625" style="8" customWidth="1"/>
    <col min="14851" max="14851" width="17.6640625" style="8" customWidth="1"/>
    <col min="14852" max="14852" width="10.109375" style="8" bestFit="1" customWidth="1"/>
    <col min="14853" max="14853" width="14.6640625" style="8" customWidth="1"/>
    <col min="14854" max="14854" width="13.6640625" style="8" bestFit="1" customWidth="1"/>
    <col min="14855" max="14857" width="7.5546875" style="8" customWidth="1"/>
    <col min="14858" max="14858" width="0" style="8" hidden="1" customWidth="1"/>
    <col min="14859" max="14862" width="7.5546875" style="8" customWidth="1"/>
    <col min="14863" max="15104" width="9.109375" style="8"/>
    <col min="15105" max="15105" width="4.88671875" style="8" customWidth="1"/>
    <col min="15106" max="15106" width="10.44140625" style="8" customWidth="1"/>
    <col min="15107" max="15107" width="17.6640625" style="8" customWidth="1"/>
    <col min="15108" max="15108" width="10.109375" style="8" bestFit="1" customWidth="1"/>
    <col min="15109" max="15109" width="14.6640625" style="8" customWidth="1"/>
    <col min="15110" max="15110" width="13.6640625" style="8" bestFit="1" customWidth="1"/>
    <col min="15111" max="15113" width="7.5546875" style="8" customWidth="1"/>
    <col min="15114" max="15114" width="0" style="8" hidden="1" customWidth="1"/>
    <col min="15115" max="15118" width="7.5546875" style="8" customWidth="1"/>
    <col min="15119" max="15360" width="9.109375" style="8"/>
    <col min="15361" max="15361" width="4.88671875" style="8" customWidth="1"/>
    <col min="15362" max="15362" width="10.44140625" style="8" customWidth="1"/>
    <col min="15363" max="15363" width="17.6640625" style="8" customWidth="1"/>
    <col min="15364" max="15364" width="10.109375" style="8" bestFit="1" customWidth="1"/>
    <col min="15365" max="15365" width="14.6640625" style="8" customWidth="1"/>
    <col min="15366" max="15366" width="13.6640625" style="8" bestFit="1" customWidth="1"/>
    <col min="15367" max="15369" width="7.5546875" style="8" customWidth="1"/>
    <col min="15370" max="15370" width="0" style="8" hidden="1" customWidth="1"/>
    <col min="15371" max="15374" width="7.5546875" style="8" customWidth="1"/>
    <col min="15375" max="15616" width="9.109375" style="8"/>
    <col min="15617" max="15617" width="4.88671875" style="8" customWidth="1"/>
    <col min="15618" max="15618" width="10.44140625" style="8" customWidth="1"/>
    <col min="15619" max="15619" width="17.6640625" style="8" customWidth="1"/>
    <col min="15620" max="15620" width="10.109375" style="8" bestFit="1" customWidth="1"/>
    <col min="15621" max="15621" width="14.6640625" style="8" customWidth="1"/>
    <col min="15622" max="15622" width="13.6640625" style="8" bestFit="1" customWidth="1"/>
    <col min="15623" max="15625" width="7.5546875" style="8" customWidth="1"/>
    <col min="15626" max="15626" width="0" style="8" hidden="1" customWidth="1"/>
    <col min="15627" max="15630" width="7.5546875" style="8" customWidth="1"/>
    <col min="15631" max="15872" width="9.109375" style="8"/>
    <col min="15873" max="15873" width="4.88671875" style="8" customWidth="1"/>
    <col min="15874" max="15874" width="10.44140625" style="8" customWidth="1"/>
    <col min="15875" max="15875" width="17.6640625" style="8" customWidth="1"/>
    <col min="15876" max="15876" width="10.109375" style="8" bestFit="1" customWidth="1"/>
    <col min="15877" max="15877" width="14.6640625" style="8" customWidth="1"/>
    <col min="15878" max="15878" width="13.6640625" style="8" bestFit="1" customWidth="1"/>
    <col min="15879" max="15881" width="7.5546875" style="8" customWidth="1"/>
    <col min="15882" max="15882" width="0" style="8" hidden="1" customWidth="1"/>
    <col min="15883" max="15886" width="7.5546875" style="8" customWidth="1"/>
    <col min="15887" max="16128" width="9.109375" style="8"/>
    <col min="16129" max="16129" width="4.88671875" style="8" customWidth="1"/>
    <col min="16130" max="16130" width="10.44140625" style="8" customWidth="1"/>
    <col min="16131" max="16131" width="17.6640625" style="8" customWidth="1"/>
    <col min="16132" max="16132" width="10.109375" style="8" bestFit="1" customWidth="1"/>
    <col min="16133" max="16133" width="14.6640625" style="8" customWidth="1"/>
    <col min="16134" max="16134" width="13.6640625" style="8" bestFit="1" customWidth="1"/>
    <col min="16135" max="16137" width="7.5546875" style="8" customWidth="1"/>
    <col min="16138" max="16138" width="0" style="8" hidden="1" customWidth="1"/>
    <col min="16139" max="16142" width="7.5546875" style="8" customWidth="1"/>
    <col min="16143" max="16384" width="9.109375" style="8"/>
  </cols>
  <sheetData>
    <row r="1" spans="1:14" ht="17.399999999999999" x14ac:dyDescent="0.3">
      <c r="A1" s="6"/>
      <c r="B1" s="7"/>
      <c r="C1" s="7"/>
      <c r="E1" s="9" t="s">
        <v>122</v>
      </c>
      <c r="F1" s="9"/>
      <c r="G1" s="10"/>
      <c r="H1" s="6"/>
      <c r="I1" s="6"/>
      <c r="J1" s="6"/>
      <c r="K1" s="6"/>
      <c r="L1" s="6"/>
      <c r="M1" s="6"/>
      <c r="N1" s="11"/>
    </row>
    <row r="2" spans="1:14" x14ac:dyDescent="0.25">
      <c r="A2" s="12" t="s">
        <v>24</v>
      </c>
      <c r="B2" s="13"/>
      <c r="D2" s="13"/>
      <c r="E2" s="14">
        <v>44460</v>
      </c>
      <c r="F2" s="14"/>
      <c r="G2" s="13"/>
      <c r="H2" s="15"/>
      <c r="I2" s="12" t="s">
        <v>123</v>
      </c>
      <c r="J2" s="15"/>
      <c r="K2" s="15"/>
      <c r="L2" s="15"/>
      <c r="M2" s="15"/>
      <c r="N2" s="15"/>
    </row>
    <row r="3" spans="1:14" s="22" customFormat="1" ht="4.2" x14ac:dyDescent="0.15">
      <c r="A3" s="16"/>
      <c r="B3" s="17"/>
      <c r="C3" s="18"/>
      <c r="D3" s="19"/>
      <c r="E3" s="17"/>
      <c r="F3" s="17"/>
      <c r="G3" s="20"/>
      <c r="H3" s="20"/>
      <c r="I3" s="20"/>
      <c r="J3" s="20"/>
      <c r="K3" s="20"/>
      <c r="L3" s="20"/>
      <c r="M3" s="20"/>
      <c r="N3" s="21"/>
    </row>
    <row r="4" spans="1:14" ht="16.2" thickBot="1" x14ac:dyDescent="0.35">
      <c r="A4" s="6"/>
      <c r="B4" s="23" t="s">
        <v>124</v>
      </c>
      <c r="D4" s="24" t="s">
        <v>125</v>
      </c>
      <c r="E4" s="25" t="s">
        <v>126</v>
      </c>
      <c r="F4" s="25"/>
      <c r="G4" s="26"/>
      <c r="H4" s="27"/>
      <c r="I4" s="28"/>
      <c r="J4" s="28"/>
      <c r="K4" s="28"/>
      <c r="L4" s="28"/>
      <c r="M4" s="28"/>
      <c r="N4" s="28"/>
    </row>
    <row r="5" spans="1:14" ht="13.8" thickBot="1" x14ac:dyDescent="0.3">
      <c r="A5" s="15"/>
      <c r="B5" s="29"/>
      <c r="C5" s="13"/>
      <c r="D5" s="13"/>
      <c r="E5" s="13"/>
      <c r="F5" s="13"/>
      <c r="G5" s="30"/>
      <c r="H5" s="31"/>
      <c r="I5" s="31" t="s">
        <v>127</v>
      </c>
      <c r="J5" s="31"/>
      <c r="K5" s="31"/>
      <c r="L5" s="31"/>
      <c r="M5" s="32"/>
      <c r="N5" s="15"/>
    </row>
    <row r="6" spans="1:14" ht="13.8" thickBot="1" x14ac:dyDescent="0.3">
      <c r="A6" s="33" t="s">
        <v>148</v>
      </c>
      <c r="B6" s="34" t="s">
        <v>0</v>
      </c>
      <c r="C6" s="35" t="s">
        <v>1</v>
      </c>
      <c r="D6" s="36" t="s">
        <v>2</v>
      </c>
      <c r="E6" s="37" t="s">
        <v>4</v>
      </c>
      <c r="F6" s="37" t="s">
        <v>3</v>
      </c>
      <c r="G6" s="38" t="s">
        <v>10</v>
      </c>
      <c r="H6" s="38" t="s">
        <v>15</v>
      </c>
      <c r="I6" s="38" t="s">
        <v>19</v>
      </c>
      <c r="J6" s="38" t="s">
        <v>128</v>
      </c>
      <c r="K6" s="38" t="s">
        <v>23</v>
      </c>
      <c r="L6" s="38" t="s">
        <v>129</v>
      </c>
      <c r="M6" s="39" t="s">
        <v>130</v>
      </c>
      <c r="N6" s="40" t="s">
        <v>131</v>
      </c>
    </row>
    <row r="7" spans="1:14" ht="18" customHeight="1" x14ac:dyDescent="0.25">
      <c r="A7" s="41">
        <v>1</v>
      </c>
      <c r="B7" s="42" t="s">
        <v>33</v>
      </c>
      <c r="C7" s="43" t="s">
        <v>34</v>
      </c>
      <c r="D7" s="44">
        <v>38971</v>
      </c>
      <c r="E7" s="45" t="s">
        <v>35</v>
      </c>
      <c r="F7" s="45" t="s">
        <v>25</v>
      </c>
      <c r="G7" s="46">
        <v>37.74</v>
      </c>
      <c r="H7" s="46">
        <v>41.06</v>
      </c>
      <c r="I7" s="46" t="s">
        <v>149</v>
      </c>
      <c r="J7" s="46"/>
      <c r="K7" s="46" t="s">
        <v>151</v>
      </c>
      <c r="L7" s="46" t="s">
        <v>151</v>
      </c>
      <c r="M7" s="46" t="s">
        <v>151</v>
      </c>
      <c r="N7" s="60">
        <f t="shared" ref="N7:N15" si="0">MAX(G7:M7)</f>
        <v>41.06</v>
      </c>
    </row>
    <row r="8" spans="1:14" ht="18" customHeight="1" x14ac:dyDescent="0.25">
      <c r="A8" s="41">
        <v>2</v>
      </c>
      <c r="B8" s="42" t="s">
        <v>75</v>
      </c>
      <c r="C8" s="43" t="s">
        <v>101</v>
      </c>
      <c r="D8" s="44" t="s">
        <v>102</v>
      </c>
      <c r="E8" s="45" t="s">
        <v>100</v>
      </c>
      <c r="F8" s="45" t="s">
        <v>25</v>
      </c>
      <c r="G8" s="46">
        <v>40.21</v>
      </c>
      <c r="H8" s="46" t="s">
        <v>151</v>
      </c>
      <c r="I8" s="46" t="s">
        <v>149</v>
      </c>
      <c r="J8" s="46"/>
      <c r="K8" s="46">
        <v>33.4</v>
      </c>
      <c r="L8" s="46" t="s">
        <v>151</v>
      </c>
      <c r="M8" s="46" t="s">
        <v>151</v>
      </c>
      <c r="N8" s="60">
        <f t="shared" si="0"/>
        <v>40.21</v>
      </c>
    </row>
    <row r="9" spans="1:14" ht="18" customHeight="1" x14ac:dyDescent="0.25">
      <c r="A9" s="41">
        <v>3</v>
      </c>
      <c r="B9" s="42" t="s">
        <v>86</v>
      </c>
      <c r="C9" s="43" t="s">
        <v>87</v>
      </c>
      <c r="D9" s="44" t="s">
        <v>88</v>
      </c>
      <c r="E9" s="45" t="s">
        <v>85</v>
      </c>
      <c r="F9" s="45" t="s">
        <v>25</v>
      </c>
      <c r="G9" s="46">
        <v>24.18</v>
      </c>
      <c r="H9" s="46" t="s">
        <v>149</v>
      </c>
      <c r="I9" s="46" t="s">
        <v>149</v>
      </c>
      <c r="J9" s="46"/>
      <c r="K9" s="46">
        <v>23.51</v>
      </c>
      <c r="L9" s="46" t="s">
        <v>149</v>
      </c>
      <c r="M9" s="46">
        <v>25.35</v>
      </c>
      <c r="N9" s="60">
        <f t="shared" si="0"/>
        <v>25.35</v>
      </c>
    </row>
    <row r="10" spans="1:14" ht="18" customHeight="1" x14ac:dyDescent="0.25">
      <c r="A10" s="41">
        <v>4</v>
      </c>
      <c r="B10" s="42" t="s">
        <v>65</v>
      </c>
      <c r="C10" s="43" t="s">
        <v>66</v>
      </c>
      <c r="D10" s="44">
        <v>38988</v>
      </c>
      <c r="E10" s="45" t="s">
        <v>64</v>
      </c>
      <c r="F10" s="45" t="s">
        <v>25</v>
      </c>
      <c r="G10" s="46">
        <v>20.18</v>
      </c>
      <c r="H10" s="46">
        <v>17.899999999999999</v>
      </c>
      <c r="I10" s="46">
        <v>24.02</v>
      </c>
      <c r="J10" s="46"/>
      <c r="K10" s="46">
        <v>23.88</v>
      </c>
      <c r="L10" s="46" t="s">
        <v>149</v>
      </c>
      <c r="M10" s="46">
        <v>22.84</v>
      </c>
      <c r="N10" s="60">
        <f t="shared" si="0"/>
        <v>24.02</v>
      </c>
    </row>
    <row r="11" spans="1:14" ht="18" customHeight="1" x14ac:dyDescent="0.25">
      <c r="A11" s="41">
        <v>5</v>
      </c>
      <c r="B11" s="42" t="s">
        <v>171</v>
      </c>
      <c r="C11" s="43" t="s">
        <v>172</v>
      </c>
      <c r="D11" s="44">
        <v>40317</v>
      </c>
      <c r="E11" s="45" t="s">
        <v>153</v>
      </c>
      <c r="F11" s="45" t="s">
        <v>25</v>
      </c>
      <c r="G11" s="46">
        <v>20.72</v>
      </c>
      <c r="H11" s="46">
        <v>23.5</v>
      </c>
      <c r="I11" s="46" t="s">
        <v>149</v>
      </c>
      <c r="J11" s="46"/>
      <c r="K11" s="46">
        <v>18.440000000000001</v>
      </c>
      <c r="L11" s="46">
        <v>19.25</v>
      </c>
      <c r="M11" s="46" t="s">
        <v>149</v>
      </c>
      <c r="N11" s="60">
        <f t="shared" si="0"/>
        <v>23.5</v>
      </c>
    </row>
    <row r="12" spans="1:14" ht="18" customHeight="1" x14ac:dyDescent="0.25">
      <c r="A12" s="41">
        <v>6</v>
      </c>
      <c r="B12" s="42" t="s">
        <v>112</v>
      </c>
      <c r="C12" s="43" t="s">
        <v>113</v>
      </c>
      <c r="D12" s="44">
        <v>39118</v>
      </c>
      <c r="E12" s="45" t="s">
        <v>100</v>
      </c>
      <c r="F12" s="45" t="s">
        <v>25</v>
      </c>
      <c r="G12" s="46">
        <v>20.29</v>
      </c>
      <c r="H12" s="46">
        <v>22.42</v>
      </c>
      <c r="I12" s="46" t="s">
        <v>149</v>
      </c>
      <c r="J12" s="46"/>
      <c r="K12" s="46">
        <v>23.08</v>
      </c>
      <c r="L12" s="46" t="s">
        <v>149</v>
      </c>
      <c r="M12" s="46" t="s">
        <v>149</v>
      </c>
      <c r="N12" s="60">
        <f t="shared" si="0"/>
        <v>23.08</v>
      </c>
    </row>
    <row r="13" spans="1:14" ht="18" customHeight="1" x14ac:dyDescent="0.25">
      <c r="A13" s="41">
        <v>7</v>
      </c>
      <c r="B13" s="42" t="s">
        <v>173</v>
      </c>
      <c r="C13" s="43" t="s">
        <v>172</v>
      </c>
      <c r="D13" s="44">
        <v>39561</v>
      </c>
      <c r="E13" s="45" t="s">
        <v>170</v>
      </c>
      <c r="F13" s="45" t="s">
        <v>25</v>
      </c>
      <c r="G13" s="46">
        <v>20.2</v>
      </c>
      <c r="H13" s="46">
        <v>19.059999999999999</v>
      </c>
      <c r="I13" s="46">
        <v>22.95</v>
      </c>
      <c r="J13" s="46"/>
      <c r="K13" s="46" t="s">
        <v>149</v>
      </c>
      <c r="L13" s="46" t="s">
        <v>149</v>
      </c>
      <c r="M13" s="46">
        <v>20.05</v>
      </c>
      <c r="N13" s="60">
        <f t="shared" si="0"/>
        <v>22.95</v>
      </c>
    </row>
    <row r="14" spans="1:14" ht="18" customHeight="1" x14ac:dyDescent="0.25">
      <c r="A14" s="41">
        <v>8</v>
      </c>
      <c r="B14" s="42" t="s">
        <v>69</v>
      </c>
      <c r="C14" s="43" t="s">
        <v>118</v>
      </c>
      <c r="D14" s="44">
        <v>39777</v>
      </c>
      <c r="E14" s="45" t="s">
        <v>100</v>
      </c>
      <c r="F14" s="45" t="s">
        <v>25</v>
      </c>
      <c r="G14" s="46">
        <v>17.82</v>
      </c>
      <c r="H14" s="46">
        <v>17.100000000000001</v>
      </c>
      <c r="I14" s="46">
        <v>16.59</v>
      </c>
      <c r="J14" s="46"/>
      <c r="K14" s="46">
        <v>18.25</v>
      </c>
      <c r="L14" s="46">
        <v>19.850000000000001</v>
      </c>
      <c r="M14" s="46" t="s">
        <v>149</v>
      </c>
      <c r="N14" s="60">
        <f t="shared" si="0"/>
        <v>19.850000000000001</v>
      </c>
    </row>
    <row r="15" spans="1:14" ht="18" customHeight="1" x14ac:dyDescent="0.25">
      <c r="A15" s="41">
        <v>9</v>
      </c>
      <c r="B15" s="42" t="s">
        <v>65</v>
      </c>
      <c r="C15" s="43" t="s">
        <v>169</v>
      </c>
      <c r="D15" s="44">
        <v>39884</v>
      </c>
      <c r="E15" s="45" t="s">
        <v>170</v>
      </c>
      <c r="F15" s="45" t="s">
        <v>25</v>
      </c>
      <c r="G15" s="46">
        <v>19.03</v>
      </c>
      <c r="H15" s="46">
        <v>17.440000000000001</v>
      </c>
      <c r="I15" s="46">
        <v>16.59</v>
      </c>
      <c r="J15" s="46"/>
      <c r="K15" s="46">
        <v>18.09</v>
      </c>
      <c r="L15" s="46">
        <v>19.600000000000001</v>
      </c>
      <c r="M15" s="46">
        <v>19.8</v>
      </c>
      <c r="N15" s="60">
        <f t="shared" si="0"/>
        <v>19.8</v>
      </c>
    </row>
    <row r="16" spans="1:14" ht="5.25" customHeight="1" x14ac:dyDescent="0.25">
      <c r="A16" s="50"/>
      <c r="B16" s="51"/>
      <c r="C16" s="52"/>
      <c r="D16" s="53"/>
      <c r="E16" s="51"/>
      <c r="F16" s="51"/>
      <c r="G16" s="54"/>
      <c r="H16" s="54"/>
      <c r="I16" s="54"/>
      <c r="J16" s="54"/>
      <c r="K16" s="54"/>
      <c r="L16" s="54"/>
      <c r="M16" s="54"/>
      <c r="N16" s="55"/>
    </row>
    <row r="17" spans="1:14" ht="16.2" thickBot="1" x14ac:dyDescent="0.35">
      <c r="A17" s="6"/>
      <c r="B17" s="23" t="s">
        <v>124</v>
      </c>
      <c r="D17" s="24" t="s">
        <v>132</v>
      </c>
      <c r="E17" s="25" t="s">
        <v>133</v>
      </c>
      <c r="F17" s="25"/>
      <c r="G17" s="26"/>
      <c r="H17" s="27"/>
      <c r="I17" s="28"/>
      <c r="J17" s="28"/>
      <c r="K17" s="28"/>
      <c r="L17" s="28"/>
      <c r="M17" s="28"/>
      <c r="N17" s="28"/>
    </row>
    <row r="18" spans="1:14" ht="13.8" thickBot="1" x14ac:dyDescent="0.3">
      <c r="A18" s="15"/>
      <c r="B18" s="29"/>
      <c r="C18" s="13"/>
      <c r="D18" s="13"/>
      <c r="E18" s="13"/>
      <c r="F18" s="13"/>
      <c r="G18" s="30"/>
      <c r="H18" s="31"/>
      <c r="I18" s="31" t="s">
        <v>127</v>
      </c>
      <c r="J18" s="31"/>
      <c r="K18" s="31"/>
      <c r="L18" s="31"/>
      <c r="M18" s="32"/>
      <c r="N18" s="15"/>
    </row>
    <row r="19" spans="1:14" ht="13.8" thickBot="1" x14ac:dyDescent="0.3">
      <c r="A19" s="33" t="s">
        <v>148</v>
      </c>
      <c r="B19" s="34" t="s">
        <v>0</v>
      </c>
      <c r="C19" s="35" t="s">
        <v>1</v>
      </c>
      <c r="D19" s="36" t="s">
        <v>2</v>
      </c>
      <c r="E19" s="37" t="s">
        <v>4</v>
      </c>
      <c r="F19" s="37" t="s">
        <v>3</v>
      </c>
      <c r="G19" s="38" t="s">
        <v>10</v>
      </c>
      <c r="H19" s="38" t="s">
        <v>15</v>
      </c>
      <c r="I19" s="38" t="s">
        <v>19</v>
      </c>
      <c r="J19" s="38" t="s">
        <v>128</v>
      </c>
      <c r="K19" s="38" t="s">
        <v>23</v>
      </c>
      <c r="L19" s="38" t="s">
        <v>129</v>
      </c>
      <c r="M19" s="39" t="s">
        <v>130</v>
      </c>
      <c r="N19" s="40" t="s">
        <v>131</v>
      </c>
    </row>
    <row r="20" spans="1:14" ht="18" customHeight="1" x14ac:dyDescent="0.25">
      <c r="A20" s="41">
        <v>1</v>
      </c>
      <c r="B20" s="42" t="s">
        <v>37</v>
      </c>
      <c r="C20" s="43" t="s">
        <v>52</v>
      </c>
      <c r="D20" s="44">
        <v>38080</v>
      </c>
      <c r="E20" s="45" t="s">
        <v>36</v>
      </c>
      <c r="F20" s="45" t="s">
        <v>25</v>
      </c>
      <c r="G20" s="46">
        <v>30.2</v>
      </c>
      <c r="H20" s="46">
        <v>31.38</v>
      </c>
      <c r="I20" s="46" t="s">
        <v>149</v>
      </c>
      <c r="J20" s="46"/>
      <c r="K20" s="46">
        <v>30.05</v>
      </c>
      <c r="L20" s="46">
        <v>34.9</v>
      </c>
      <c r="M20" s="46">
        <v>32.020000000000003</v>
      </c>
      <c r="N20" s="60">
        <f>MAX(G20:M20)</f>
        <v>34.9</v>
      </c>
    </row>
    <row r="21" spans="1:14" ht="18" customHeight="1" x14ac:dyDescent="0.25">
      <c r="A21" s="41">
        <v>2</v>
      </c>
      <c r="B21" s="42" t="s">
        <v>67</v>
      </c>
      <c r="C21" s="43" t="s">
        <v>68</v>
      </c>
      <c r="D21" s="44">
        <v>38476</v>
      </c>
      <c r="E21" s="45" t="s">
        <v>64</v>
      </c>
      <c r="F21" s="45" t="s">
        <v>25</v>
      </c>
      <c r="G21" s="46">
        <v>26.31</v>
      </c>
      <c r="H21" s="46">
        <v>29.05</v>
      </c>
      <c r="I21" s="46">
        <v>34.81</v>
      </c>
      <c r="J21" s="46"/>
      <c r="K21" s="46" t="s">
        <v>149</v>
      </c>
      <c r="L21" s="46" t="s">
        <v>149</v>
      </c>
      <c r="M21" s="46" t="s">
        <v>149</v>
      </c>
      <c r="N21" s="60">
        <f>MAX(G21:M21)</f>
        <v>34.81</v>
      </c>
    </row>
    <row r="22" spans="1:14" ht="18" customHeight="1" x14ac:dyDescent="0.25">
      <c r="A22" s="41">
        <v>3</v>
      </c>
      <c r="B22" s="42" t="s">
        <v>50</v>
      </c>
      <c r="C22" s="43" t="s">
        <v>51</v>
      </c>
      <c r="D22" s="44">
        <v>38394</v>
      </c>
      <c r="E22" s="45" t="s">
        <v>35</v>
      </c>
      <c r="F22" s="45" t="s">
        <v>25</v>
      </c>
      <c r="G22" s="46">
        <v>30.91</v>
      </c>
      <c r="H22" s="46" t="s">
        <v>149</v>
      </c>
      <c r="I22" s="46" t="s">
        <v>149</v>
      </c>
      <c r="J22" s="46"/>
      <c r="K22" s="46" t="s">
        <v>149</v>
      </c>
      <c r="L22" s="46" t="s">
        <v>149</v>
      </c>
      <c r="M22" s="46" t="s">
        <v>151</v>
      </c>
      <c r="N22" s="60">
        <f>MAX(G22:M22)</f>
        <v>30.91</v>
      </c>
    </row>
    <row r="23" spans="1:14" ht="18" customHeight="1" x14ac:dyDescent="0.25">
      <c r="A23" s="41">
        <v>4</v>
      </c>
      <c r="B23" s="42" t="s">
        <v>82</v>
      </c>
      <c r="C23" s="43" t="s">
        <v>83</v>
      </c>
      <c r="D23" s="44" t="s">
        <v>84</v>
      </c>
      <c r="E23" s="45" t="s">
        <v>85</v>
      </c>
      <c r="F23" s="45" t="s">
        <v>25</v>
      </c>
      <c r="G23" s="46" t="s">
        <v>149</v>
      </c>
      <c r="H23" s="46">
        <v>20.6</v>
      </c>
      <c r="I23" s="46" t="s">
        <v>149</v>
      </c>
      <c r="J23" s="46"/>
      <c r="K23" s="46">
        <v>23.08</v>
      </c>
      <c r="L23" s="46" t="s">
        <v>149</v>
      </c>
      <c r="M23" s="46" t="s">
        <v>151</v>
      </c>
      <c r="N23" s="60">
        <f>MAX(G23:M23)</f>
        <v>23.08</v>
      </c>
    </row>
    <row r="24" spans="1:14" ht="18" customHeight="1" x14ac:dyDescent="0.25">
      <c r="A24" s="41">
        <v>5</v>
      </c>
      <c r="B24" s="42" t="s">
        <v>89</v>
      </c>
      <c r="C24" s="43" t="s">
        <v>83</v>
      </c>
      <c r="D24" s="44" t="s">
        <v>84</v>
      </c>
      <c r="E24" s="45" t="s">
        <v>85</v>
      </c>
      <c r="F24" s="45" t="s">
        <v>25</v>
      </c>
      <c r="G24" s="46">
        <v>17.8</v>
      </c>
      <c r="H24" s="46">
        <v>22.42</v>
      </c>
      <c r="I24" s="46" t="s">
        <v>149</v>
      </c>
      <c r="J24" s="46"/>
      <c r="K24" s="46" t="s">
        <v>149</v>
      </c>
      <c r="L24" s="46">
        <v>21.7</v>
      </c>
      <c r="M24" s="46" t="s">
        <v>151</v>
      </c>
      <c r="N24" s="60">
        <f>MAX(G24:M24)</f>
        <v>22.42</v>
      </c>
    </row>
    <row r="25" spans="1:14" s="22" customFormat="1" ht="4.2" x14ac:dyDescent="0.15">
      <c r="A25" s="16"/>
      <c r="B25" s="17"/>
      <c r="C25" s="18"/>
      <c r="D25" s="19"/>
      <c r="E25" s="17"/>
      <c r="F25" s="17"/>
      <c r="G25" s="20"/>
      <c r="H25" s="20"/>
      <c r="I25" s="20"/>
      <c r="J25" s="20"/>
      <c r="K25" s="20"/>
      <c r="L25" s="20"/>
      <c r="M25" s="20"/>
      <c r="N25" s="21"/>
    </row>
    <row r="26" spans="1:14" x14ac:dyDescent="0.25">
      <c r="H26" s="56"/>
      <c r="I26" s="56"/>
    </row>
    <row r="27" spans="1:14" x14ac:dyDescent="0.25">
      <c r="D27" s="56" t="s">
        <v>134</v>
      </c>
      <c r="E27" s="56"/>
      <c r="F27" s="56"/>
      <c r="G27" s="56" t="s">
        <v>135</v>
      </c>
      <c r="H27" s="56"/>
      <c r="I27" s="56"/>
    </row>
    <row r="28" spans="1:14" x14ac:dyDescent="0.25">
      <c r="D28" s="56"/>
      <c r="E28" s="56"/>
      <c r="F28" s="56"/>
      <c r="G28" s="56"/>
      <c r="H28" s="56"/>
      <c r="I28" s="56"/>
    </row>
    <row r="29" spans="1:14" x14ac:dyDescent="0.25">
      <c r="D29" s="56"/>
      <c r="E29" s="56"/>
      <c r="F29" s="56"/>
      <c r="G29" s="56"/>
      <c r="H29" s="56"/>
      <c r="I29" s="56"/>
    </row>
    <row r="30" spans="1:14" x14ac:dyDescent="0.25">
      <c r="D30" s="56"/>
      <c r="E30" s="56"/>
      <c r="F30" s="56"/>
      <c r="G30" s="56"/>
      <c r="H30" s="56"/>
      <c r="I30" s="56"/>
    </row>
    <row r="31" spans="1:14" x14ac:dyDescent="0.25">
      <c r="D31" s="56"/>
      <c r="E31" s="56"/>
      <c r="F31" s="56"/>
      <c r="G31" s="56"/>
      <c r="H31" s="56"/>
      <c r="I31" s="56"/>
    </row>
    <row r="32" spans="1:14" ht="17.399999999999999" x14ac:dyDescent="0.3">
      <c r="A32" s="6"/>
      <c r="B32" s="7"/>
      <c r="C32" s="7"/>
      <c r="E32" s="9" t="s">
        <v>122</v>
      </c>
      <c r="F32" s="9"/>
      <c r="G32" s="10"/>
      <c r="H32" s="6"/>
      <c r="I32" s="6"/>
      <c r="J32" s="6"/>
      <c r="K32" s="6"/>
      <c r="L32" s="6"/>
      <c r="M32" s="6"/>
      <c r="N32" s="11"/>
    </row>
    <row r="33" spans="1:14" ht="13.5" customHeight="1" x14ac:dyDescent="0.25">
      <c r="A33" s="12" t="s">
        <v>24</v>
      </c>
      <c r="B33" s="13"/>
      <c r="D33" s="13"/>
      <c r="E33" s="14">
        <v>44460</v>
      </c>
      <c r="F33" s="14"/>
      <c r="G33" s="13"/>
      <c r="H33" s="15"/>
      <c r="I33" s="12" t="s">
        <v>123</v>
      </c>
      <c r="J33" s="15"/>
      <c r="K33" s="15"/>
      <c r="L33" s="15"/>
      <c r="M33" s="15"/>
      <c r="N33" s="15"/>
    </row>
    <row r="34" spans="1:14" ht="6" customHeight="1" x14ac:dyDescent="0.25">
      <c r="A34" s="50"/>
      <c r="B34" s="51"/>
      <c r="C34" s="52"/>
      <c r="D34" s="53"/>
      <c r="E34" s="51"/>
      <c r="F34" s="51"/>
      <c r="G34" s="54"/>
      <c r="H34" s="54"/>
      <c r="I34" s="54"/>
      <c r="J34" s="54"/>
      <c r="K34" s="54"/>
      <c r="L34" s="54"/>
      <c r="M34" s="54"/>
      <c r="N34" s="55"/>
    </row>
    <row r="35" spans="1:14" ht="16.2" thickBot="1" x14ac:dyDescent="0.35">
      <c r="A35" s="6"/>
      <c r="B35" s="23" t="s">
        <v>124</v>
      </c>
      <c r="D35" s="24" t="s">
        <v>165</v>
      </c>
      <c r="E35" s="25" t="s">
        <v>136</v>
      </c>
      <c r="F35" s="25"/>
      <c r="G35" s="26"/>
      <c r="H35" s="27"/>
      <c r="I35" s="28"/>
      <c r="J35" s="28"/>
      <c r="K35" s="28"/>
      <c r="L35" s="28"/>
      <c r="M35" s="28"/>
      <c r="N35" s="28"/>
    </row>
    <row r="36" spans="1:14" ht="13.8" thickBot="1" x14ac:dyDescent="0.3">
      <c r="A36" s="15"/>
      <c r="B36" s="29"/>
      <c r="C36" s="13"/>
      <c r="D36" s="13"/>
      <c r="E36" s="13"/>
      <c r="F36" s="13"/>
      <c r="G36" s="30"/>
      <c r="H36" s="31"/>
      <c r="I36" s="31" t="s">
        <v>127</v>
      </c>
      <c r="J36" s="31"/>
      <c r="K36" s="31"/>
      <c r="L36" s="31"/>
      <c r="M36" s="32"/>
      <c r="N36" s="15"/>
    </row>
    <row r="37" spans="1:14" ht="13.8" thickBot="1" x14ac:dyDescent="0.3">
      <c r="A37" s="33" t="s">
        <v>148</v>
      </c>
      <c r="B37" s="34" t="s">
        <v>0</v>
      </c>
      <c r="C37" s="35" t="s">
        <v>1</v>
      </c>
      <c r="D37" s="36" t="s">
        <v>2</v>
      </c>
      <c r="E37" s="37" t="s">
        <v>4</v>
      </c>
      <c r="F37" s="37" t="s">
        <v>3</v>
      </c>
      <c r="G37" s="38" t="s">
        <v>10</v>
      </c>
      <c r="H37" s="38" t="s">
        <v>15</v>
      </c>
      <c r="I37" s="38" t="s">
        <v>19</v>
      </c>
      <c r="J37" s="38" t="s">
        <v>128</v>
      </c>
      <c r="K37" s="38" t="s">
        <v>23</v>
      </c>
      <c r="L37" s="38" t="s">
        <v>129</v>
      </c>
      <c r="M37" s="39" t="s">
        <v>130</v>
      </c>
      <c r="N37" s="40" t="s">
        <v>131</v>
      </c>
    </row>
    <row r="38" spans="1:14" ht="18" customHeight="1" x14ac:dyDescent="0.25">
      <c r="A38" s="41">
        <v>1</v>
      </c>
      <c r="B38" s="42" t="s">
        <v>46</v>
      </c>
      <c r="C38" s="43" t="s">
        <v>47</v>
      </c>
      <c r="D38" s="44">
        <v>38927</v>
      </c>
      <c r="E38" s="45" t="s">
        <v>35</v>
      </c>
      <c r="F38" s="45" t="s">
        <v>25</v>
      </c>
      <c r="G38" s="46">
        <v>43.36</v>
      </c>
      <c r="H38" s="46">
        <v>45.31</v>
      </c>
      <c r="I38" s="46">
        <v>50.2</v>
      </c>
      <c r="J38" s="46"/>
      <c r="K38" s="46" t="s">
        <v>149</v>
      </c>
      <c r="L38" s="46" t="s">
        <v>149</v>
      </c>
      <c r="M38" s="46" t="s">
        <v>149</v>
      </c>
      <c r="N38" s="60">
        <f t="shared" ref="N38:N43" si="1">MAX(G38:M38)</f>
        <v>50.2</v>
      </c>
    </row>
    <row r="39" spans="1:14" ht="18" customHeight="1" x14ac:dyDescent="0.25">
      <c r="A39" s="41">
        <v>2</v>
      </c>
      <c r="B39" s="42" t="s">
        <v>103</v>
      </c>
      <c r="C39" s="43" t="s">
        <v>104</v>
      </c>
      <c r="D39" s="44" t="s">
        <v>105</v>
      </c>
      <c r="E39" s="45" t="s">
        <v>100</v>
      </c>
      <c r="F39" s="45" t="s">
        <v>25</v>
      </c>
      <c r="G39" s="46">
        <v>38.25</v>
      </c>
      <c r="H39" s="46" t="s">
        <v>149</v>
      </c>
      <c r="I39" s="46" t="s">
        <v>149</v>
      </c>
      <c r="J39" s="46"/>
      <c r="K39" s="46">
        <v>36.9</v>
      </c>
      <c r="L39" s="46" t="s">
        <v>149</v>
      </c>
      <c r="M39" s="46" t="s">
        <v>149</v>
      </c>
      <c r="N39" s="60">
        <f t="shared" si="1"/>
        <v>38.25</v>
      </c>
    </row>
    <row r="40" spans="1:14" ht="18" customHeight="1" x14ac:dyDescent="0.25">
      <c r="A40" s="41">
        <v>3</v>
      </c>
      <c r="B40" s="42" t="s">
        <v>106</v>
      </c>
      <c r="C40" s="43" t="s">
        <v>107</v>
      </c>
      <c r="D40" s="44" t="s">
        <v>108</v>
      </c>
      <c r="E40" s="45" t="s">
        <v>100</v>
      </c>
      <c r="F40" s="45" t="s">
        <v>25</v>
      </c>
      <c r="G40" s="46" t="s">
        <v>149</v>
      </c>
      <c r="H40" s="46">
        <v>33.15</v>
      </c>
      <c r="I40" s="46">
        <v>34.25</v>
      </c>
      <c r="J40" s="46"/>
      <c r="K40" s="46" t="s">
        <v>149</v>
      </c>
      <c r="L40" s="46">
        <v>34.200000000000003</v>
      </c>
      <c r="M40" s="46">
        <v>33.119999999999997</v>
      </c>
      <c r="N40" s="60">
        <f t="shared" si="1"/>
        <v>34.25</v>
      </c>
    </row>
    <row r="41" spans="1:14" ht="18" customHeight="1" x14ac:dyDescent="0.25">
      <c r="A41" s="41">
        <v>4</v>
      </c>
      <c r="B41" s="42" t="s">
        <v>115</v>
      </c>
      <c r="C41" s="43" t="s">
        <v>116</v>
      </c>
      <c r="D41" s="44" t="s">
        <v>117</v>
      </c>
      <c r="E41" s="45" t="s">
        <v>100</v>
      </c>
      <c r="F41" s="45" t="s">
        <v>25</v>
      </c>
      <c r="G41" s="46">
        <v>28.12</v>
      </c>
      <c r="H41" s="46" t="s">
        <v>149</v>
      </c>
      <c r="I41" s="46">
        <v>31.2</v>
      </c>
      <c r="J41" s="46"/>
      <c r="K41" s="46">
        <v>32.25</v>
      </c>
      <c r="L41" s="46">
        <v>28.51</v>
      </c>
      <c r="M41" s="46" t="s">
        <v>149</v>
      </c>
      <c r="N41" s="60">
        <f t="shared" si="1"/>
        <v>32.25</v>
      </c>
    </row>
    <row r="42" spans="1:14" ht="18" customHeight="1" x14ac:dyDescent="0.25">
      <c r="A42" s="41">
        <v>5</v>
      </c>
      <c r="B42" s="42" t="s">
        <v>103</v>
      </c>
      <c r="C42" s="43" t="s">
        <v>150</v>
      </c>
      <c r="D42" s="44">
        <v>39082</v>
      </c>
      <c r="E42" s="45" t="s">
        <v>35</v>
      </c>
      <c r="F42" s="45" t="s">
        <v>25</v>
      </c>
      <c r="G42" s="46">
        <v>30.51</v>
      </c>
      <c r="H42" s="46" t="s">
        <v>149</v>
      </c>
      <c r="I42" s="46">
        <v>29.2</v>
      </c>
      <c r="J42" s="46"/>
      <c r="K42" s="46">
        <v>27.12</v>
      </c>
      <c r="L42" s="46">
        <v>28.86</v>
      </c>
      <c r="M42" s="46">
        <v>28.3</v>
      </c>
      <c r="N42" s="60">
        <f t="shared" si="1"/>
        <v>30.51</v>
      </c>
    </row>
    <row r="43" spans="1:14" ht="18" customHeight="1" x14ac:dyDescent="0.25">
      <c r="A43" s="41">
        <v>6</v>
      </c>
      <c r="B43" s="42" t="s">
        <v>90</v>
      </c>
      <c r="C43" s="43" t="s">
        <v>91</v>
      </c>
      <c r="D43" s="44" t="s">
        <v>92</v>
      </c>
      <c r="E43" s="45" t="s">
        <v>85</v>
      </c>
      <c r="F43" s="45" t="s">
        <v>25</v>
      </c>
      <c r="G43" s="46">
        <v>22.15</v>
      </c>
      <c r="H43" s="46">
        <v>20.05</v>
      </c>
      <c r="I43" s="46">
        <v>17.600000000000001</v>
      </c>
      <c r="J43" s="46"/>
      <c r="K43" s="46" t="s">
        <v>149</v>
      </c>
      <c r="L43" s="46" t="s">
        <v>149</v>
      </c>
      <c r="M43" s="46">
        <v>19.5</v>
      </c>
      <c r="N43" s="60">
        <f t="shared" si="1"/>
        <v>22.15</v>
      </c>
    </row>
    <row r="44" spans="1:14" x14ac:dyDescent="0.25">
      <c r="A44" s="50"/>
      <c r="B44" s="51"/>
      <c r="C44" s="52"/>
      <c r="D44" s="24" t="s">
        <v>132</v>
      </c>
      <c r="E44" s="51"/>
      <c r="F44" s="51"/>
      <c r="G44" s="54"/>
      <c r="H44" s="54"/>
      <c r="I44" s="54"/>
      <c r="J44" s="54"/>
      <c r="K44" s="54"/>
      <c r="L44" s="54"/>
      <c r="M44" s="54"/>
      <c r="N44" s="55"/>
    </row>
    <row r="45" spans="1:14" ht="18" customHeight="1" x14ac:dyDescent="0.25">
      <c r="A45" s="41"/>
      <c r="B45" s="42" t="s">
        <v>167</v>
      </c>
      <c r="C45" s="43" t="s">
        <v>168</v>
      </c>
      <c r="D45" s="44">
        <v>40161</v>
      </c>
      <c r="E45" s="45" t="s">
        <v>100</v>
      </c>
      <c r="F45" s="45" t="s">
        <v>24</v>
      </c>
      <c r="G45" s="46">
        <v>18.899999999999999</v>
      </c>
      <c r="H45" s="46">
        <v>20.02</v>
      </c>
      <c r="I45" s="46">
        <v>20.95</v>
      </c>
      <c r="J45" s="46"/>
      <c r="K45" s="46">
        <v>17.25</v>
      </c>
      <c r="L45" s="46">
        <v>16.95</v>
      </c>
      <c r="M45" s="46" t="s">
        <v>149</v>
      </c>
      <c r="N45" s="60">
        <f>MAX(G45:M45)</f>
        <v>20.95</v>
      </c>
    </row>
    <row r="46" spans="1:14" ht="7.5" customHeight="1" x14ac:dyDescent="0.25"/>
    <row r="47" spans="1:14" ht="16.2" thickBot="1" x14ac:dyDescent="0.35">
      <c r="A47" s="6"/>
      <c r="B47" s="23" t="s">
        <v>124</v>
      </c>
      <c r="D47" s="24" t="s">
        <v>137</v>
      </c>
      <c r="E47" s="25" t="s">
        <v>138</v>
      </c>
      <c r="F47" s="25"/>
      <c r="G47" s="26"/>
      <c r="H47" s="27"/>
      <c r="I47" s="28"/>
      <c r="J47" s="28"/>
      <c r="K47" s="28"/>
      <c r="L47" s="28"/>
      <c r="M47" s="28"/>
      <c r="N47" s="28"/>
    </row>
    <row r="48" spans="1:14" ht="13.8" thickBot="1" x14ac:dyDescent="0.3">
      <c r="A48" s="15"/>
      <c r="B48" s="29"/>
      <c r="C48" s="13"/>
      <c r="D48" s="13"/>
      <c r="E48" s="13"/>
      <c r="F48" s="13"/>
      <c r="G48" s="30"/>
      <c r="H48" s="31"/>
      <c r="I48" s="31" t="s">
        <v>127</v>
      </c>
      <c r="J48" s="31"/>
      <c r="K48" s="31"/>
      <c r="L48" s="31"/>
      <c r="M48" s="32"/>
      <c r="N48" s="15"/>
    </row>
    <row r="49" spans="1:14" ht="13.8" thickBot="1" x14ac:dyDescent="0.3">
      <c r="A49" s="33" t="s">
        <v>148</v>
      </c>
      <c r="B49" s="34" t="s">
        <v>0</v>
      </c>
      <c r="C49" s="35" t="s">
        <v>1</v>
      </c>
      <c r="D49" s="36" t="s">
        <v>2</v>
      </c>
      <c r="E49" s="37" t="s">
        <v>4</v>
      </c>
      <c r="F49" s="37" t="s">
        <v>3</v>
      </c>
      <c r="G49" s="38" t="s">
        <v>10</v>
      </c>
      <c r="H49" s="38" t="s">
        <v>15</v>
      </c>
      <c r="I49" s="38" t="s">
        <v>19</v>
      </c>
      <c r="J49" s="38" t="s">
        <v>128</v>
      </c>
      <c r="K49" s="38" t="s">
        <v>23</v>
      </c>
      <c r="L49" s="38" t="s">
        <v>129</v>
      </c>
      <c r="M49" s="39" t="s">
        <v>130</v>
      </c>
      <c r="N49" s="40" t="s">
        <v>131</v>
      </c>
    </row>
    <row r="50" spans="1:14" ht="18" customHeight="1" x14ac:dyDescent="0.25">
      <c r="A50" s="41">
        <v>1</v>
      </c>
      <c r="B50" s="42" t="s">
        <v>20</v>
      </c>
      <c r="C50" s="43" t="s">
        <v>38</v>
      </c>
      <c r="D50" s="44">
        <v>38440</v>
      </c>
      <c r="E50" s="45" t="s">
        <v>35</v>
      </c>
      <c r="F50" s="45" t="s">
        <v>25</v>
      </c>
      <c r="G50" s="46">
        <v>40.380000000000003</v>
      </c>
      <c r="H50" s="46">
        <v>38.9</v>
      </c>
      <c r="I50" s="46">
        <v>40.32</v>
      </c>
      <c r="J50" s="46"/>
      <c r="K50" s="46">
        <v>41.25</v>
      </c>
      <c r="L50" s="46">
        <v>41.31</v>
      </c>
      <c r="M50" s="46">
        <v>44.8</v>
      </c>
      <c r="N50" s="60">
        <f>MAX(G50:M50)</f>
        <v>44.8</v>
      </c>
    </row>
    <row r="51" spans="1:14" ht="18" customHeight="1" x14ac:dyDescent="0.25">
      <c r="A51" s="41">
        <v>2</v>
      </c>
      <c r="B51" s="42" t="s">
        <v>119</v>
      </c>
      <c r="C51" s="43" t="s">
        <v>120</v>
      </c>
      <c r="D51" s="44" t="s">
        <v>121</v>
      </c>
      <c r="E51" s="45" t="s">
        <v>147</v>
      </c>
      <c r="F51" s="45" t="s">
        <v>25</v>
      </c>
      <c r="G51" s="46" t="s">
        <v>149</v>
      </c>
      <c r="H51" s="46">
        <v>36.18</v>
      </c>
      <c r="I51" s="46">
        <v>37.85</v>
      </c>
      <c r="J51" s="46"/>
      <c r="K51" s="46">
        <v>44.08</v>
      </c>
      <c r="L51" s="46" t="s">
        <v>149</v>
      </c>
      <c r="M51" s="46">
        <v>40.020000000000003</v>
      </c>
      <c r="N51" s="60">
        <f>MAX(G51:M51)</f>
        <v>44.08</v>
      </c>
    </row>
    <row r="52" spans="1:14" ht="18" customHeight="1" x14ac:dyDescent="0.25">
      <c r="A52" s="41">
        <v>3</v>
      </c>
      <c r="B52" s="42" t="s">
        <v>48</v>
      </c>
      <c r="C52" s="43" t="s">
        <v>49</v>
      </c>
      <c r="D52" s="44">
        <v>38537</v>
      </c>
      <c r="E52" s="45" t="s">
        <v>35</v>
      </c>
      <c r="F52" s="45" t="s">
        <v>25</v>
      </c>
      <c r="G52" s="46">
        <v>28.9</v>
      </c>
      <c r="H52" s="46">
        <v>35.200000000000003</v>
      </c>
      <c r="I52" s="46" t="s">
        <v>149</v>
      </c>
      <c r="J52" s="46"/>
      <c r="K52" s="46">
        <v>32.51</v>
      </c>
      <c r="L52" s="46" t="s">
        <v>149</v>
      </c>
      <c r="M52" s="46">
        <v>39.299999999999997</v>
      </c>
      <c r="N52" s="60">
        <f>MAX(G52:M52)</f>
        <v>39.299999999999997</v>
      </c>
    </row>
    <row r="53" spans="1:14" ht="18" customHeight="1" x14ac:dyDescent="0.25">
      <c r="A53" s="41">
        <v>4</v>
      </c>
      <c r="B53" s="42" t="s">
        <v>53</v>
      </c>
      <c r="C53" s="43" t="s">
        <v>54</v>
      </c>
      <c r="D53" s="44">
        <v>38469</v>
      </c>
      <c r="E53" s="45" t="s">
        <v>35</v>
      </c>
      <c r="F53" s="45" t="s">
        <v>25</v>
      </c>
      <c r="G53" s="46">
        <v>32.53</v>
      </c>
      <c r="H53" s="46" t="s">
        <v>149</v>
      </c>
      <c r="I53" s="46">
        <v>29.41</v>
      </c>
      <c r="J53" s="46"/>
      <c r="K53" s="46">
        <v>32.119999999999997</v>
      </c>
      <c r="L53" s="46" t="s">
        <v>149</v>
      </c>
      <c r="M53" s="46">
        <v>33</v>
      </c>
      <c r="N53" s="60">
        <f>MAX(G53:M53)</f>
        <v>33</v>
      </c>
    </row>
    <row r="54" spans="1:14" ht="18" customHeight="1" x14ac:dyDescent="0.25">
      <c r="A54" s="50"/>
      <c r="B54" s="51"/>
      <c r="C54" s="52"/>
      <c r="D54" s="53"/>
      <c r="E54" s="51"/>
      <c r="F54" s="51"/>
      <c r="G54" s="54"/>
      <c r="H54" s="54"/>
      <c r="I54" s="54"/>
      <c r="J54" s="54"/>
      <c r="K54" s="54"/>
      <c r="L54" s="54"/>
      <c r="M54" s="54"/>
      <c r="N54" s="59"/>
    </row>
    <row r="55" spans="1:14" ht="6" customHeight="1" x14ac:dyDescent="0.25"/>
    <row r="56" spans="1:14" x14ac:dyDescent="0.25">
      <c r="D56" s="56" t="s">
        <v>134</v>
      </c>
      <c r="E56" s="56"/>
      <c r="F56" s="56"/>
      <c r="G56" s="56" t="s">
        <v>135</v>
      </c>
      <c r="H56" s="56"/>
    </row>
  </sheetData>
  <sortState ref="A7:N15">
    <sortCondition descending="1" ref="N7:N15"/>
  </sortState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Rutulys</vt:lpstr>
      <vt:lpstr>Diskas</vt:lpstr>
      <vt:lpstr>Kūjis</vt:lpstr>
      <vt:lpstr>Ietis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matas</dc:creator>
  <cp:lastModifiedBy>Step</cp:lastModifiedBy>
  <cp:lastPrinted>2021-09-22T08:00:23Z</cp:lastPrinted>
  <dcterms:created xsi:type="dcterms:W3CDTF">2015-03-24T04:35:44Z</dcterms:created>
  <dcterms:modified xsi:type="dcterms:W3CDTF">2021-09-22T15:01:45Z</dcterms:modified>
</cp:coreProperties>
</file>