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0736" windowHeight="11760"/>
  </bookViews>
  <sheets>
    <sheet name="5.9 km" sheetId="1" r:id="rId1"/>
  </sheets>
  <definedNames>
    <definedName name="_xlnm._FilterDatabase" localSheetId="0" hidden="1">'5.9 km'!$A$3:$M$3</definedName>
    <definedName name="_xlnm.Print_Titles" localSheetId="0">'5.9 km'!$1:$3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Arunas</author>
  </authors>
  <commentList>
    <comment ref="L3" authorId="0" shapeId="0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<sst xmlns="http://schemas.openxmlformats.org/spreadsheetml/2006/main" count="1399" uniqueCount="568">
  <si>
    <t>Vieta</t>
  </si>
  <si>
    <t>Nr.</t>
  </si>
  <si>
    <t>Vardas</t>
  </si>
  <si>
    <t>Pavardė</t>
  </si>
  <si>
    <t>Lytis</t>
  </si>
  <si>
    <t>Amžius</t>
  </si>
  <si>
    <t>Miestas</t>
  </si>
  <si>
    <t>Klubas</t>
  </si>
  <si>
    <t>Grupė</t>
  </si>
  <si>
    <t>Rezultatas</t>
  </si>
  <si>
    <t>1km greitis</t>
  </si>
  <si>
    <t>Vieta
grupėje</t>
  </si>
  <si>
    <t>Vieta
pagal lytį</t>
  </si>
  <si>
    <t>J.Basanavičiaus tėviškė – Bartninkų J.Basanavičiaus mokykla</t>
  </si>
  <si>
    <t>5.9 km</t>
  </si>
  <si>
    <t>Robertas</t>
  </si>
  <si>
    <t>Vališauskas</t>
  </si>
  <si>
    <t>V</t>
  </si>
  <si>
    <t>Šiaulių Rajonas</t>
  </si>
  <si>
    <t>Lukas</t>
  </si>
  <si>
    <t>20-39</t>
  </si>
  <si>
    <t>3:02/km</t>
  </si>
  <si>
    <t>Paulius</t>
  </si>
  <si>
    <t>Bieliunas</t>
  </si>
  <si>
    <t>Tarprubežiai</t>
  </si>
  <si>
    <t>PB run</t>
  </si>
  <si>
    <t>3:08/km</t>
  </si>
  <si>
    <t>Aivaras</t>
  </si>
  <si>
    <t>Čekanavičius</t>
  </si>
  <si>
    <t>Švenčionys</t>
  </si>
  <si>
    <t>3:10/km</t>
  </si>
  <si>
    <t>Darius</t>
  </si>
  <si>
    <t>Petkevičius</t>
  </si>
  <si>
    <t>Marijampolė</t>
  </si>
  <si>
    <t>3:11/km</t>
  </si>
  <si>
    <t>Ņikita</t>
  </si>
  <si>
    <t>Bogdanovs</t>
  </si>
  <si>
    <t>Daugavpils</t>
  </si>
  <si>
    <t>Daugavpils inidivudāla sporta veida skola</t>
  </si>
  <si>
    <t>18-19</t>
  </si>
  <si>
    <t>3:13/km</t>
  </si>
  <si>
    <t>Mikas</t>
  </si>
  <si>
    <t>Montvilas</t>
  </si>
  <si>
    <t>3:18/km</t>
  </si>
  <si>
    <t>Viktorija</t>
  </si>
  <si>
    <t>Varnagirytė</t>
  </si>
  <si>
    <t>M</t>
  </si>
  <si>
    <t>Vilkaviškis</t>
  </si>
  <si>
    <t>3:23/km</t>
  </si>
  <si>
    <t>Airidas</t>
  </si>
  <si>
    <t>Bendaravičius</t>
  </si>
  <si>
    <t>Marijaampolės SC</t>
  </si>
  <si>
    <t>16-17</t>
  </si>
  <si>
    <t>3:24/km</t>
  </si>
  <si>
    <t>Remigijus</t>
  </si>
  <si>
    <t>Zalumskis</t>
  </si>
  <si>
    <t>Panevėžys</t>
  </si>
  <si>
    <t>40-50</t>
  </si>
  <si>
    <t>3:26/km</t>
  </si>
  <si>
    <t>Deividas</t>
  </si>
  <si>
    <t>Rastokas</t>
  </si>
  <si>
    <t>3:27/km</t>
  </si>
  <si>
    <t>Andrius</t>
  </si>
  <si>
    <t>Ališauskas</t>
  </si>
  <si>
    <t>Kaunas</t>
  </si>
  <si>
    <t>Kauno BMK</t>
  </si>
  <si>
    <t>3:30/km</t>
  </si>
  <si>
    <t>Gediminas</t>
  </si>
  <si>
    <t>Janušis</t>
  </si>
  <si>
    <t>Vilnius</t>
  </si>
  <si>
    <t>VU</t>
  </si>
  <si>
    <t>3:33/km</t>
  </si>
  <si>
    <t>Aldas</t>
  </si>
  <si>
    <t>Kasparas</t>
  </si>
  <si>
    <t>Kelmė</t>
  </si>
  <si>
    <t>VŠĮ Kelmės SC</t>
  </si>
  <si>
    <t>Matas</t>
  </si>
  <si>
    <t>Baura</t>
  </si>
  <si>
    <t>3:35/km</t>
  </si>
  <si>
    <t>Arūnas</t>
  </si>
  <si>
    <t>Valuckis</t>
  </si>
  <si>
    <t>Domeikava</t>
  </si>
  <si>
    <t>3:36/km</t>
  </si>
  <si>
    <t>Rokas</t>
  </si>
  <si>
    <t>Sakalauskas</t>
  </si>
  <si>
    <t>Riešė</t>
  </si>
  <si>
    <t>Vytautas</t>
  </si>
  <si>
    <t>Gražys</t>
  </si>
  <si>
    <t>Paberžė</t>
  </si>
  <si>
    <t>51+</t>
  </si>
  <si>
    <t>Linas</t>
  </si>
  <si>
    <t>Šinkūnas</t>
  </si>
  <si>
    <t>Danielis</t>
  </si>
  <si>
    <t>14-15</t>
  </si>
  <si>
    <t>3:37/km</t>
  </si>
  <si>
    <t>Arnas</t>
  </si>
  <si>
    <t>Lukošaitis</t>
  </si>
  <si>
    <t>Edvinas</t>
  </si>
  <si>
    <t>Čepulis</t>
  </si>
  <si>
    <t>3:38/km</t>
  </si>
  <si>
    <t>Dainius</t>
  </si>
  <si>
    <t>Gorskis</t>
  </si>
  <si>
    <t>Diraitis</t>
  </si>
  <si>
    <t>Virgilijus</t>
  </si>
  <si>
    <t>Muralis</t>
  </si>
  <si>
    <t>Jonava</t>
  </si>
  <si>
    <t>Maratonas</t>
  </si>
  <si>
    <t>3:40/km</t>
  </si>
  <si>
    <t>Giedrius</t>
  </si>
  <si>
    <t>Šlekys</t>
  </si>
  <si>
    <t>MARIJAMPOLĖS SC</t>
  </si>
  <si>
    <t>Laurynas</t>
  </si>
  <si>
    <t>Grochovskis</t>
  </si>
  <si>
    <t>3:41/km</t>
  </si>
  <si>
    <t>Valdas</t>
  </si>
  <si>
    <t>Skliaustys</t>
  </si>
  <si>
    <t>Surdegis</t>
  </si>
  <si>
    <t>Vėtra</t>
  </si>
  <si>
    <t>3:42/km</t>
  </si>
  <si>
    <t>Ernestas</t>
  </si>
  <si>
    <t>Vedeikis</t>
  </si>
  <si>
    <t>Šiauliai</t>
  </si>
  <si>
    <t>3:43/km</t>
  </si>
  <si>
    <t>Rolandas</t>
  </si>
  <si>
    <t>Silius</t>
  </si>
  <si>
    <t>Vilniua</t>
  </si>
  <si>
    <t>Inžinerija</t>
  </si>
  <si>
    <t>Vadimas</t>
  </si>
  <si>
    <t>Makušinas</t>
  </si>
  <si>
    <t>3:44/km</t>
  </si>
  <si>
    <t>Audrius</t>
  </si>
  <si>
    <t>Bagdanavičius</t>
  </si>
  <si>
    <t>3:45/km</t>
  </si>
  <si>
    <t>Normantas</t>
  </si>
  <si>
    <t>Durneika</t>
  </si>
  <si>
    <t>Vilkaviškio LASK</t>
  </si>
  <si>
    <t>3:47/km</t>
  </si>
  <si>
    <t>Burokas</t>
  </si>
  <si>
    <t>Užuguostis</t>
  </si>
  <si>
    <t>3:50/km</t>
  </si>
  <si>
    <t>Vidas</t>
  </si>
  <si>
    <t>Totilas</t>
  </si>
  <si>
    <t>Kauno R.</t>
  </si>
  <si>
    <t>Titas</t>
  </si>
  <si>
    <t>Bukauskas</t>
  </si>
  <si>
    <t>Staskevičius</t>
  </si>
  <si>
    <t>Alytus</t>
  </si>
  <si>
    <t>Dzūkija</t>
  </si>
  <si>
    <t>3:51/km</t>
  </si>
  <si>
    <t>Simanavičius</t>
  </si>
  <si>
    <t>Jungėnai</t>
  </si>
  <si>
    <t>Kalvarijos SC</t>
  </si>
  <si>
    <t>1-13</t>
  </si>
  <si>
    <t>3:52/km</t>
  </si>
  <si>
    <t>Mantas</t>
  </si>
  <si>
    <t>Gradeckas</t>
  </si>
  <si>
    <t>3:54/km</t>
  </si>
  <si>
    <t>Eglė</t>
  </si>
  <si>
    <t>Vaitulevičiūtė</t>
  </si>
  <si>
    <t>3:56/km</t>
  </si>
  <si>
    <t>Skardzius</t>
  </si>
  <si>
    <t>Maratomanija</t>
  </si>
  <si>
    <t>3:57/km</t>
  </si>
  <si>
    <t>Dalia</t>
  </si>
  <si>
    <t>Lukošienė</t>
  </si>
  <si>
    <t>Elīna</t>
  </si>
  <si>
    <t>Gumarova</t>
  </si>
  <si>
    <t>Daugavpils individuāla sporta veida skola</t>
  </si>
  <si>
    <t>3:59/km</t>
  </si>
  <si>
    <t>Kęstas</t>
  </si>
  <si>
    <t>Krincius</t>
  </si>
  <si>
    <t>4:01/km</t>
  </si>
  <si>
    <t>Laimis</t>
  </si>
  <si>
    <t>Juozapavicius</t>
  </si>
  <si>
    <t>Kalvarijos R.</t>
  </si>
  <si>
    <t>Naglis</t>
  </si>
  <si>
    <t>Zigmanta</t>
  </si>
  <si>
    <t>Veronika</t>
  </si>
  <si>
    <t>Masjuka</t>
  </si>
  <si>
    <t>4:03/km</t>
  </si>
  <si>
    <t>Šmergelis</t>
  </si>
  <si>
    <t>Stajeris</t>
  </si>
  <si>
    <t>Daiva</t>
  </si>
  <si>
    <t>Bielevičiūtė</t>
  </si>
  <si>
    <t>Bėgimo klubas</t>
  </si>
  <si>
    <t>4:04/km</t>
  </si>
  <si>
    <t>Vaišvila</t>
  </si>
  <si>
    <t>Adomas</t>
  </si>
  <si>
    <t>Šambaras</t>
  </si>
  <si>
    <t>4:05/km</t>
  </si>
  <si>
    <t>Ēriks</t>
  </si>
  <si>
    <t>Golovļovs</t>
  </si>
  <si>
    <t>Aurelija</t>
  </si>
  <si>
    <t>Kisieliūtė</t>
  </si>
  <si>
    <t>4:06/km</t>
  </si>
  <si>
    <t>Jonas</t>
  </si>
  <si>
    <t>Juška</t>
  </si>
  <si>
    <t>Litvinas</t>
  </si>
  <si>
    <t>Kalesnykas</t>
  </si>
  <si>
    <t>Anrijs</t>
  </si>
  <si>
    <t>Krumplevskis</t>
  </si>
  <si>
    <t>Daugavpils inidividuāla sporta veida skola</t>
  </si>
  <si>
    <t>4:07/km</t>
  </si>
  <si>
    <t>Kornelijus</t>
  </si>
  <si>
    <t>Juodis</t>
  </si>
  <si>
    <t>Origami runners</t>
  </si>
  <si>
    <t>4:09/km</t>
  </si>
  <si>
    <t>Milda</t>
  </si>
  <si>
    <t>Talalaitė</t>
  </si>
  <si>
    <t>Nojus</t>
  </si>
  <si>
    <t>Minevičius</t>
  </si>
  <si>
    <t>Gytis</t>
  </si>
  <si>
    <t>Aukštikalnis</t>
  </si>
  <si>
    <t>Biržai</t>
  </si>
  <si>
    <t>4:10/km</t>
  </si>
  <si>
    <t>Renata</t>
  </si>
  <si>
    <t>Jatužienė</t>
  </si>
  <si>
    <t>4:11/km</t>
  </si>
  <si>
    <t>Packevičius</t>
  </si>
  <si>
    <t>Pasvalys</t>
  </si>
  <si>
    <t>4:13/km</t>
  </si>
  <si>
    <t>Raimundas</t>
  </si>
  <si>
    <t>Zambacevičius</t>
  </si>
  <si>
    <t>Zenonas</t>
  </si>
  <si>
    <t>Šerkšnys</t>
  </si>
  <si>
    <t>4:16/km</t>
  </si>
  <si>
    <t>Algirdas</t>
  </si>
  <si>
    <t>Balčiūnas</t>
  </si>
  <si>
    <t>Paulina</t>
  </si>
  <si>
    <t>Sabaliauskaitė</t>
  </si>
  <si>
    <t>Tytuvėnai</t>
  </si>
  <si>
    <t>Tytuvėnų gimn.</t>
  </si>
  <si>
    <t>Jurgita</t>
  </si>
  <si>
    <t>Pušinaitė</t>
  </si>
  <si>
    <t>4:17/km</t>
  </si>
  <si>
    <t>Kęstutis</t>
  </si>
  <si>
    <t>Karlonas</t>
  </si>
  <si>
    <t>4:18/km</t>
  </si>
  <si>
    <t>Hanna</t>
  </si>
  <si>
    <t>Zikwyeva</t>
  </si>
  <si>
    <t>Anastasija</t>
  </si>
  <si>
    <t>Kisele</t>
  </si>
  <si>
    <t>4:19/km</t>
  </si>
  <si>
    <t>Virginijus</t>
  </si>
  <si>
    <t>Likpetris</t>
  </si>
  <si>
    <t>Pakruojis</t>
  </si>
  <si>
    <t>Vejas</t>
  </si>
  <si>
    <t>Audra</t>
  </si>
  <si>
    <t>Bogužinskienė</t>
  </si>
  <si>
    <t>Šaudys</t>
  </si>
  <si>
    <t>Kauno Raj</t>
  </si>
  <si>
    <t>4:20/km</t>
  </si>
  <si>
    <t>Laura</t>
  </si>
  <si>
    <t>Dapkuviene</t>
  </si>
  <si>
    <t>4:21/km</t>
  </si>
  <si>
    <t>Antanas</t>
  </si>
  <si>
    <t>Lukaševičius</t>
  </si>
  <si>
    <t>Vilimas</t>
  </si>
  <si>
    <t>Joniškėlis</t>
  </si>
  <si>
    <t>Mindaugas</t>
  </si>
  <si>
    <t>Ciplinskas</t>
  </si>
  <si>
    <t>4:22/km</t>
  </si>
  <si>
    <t>Viktoras</t>
  </si>
  <si>
    <t>Vekeriotas</t>
  </si>
  <si>
    <t>4:24/km</t>
  </si>
  <si>
    <t>Ričardas</t>
  </si>
  <si>
    <t>Janavičius</t>
  </si>
  <si>
    <t>PB Run</t>
  </si>
  <si>
    <t>4:25/km</t>
  </si>
  <si>
    <t>Albinas</t>
  </si>
  <si>
    <t>Markevicius</t>
  </si>
  <si>
    <t>4:27/km</t>
  </si>
  <si>
    <t>Laimutis</t>
  </si>
  <si>
    <t>Šalaševičius</t>
  </si>
  <si>
    <t>4:28/km</t>
  </si>
  <si>
    <t>Neda</t>
  </si>
  <si>
    <t>Čapskytė</t>
  </si>
  <si>
    <t>Evaldas</t>
  </si>
  <si>
    <t>Šnipas</t>
  </si>
  <si>
    <t>4:29/km</t>
  </si>
  <si>
    <t>Karina</t>
  </si>
  <si>
    <t>Vlasovaitė</t>
  </si>
  <si>
    <t>Klevinskas</t>
  </si>
  <si>
    <t>4:31/km</t>
  </si>
  <si>
    <t>Dovydas</t>
  </si>
  <si>
    <t>Barauskas</t>
  </si>
  <si>
    <t>Giačas</t>
  </si>
  <si>
    <t>4:32/km</t>
  </si>
  <si>
    <t>Arijus</t>
  </si>
  <si>
    <t>Kulevičius</t>
  </si>
  <si>
    <t>4:33/km</t>
  </si>
  <si>
    <t>Zenius</t>
  </si>
  <si>
    <t>Balčiauskas</t>
  </si>
  <si>
    <t>Šarūnas</t>
  </si>
  <si>
    <t>Gečiauskas</t>
  </si>
  <si>
    <t>Vilniaus Jono Basanavičiaus gimnazija</t>
  </si>
  <si>
    <t>4:34/km</t>
  </si>
  <si>
    <t>Brigita</t>
  </si>
  <si>
    <t>Kokankaitė</t>
  </si>
  <si>
    <t>4:35/km</t>
  </si>
  <si>
    <t>Agnieška</t>
  </si>
  <si>
    <t>Bačul</t>
  </si>
  <si>
    <t>Rimgaudas</t>
  </si>
  <si>
    <t>Bučinskas</t>
  </si>
  <si>
    <t>4:36/km</t>
  </si>
  <si>
    <t>Macijauskienė</t>
  </si>
  <si>
    <t>Gabrielė</t>
  </si>
  <si>
    <t>4:37/km</t>
  </si>
  <si>
    <t>Juraitis</t>
  </si>
  <si>
    <t>Karolina</t>
  </si>
  <si>
    <t>Leščevskaja</t>
  </si>
  <si>
    <t>Vilius</t>
  </si>
  <si>
    <t>Timovėjėvas</t>
  </si>
  <si>
    <t>4:38/km</t>
  </si>
  <si>
    <t>Dovidaitytė</t>
  </si>
  <si>
    <t>Vyšniauskas</t>
  </si>
  <si>
    <t>4:39/km</t>
  </si>
  <si>
    <t>Ligita</t>
  </si>
  <si>
    <t>Simanavičiūtė</t>
  </si>
  <si>
    <t>AndrĖja</t>
  </si>
  <si>
    <t>Zigmantaitė</t>
  </si>
  <si>
    <t>Žirkauskaitė</t>
  </si>
  <si>
    <t>Panevezys</t>
  </si>
  <si>
    <t>Ingrida</t>
  </si>
  <si>
    <t>Sinkevičiūtė</t>
  </si>
  <si>
    <t>Gintautas</t>
  </si>
  <si>
    <t>4:41/km</t>
  </si>
  <si>
    <t>Domantas</t>
  </si>
  <si>
    <t>Ulevičius</t>
  </si>
  <si>
    <t>4:42/km</t>
  </si>
  <si>
    <t>Jūratė</t>
  </si>
  <si>
    <t>Grigorjevienė</t>
  </si>
  <si>
    <t>Kaišiadorys</t>
  </si>
  <si>
    <t>Marijus</t>
  </si>
  <si>
    <t>Jankaitis</t>
  </si>
  <si>
    <t>Abromaitis</t>
  </si>
  <si>
    <t>bmk vejas</t>
  </si>
  <si>
    <t>4:43/km</t>
  </si>
  <si>
    <t>Jolita</t>
  </si>
  <si>
    <t>Višinskienė</t>
  </si>
  <si>
    <t>Marijampolės triatlono draugija</t>
  </si>
  <si>
    <t>Vaida</t>
  </si>
  <si>
    <t>Lukaševičienė</t>
  </si>
  <si>
    <t>Netonių Km</t>
  </si>
  <si>
    <t>4:44/km</t>
  </si>
  <si>
    <t>Jolanta</t>
  </si>
  <si>
    <t>Daškevičiene</t>
  </si>
  <si>
    <t>Odegovas</t>
  </si>
  <si>
    <t>Bronius</t>
  </si>
  <si>
    <t>Venclova</t>
  </si>
  <si>
    <t>Graziskiai</t>
  </si>
  <si>
    <t>Taurages BMK</t>
  </si>
  <si>
    <t>4:45/km</t>
  </si>
  <si>
    <t>Dominaitis</t>
  </si>
  <si>
    <t>Luknė</t>
  </si>
  <si>
    <t>Šlekytė</t>
  </si>
  <si>
    <t>4:46/km</t>
  </si>
  <si>
    <t>Karolis</t>
  </si>
  <si>
    <t>Būras</t>
  </si>
  <si>
    <t>4:47/km</t>
  </si>
  <si>
    <t>Ronaldas</t>
  </si>
  <si>
    <t>Kondratas</t>
  </si>
  <si>
    <t>Mareks</t>
  </si>
  <si>
    <t>Jakušonoks</t>
  </si>
  <si>
    <t>4:49/km</t>
  </si>
  <si>
    <t>Austėja</t>
  </si>
  <si>
    <t>Šiušytė</t>
  </si>
  <si>
    <t>Modestas</t>
  </si>
  <si>
    <t>Kareniauskas</t>
  </si>
  <si>
    <t>4:50/km</t>
  </si>
  <si>
    <t>Raimondas</t>
  </si>
  <si>
    <t>Grigas</t>
  </si>
  <si>
    <t>4:52/km</t>
  </si>
  <si>
    <t>Silvija</t>
  </si>
  <si>
    <t>Liebaitė</t>
  </si>
  <si>
    <t>4:53/km</t>
  </si>
  <si>
    <t>Žemetis</t>
  </si>
  <si>
    <t>4:54/km</t>
  </si>
  <si>
    <t>Kebleris</t>
  </si>
  <si>
    <t>Sporto mokykla ""Startas""""</t>
  </si>
  <si>
    <t>4:55/km</t>
  </si>
  <si>
    <t>Vidmantas</t>
  </si>
  <si>
    <t>Rugienius</t>
  </si>
  <si>
    <t>Marijampole</t>
  </si>
  <si>
    <t>4:57/km</t>
  </si>
  <si>
    <t>Ayrtonas</t>
  </si>
  <si>
    <t>Katilius</t>
  </si>
  <si>
    <t>Orinta</t>
  </si>
  <si>
    <t>Rimkevičiūtė</t>
  </si>
  <si>
    <t>Kamilė</t>
  </si>
  <si>
    <t>Andrulytė</t>
  </si>
  <si>
    <t>Zigmantas</t>
  </si>
  <si>
    <t>Rimkus</t>
  </si>
  <si>
    <t>5:00/km</t>
  </si>
  <si>
    <t>Drąsius</t>
  </si>
  <si>
    <t>Valunta</t>
  </si>
  <si>
    <t>Tomas</t>
  </si>
  <si>
    <t>Girnys</t>
  </si>
  <si>
    <t>5:04/km</t>
  </si>
  <si>
    <t>Algis</t>
  </si>
  <si>
    <t>Bielskus</t>
  </si>
  <si>
    <t>Kauno raj.</t>
  </si>
  <si>
    <t>5:06/km</t>
  </si>
  <si>
    <t>Artūras</t>
  </si>
  <si>
    <t>Gribauskas</t>
  </si>
  <si>
    <t>5:07/km</t>
  </si>
  <si>
    <t>Kostas</t>
  </si>
  <si>
    <t>5:08/km</t>
  </si>
  <si>
    <t>Aurelijus</t>
  </si>
  <si>
    <t>Gutauskas</t>
  </si>
  <si>
    <t>Savarankiškai</t>
  </si>
  <si>
    <t>Blauzdžiūnas</t>
  </si>
  <si>
    <t>5:10/km</t>
  </si>
  <si>
    <t>Egidijus</t>
  </si>
  <si>
    <t>Stripeika</t>
  </si>
  <si>
    <t>5:11/km</t>
  </si>
  <si>
    <t>Donatas</t>
  </si>
  <si>
    <t>Velička</t>
  </si>
  <si>
    <t>5:14/km</t>
  </si>
  <si>
    <t>Grantas</t>
  </si>
  <si>
    <t>Varnelis</t>
  </si>
  <si>
    <t>Slivinskienė</t>
  </si>
  <si>
    <t>5:16/km</t>
  </si>
  <si>
    <t>Danielius</t>
  </si>
  <si>
    <t>Navickas</t>
  </si>
  <si>
    <t>5:19/km</t>
  </si>
  <si>
    <t>Gustis</t>
  </si>
  <si>
    <t>Demeškevičius</t>
  </si>
  <si>
    <t>Virbalis</t>
  </si>
  <si>
    <t>Vilkaviškio LASK | Virbalio pagrindinė mokykla</t>
  </si>
  <si>
    <t>5:21/km</t>
  </si>
  <si>
    <t>Martynas</t>
  </si>
  <si>
    <t>Solveiga</t>
  </si>
  <si>
    <t>Stulpinaitė</t>
  </si>
  <si>
    <t>5:23/km</t>
  </si>
  <si>
    <t>Štramaitis</t>
  </si>
  <si>
    <t>Megejas</t>
  </si>
  <si>
    <t>Justas</t>
  </si>
  <si>
    <t>Kasputis</t>
  </si>
  <si>
    <t>5:24/km</t>
  </si>
  <si>
    <t>Arminas</t>
  </si>
  <si>
    <t>Žilinskas</t>
  </si>
  <si>
    <t>Janina</t>
  </si>
  <si>
    <t>Kasputienė</t>
  </si>
  <si>
    <t>5:29/km</t>
  </si>
  <si>
    <t>Loreta</t>
  </si>
  <si>
    <t>Malijonienė</t>
  </si>
  <si>
    <t>Norvaiša</t>
  </si>
  <si>
    <t>Vilcinskas</t>
  </si>
  <si>
    <t>B.K.JonasMaratonas</t>
  </si>
  <si>
    <t>5:30/km</t>
  </si>
  <si>
    <t>Packevičienė</t>
  </si>
  <si>
    <t>5:33/km</t>
  </si>
  <si>
    <t>Šimanskis</t>
  </si>
  <si>
    <t>5:34/km</t>
  </si>
  <si>
    <t>Oželas</t>
  </si>
  <si>
    <t>5:35/km</t>
  </si>
  <si>
    <t>Kajus</t>
  </si>
  <si>
    <t>Inga</t>
  </si>
  <si>
    <t>Skilčiūtė</t>
  </si>
  <si>
    <t>Kabišaitis</t>
  </si>
  <si>
    <t>B.K. „Jonas Maratonas“</t>
  </si>
  <si>
    <t>5:40/km</t>
  </si>
  <si>
    <t>5:41/km</t>
  </si>
  <si>
    <t>Julius</t>
  </si>
  <si>
    <t>Poškus</t>
  </si>
  <si>
    <t>5:42/km</t>
  </si>
  <si>
    <t>Ratkelis</t>
  </si>
  <si>
    <t>5:56/km</t>
  </si>
  <si>
    <t>Stanislovas</t>
  </si>
  <si>
    <t>Buchoveckas</t>
  </si>
  <si>
    <t>Šviesos kariai</t>
  </si>
  <si>
    <t>5:57/km</t>
  </si>
  <si>
    <t>Varnagiris</t>
  </si>
  <si>
    <t>5:58/km</t>
  </si>
  <si>
    <t>Valavičiūtė</t>
  </si>
  <si>
    <t>6:00/km</t>
  </si>
  <si>
    <t>Ugnė</t>
  </si>
  <si>
    <t>Damidavičiūtė</t>
  </si>
  <si>
    <t>Eva</t>
  </si>
  <si>
    <t>Mileiko</t>
  </si>
  <si>
    <t>6:02/km</t>
  </si>
  <si>
    <t>Vakarius</t>
  </si>
  <si>
    <t>Tamošaitis</t>
  </si>
  <si>
    <t>6:06/km</t>
  </si>
  <si>
    <t>Janušaitis</t>
  </si>
  <si>
    <t>6:08/km</t>
  </si>
  <si>
    <t>Azimjon</t>
  </si>
  <si>
    <t>Tukhtamurodov</t>
  </si>
  <si>
    <t>Prienu R.</t>
  </si>
  <si>
    <t>6:09/km</t>
  </si>
  <si>
    <t>Aušrinė</t>
  </si>
  <si>
    <t>Zmitrevičiūtė</t>
  </si>
  <si>
    <t>6:11/km</t>
  </si>
  <si>
    <t>Emilija</t>
  </si>
  <si>
    <t>Janušauskaitė</t>
  </si>
  <si>
    <t>6:12/km</t>
  </si>
  <si>
    <t>Andra</t>
  </si>
  <si>
    <t>Bobinaitė</t>
  </si>
  <si>
    <t>6:21/km</t>
  </si>
  <si>
    <t>Andrėja</t>
  </si>
  <si>
    <t>Sakalauskaitė</t>
  </si>
  <si>
    <t>Virbalio pagrindinė mokykla</t>
  </si>
  <si>
    <t>6:27/km</t>
  </si>
  <si>
    <t>Danutė</t>
  </si>
  <si>
    <t>Balčiūnienė</t>
  </si>
  <si>
    <t>6:30/km</t>
  </si>
  <si>
    <t>Sandra</t>
  </si>
  <si>
    <t>Navickaitė</t>
  </si>
  <si>
    <t>6:33/km</t>
  </si>
  <si>
    <t>Brazauskas</t>
  </si>
  <si>
    <t>6:39/km</t>
  </si>
  <si>
    <t>Goda</t>
  </si>
  <si>
    <t>Riškevičiūtė</t>
  </si>
  <si>
    <t>6:40/km</t>
  </si>
  <si>
    <t>Juozas</t>
  </si>
  <si>
    <t>Baliūnas</t>
  </si>
  <si>
    <t>6:41/km</t>
  </si>
  <si>
    <t>Milvydas</t>
  </si>
  <si>
    <t>Blaževičius</t>
  </si>
  <si>
    <t>6:42/km</t>
  </si>
  <si>
    <t>Pijus</t>
  </si>
  <si>
    <t>Janušauskas</t>
  </si>
  <si>
    <t>6:43/km</t>
  </si>
  <si>
    <t>Loranas</t>
  </si>
  <si>
    <t>Makevičius</t>
  </si>
  <si>
    <t>6:53/km</t>
  </si>
  <si>
    <t>Hartmut</t>
  </si>
  <si>
    <t>Mittelstädt</t>
  </si>
  <si>
    <t>HC Vorpommern Greifswald</t>
  </si>
  <si>
    <t>Račiukaitytė</t>
  </si>
  <si>
    <t>6:54/km</t>
  </si>
  <si>
    <t>Rucevičiūtė</t>
  </si>
  <si>
    <t>6:55/km</t>
  </si>
  <si>
    <t>Ugnius</t>
  </si>
  <si>
    <t>Udelcovas</t>
  </si>
  <si>
    <t>Ulevičiūtė</t>
  </si>
  <si>
    <t>6:56/km</t>
  </si>
  <si>
    <t>Pasalauskas</t>
  </si>
  <si>
    <t>7:02/km</t>
  </si>
  <si>
    <t>Algimantas</t>
  </si>
  <si>
    <t>Kartočius</t>
  </si>
  <si>
    <t>7:04/km</t>
  </si>
  <si>
    <t>Adrija</t>
  </si>
  <si>
    <t>Smaidžiūnaitė</t>
  </si>
  <si>
    <t>7:07/km</t>
  </si>
  <si>
    <t>Samanta</t>
  </si>
  <si>
    <t>Mikulskytė</t>
  </si>
  <si>
    <t>Miglė</t>
  </si>
  <si>
    <t>Ignatavičiūtė</t>
  </si>
  <si>
    <t>7:23/km</t>
  </si>
  <si>
    <t>Gabija</t>
  </si>
  <si>
    <t>Borutaitė</t>
  </si>
  <si>
    <t>7:24/km</t>
  </si>
  <si>
    <t>Kristina</t>
  </si>
  <si>
    <t>Kačiukaitytė</t>
  </si>
  <si>
    <t>7:27/km</t>
  </si>
  <si>
    <t>Norkaitytė</t>
  </si>
  <si>
    <t>7:28/km</t>
  </si>
  <si>
    <t>Justina</t>
  </si>
  <si>
    <t>7:30/km</t>
  </si>
  <si>
    <t>7:32/km</t>
  </si>
  <si>
    <t>Deimantė</t>
  </si>
  <si>
    <t>Banytė</t>
  </si>
  <si>
    <t>7:36/km</t>
  </si>
  <si>
    <t>Ema</t>
  </si>
  <si>
    <t>Rašimaitė</t>
  </si>
  <si>
    <t>7:37/km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</si>
</sst>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C27]yyyy\ &quot;m.&quot;\ mmmm\ d\ &quot;d.&quot;;@"/>
    <numFmt numFmtId="165" formatCode="h:mm:ss"/>
  </numFmts>
  <fonts count="12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  <charset val="186"/>
    </font>
    <font>
      <b/>
      <sz val="10"/>
      <color theme="4"/>
      <name val="Arial"/>
      <family val="2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2" fillId="0" borderId="0" xfId="0" applyNumberFormat="1" applyFont="1" applyProtection="1">
      <protection locked="0"/>
    </xf>
    <xf numFmtId="0" fontId="4" fillId="0" borderId="0" xfId="1" applyFont="1"/>
    <xf numFmtId="0" fontId="5" fillId="0" borderId="0" xfId="1" applyFont="1"/>
    <xf numFmtId="165" fontId="6" fillId="0" borderId="0" xfId="1" applyNumberFormat="1" applyFont="1" applyAlignment="1">
      <alignment horizontal="center"/>
    </xf>
    <xf numFmtId="165" fontId="1" fillId="0" borderId="0" xfId="1" applyNumberFormat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/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45" fontId="8" fillId="2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45" fontId="6" fillId="0" borderId="1" xfId="1" applyNumberFormat="1" applyFont="1" applyBorder="1" applyAlignment="1">
      <alignment horizontal="center"/>
    </xf>
    <xf numFmtId="45" fontId="1" fillId="0" borderId="1" xfId="1" applyNumberFormat="1" applyBorder="1" applyAlignment="1">
      <alignment horizontal="center"/>
    </xf>
    <xf numFmtId="164" fontId="2" fillId="0" borderId="0" xfId="0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04"/>
  <sheetViews>
    <sheetView showZeros="0" tabSelected="1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33203125" defaultRowHeight="13.2" x14ac:dyDescent="0.25"/>
  <cols>
    <col min="1" max="1" width="5" style="1" customWidth="1"/>
    <col min="2" max="2" width="7.33203125" style="10" customWidth="1"/>
    <col min="3" max="3" width="12" style="3" customWidth="1"/>
    <col min="4" max="4" width="16" style="4" customWidth="1"/>
    <col min="5" max="5" width="7" style="5" customWidth="1"/>
    <col min="6" max="6" width="8.5546875" style="5" customWidth="1"/>
    <col min="7" max="7" width="13.5546875" style="6" customWidth="1"/>
    <col min="8" max="8" width="18.6640625" style="6" customWidth="1"/>
    <col min="9" max="9" width="9.6640625" style="5" customWidth="1"/>
    <col min="10" max="10" width="10.5546875" style="11" customWidth="1"/>
    <col min="11" max="11" width="10.5546875" style="12" customWidth="1"/>
    <col min="12" max="12" width="10.5546875" style="13" customWidth="1"/>
    <col min="13" max="13" width="9.44140625" style="14" customWidth="1"/>
    <col min="14" max="245" width="9.33203125" style="9"/>
    <col min="246" max="246" width="4.5546875" style="9" customWidth="1"/>
    <col min="247" max="247" width="7.33203125" style="9" customWidth="1"/>
    <col min="248" max="248" width="11.33203125" style="9" customWidth="1"/>
    <col min="249" max="249" width="14.33203125" style="9" customWidth="1"/>
    <col min="250" max="250" width="10" style="9" customWidth="1"/>
    <col min="251" max="251" width="11.5546875" style="9" customWidth="1"/>
    <col min="252" max="252" width="22" style="9" customWidth="1"/>
    <col min="253" max="253" width="6.44140625" style="9" customWidth="1"/>
    <col min="254" max="254" width="17.44140625" style="9" customWidth="1"/>
    <col min="255" max="255" width="9.5546875" style="9" customWidth="1"/>
    <col min="256" max="256" width="8.5546875" style="9" customWidth="1"/>
    <col min="257" max="258" width="9.44140625" style="9" customWidth="1"/>
    <col min="259" max="259" width="17.44140625" style="9" customWidth="1"/>
    <col min="260" max="260" width="11.44140625" style="9" customWidth="1"/>
    <col min="261" max="501" width="9.33203125" style="9"/>
    <col min="502" max="502" width="4.5546875" style="9" customWidth="1"/>
    <col min="503" max="503" width="7.33203125" style="9" customWidth="1"/>
    <col min="504" max="504" width="11.33203125" style="9" customWidth="1"/>
    <col min="505" max="505" width="14.33203125" style="9" customWidth="1"/>
    <col min="506" max="506" width="10" style="9" customWidth="1"/>
    <col min="507" max="507" width="11.5546875" style="9" customWidth="1"/>
    <col min="508" max="508" width="22" style="9" customWidth="1"/>
    <col min="509" max="509" width="6.44140625" style="9" customWidth="1"/>
    <col min="510" max="510" width="17.44140625" style="9" customWidth="1"/>
    <col min="511" max="511" width="9.5546875" style="9" customWidth="1"/>
    <col min="512" max="512" width="8.5546875" style="9" customWidth="1"/>
    <col min="513" max="514" width="9.44140625" style="9" customWidth="1"/>
    <col min="515" max="515" width="17.44140625" style="9" customWidth="1"/>
    <col min="516" max="516" width="11.44140625" style="9" customWidth="1"/>
    <col min="517" max="757" width="9.33203125" style="9"/>
    <col min="758" max="758" width="4.5546875" style="9" customWidth="1"/>
    <col min="759" max="759" width="7.33203125" style="9" customWidth="1"/>
    <col min="760" max="760" width="11.33203125" style="9" customWidth="1"/>
    <col min="761" max="761" width="14.33203125" style="9" customWidth="1"/>
    <col min="762" max="762" width="10" style="9" customWidth="1"/>
    <col min="763" max="763" width="11.5546875" style="9" customWidth="1"/>
    <col min="764" max="764" width="22" style="9" customWidth="1"/>
    <col min="765" max="765" width="6.44140625" style="9" customWidth="1"/>
    <col min="766" max="766" width="17.44140625" style="9" customWidth="1"/>
    <col min="767" max="767" width="9.5546875" style="9" customWidth="1"/>
    <col min="768" max="768" width="8.5546875" style="9" customWidth="1"/>
    <col min="769" max="770" width="9.44140625" style="9" customWidth="1"/>
    <col min="771" max="771" width="17.44140625" style="9" customWidth="1"/>
    <col min="772" max="772" width="11.44140625" style="9" customWidth="1"/>
    <col min="773" max="1013" width="9.33203125" style="9"/>
    <col min="1014" max="1014" width="4.5546875" style="9" customWidth="1"/>
    <col min="1015" max="1015" width="7.33203125" style="9" customWidth="1"/>
    <col min="1016" max="1016" width="11.33203125" style="9" customWidth="1"/>
    <col min="1017" max="1017" width="14.33203125" style="9" customWidth="1"/>
    <col min="1018" max="1018" width="10" style="9" customWidth="1"/>
    <col min="1019" max="1019" width="11.5546875" style="9" customWidth="1"/>
    <col min="1020" max="1020" width="22" style="9" customWidth="1"/>
    <col min="1021" max="1021" width="6.44140625" style="9" customWidth="1"/>
    <col min="1022" max="1022" width="17.44140625" style="9" customWidth="1"/>
    <col min="1023" max="1023" width="9.5546875" style="9" customWidth="1"/>
    <col min="1024" max="1024" width="8.5546875" style="9" customWidth="1"/>
    <col min="1025" max="1026" width="9.44140625" style="9" customWidth="1"/>
    <col min="1027" max="1027" width="17.44140625" style="9" customWidth="1"/>
    <col min="1028" max="1028" width="11.44140625" style="9" customWidth="1"/>
    <col min="1029" max="1269" width="9.33203125" style="9"/>
    <col min="1270" max="1270" width="4.5546875" style="9" customWidth="1"/>
    <col min="1271" max="1271" width="7.33203125" style="9" customWidth="1"/>
    <col min="1272" max="1272" width="11.33203125" style="9" customWidth="1"/>
    <col min="1273" max="1273" width="14.33203125" style="9" customWidth="1"/>
    <col min="1274" max="1274" width="10" style="9" customWidth="1"/>
    <col min="1275" max="1275" width="11.5546875" style="9" customWidth="1"/>
    <col min="1276" max="1276" width="22" style="9" customWidth="1"/>
    <col min="1277" max="1277" width="6.44140625" style="9" customWidth="1"/>
    <col min="1278" max="1278" width="17.44140625" style="9" customWidth="1"/>
    <col min="1279" max="1279" width="9.5546875" style="9" customWidth="1"/>
    <col min="1280" max="1280" width="8.5546875" style="9" customWidth="1"/>
    <col min="1281" max="1282" width="9.44140625" style="9" customWidth="1"/>
    <col min="1283" max="1283" width="17.44140625" style="9" customWidth="1"/>
    <col min="1284" max="1284" width="11.44140625" style="9" customWidth="1"/>
    <col min="1285" max="1525" width="9.33203125" style="9"/>
    <col min="1526" max="1526" width="4.5546875" style="9" customWidth="1"/>
    <col min="1527" max="1527" width="7.33203125" style="9" customWidth="1"/>
    <col min="1528" max="1528" width="11.33203125" style="9" customWidth="1"/>
    <col min="1529" max="1529" width="14.33203125" style="9" customWidth="1"/>
    <col min="1530" max="1530" width="10" style="9" customWidth="1"/>
    <col min="1531" max="1531" width="11.5546875" style="9" customWidth="1"/>
    <col min="1532" max="1532" width="22" style="9" customWidth="1"/>
    <col min="1533" max="1533" width="6.44140625" style="9" customWidth="1"/>
    <col min="1534" max="1534" width="17.44140625" style="9" customWidth="1"/>
    <col min="1535" max="1535" width="9.5546875" style="9" customWidth="1"/>
    <col min="1536" max="1536" width="8.5546875" style="9" customWidth="1"/>
    <col min="1537" max="1538" width="9.44140625" style="9" customWidth="1"/>
    <col min="1539" max="1539" width="17.44140625" style="9" customWidth="1"/>
    <col min="1540" max="1540" width="11.44140625" style="9" customWidth="1"/>
    <col min="1541" max="1781" width="9.33203125" style="9"/>
    <col min="1782" max="1782" width="4.5546875" style="9" customWidth="1"/>
    <col min="1783" max="1783" width="7.33203125" style="9" customWidth="1"/>
    <col min="1784" max="1784" width="11.33203125" style="9" customWidth="1"/>
    <col min="1785" max="1785" width="14.33203125" style="9" customWidth="1"/>
    <col min="1786" max="1786" width="10" style="9" customWidth="1"/>
    <col min="1787" max="1787" width="11.5546875" style="9" customWidth="1"/>
    <col min="1788" max="1788" width="22" style="9" customWidth="1"/>
    <col min="1789" max="1789" width="6.44140625" style="9" customWidth="1"/>
    <col min="1790" max="1790" width="17.44140625" style="9" customWidth="1"/>
    <col min="1791" max="1791" width="9.5546875" style="9" customWidth="1"/>
    <col min="1792" max="1792" width="8.5546875" style="9" customWidth="1"/>
    <col min="1793" max="1794" width="9.44140625" style="9" customWidth="1"/>
    <col min="1795" max="1795" width="17.44140625" style="9" customWidth="1"/>
    <col min="1796" max="1796" width="11.44140625" style="9" customWidth="1"/>
    <col min="1797" max="2037" width="9.33203125" style="9"/>
    <col min="2038" max="2038" width="4.5546875" style="9" customWidth="1"/>
    <col min="2039" max="2039" width="7.33203125" style="9" customWidth="1"/>
    <col min="2040" max="2040" width="11.33203125" style="9" customWidth="1"/>
    <col min="2041" max="2041" width="14.33203125" style="9" customWidth="1"/>
    <col min="2042" max="2042" width="10" style="9" customWidth="1"/>
    <col min="2043" max="2043" width="11.5546875" style="9" customWidth="1"/>
    <col min="2044" max="2044" width="22" style="9" customWidth="1"/>
    <col min="2045" max="2045" width="6.44140625" style="9" customWidth="1"/>
    <col min="2046" max="2046" width="17.44140625" style="9" customWidth="1"/>
    <col min="2047" max="2047" width="9.5546875" style="9" customWidth="1"/>
    <col min="2048" max="2048" width="8.5546875" style="9" customWidth="1"/>
    <col min="2049" max="2050" width="9.44140625" style="9" customWidth="1"/>
    <col min="2051" max="2051" width="17.44140625" style="9" customWidth="1"/>
    <col min="2052" max="2052" width="11.44140625" style="9" customWidth="1"/>
    <col min="2053" max="2293" width="9.33203125" style="9"/>
    <col min="2294" max="2294" width="4.5546875" style="9" customWidth="1"/>
    <col min="2295" max="2295" width="7.33203125" style="9" customWidth="1"/>
    <col min="2296" max="2296" width="11.33203125" style="9" customWidth="1"/>
    <col min="2297" max="2297" width="14.33203125" style="9" customWidth="1"/>
    <col min="2298" max="2298" width="10" style="9" customWidth="1"/>
    <col min="2299" max="2299" width="11.5546875" style="9" customWidth="1"/>
    <col min="2300" max="2300" width="22" style="9" customWidth="1"/>
    <col min="2301" max="2301" width="6.44140625" style="9" customWidth="1"/>
    <col min="2302" max="2302" width="17.44140625" style="9" customWidth="1"/>
    <col min="2303" max="2303" width="9.5546875" style="9" customWidth="1"/>
    <col min="2304" max="2304" width="8.5546875" style="9" customWidth="1"/>
    <col min="2305" max="2306" width="9.44140625" style="9" customWidth="1"/>
    <col min="2307" max="2307" width="17.44140625" style="9" customWidth="1"/>
    <col min="2308" max="2308" width="11.44140625" style="9" customWidth="1"/>
    <col min="2309" max="2549" width="9.33203125" style="9"/>
    <col min="2550" max="2550" width="4.5546875" style="9" customWidth="1"/>
    <col min="2551" max="2551" width="7.33203125" style="9" customWidth="1"/>
    <col min="2552" max="2552" width="11.33203125" style="9" customWidth="1"/>
    <col min="2553" max="2553" width="14.33203125" style="9" customWidth="1"/>
    <col min="2554" max="2554" width="10" style="9" customWidth="1"/>
    <col min="2555" max="2555" width="11.5546875" style="9" customWidth="1"/>
    <col min="2556" max="2556" width="22" style="9" customWidth="1"/>
    <col min="2557" max="2557" width="6.44140625" style="9" customWidth="1"/>
    <col min="2558" max="2558" width="17.44140625" style="9" customWidth="1"/>
    <col min="2559" max="2559" width="9.5546875" style="9" customWidth="1"/>
    <col min="2560" max="2560" width="8.5546875" style="9" customWidth="1"/>
    <col min="2561" max="2562" width="9.44140625" style="9" customWidth="1"/>
    <col min="2563" max="2563" width="17.44140625" style="9" customWidth="1"/>
    <col min="2564" max="2564" width="11.44140625" style="9" customWidth="1"/>
    <col min="2565" max="2805" width="9.33203125" style="9"/>
    <col min="2806" max="2806" width="4.5546875" style="9" customWidth="1"/>
    <col min="2807" max="2807" width="7.33203125" style="9" customWidth="1"/>
    <col min="2808" max="2808" width="11.33203125" style="9" customWidth="1"/>
    <col min="2809" max="2809" width="14.33203125" style="9" customWidth="1"/>
    <col min="2810" max="2810" width="10" style="9" customWidth="1"/>
    <col min="2811" max="2811" width="11.5546875" style="9" customWidth="1"/>
    <col min="2812" max="2812" width="22" style="9" customWidth="1"/>
    <col min="2813" max="2813" width="6.44140625" style="9" customWidth="1"/>
    <col min="2814" max="2814" width="17.44140625" style="9" customWidth="1"/>
    <col min="2815" max="2815" width="9.5546875" style="9" customWidth="1"/>
    <col min="2816" max="2816" width="8.5546875" style="9" customWidth="1"/>
    <col min="2817" max="2818" width="9.44140625" style="9" customWidth="1"/>
    <col min="2819" max="2819" width="17.44140625" style="9" customWidth="1"/>
    <col min="2820" max="2820" width="11.44140625" style="9" customWidth="1"/>
    <col min="2821" max="3061" width="9.33203125" style="9"/>
    <col min="3062" max="3062" width="4.5546875" style="9" customWidth="1"/>
    <col min="3063" max="3063" width="7.33203125" style="9" customWidth="1"/>
    <col min="3064" max="3064" width="11.33203125" style="9" customWidth="1"/>
    <col min="3065" max="3065" width="14.33203125" style="9" customWidth="1"/>
    <col min="3066" max="3066" width="10" style="9" customWidth="1"/>
    <col min="3067" max="3067" width="11.5546875" style="9" customWidth="1"/>
    <col min="3068" max="3068" width="22" style="9" customWidth="1"/>
    <col min="3069" max="3069" width="6.44140625" style="9" customWidth="1"/>
    <col min="3070" max="3070" width="17.44140625" style="9" customWidth="1"/>
    <col min="3071" max="3071" width="9.5546875" style="9" customWidth="1"/>
    <col min="3072" max="3072" width="8.5546875" style="9" customWidth="1"/>
    <col min="3073" max="3074" width="9.44140625" style="9" customWidth="1"/>
    <col min="3075" max="3075" width="17.44140625" style="9" customWidth="1"/>
    <col min="3076" max="3076" width="11.44140625" style="9" customWidth="1"/>
    <col min="3077" max="3317" width="9.33203125" style="9"/>
    <col min="3318" max="3318" width="4.5546875" style="9" customWidth="1"/>
    <col min="3319" max="3319" width="7.33203125" style="9" customWidth="1"/>
    <col min="3320" max="3320" width="11.33203125" style="9" customWidth="1"/>
    <col min="3321" max="3321" width="14.33203125" style="9" customWidth="1"/>
    <col min="3322" max="3322" width="10" style="9" customWidth="1"/>
    <col min="3323" max="3323" width="11.5546875" style="9" customWidth="1"/>
    <col min="3324" max="3324" width="22" style="9" customWidth="1"/>
    <col min="3325" max="3325" width="6.44140625" style="9" customWidth="1"/>
    <col min="3326" max="3326" width="17.44140625" style="9" customWidth="1"/>
    <col min="3327" max="3327" width="9.5546875" style="9" customWidth="1"/>
    <col min="3328" max="3328" width="8.5546875" style="9" customWidth="1"/>
    <col min="3329" max="3330" width="9.44140625" style="9" customWidth="1"/>
    <col min="3331" max="3331" width="17.44140625" style="9" customWidth="1"/>
    <col min="3332" max="3332" width="11.44140625" style="9" customWidth="1"/>
    <col min="3333" max="3573" width="9.33203125" style="9"/>
    <col min="3574" max="3574" width="4.5546875" style="9" customWidth="1"/>
    <col min="3575" max="3575" width="7.33203125" style="9" customWidth="1"/>
    <col min="3576" max="3576" width="11.33203125" style="9" customWidth="1"/>
    <col min="3577" max="3577" width="14.33203125" style="9" customWidth="1"/>
    <col min="3578" max="3578" width="10" style="9" customWidth="1"/>
    <col min="3579" max="3579" width="11.5546875" style="9" customWidth="1"/>
    <col min="3580" max="3580" width="22" style="9" customWidth="1"/>
    <col min="3581" max="3581" width="6.44140625" style="9" customWidth="1"/>
    <col min="3582" max="3582" width="17.44140625" style="9" customWidth="1"/>
    <col min="3583" max="3583" width="9.5546875" style="9" customWidth="1"/>
    <col min="3584" max="3584" width="8.5546875" style="9" customWidth="1"/>
    <col min="3585" max="3586" width="9.44140625" style="9" customWidth="1"/>
    <col min="3587" max="3587" width="17.44140625" style="9" customWidth="1"/>
    <col min="3588" max="3588" width="11.44140625" style="9" customWidth="1"/>
    <col min="3589" max="3829" width="9.33203125" style="9"/>
    <col min="3830" max="3830" width="4.5546875" style="9" customWidth="1"/>
    <col min="3831" max="3831" width="7.33203125" style="9" customWidth="1"/>
    <col min="3832" max="3832" width="11.33203125" style="9" customWidth="1"/>
    <col min="3833" max="3833" width="14.33203125" style="9" customWidth="1"/>
    <col min="3834" max="3834" width="10" style="9" customWidth="1"/>
    <col min="3835" max="3835" width="11.5546875" style="9" customWidth="1"/>
    <col min="3836" max="3836" width="22" style="9" customWidth="1"/>
    <col min="3837" max="3837" width="6.44140625" style="9" customWidth="1"/>
    <col min="3838" max="3838" width="17.44140625" style="9" customWidth="1"/>
    <col min="3839" max="3839" width="9.5546875" style="9" customWidth="1"/>
    <col min="3840" max="3840" width="8.5546875" style="9" customWidth="1"/>
    <col min="3841" max="3842" width="9.44140625" style="9" customWidth="1"/>
    <col min="3843" max="3843" width="17.44140625" style="9" customWidth="1"/>
    <col min="3844" max="3844" width="11.44140625" style="9" customWidth="1"/>
    <col min="3845" max="4085" width="9.33203125" style="9"/>
    <col min="4086" max="4086" width="4.5546875" style="9" customWidth="1"/>
    <col min="4087" max="4087" width="7.33203125" style="9" customWidth="1"/>
    <col min="4088" max="4088" width="11.33203125" style="9" customWidth="1"/>
    <col min="4089" max="4089" width="14.33203125" style="9" customWidth="1"/>
    <col min="4090" max="4090" width="10" style="9" customWidth="1"/>
    <col min="4091" max="4091" width="11.5546875" style="9" customWidth="1"/>
    <col min="4092" max="4092" width="22" style="9" customWidth="1"/>
    <col min="4093" max="4093" width="6.44140625" style="9" customWidth="1"/>
    <col min="4094" max="4094" width="17.44140625" style="9" customWidth="1"/>
    <col min="4095" max="4095" width="9.5546875" style="9" customWidth="1"/>
    <col min="4096" max="4096" width="8.5546875" style="9" customWidth="1"/>
    <col min="4097" max="4098" width="9.44140625" style="9" customWidth="1"/>
    <col min="4099" max="4099" width="17.44140625" style="9" customWidth="1"/>
    <col min="4100" max="4100" width="11.44140625" style="9" customWidth="1"/>
    <col min="4101" max="4341" width="9.33203125" style="9"/>
    <col min="4342" max="4342" width="4.5546875" style="9" customWidth="1"/>
    <col min="4343" max="4343" width="7.33203125" style="9" customWidth="1"/>
    <col min="4344" max="4344" width="11.33203125" style="9" customWidth="1"/>
    <col min="4345" max="4345" width="14.33203125" style="9" customWidth="1"/>
    <col min="4346" max="4346" width="10" style="9" customWidth="1"/>
    <col min="4347" max="4347" width="11.5546875" style="9" customWidth="1"/>
    <col min="4348" max="4348" width="22" style="9" customWidth="1"/>
    <col min="4349" max="4349" width="6.44140625" style="9" customWidth="1"/>
    <col min="4350" max="4350" width="17.44140625" style="9" customWidth="1"/>
    <col min="4351" max="4351" width="9.5546875" style="9" customWidth="1"/>
    <col min="4352" max="4352" width="8.5546875" style="9" customWidth="1"/>
    <col min="4353" max="4354" width="9.44140625" style="9" customWidth="1"/>
    <col min="4355" max="4355" width="17.44140625" style="9" customWidth="1"/>
    <col min="4356" max="4356" width="11.44140625" style="9" customWidth="1"/>
    <col min="4357" max="4597" width="9.33203125" style="9"/>
    <col min="4598" max="4598" width="4.5546875" style="9" customWidth="1"/>
    <col min="4599" max="4599" width="7.33203125" style="9" customWidth="1"/>
    <col min="4600" max="4600" width="11.33203125" style="9" customWidth="1"/>
    <col min="4601" max="4601" width="14.33203125" style="9" customWidth="1"/>
    <col min="4602" max="4602" width="10" style="9" customWidth="1"/>
    <col min="4603" max="4603" width="11.5546875" style="9" customWidth="1"/>
    <col min="4604" max="4604" width="22" style="9" customWidth="1"/>
    <col min="4605" max="4605" width="6.44140625" style="9" customWidth="1"/>
    <col min="4606" max="4606" width="17.44140625" style="9" customWidth="1"/>
    <col min="4607" max="4607" width="9.5546875" style="9" customWidth="1"/>
    <col min="4608" max="4608" width="8.5546875" style="9" customWidth="1"/>
    <col min="4609" max="4610" width="9.44140625" style="9" customWidth="1"/>
    <col min="4611" max="4611" width="17.44140625" style="9" customWidth="1"/>
    <col min="4612" max="4612" width="11.44140625" style="9" customWidth="1"/>
    <col min="4613" max="4853" width="9.33203125" style="9"/>
    <col min="4854" max="4854" width="4.5546875" style="9" customWidth="1"/>
    <col min="4855" max="4855" width="7.33203125" style="9" customWidth="1"/>
    <col min="4856" max="4856" width="11.33203125" style="9" customWidth="1"/>
    <col min="4857" max="4857" width="14.33203125" style="9" customWidth="1"/>
    <col min="4858" max="4858" width="10" style="9" customWidth="1"/>
    <col min="4859" max="4859" width="11.5546875" style="9" customWidth="1"/>
    <col min="4860" max="4860" width="22" style="9" customWidth="1"/>
    <col min="4861" max="4861" width="6.44140625" style="9" customWidth="1"/>
    <col min="4862" max="4862" width="17.44140625" style="9" customWidth="1"/>
    <col min="4863" max="4863" width="9.5546875" style="9" customWidth="1"/>
    <col min="4864" max="4864" width="8.5546875" style="9" customWidth="1"/>
    <col min="4865" max="4866" width="9.44140625" style="9" customWidth="1"/>
    <col min="4867" max="4867" width="17.44140625" style="9" customWidth="1"/>
    <col min="4868" max="4868" width="11.44140625" style="9" customWidth="1"/>
    <col min="4869" max="5109" width="9.33203125" style="9"/>
    <col min="5110" max="5110" width="4.5546875" style="9" customWidth="1"/>
    <col min="5111" max="5111" width="7.33203125" style="9" customWidth="1"/>
    <col min="5112" max="5112" width="11.33203125" style="9" customWidth="1"/>
    <col min="5113" max="5113" width="14.33203125" style="9" customWidth="1"/>
    <col min="5114" max="5114" width="10" style="9" customWidth="1"/>
    <col min="5115" max="5115" width="11.5546875" style="9" customWidth="1"/>
    <col min="5116" max="5116" width="22" style="9" customWidth="1"/>
    <col min="5117" max="5117" width="6.44140625" style="9" customWidth="1"/>
    <col min="5118" max="5118" width="17.44140625" style="9" customWidth="1"/>
    <col min="5119" max="5119" width="9.5546875" style="9" customWidth="1"/>
    <col min="5120" max="5120" width="8.5546875" style="9" customWidth="1"/>
    <col min="5121" max="5122" width="9.44140625" style="9" customWidth="1"/>
    <col min="5123" max="5123" width="17.44140625" style="9" customWidth="1"/>
    <col min="5124" max="5124" width="11.44140625" style="9" customWidth="1"/>
    <col min="5125" max="5365" width="9.33203125" style="9"/>
    <col min="5366" max="5366" width="4.5546875" style="9" customWidth="1"/>
    <col min="5367" max="5367" width="7.33203125" style="9" customWidth="1"/>
    <col min="5368" max="5368" width="11.33203125" style="9" customWidth="1"/>
    <col min="5369" max="5369" width="14.33203125" style="9" customWidth="1"/>
    <col min="5370" max="5370" width="10" style="9" customWidth="1"/>
    <col min="5371" max="5371" width="11.5546875" style="9" customWidth="1"/>
    <col min="5372" max="5372" width="22" style="9" customWidth="1"/>
    <col min="5373" max="5373" width="6.44140625" style="9" customWidth="1"/>
    <col min="5374" max="5374" width="17.44140625" style="9" customWidth="1"/>
    <col min="5375" max="5375" width="9.5546875" style="9" customWidth="1"/>
    <col min="5376" max="5376" width="8.5546875" style="9" customWidth="1"/>
    <col min="5377" max="5378" width="9.44140625" style="9" customWidth="1"/>
    <col min="5379" max="5379" width="17.44140625" style="9" customWidth="1"/>
    <col min="5380" max="5380" width="11.44140625" style="9" customWidth="1"/>
    <col min="5381" max="5621" width="9.33203125" style="9"/>
    <col min="5622" max="5622" width="4.5546875" style="9" customWidth="1"/>
    <col min="5623" max="5623" width="7.33203125" style="9" customWidth="1"/>
    <col min="5624" max="5624" width="11.33203125" style="9" customWidth="1"/>
    <col min="5625" max="5625" width="14.33203125" style="9" customWidth="1"/>
    <col min="5626" max="5626" width="10" style="9" customWidth="1"/>
    <col min="5627" max="5627" width="11.5546875" style="9" customWidth="1"/>
    <col min="5628" max="5628" width="22" style="9" customWidth="1"/>
    <col min="5629" max="5629" width="6.44140625" style="9" customWidth="1"/>
    <col min="5630" max="5630" width="17.44140625" style="9" customWidth="1"/>
    <col min="5631" max="5631" width="9.5546875" style="9" customWidth="1"/>
    <col min="5632" max="5632" width="8.5546875" style="9" customWidth="1"/>
    <col min="5633" max="5634" width="9.44140625" style="9" customWidth="1"/>
    <col min="5635" max="5635" width="17.44140625" style="9" customWidth="1"/>
    <col min="5636" max="5636" width="11.44140625" style="9" customWidth="1"/>
    <col min="5637" max="5877" width="9.33203125" style="9"/>
    <col min="5878" max="5878" width="4.5546875" style="9" customWidth="1"/>
    <col min="5879" max="5879" width="7.33203125" style="9" customWidth="1"/>
    <col min="5880" max="5880" width="11.33203125" style="9" customWidth="1"/>
    <col min="5881" max="5881" width="14.33203125" style="9" customWidth="1"/>
    <col min="5882" max="5882" width="10" style="9" customWidth="1"/>
    <col min="5883" max="5883" width="11.5546875" style="9" customWidth="1"/>
    <col min="5884" max="5884" width="22" style="9" customWidth="1"/>
    <col min="5885" max="5885" width="6.44140625" style="9" customWidth="1"/>
    <col min="5886" max="5886" width="17.44140625" style="9" customWidth="1"/>
    <col min="5887" max="5887" width="9.5546875" style="9" customWidth="1"/>
    <col min="5888" max="5888" width="8.5546875" style="9" customWidth="1"/>
    <col min="5889" max="5890" width="9.44140625" style="9" customWidth="1"/>
    <col min="5891" max="5891" width="17.44140625" style="9" customWidth="1"/>
    <col min="5892" max="5892" width="11.44140625" style="9" customWidth="1"/>
    <col min="5893" max="6133" width="9.33203125" style="9"/>
    <col min="6134" max="6134" width="4.5546875" style="9" customWidth="1"/>
    <col min="6135" max="6135" width="7.33203125" style="9" customWidth="1"/>
    <col min="6136" max="6136" width="11.33203125" style="9" customWidth="1"/>
    <col min="6137" max="6137" width="14.33203125" style="9" customWidth="1"/>
    <col min="6138" max="6138" width="10" style="9" customWidth="1"/>
    <col min="6139" max="6139" width="11.5546875" style="9" customWidth="1"/>
    <col min="6140" max="6140" width="22" style="9" customWidth="1"/>
    <col min="6141" max="6141" width="6.44140625" style="9" customWidth="1"/>
    <col min="6142" max="6142" width="17.44140625" style="9" customWidth="1"/>
    <col min="6143" max="6143" width="9.5546875" style="9" customWidth="1"/>
    <col min="6144" max="6144" width="8.5546875" style="9" customWidth="1"/>
    <col min="6145" max="6146" width="9.44140625" style="9" customWidth="1"/>
    <col min="6147" max="6147" width="17.44140625" style="9" customWidth="1"/>
    <col min="6148" max="6148" width="11.44140625" style="9" customWidth="1"/>
    <col min="6149" max="6389" width="9.33203125" style="9"/>
    <col min="6390" max="6390" width="4.5546875" style="9" customWidth="1"/>
    <col min="6391" max="6391" width="7.33203125" style="9" customWidth="1"/>
    <col min="6392" max="6392" width="11.33203125" style="9" customWidth="1"/>
    <col min="6393" max="6393" width="14.33203125" style="9" customWidth="1"/>
    <col min="6394" max="6394" width="10" style="9" customWidth="1"/>
    <col min="6395" max="6395" width="11.5546875" style="9" customWidth="1"/>
    <col min="6396" max="6396" width="22" style="9" customWidth="1"/>
    <col min="6397" max="6397" width="6.44140625" style="9" customWidth="1"/>
    <col min="6398" max="6398" width="17.44140625" style="9" customWidth="1"/>
    <col min="6399" max="6399" width="9.5546875" style="9" customWidth="1"/>
    <col min="6400" max="6400" width="8.5546875" style="9" customWidth="1"/>
    <col min="6401" max="6402" width="9.44140625" style="9" customWidth="1"/>
    <col min="6403" max="6403" width="17.44140625" style="9" customWidth="1"/>
    <col min="6404" max="6404" width="11.44140625" style="9" customWidth="1"/>
    <col min="6405" max="6645" width="9.33203125" style="9"/>
    <col min="6646" max="6646" width="4.5546875" style="9" customWidth="1"/>
    <col min="6647" max="6647" width="7.33203125" style="9" customWidth="1"/>
    <col min="6648" max="6648" width="11.33203125" style="9" customWidth="1"/>
    <col min="6649" max="6649" width="14.33203125" style="9" customWidth="1"/>
    <col min="6650" max="6650" width="10" style="9" customWidth="1"/>
    <col min="6651" max="6651" width="11.5546875" style="9" customWidth="1"/>
    <col min="6652" max="6652" width="22" style="9" customWidth="1"/>
    <col min="6653" max="6653" width="6.44140625" style="9" customWidth="1"/>
    <col min="6654" max="6654" width="17.44140625" style="9" customWidth="1"/>
    <col min="6655" max="6655" width="9.5546875" style="9" customWidth="1"/>
    <col min="6656" max="6656" width="8.5546875" style="9" customWidth="1"/>
    <col min="6657" max="6658" width="9.44140625" style="9" customWidth="1"/>
    <col min="6659" max="6659" width="17.44140625" style="9" customWidth="1"/>
    <col min="6660" max="6660" width="11.44140625" style="9" customWidth="1"/>
    <col min="6661" max="6901" width="9.33203125" style="9"/>
    <col min="6902" max="6902" width="4.5546875" style="9" customWidth="1"/>
    <col min="6903" max="6903" width="7.33203125" style="9" customWidth="1"/>
    <col min="6904" max="6904" width="11.33203125" style="9" customWidth="1"/>
    <col min="6905" max="6905" width="14.33203125" style="9" customWidth="1"/>
    <col min="6906" max="6906" width="10" style="9" customWidth="1"/>
    <col min="6907" max="6907" width="11.5546875" style="9" customWidth="1"/>
    <col min="6908" max="6908" width="22" style="9" customWidth="1"/>
    <col min="6909" max="6909" width="6.44140625" style="9" customWidth="1"/>
    <col min="6910" max="6910" width="17.44140625" style="9" customWidth="1"/>
    <col min="6911" max="6911" width="9.5546875" style="9" customWidth="1"/>
    <col min="6912" max="6912" width="8.5546875" style="9" customWidth="1"/>
    <col min="6913" max="6914" width="9.44140625" style="9" customWidth="1"/>
    <col min="6915" max="6915" width="17.44140625" style="9" customWidth="1"/>
    <col min="6916" max="6916" width="11.44140625" style="9" customWidth="1"/>
    <col min="6917" max="7157" width="9.33203125" style="9"/>
    <col min="7158" max="7158" width="4.5546875" style="9" customWidth="1"/>
    <col min="7159" max="7159" width="7.33203125" style="9" customWidth="1"/>
    <col min="7160" max="7160" width="11.33203125" style="9" customWidth="1"/>
    <col min="7161" max="7161" width="14.33203125" style="9" customWidth="1"/>
    <col min="7162" max="7162" width="10" style="9" customWidth="1"/>
    <col min="7163" max="7163" width="11.5546875" style="9" customWidth="1"/>
    <col min="7164" max="7164" width="22" style="9" customWidth="1"/>
    <col min="7165" max="7165" width="6.44140625" style="9" customWidth="1"/>
    <col min="7166" max="7166" width="17.44140625" style="9" customWidth="1"/>
    <col min="7167" max="7167" width="9.5546875" style="9" customWidth="1"/>
    <col min="7168" max="7168" width="8.5546875" style="9" customWidth="1"/>
    <col min="7169" max="7170" width="9.44140625" style="9" customWidth="1"/>
    <col min="7171" max="7171" width="17.44140625" style="9" customWidth="1"/>
    <col min="7172" max="7172" width="11.44140625" style="9" customWidth="1"/>
    <col min="7173" max="7413" width="9.33203125" style="9"/>
    <col min="7414" max="7414" width="4.5546875" style="9" customWidth="1"/>
    <col min="7415" max="7415" width="7.33203125" style="9" customWidth="1"/>
    <col min="7416" max="7416" width="11.33203125" style="9" customWidth="1"/>
    <col min="7417" max="7417" width="14.33203125" style="9" customWidth="1"/>
    <col min="7418" max="7418" width="10" style="9" customWidth="1"/>
    <col min="7419" max="7419" width="11.5546875" style="9" customWidth="1"/>
    <col min="7420" max="7420" width="22" style="9" customWidth="1"/>
    <col min="7421" max="7421" width="6.44140625" style="9" customWidth="1"/>
    <col min="7422" max="7422" width="17.44140625" style="9" customWidth="1"/>
    <col min="7423" max="7423" width="9.5546875" style="9" customWidth="1"/>
    <col min="7424" max="7424" width="8.5546875" style="9" customWidth="1"/>
    <col min="7425" max="7426" width="9.44140625" style="9" customWidth="1"/>
    <col min="7427" max="7427" width="17.44140625" style="9" customWidth="1"/>
    <col min="7428" max="7428" width="11.44140625" style="9" customWidth="1"/>
    <col min="7429" max="7669" width="9.33203125" style="9"/>
    <col min="7670" max="7670" width="4.5546875" style="9" customWidth="1"/>
    <col min="7671" max="7671" width="7.33203125" style="9" customWidth="1"/>
    <col min="7672" max="7672" width="11.33203125" style="9" customWidth="1"/>
    <col min="7673" max="7673" width="14.33203125" style="9" customWidth="1"/>
    <col min="7674" max="7674" width="10" style="9" customWidth="1"/>
    <col min="7675" max="7675" width="11.5546875" style="9" customWidth="1"/>
    <col min="7676" max="7676" width="22" style="9" customWidth="1"/>
    <col min="7677" max="7677" width="6.44140625" style="9" customWidth="1"/>
    <col min="7678" max="7678" width="17.44140625" style="9" customWidth="1"/>
    <col min="7679" max="7679" width="9.5546875" style="9" customWidth="1"/>
    <col min="7680" max="7680" width="8.5546875" style="9" customWidth="1"/>
    <col min="7681" max="7682" width="9.44140625" style="9" customWidth="1"/>
    <col min="7683" max="7683" width="17.44140625" style="9" customWidth="1"/>
    <col min="7684" max="7684" width="11.44140625" style="9" customWidth="1"/>
    <col min="7685" max="7925" width="9.33203125" style="9"/>
    <col min="7926" max="7926" width="4.5546875" style="9" customWidth="1"/>
    <col min="7927" max="7927" width="7.33203125" style="9" customWidth="1"/>
    <col min="7928" max="7928" width="11.33203125" style="9" customWidth="1"/>
    <col min="7929" max="7929" width="14.33203125" style="9" customWidth="1"/>
    <col min="7930" max="7930" width="10" style="9" customWidth="1"/>
    <col min="7931" max="7931" width="11.5546875" style="9" customWidth="1"/>
    <col min="7932" max="7932" width="22" style="9" customWidth="1"/>
    <col min="7933" max="7933" width="6.44140625" style="9" customWidth="1"/>
    <col min="7934" max="7934" width="17.44140625" style="9" customWidth="1"/>
    <col min="7935" max="7935" width="9.5546875" style="9" customWidth="1"/>
    <col min="7936" max="7936" width="8.5546875" style="9" customWidth="1"/>
    <col min="7937" max="7938" width="9.44140625" style="9" customWidth="1"/>
    <col min="7939" max="7939" width="17.44140625" style="9" customWidth="1"/>
    <col min="7940" max="7940" width="11.44140625" style="9" customWidth="1"/>
    <col min="7941" max="8181" width="9.33203125" style="9"/>
    <col min="8182" max="8182" width="4.5546875" style="9" customWidth="1"/>
    <col min="8183" max="8183" width="7.33203125" style="9" customWidth="1"/>
    <col min="8184" max="8184" width="11.33203125" style="9" customWidth="1"/>
    <col min="8185" max="8185" width="14.33203125" style="9" customWidth="1"/>
    <col min="8186" max="8186" width="10" style="9" customWidth="1"/>
    <col min="8187" max="8187" width="11.5546875" style="9" customWidth="1"/>
    <col min="8188" max="8188" width="22" style="9" customWidth="1"/>
    <col min="8189" max="8189" width="6.44140625" style="9" customWidth="1"/>
    <col min="8190" max="8190" width="17.44140625" style="9" customWidth="1"/>
    <col min="8191" max="8191" width="9.5546875" style="9" customWidth="1"/>
    <col min="8192" max="8192" width="8.5546875" style="9" customWidth="1"/>
    <col min="8193" max="8194" width="9.44140625" style="9" customWidth="1"/>
    <col min="8195" max="8195" width="17.44140625" style="9" customWidth="1"/>
    <col min="8196" max="8196" width="11.44140625" style="9" customWidth="1"/>
    <col min="8197" max="8437" width="9.33203125" style="9"/>
    <col min="8438" max="8438" width="4.5546875" style="9" customWidth="1"/>
    <col min="8439" max="8439" width="7.33203125" style="9" customWidth="1"/>
    <col min="8440" max="8440" width="11.33203125" style="9" customWidth="1"/>
    <col min="8441" max="8441" width="14.33203125" style="9" customWidth="1"/>
    <col min="8442" max="8442" width="10" style="9" customWidth="1"/>
    <col min="8443" max="8443" width="11.5546875" style="9" customWidth="1"/>
    <col min="8444" max="8444" width="22" style="9" customWidth="1"/>
    <col min="8445" max="8445" width="6.44140625" style="9" customWidth="1"/>
    <col min="8446" max="8446" width="17.44140625" style="9" customWidth="1"/>
    <col min="8447" max="8447" width="9.5546875" style="9" customWidth="1"/>
    <col min="8448" max="8448" width="8.5546875" style="9" customWidth="1"/>
    <col min="8449" max="8450" width="9.44140625" style="9" customWidth="1"/>
    <col min="8451" max="8451" width="17.44140625" style="9" customWidth="1"/>
    <col min="8452" max="8452" width="11.44140625" style="9" customWidth="1"/>
    <col min="8453" max="8693" width="9.33203125" style="9"/>
    <col min="8694" max="8694" width="4.5546875" style="9" customWidth="1"/>
    <col min="8695" max="8695" width="7.33203125" style="9" customWidth="1"/>
    <col min="8696" max="8696" width="11.33203125" style="9" customWidth="1"/>
    <col min="8697" max="8697" width="14.33203125" style="9" customWidth="1"/>
    <col min="8698" max="8698" width="10" style="9" customWidth="1"/>
    <col min="8699" max="8699" width="11.5546875" style="9" customWidth="1"/>
    <col min="8700" max="8700" width="22" style="9" customWidth="1"/>
    <col min="8701" max="8701" width="6.44140625" style="9" customWidth="1"/>
    <col min="8702" max="8702" width="17.44140625" style="9" customWidth="1"/>
    <col min="8703" max="8703" width="9.5546875" style="9" customWidth="1"/>
    <col min="8704" max="8704" width="8.5546875" style="9" customWidth="1"/>
    <col min="8705" max="8706" width="9.44140625" style="9" customWidth="1"/>
    <col min="8707" max="8707" width="17.44140625" style="9" customWidth="1"/>
    <col min="8708" max="8708" width="11.44140625" style="9" customWidth="1"/>
    <col min="8709" max="8949" width="9.33203125" style="9"/>
    <col min="8950" max="8950" width="4.5546875" style="9" customWidth="1"/>
    <col min="8951" max="8951" width="7.33203125" style="9" customWidth="1"/>
    <col min="8952" max="8952" width="11.33203125" style="9" customWidth="1"/>
    <col min="8953" max="8953" width="14.33203125" style="9" customWidth="1"/>
    <col min="8954" max="8954" width="10" style="9" customWidth="1"/>
    <col min="8955" max="8955" width="11.5546875" style="9" customWidth="1"/>
    <col min="8956" max="8956" width="22" style="9" customWidth="1"/>
    <col min="8957" max="8957" width="6.44140625" style="9" customWidth="1"/>
    <col min="8958" max="8958" width="17.44140625" style="9" customWidth="1"/>
    <col min="8959" max="8959" width="9.5546875" style="9" customWidth="1"/>
    <col min="8960" max="8960" width="8.5546875" style="9" customWidth="1"/>
    <col min="8961" max="8962" width="9.44140625" style="9" customWidth="1"/>
    <col min="8963" max="8963" width="17.44140625" style="9" customWidth="1"/>
    <col min="8964" max="8964" width="11.44140625" style="9" customWidth="1"/>
    <col min="8965" max="9205" width="9.33203125" style="9"/>
    <col min="9206" max="9206" width="4.5546875" style="9" customWidth="1"/>
    <col min="9207" max="9207" width="7.33203125" style="9" customWidth="1"/>
    <col min="9208" max="9208" width="11.33203125" style="9" customWidth="1"/>
    <col min="9209" max="9209" width="14.33203125" style="9" customWidth="1"/>
    <col min="9210" max="9210" width="10" style="9" customWidth="1"/>
    <col min="9211" max="9211" width="11.5546875" style="9" customWidth="1"/>
    <col min="9212" max="9212" width="22" style="9" customWidth="1"/>
    <col min="9213" max="9213" width="6.44140625" style="9" customWidth="1"/>
    <col min="9214" max="9214" width="17.44140625" style="9" customWidth="1"/>
    <col min="9215" max="9215" width="9.5546875" style="9" customWidth="1"/>
    <col min="9216" max="9216" width="8.5546875" style="9" customWidth="1"/>
    <col min="9217" max="9218" width="9.44140625" style="9" customWidth="1"/>
    <col min="9219" max="9219" width="17.44140625" style="9" customWidth="1"/>
    <col min="9220" max="9220" width="11.44140625" style="9" customWidth="1"/>
    <col min="9221" max="9461" width="9.33203125" style="9"/>
    <col min="9462" max="9462" width="4.5546875" style="9" customWidth="1"/>
    <col min="9463" max="9463" width="7.33203125" style="9" customWidth="1"/>
    <col min="9464" max="9464" width="11.33203125" style="9" customWidth="1"/>
    <col min="9465" max="9465" width="14.33203125" style="9" customWidth="1"/>
    <col min="9466" max="9466" width="10" style="9" customWidth="1"/>
    <col min="9467" max="9467" width="11.5546875" style="9" customWidth="1"/>
    <col min="9468" max="9468" width="22" style="9" customWidth="1"/>
    <col min="9469" max="9469" width="6.44140625" style="9" customWidth="1"/>
    <col min="9470" max="9470" width="17.44140625" style="9" customWidth="1"/>
    <col min="9471" max="9471" width="9.5546875" style="9" customWidth="1"/>
    <col min="9472" max="9472" width="8.5546875" style="9" customWidth="1"/>
    <col min="9473" max="9474" width="9.44140625" style="9" customWidth="1"/>
    <col min="9475" max="9475" width="17.44140625" style="9" customWidth="1"/>
    <col min="9476" max="9476" width="11.44140625" style="9" customWidth="1"/>
    <col min="9477" max="9717" width="9.33203125" style="9"/>
    <col min="9718" max="9718" width="4.5546875" style="9" customWidth="1"/>
    <col min="9719" max="9719" width="7.33203125" style="9" customWidth="1"/>
    <col min="9720" max="9720" width="11.33203125" style="9" customWidth="1"/>
    <col min="9721" max="9721" width="14.33203125" style="9" customWidth="1"/>
    <col min="9722" max="9722" width="10" style="9" customWidth="1"/>
    <col min="9723" max="9723" width="11.5546875" style="9" customWidth="1"/>
    <col min="9724" max="9724" width="22" style="9" customWidth="1"/>
    <col min="9725" max="9725" width="6.44140625" style="9" customWidth="1"/>
    <col min="9726" max="9726" width="17.44140625" style="9" customWidth="1"/>
    <col min="9727" max="9727" width="9.5546875" style="9" customWidth="1"/>
    <col min="9728" max="9728" width="8.5546875" style="9" customWidth="1"/>
    <col min="9729" max="9730" width="9.44140625" style="9" customWidth="1"/>
    <col min="9731" max="9731" width="17.44140625" style="9" customWidth="1"/>
    <col min="9732" max="9732" width="11.44140625" style="9" customWidth="1"/>
    <col min="9733" max="9973" width="9.33203125" style="9"/>
    <col min="9974" max="9974" width="4.5546875" style="9" customWidth="1"/>
    <col min="9975" max="9975" width="7.33203125" style="9" customWidth="1"/>
    <col min="9976" max="9976" width="11.33203125" style="9" customWidth="1"/>
    <col min="9977" max="9977" width="14.33203125" style="9" customWidth="1"/>
    <col min="9978" max="9978" width="10" style="9" customWidth="1"/>
    <col min="9979" max="9979" width="11.5546875" style="9" customWidth="1"/>
    <col min="9980" max="9980" width="22" style="9" customWidth="1"/>
    <col min="9981" max="9981" width="6.44140625" style="9" customWidth="1"/>
    <col min="9982" max="9982" width="17.44140625" style="9" customWidth="1"/>
    <col min="9983" max="9983" width="9.5546875" style="9" customWidth="1"/>
    <col min="9984" max="9984" width="8.5546875" style="9" customWidth="1"/>
    <col min="9985" max="9986" width="9.44140625" style="9" customWidth="1"/>
    <col min="9987" max="9987" width="17.44140625" style="9" customWidth="1"/>
    <col min="9988" max="9988" width="11.44140625" style="9" customWidth="1"/>
    <col min="9989" max="10229" width="9.33203125" style="9"/>
    <col min="10230" max="10230" width="4.5546875" style="9" customWidth="1"/>
    <col min="10231" max="10231" width="7.33203125" style="9" customWidth="1"/>
    <col min="10232" max="10232" width="11.33203125" style="9" customWidth="1"/>
    <col min="10233" max="10233" width="14.33203125" style="9" customWidth="1"/>
    <col min="10234" max="10234" width="10" style="9" customWidth="1"/>
    <col min="10235" max="10235" width="11.5546875" style="9" customWidth="1"/>
    <col min="10236" max="10236" width="22" style="9" customWidth="1"/>
    <col min="10237" max="10237" width="6.44140625" style="9" customWidth="1"/>
    <col min="10238" max="10238" width="17.44140625" style="9" customWidth="1"/>
    <col min="10239" max="10239" width="9.5546875" style="9" customWidth="1"/>
    <col min="10240" max="10240" width="8.5546875" style="9" customWidth="1"/>
    <col min="10241" max="10242" width="9.44140625" style="9" customWidth="1"/>
    <col min="10243" max="10243" width="17.44140625" style="9" customWidth="1"/>
    <col min="10244" max="10244" width="11.44140625" style="9" customWidth="1"/>
    <col min="10245" max="10485" width="9.33203125" style="9"/>
    <col min="10486" max="10486" width="4.5546875" style="9" customWidth="1"/>
    <col min="10487" max="10487" width="7.33203125" style="9" customWidth="1"/>
    <col min="10488" max="10488" width="11.33203125" style="9" customWidth="1"/>
    <col min="10489" max="10489" width="14.33203125" style="9" customWidth="1"/>
    <col min="10490" max="10490" width="10" style="9" customWidth="1"/>
    <col min="10491" max="10491" width="11.5546875" style="9" customWidth="1"/>
    <col min="10492" max="10492" width="22" style="9" customWidth="1"/>
    <col min="10493" max="10493" width="6.44140625" style="9" customWidth="1"/>
    <col min="10494" max="10494" width="17.44140625" style="9" customWidth="1"/>
    <col min="10495" max="10495" width="9.5546875" style="9" customWidth="1"/>
    <col min="10496" max="10496" width="8.5546875" style="9" customWidth="1"/>
    <col min="10497" max="10498" width="9.44140625" style="9" customWidth="1"/>
    <col min="10499" max="10499" width="17.44140625" style="9" customWidth="1"/>
    <col min="10500" max="10500" width="11.44140625" style="9" customWidth="1"/>
    <col min="10501" max="10741" width="9.33203125" style="9"/>
    <col min="10742" max="10742" width="4.5546875" style="9" customWidth="1"/>
    <col min="10743" max="10743" width="7.33203125" style="9" customWidth="1"/>
    <col min="10744" max="10744" width="11.33203125" style="9" customWidth="1"/>
    <col min="10745" max="10745" width="14.33203125" style="9" customWidth="1"/>
    <col min="10746" max="10746" width="10" style="9" customWidth="1"/>
    <col min="10747" max="10747" width="11.5546875" style="9" customWidth="1"/>
    <col min="10748" max="10748" width="22" style="9" customWidth="1"/>
    <col min="10749" max="10749" width="6.44140625" style="9" customWidth="1"/>
    <col min="10750" max="10750" width="17.44140625" style="9" customWidth="1"/>
    <col min="10751" max="10751" width="9.5546875" style="9" customWidth="1"/>
    <col min="10752" max="10752" width="8.5546875" style="9" customWidth="1"/>
    <col min="10753" max="10754" width="9.44140625" style="9" customWidth="1"/>
    <col min="10755" max="10755" width="17.44140625" style="9" customWidth="1"/>
    <col min="10756" max="10756" width="11.44140625" style="9" customWidth="1"/>
    <col min="10757" max="10997" width="9.33203125" style="9"/>
    <col min="10998" max="10998" width="4.5546875" style="9" customWidth="1"/>
    <col min="10999" max="10999" width="7.33203125" style="9" customWidth="1"/>
    <col min="11000" max="11000" width="11.33203125" style="9" customWidth="1"/>
    <col min="11001" max="11001" width="14.33203125" style="9" customWidth="1"/>
    <col min="11002" max="11002" width="10" style="9" customWidth="1"/>
    <col min="11003" max="11003" width="11.5546875" style="9" customWidth="1"/>
    <col min="11004" max="11004" width="22" style="9" customWidth="1"/>
    <col min="11005" max="11005" width="6.44140625" style="9" customWidth="1"/>
    <col min="11006" max="11006" width="17.44140625" style="9" customWidth="1"/>
    <col min="11007" max="11007" width="9.5546875" style="9" customWidth="1"/>
    <col min="11008" max="11008" width="8.5546875" style="9" customWidth="1"/>
    <col min="11009" max="11010" width="9.44140625" style="9" customWidth="1"/>
    <col min="11011" max="11011" width="17.44140625" style="9" customWidth="1"/>
    <col min="11012" max="11012" width="11.44140625" style="9" customWidth="1"/>
    <col min="11013" max="11253" width="9.33203125" style="9"/>
    <col min="11254" max="11254" width="4.5546875" style="9" customWidth="1"/>
    <col min="11255" max="11255" width="7.33203125" style="9" customWidth="1"/>
    <col min="11256" max="11256" width="11.33203125" style="9" customWidth="1"/>
    <col min="11257" max="11257" width="14.33203125" style="9" customWidth="1"/>
    <col min="11258" max="11258" width="10" style="9" customWidth="1"/>
    <col min="11259" max="11259" width="11.5546875" style="9" customWidth="1"/>
    <col min="11260" max="11260" width="22" style="9" customWidth="1"/>
    <col min="11261" max="11261" width="6.44140625" style="9" customWidth="1"/>
    <col min="11262" max="11262" width="17.44140625" style="9" customWidth="1"/>
    <col min="11263" max="11263" width="9.5546875" style="9" customWidth="1"/>
    <col min="11264" max="11264" width="8.5546875" style="9" customWidth="1"/>
    <col min="11265" max="11266" width="9.44140625" style="9" customWidth="1"/>
    <col min="11267" max="11267" width="17.44140625" style="9" customWidth="1"/>
    <col min="11268" max="11268" width="11.44140625" style="9" customWidth="1"/>
    <col min="11269" max="11509" width="9.33203125" style="9"/>
    <col min="11510" max="11510" width="4.5546875" style="9" customWidth="1"/>
    <col min="11511" max="11511" width="7.33203125" style="9" customWidth="1"/>
    <col min="11512" max="11512" width="11.33203125" style="9" customWidth="1"/>
    <col min="11513" max="11513" width="14.33203125" style="9" customWidth="1"/>
    <col min="11514" max="11514" width="10" style="9" customWidth="1"/>
    <col min="11515" max="11515" width="11.5546875" style="9" customWidth="1"/>
    <col min="11516" max="11516" width="22" style="9" customWidth="1"/>
    <col min="11517" max="11517" width="6.44140625" style="9" customWidth="1"/>
    <col min="11518" max="11518" width="17.44140625" style="9" customWidth="1"/>
    <col min="11519" max="11519" width="9.5546875" style="9" customWidth="1"/>
    <col min="11520" max="11520" width="8.5546875" style="9" customWidth="1"/>
    <col min="11521" max="11522" width="9.44140625" style="9" customWidth="1"/>
    <col min="11523" max="11523" width="17.44140625" style="9" customWidth="1"/>
    <col min="11524" max="11524" width="11.44140625" style="9" customWidth="1"/>
    <col min="11525" max="11765" width="9.33203125" style="9"/>
    <col min="11766" max="11766" width="4.5546875" style="9" customWidth="1"/>
    <col min="11767" max="11767" width="7.33203125" style="9" customWidth="1"/>
    <col min="11768" max="11768" width="11.33203125" style="9" customWidth="1"/>
    <col min="11769" max="11769" width="14.33203125" style="9" customWidth="1"/>
    <col min="11770" max="11770" width="10" style="9" customWidth="1"/>
    <col min="11771" max="11771" width="11.5546875" style="9" customWidth="1"/>
    <col min="11772" max="11772" width="22" style="9" customWidth="1"/>
    <col min="11773" max="11773" width="6.44140625" style="9" customWidth="1"/>
    <col min="11774" max="11774" width="17.44140625" style="9" customWidth="1"/>
    <col min="11775" max="11775" width="9.5546875" style="9" customWidth="1"/>
    <col min="11776" max="11776" width="8.5546875" style="9" customWidth="1"/>
    <col min="11777" max="11778" width="9.44140625" style="9" customWidth="1"/>
    <col min="11779" max="11779" width="17.44140625" style="9" customWidth="1"/>
    <col min="11780" max="11780" width="11.44140625" style="9" customWidth="1"/>
    <col min="11781" max="12021" width="9.33203125" style="9"/>
    <col min="12022" max="12022" width="4.5546875" style="9" customWidth="1"/>
    <col min="12023" max="12023" width="7.33203125" style="9" customWidth="1"/>
    <col min="12024" max="12024" width="11.33203125" style="9" customWidth="1"/>
    <col min="12025" max="12025" width="14.33203125" style="9" customWidth="1"/>
    <col min="12026" max="12026" width="10" style="9" customWidth="1"/>
    <col min="12027" max="12027" width="11.5546875" style="9" customWidth="1"/>
    <col min="12028" max="12028" width="22" style="9" customWidth="1"/>
    <col min="12029" max="12029" width="6.44140625" style="9" customWidth="1"/>
    <col min="12030" max="12030" width="17.44140625" style="9" customWidth="1"/>
    <col min="12031" max="12031" width="9.5546875" style="9" customWidth="1"/>
    <col min="12032" max="12032" width="8.5546875" style="9" customWidth="1"/>
    <col min="12033" max="12034" width="9.44140625" style="9" customWidth="1"/>
    <col min="12035" max="12035" width="17.44140625" style="9" customWidth="1"/>
    <col min="12036" max="12036" width="11.44140625" style="9" customWidth="1"/>
    <col min="12037" max="12277" width="9.33203125" style="9"/>
    <col min="12278" max="12278" width="4.5546875" style="9" customWidth="1"/>
    <col min="12279" max="12279" width="7.33203125" style="9" customWidth="1"/>
    <col min="12280" max="12280" width="11.33203125" style="9" customWidth="1"/>
    <col min="12281" max="12281" width="14.33203125" style="9" customWidth="1"/>
    <col min="12282" max="12282" width="10" style="9" customWidth="1"/>
    <col min="12283" max="12283" width="11.5546875" style="9" customWidth="1"/>
    <col min="12284" max="12284" width="22" style="9" customWidth="1"/>
    <col min="12285" max="12285" width="6.44140625" style="9" customWidth="1"/>
    <col min="12286" max="12286" width="17.44140625" style="9" customWidth="1"/>
    <col min="12287" max="12287" width="9.5546875" style="9" customWidth="1"/>
    <col min="12288" max="12288" width="8.5546875" style="9" customWidth="1"/>
    <col min="12289" max="12290" width="9.44140625" style="9" customWidth="1"/>
    <col min="12291" max="12291" width="17.44140625" style="9" customWidth="1"/>
    <col min="12292" max="12292" width="11.44140625" style="9" customWidth="1"/>
    <col min="12293" max="12533" width="9.33203125" style="9"/>
    <col min="12534" max="12534" width="4.5546875" style="9" customWidth="1"/>
    <col min="12535" max="12535" width="7.33203125" style="9" customWidth="1"/>
    <col min="12536" max="12536" width="11.33203125" style="9" customWidth="1"/>
    <col min="12537" max="12537" width="14.33203125" style="9" customWidth="1"/>
    <col min="12538" max="12538" width="10" style="9" customWidth="1"/>
    <col min="12539" max="12539" width="11.5546875" style="9" customWidth="1"/>
    <col min="12540" max="12540" width="22" style="9" customWidth="1"/>
    <col min="12541" max="12541" width="6.44140625" style="9" customWidth="1"/>
    <col min="12542" max="12542" width="17.44140625" style="9" customWidth="1"/>
    <col min="12543" max="12543" width="9.5546875" style="9" customWidth="1"/>
    <col min="12544" max="12544" width="8.5546875" style="9" customWidth="1"/>
    <col min="12545" max="12546" width="9.44140625" style="9" customWidth="1"/>
    <col min="12547" max="12547" width="17.44140625" style="9" customWidth="1"/>
    <col min="12548" max="12548" width="11.44140625" style="9" customWidth="1"/>
    <col min="12549" max="12789" width="9.33203125" style="9"/>
    <col min="12790" max="12790" width="4.5546875" style="9" customWidth="1"/>
    <col min="12791" max="12791" width="7.33203125" style="9" customWidth="1"/>
    <col min="12792" max="12792" width="11.33203125" style="9" customWidth="1"/>
    <col min="12793" max="12793" width="14.33203125" style="9" customWidth="1"/>
    <col min="12794" max="12794" width="10" style="9" customWidth="1"/>
    <col min="12795" max="12795" width="11.5546875" style="9" customWidth="1"/>
    <col min="12796" max="12796" width="22" style="9" customWidth="1"/>
    <col min="12797" max="12797" width="6.44140625" style="9" customWidth="1"/>
    <col min="12798" max="12798" width="17.44140625" style="9" customWidth="1"/>
    <col min="12799" max="12799" width="9.5546875" style="9" customWidth="1"/>
    <col min="12800" max="12800" width="8.5546875" style="9" customWidth="1"/>
    <col min="12801" max="12802" width="9.44140625" style="9" customWidth="1"/>
    <col min="12803" max="12803" width="17.44140625" style="9" customWidth="1"/>
    <col min="12804" max="12804" width="11.44140625" style="9" customWidth="1"/>
    <col min="12805" max="13045" width="9.33203125" style="9"/>
    <col min="13046" max="13046" width="4.5546875" style="9" customWidth="1"/>
    <col min="13047" max="13047" width="7.33203125" style="9" customWidth="1"/>
    <col min="13048" max="13048" width="11.33203125" style="9" customWidth="1"/>
    <col min="13049" max="13049" width="14.33203125" style="9" customWidth="1"/>
    <col min="13050" max="13050" width="10" style="9" customWidth="1"/>
    <col min="13051" max="13051" width="11.5546875" style="9" customWidth="1"/>
    <col min="13052" max="13052" width="22" style="9" customWidth="1"/>
    <col min="13053" max="13053" width="6.44140625" style="9" customWidth="1"/>
    <col min="13054" max="13054" width="17.44140625" style="9" customWidth="1"/>
    <col min="13055" max="13055" width="9.5546875" style="9" customWidth="1"/>
    <col min="13056" max="13056" width="8.5546875" style="9" customWidth="1"/>
    <col min="13057" max="13058" width="9.44140625" style="9" customWidth="1"/>
    <col min="13059" max="13059" width="17.44140625" style="9" customWidth="1"/>
    <col min="13060" max="13060" width="11.44140625" style="9" customWidth="1"/>
    <col min="13061" max="13301" width="9.33203125" style="9"/>
    <col min="13302" max="13302" width="4.5546875" style="9" customWidth="1"/>
    <col min="13303" max="13303" width="7.33203125" style="9" customWidth="1"/>
    <col min="13304" max="13304" width="11.33203125" style="9" customWidth="1"/>
    <col min="13305" max="13305" width="14.33203125" style="9" customWidth="1"/>
    <col min="13306" max="13306" width="10" style="9" customWidth="1"/>
    <col min="13307" max="13307" width="11.5546875" style="9" customWidth="1"/>
    <col min="13308" max="13308" width="22" style="9" customWidth="1"/>
    <col min="13309" max="13309" width="6.44140625" style="9" customWidth="1"/>
    <col min="13310" max="13310" width="17.44140625" style="9" customWidth="1"/>
    <col min="13311" max="13311" width="9.5546875" style="9" customWidth="1"/>
    <col min="13312" max="13312" width="8.5546875" style="9" customWidth="1"/>
    <col min="13313" max="13314" width="9.44140625" style="9" customWidth="1"/>
    <col min="13315" max="13315" width="17.44140625" style="9" customWidth="1"/>
    <col min="13316" max="13316" width="11.44140625" style="9" customWidth="1"/>
    <col min="13317" max="13557" width="9.33203125" style="9"/>
    <col min="13558" max="13558" width="4.5546875" style="9" customWidth="1"/>
    <col min="13559" max="13559" width="7.33203125" style="9" customWidth="1"/>
    <col min="13560" max="13560" width="11.33203125" style="9" customWidth="1"/>
    <col min="13561" max="13561" width="14.33203125" style="9" customWidth="1"/>
    <col min="13562" max="13562" width="10" style="9" customWidth="1"/>
    <col min="13563" max="13563" width="11.5546875" style="9" customWidth="1"/>
    <col min="13564" max="13564" width="22" style="9" customWidth="1"/>
    <col min="13565" max="13565" width="6.44140625" style="9" customWidth="1"/>
    <col min="13566" max="13566" width="17.44140625" style="9" customWidth="1"/>
    <col min="13567" max="13567" width="9.5546875" style="9" customWidth="1"/>
    <col min="13568" max="13568" width="8.5546875" style="9" customWidth="1"/>
    <col min="13569" max="13570" width="9.44140625" style="9" customWidth="1"/>
    <col min="13571" max="13571" width="17.44140625" style="9" customWidth="1"/>
    <col min="13572" max="13572" width="11.44140625" style="9" customWidth="1"/>
    <col min="13573" max="13813" width="9.33203125" style="9"/>
    <col min="13814" max="13814" width="4.5546875" style="9" customWidth="1"/>
    <col min="13815" max="13815" width="7.33203125" style="9" customWidth="1"/>
    <col min="13816" max="13816" width="11.33203125" style="9" customWidth="1"/>
    <col min="13817" max="13817" width="14.33203125" style="9" customWidth="1"/>
    <col min="13818" max="13818" width="10" style="9" customWidth="1"/>
    <col min="13819" max="13819" width="11.5546875" style="9" customWidth="1"/>
    <col min="13820" max="13820" width="22" style="9" customWidth="1"/>
    <col min="13821" max="13821" width="6.44140625" style="9" customWidth="1"/>
    <col min="13822" max="13822" width="17.44140625" style="9" customWidth="1"/>
    <col min="13823" max="13823" width="9.5546875" style="9" customWidth="1"/>
    <col min="13824" max="13824" width="8.5546875" style="9" customWidth="1"/>
    <col min="13825" max="13826" width="9.44140625" style="9" customWidth="1"/>
    <col min="13827" max="13827" width="17.44140625" style="9" customWidth="1"/>
    <col min="13828" max="13828" width="11.44140625" style="9" customWidth="1"/>
    <col min="13829" max="14069" width="9.33203125" style="9"/>
    <col min="14070" max="14070" width="4.5546875" style="9" customWidth="1"/>
    <col min="14071" max="14071" width="7.33203125" style="9" customWidth="1"/>
    <col min="14072" max="14072" width="11.33203125" style="9" customWidth="1"/>
    <col min="14073" max="14073" width="14.33203125" style="9" customWidth="1"/>
    <col min="14074" max="14074" width="10" style="9" customWidth="1"/>
    <col min="14075" max="14075" width="11.5546875" style="9" customWidth="1"/>
    <col min="14076" max="14076" width="22" style="9" customWidth="1"/>
    <col min="14077" max="14077" width="6.44140625" style="9" customWidth="1"/>
    <col min="14078" max="14078" width="17.44140625" style="9" customWidth="1"/>
    <col min="14079" max="14079" width="9.5546875" style="9" customWidth="1"/>
    <col min="14080" max="14080" width="8.5546875" style="9" customWidth="1"/>
    <col min="14081" max="14082" width="9.44140625" style="9" customWidth="1"/>
    <col min="14083" max="14083" width="17.44140625" style="9" customWidth="1"/>
    <col min="14084" max="14084" width="11.44140625" style="9" customWidth="1"/>
    <col min="14085" max="14325" width="9.33203125" style="9"/>
    <col min="14326" max="14326" width="4.5546875" style="9" customWidth="1"/>
    <col min="14327" max="14327" width="7.33203125" style="9" customWidth="1"/>
    <col min="14328" max="14328" width="11.33203125" style="9" customWidth="1"/>
    <col min="14329" max="14329" width="14.33203125" style="9" customWidth="1"/>
    <col min="14330" max="14330" width="10" style="9" customWidth="1"/>
    <col min="14331" max="14331" width="11.5546875" style="9" customWidth="1"/>
    <col min="14332" max="14332" width="22" style="9" customWidth="1"/>
    <col min="14333" max="14333" width="6.44140625" style="9" customWidth="1"/>
    <col min="14334" max="14334" width="17.44140625" style="9" customWidth="1"/>
    <col min="14335" max="14335" width="9.5546875" style="9" customWidth="1"/>
    <col min="14336" max="14336" width="8.5546875" style="9" customWidth="1"/>
    <col min="14337" max="14338" width="9.44140625" style="9" customWidth="1"/>
    <col min="14339" max="14339" width="17.44140625" style="9" customWidth="1"/>
    <col min="14340" max="14340" width="11.44140625" style="9" customWidth="1"/>
    <col min="14341" max="14581" width="9.33203125" style="9"/>
    <col min="14582" max="14582" width="4.5546875" style="9" customWidth="1"/>
    <col min="14583" max="14583" width="7.33203125" style="9" customWidth="1"/>
    <col min="14584" max="14584" width="11.33203125" style="9" customWidth="1"/>
    <col min="14585" max="14585" width="14.33203125" style="9" customWidth="1"/>
    <col min="14586" max="14586" width="10" style="9" customWidth="1"/>
    <col min="14587" max="14587" width="11.5546875" style="9" customWidth="1"/>
    <col min="14588" max="14588" width="22" style="9" customWidth="1"/>
    <col min="14589" max="14589" width="6.44140625" style="9" customWidth="1"/>
    <col min="14590" max="14590" width="17.44140625" style="9" customWidth="1"/>
    <col min="14591" max="14591" width="9.5546875" style="9" customWidth="1"/>
    <col min="14592" max="14592" width="8.5546875" style="9" customWidth="1"/>
    <col min="14593" max="14594" width="9.44140625" style="9" customWidth="1"/>
    <col min="14595" max="14595" width="17.44140625" style="9" customWidth="1"/>
    <col min="14596" max="14596" width="11.44140625" style="9" customWidth="1"/>
    <col min="14597" max="14837" width="9.33203125" style="9"/>
    <col min="14838" max="14838" width="4.5546875" style="9" customWidth="1"/>
    <col min="14839" max="14839" width="7.33203125" style="9" customWidth="1"/>
    <col min="14840" max="14840" width="11.33203125" style="9" customWidth="1"/>
    <col min="14841" max="14841" width="14.33203125" style="9" customWidth="1"/>
    <col min="14842" max="14842" width="10" style="9" customWidth="1"/>
    <col min="14843" max="14843" width="11.5546875" style="9" customWidth="1"/>
    <col min="14844" max="14844" width="22" style="9" customWidth="1"/>
    <col min="14845" max="14845" width="6.44140625" style="9" customWidth="1"/>
    <col min="14846" max="14846" width="17.44140625" style="9" customWidth="1"/>
    <col min="14847" max="14847" width="9.5546875" style="9" customWidth="1"/>
    <col min="14848" max="14848" width="8.5546875" style="9" customWidth="1"/>
    <col min="14849" max="14850" width="9.44140625" style="9" customWidth="1"/>
    <col min="14851" max="14851" width="17.44140625" style="9" customWidth="1"/>
    <col min="14852" max="14852" width="11.44140625" style="9" customWidth="1"/>
    <col min="14853" max="15093" width="9.33203125" style="9"/>
    <col min="15094" max="15094" width="4.5546875" style="9" customWidth="1"/>
    <col min="15095" max="15095" width="7.33203125" style="9" customWidth="1"/>
    <col min="15096" max="15096" width="11.33203125" style="9" customWidth="1"/>
    <col min="15097" max="15097" width="14.33203125" style="9" customWidth="1"/>
    <col min="15098" max="15098" width="10" style="9" customWidth="1"/>
    <col min="15099" max="15099" width="11.5546875" style="9" customWidth="1"/>
    <col min="15100" max="15100" width="22" style="9" customWidth="1"/>
    <col min="15101" max="15101" width="6.44140625" style="9" customWidth="1"/>
    <col min="15102" max="15102" width="17.44140625" style="9" customWidth="1"/>
    <col min="15103" max="15103" width="9.5546875" style="9" customWidth="1"/>
    <col min="15104" max="15104" width="8.5546875" style="9" customWidth="1"/>
    <col min="15105" max="15106" width="9.44140625" style="9" customWidth="1"/>
    <col min="15107" max="15107" width="17.44140625" style="9" customWidth="1"/>
    <col min="15108" max="15108" width="11.44140625" style="9" customWidth="1"/>
    <col min="15109" max="15349" width="9.33203125" style="9"/>
    <col min="15350" max="15350" width="4.5546875" style="9" customWidth="1"/>
    <col min="15351" max="15351" width="7.33203125" style="9" customWidth="1"/>
    <col min="15352" max="15352" width="11.33203125" style="9" customWidth="1"/>
    <col min="15353" max="15353" width="14.33203125" style="9" customWidth="1"/>
    <col min="15354" max="15354" width="10" style="9" customWidth="1"/>
    <col min="15355" max="15355" width="11.5546875" style="9" customWidth="1"/>
    <col min="15356" max="15356" width="22" style="9" customWidth="1"/>
    <col min="15357" max="15357" width="6.44140625" style="9" customWidth="1"/>
    <col min="15358" max="15358" width="17.44140625" style="9" customWidth="1"/>
    <col min="15359" max="15359" width="9.5546875" style="9" customWidth="1"/>
    <col min="15360" max="15360" width="8.5546875" style="9" customWidth="1"/>
    <col min="15361" max="15362" width="9.44140625" style="9" customWidth="1"/>
    <col min="15363" max="15363" width="17.44140625" style="9" customWidth="1"/>
    <col min="15364" max="15364" width="11.44140625" style="9" customWidth="1"/>
    <col min="15365" max="15605" width="9.33203125" style="9"/>
    <col min="15606" max="15606" width="4.5546875" style="9" customWidth="1"/>
    <col min="15607" max="15607" width="7.33203125" style="9" customWidth="1"/>
    <col min="15608" max="15608" width="11.33203125" style="9" customWidth="1"/>
    <col min="15609" max="15609" width="14.33203125" style="9" customWidth="1"/>
    <col min="15610" max="15610" width="10" style="9" customWidth="1"/>
    <col min="15611" max="15611" width="11.5546875" style="9" customWidth="1"/>
    <col min="15612" max="15612" width="22" style="9" customWidth="1"/>
    <col min="15613" max="15613" width="6.44140625" style="9" customWidth="1"/>
    <col min="15614" max="15614" width="17.44140625" style="9" customWidth="1"/>
    <col min="15615" max="15615" width="9.5546875" style="9" customWidth="1"/>
    <col min="15616" max="15616" width="8.5546875" style="9" customWidth="1"/>
    <col min="15617" max="15618" width="9.44140625" style="9" customWidth="1"/>
    <col min="15619" max="15619" width="17.44140625" style="9" customWidth="1"/>
    <col min="15620" max="15620" width="11.44140625" style="9" customWidth="1"/>
    <col min="15621" max="15861" width="9.33203125" style="9"/>
    <col min="15862" max="15862" width="4.5546875" style="9" customWidth="1"/>
    <col min="15863" max="15863" width="7.33203125" style="9" customWidth="1"/>
    <col min="15864" max="15864" width="11.33203125" style="9" customWidth="1"/>
    <col min="15865" max="15865" width="14.33203125" style="9" customWidth="1"/>
    <col min="15866" max="15866" width="10" style="9" customWidth="1"/>
    <col min="15867" max="15867" width="11.5546875" style="9" customWidth="1"/>
    <col min="15868" max="15868" width="22" style="9" customWidth="1"/>
    <col min="15869" max="15869" width="6.44140625" style="9" customWidth="1"/>
    <col min="15870" max="15870" width="17.44140625" style="9" customWidth="1"/>
    <col min="15871" max="15871" width="9.5546875" style="9" customWidth="1"/>
    <col min="15872" max="15872" width="8.5546875" style="9" customWidth="1"/>
    <col min="15873" max="15874" width="9.44140625" style="9" customWidth="1"/>
    <col min="15875" max="15875" width="17.44140625" style="9" customWidth="1"/>
    <col min="15876" max="15876" width="11.44140625" style="9" customWidth="1"/>
    <col min="15877" max="16117" width="9.33203125" style="9"/>
    <col min="16118" max="16118" width="4.5546875" style="9" customWidth="1"/>
    <col min="16119" max="16119" width="7.33203125" style="9" customWidth="1"/>
    <col min="16120" max="16120" width="11.33203125" style="9" customWidth="1"/>
    <col min="16121" max="16121" width="14.33203125" style="9" customWidth="1"/>
    <col min="16122" max="16122" width="10" style="9" customWidth="1"/>
    <col min="16123" max="16123" width="11.5546875" style="9" customWidth="1"/>
    <col min="16124" max="16124" width="22" style="9" customWidth="1"/>
    <col min="16125" max="16125" width="6.44140625" style="9" customWidth="1"/>
    <col min="16126" max="16126" width="17.44140625" style="9" customWidth="1"/>
    <col min="16127" max="16127" width="9.5546875" style="9" customWidth="1"/>
    <col min="16128" max="16128" width="8.5546875" style="9" customWidth="1"/>
    <col min="16129" max="16130" width="9.44140625" style="9" customWidth="1"/>
    <col min="16131" max="16131" width="17.44140625" style="9" customWidth="1"/>
    <col min="16132" max="16132" width="11.44140625" style="9" customWidth="1"/>
    <col min="16133" max="16384" width="9.33203125" style="9"/>
  </cols>
  <sheetData>
    <row r="1" spans="1:13" ht="16.5" customHeight="1" x14ac:dyDescent="0.3">
      <c r="B1" s="2" t="s">
        <v>13</v>
      </c>
      <c r="H1" s="7" t="s">
        <v>14</v>
      </c>
      <c r="J1" s="31">
        <v>44520</v>
      </c>
      <c r="K1" s="31"/>
      <c r="L1" s="8"/>
      <c r="M1" s="8"/>
    </row>
    <row r="2" spans="1:13" ht="3.6" customHeight="1" x14ac:dyDescent="0.25"/>
    <row r="3" spans="1:13" s="20" customFormat="1" ht="24" x14ac:dyDescent="0.25">
      <c r="A3" s="15" t="s">
        <v>0</v>
      </c>
      <c r="B3" s="15" t="s">
        <v>1</v>
      </c>
      <c r="C3" s="16" t="s">
        <v>2</v>
      </c>
      <c r="D3" s="16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7" t="s">
        <v>9</v>
      </c>
      <c r="K3" s="18" t="s">
        <v>10</v>
      </c>
      <c r="L3" s="19" t="s">
        <v>11</v>
      </c>
      <c r="M3" s="19" t="s">
        <v>12</v>
      </c>
    </row>
    <row r="4" spans="1:13" s="5" customFormat="1" x14ac:dyDescent="0.25">
      <c r="A4" s="21">
        <v>1</v>
      </c>
      <c r="B4" s="22">
        <v>22</v>
      </c>
      <c r="C4" s="23" t="s">
        <v>15</v>
      </c>
      <c r="D4" s="24" t="s">
        <v>16</v>
      </c>
      <c r="E4" s="25" t="s">
        <v>17</v>
      </c>
      <c r="F4" s="26">
        <v>24</v>
      </c>
      <c r="G4" s="27" t="s">
        <v>18</v>
      </c>
      <c r="H4" s="27" t="s">
        <v>19</v>
      </c>
      <c r="I4" s="28" t="s">
        <v>20</v>
      </c>
      <c r="J4" s="29">
        <v>1.2465277777777777E-2</v>
      </c>
      <c r="K4" s="30" t="s">
        <v>21</v>
      </c>
      <c r="L4" s="26">
        <v>1</v>
      </c>
      <c r="M4" s="26">
        <v>1</v>
      </c>
    </row>
    <row r="5" spans="1:13" x14ac:dyDescent="0.25">
      <c r="A5" s="21">
        <v>2</v>
      </c>
      <c r="B5" s="22">
        <v>35</v>
      </c>
      <c r="C5" s="23" t="s">
        <v>22</v>
      </c>
      <c r="D5" s="24" t="s">
        <v>23</v>
      </c>
      <c r="E5" s="25" t="s">
        <v>17</v>
      </c>
      <c r="F5" s="26">
        <v>30</v>
      </c>
      <c r="G5" s="27" t="s">
        <v>24</v>
      </c>
      <c r="H5" s="27" t="s">
        <v>25</v>
      </c>
      <c r="I5" s="28" t="s">
        <v>20</v>
      </c>
      <c r="J5" s="29">
        <v>1.2824074074074073E-2</v>
      </c>
      <c r="K5" s="30" t="s">
        <v>26</v>
      </c>
      <c r="L5" s="26">
        <v>2</v>
      </c>
      <c r="M5" s="26">
        <v>2</v>
      </c>
    </row>
    <row r="6" spans="1:13" x14ac:dyDescent="0.25">
      <c r="A6" s="21">
        <v>3</v>
      </c>
      <c r="B6" s="22">
        <v>239</v>
      </c>
      <c r="C6" s="23" t="s">
        <v>27</v>
      </c>
      <c r="D6" s="24" t="s">
        <v>28</v>
      </c>
      <c r="E6" s="25" t="s">
        <v>17</v>
      </c>
      <c r="F6" s="26">
        <v>29</v>
      </c>
      <c r="G6" s="27" t="s">
        <v>29</v>
      </c>
      <c r="H6" s="27">
        <v>0</v>
      </c>
      <c r="I6" s="28" t="s">
        <v>20</v>
      </c>
      <c r="J6" s="29">
        <v>1.2974537037037036E-2</v>
      </c>
      <c r="K6" s="30" t="s">
        <v>30</v>
      </c>
      <c r="L6" s="26">
        <v>3</v>
      </c>
      <c r="M6" s="26">
        <v>3</v>
      </c>
    </row>
    <row r="7" spans="1:13" x14ac:dyDescent="0.25">
      <c r="A7" s="21">
        <v>4</v>
      </c>
      <c r="B7" s="22">
        <v>37</v>
      </c>
      <c r="C7" s="23" t="s">
        <v>31</v>
      </c>
      <c r="D7" s="24" t="s">
        <v>32</v>
      </c>
      <c r="E7" s="25" t="s">
        <v>17</v>
      </c>
      <c r="F7" s="26">
        <v>25</v>
      </c>
      <c r="G7" s="27" t="s">
        <v>33</v>
      </c>
      <c r="H7" s="27" t="s">
        <v>25</v>
      </c>
      <c r="I7" s="28" t="s">
        <v>20</v>
      </c>
      <c r="J7" s="29">
        <v>1.306712962962963E-2</v>
      </c>
      <c r="K7" s="30" t="s">
        <v>34</v>
      </c>
      <c r="L7" s="26">
        <v>4</v>
      </c>
      <c r="M7" s="26">
        <v>4</v>
      </c>
    </row>
    <row r="8" spans="1:13" x14ac:dyDescent="0.25">
      <c r="A8" s="21">
        <v>5</v>
      </c>
      <c r="B8" s="22">
        <v>142</v>
      </c>
      <c r="C8" s="23" t="s">
        <v>35</v>
      </c>
      <c r="D8" s="24" t="s">
        <v>36</v>
      </c>
      <c r="E8" s="25" t="s">
        <v>17</v>
      </c>
      <c r="F8" s="26">
        <v>19</v>
      </c>
      <c r="G8" s="27" t="s">
        <v>37</v>
      </c>
      <c r="H8" s="27" t="s">
        <v>38</v>
      </c>
      <c r="I8" s="28" t="s">
        <v>39</v>
      </c>
      <c r="J8" s="29">
        <v>1.3171296296296294E-2</v>
      </c>
      <c r="K8" s="30" t="s">
        <v>40</v>
      </c>
      <c r="L8" s="26">
        <v>1</v>
      </c>
      <c r="M8" s="26">
        <v>5</v>
      </c>
    </row>
    <row r="9" spans="1:13" x14ac:dyDescent="0.25">
      <c r="A9" s="21">
        <v>6</v>
      </c>
      <c r="B9" s="22">
        <v>16</v>
      </c>
      <c r="C9" s="23" t="s">
        <v>41</v>
      </c>
      <c r="D9" s="24" t="s">
        <v>42</v>
      </c>
      <c r="E9" s="25" t="s">
        <v>17</v>
      </c>
      <c r="F9" s="26">
        <v>18</v>
      </c>
      <c r="G9" s="27" t="s">
        <v>18</v>
      </c>
      <c r="H9" s="27" t="s">
        <v>19</v>
      </c>
      <c r="I9" s="28" t="s">
        <v>39</v>
      </c>
      <c r="J9" s="29">
        <v>1.3530092592592594E-2</v>
      </c>
      <c r="K9" s="30" t="s">
        <v>43</v>
      </c>
      <c r="L9" s="26">
        <v>2</v>
      </c>
      <c r="M9" s="26">
        <v>6</v>
      </c>
    </row>
    <row r="10" spans="1:13" x14ac:dyDescent="0.25">
      <c r="A10" s="21">
        <v>7</v>
      </c>
      <c r="B10" s="22">
        <v>13</v>
      </c>
      <c r="C10" s="23" t="s">
        <v>44</v>
      </c>
      <c r="D10" s="24" t="s">
        <v>45</v>
      </c>
      <c r="E10" s="25" t="s">
        <v>46</v>
      </c>
      <c r="F10" s="26">
        <v>30</v>
      </c>
      <c r="G10" s="27" t="s">
        <v>47</v>
      </c>
      <c r="H10" s="27" t="s">
        <v>19</v>
      </c>
      <c r="I10" s="28" t="s">
        <v>20</v>
      </c>
      <c r="J10" s="29">
        <v>1.3877314814814815E-2</v>
      </c>
      <c r="K10" s="30" t="s">
        <v>48</v>
      </c>
      <c r="L10" s="26">
        <v>1</v>
      </c>
      <c r="M10" s="26">
        <v>1</v>
      </c>
    </row>
    <row r="11" spans="1:13" x14ac:dyDescent="0.25">
      <c r="A11" s="21">
        <v>8</v>
      </c>
      <c r="B11" s="22">
        <v>235</v>
      </c>
      <c r="C11" s="23" t="s">
        <v>49</v>
      </c>
      <c r="D11" s="24" t="s">
        <v>50</v>
      </c>
      <c r="E11" s="25" t="s">
        <v>17</v>
      </c>
      <c r="F11" s="26">
        <v>17</v>
      </c>
      <c r="G11" s="27" t="s">
        <v>33</v>
      </c>
      <c r="H11" s="27" t="s">
        <v>51</v>
      </c>
      <c r="I11" s="28" t="s">
        <v>52</v>
      </c>
      <c r="J11" s="29">
        <v>1.3935185185185184E-2</v>
      </c>
      <c r="K11" s="30" t="s">
        <v>53</v>
      </c>
      <c r="L11" s="26">
        <v>1</v>
      </c>
      <c r="M11" s="26">
        <v>7</v>
      </c>
    </row>
    <row r="12" spans="1:13" x14ac:dyDescent="0.25">
      <c r="A12" s="21">
        <v>9</v>
      </c>
      <c r="B12" s="22">
        <v>1</v>
      </c>
      <c r="C12" s="23" t="s">
        <v>54</v>
      </c>
      <c r="D12" s="24" t="s">
        <v>55</v>
      </c>
      <c r="E12" s="25" t="s">
        <v>17</v>
      </c>
      <c r="F12" s="26">
        <v>41</v>
      </c>
      <c r="G12" s="27" t="s">
        <v>56</v>
      </c>
      <c r="H12" s="27" t="s">
        <v>19</v>
      </c>
      <c r="I12" s="28" t="s">
        <v>57</v>
      </c>
      <c r="J12" s="29">
        <v>1.4039351851851851E-2</v>
      </c>
      <c r="K12" s="30" t="s">
        <v>58</v>
      </c>
      <c r="L12" s="26">
        <v>1</v>
      </c>
      <c r="M12" s="26">
        <v>8</v>
      </c>
    </row>
    <row r="13" spans="1:13" x14ac:dyDescent="0.25">
      <c r="A13" s="21">
        <v>10</v>
      </c>
      <c r="B13" s="22">
        <v>18</v>
      </c>
      <c r="C13" s="23" t="s">
        <v>59</v>
      </c>
      <c r="D13" s="24" t="s">
        <v>60</v>
      </c>
      <c r="E13" s="25" t="s">
        <v>17</v>
      </c>
      <c r="F13" s="26">
        <v>18</v>
      </c>
      <c r="G13" s="27" t="s">
        <v>18</v>
      </c>
      <c r="H13" s="27" t="s">
        <v>19</v>
      </c>
      <c r="I13" s="28" t="s">
        <v>39</v>
      </c>
      <c r="J13" s="29">
        <v>1.4155092592592592E-2</v>
      </c>
      <c r="K13" s="30" t="s">
        <v>61</v>
      </c>
      <c r="L13" s="26">
        <v>3</v>
      </c>
      <c r="M13" s="26">
        <v>9</v>
      </c>
    </row>
    <row r="14" spans="1:13" x14ac:dyDescent="0.25">
      <c r="A14" s="21">
        <v>11</v>
      </c>
      <c r="B14" s="22">
        <v>220</v>
      </c>
      <c r="C14" s="23" t="s">
        <v>62</v>
      </c>
      <c r="D14" s="24" t="s">
        <v>63</v>
      </c>
      <c r="E14" s="25" t="s">
        <v>17</v>
      </c>
      <c r="F14" s="26">
        <v>33</v>
      </c>
      <c r="G14" s="27" t="s">
        <v>64</v>
      </c>
      <c r="H14" s="27" t="s">
        <v>65</v>
      </c>
      <c r="I14" s="28" t="s">
        <v>20</v>
      </c>
      <c r="J14" s="29">
        <v>1.4340277777777776E-2</v>
      </c>
      <c r="K14" s="30" t="s">
        <v>66</v>
      </c>
      <c r="L14" s="26">
        <v>5</v>
      </c>
      <c r="M14" s="26">
        <v>10</v>
      </c>
    </row>
    <row r="15" spans="1:13" x14ac:dyDescent="0.25">
      <c r="A15" s="21">
        <v>12</v>
      </c>
      <c r="B15" s="22">
        <v>224</v>
      </c>
      <c r="C15" s="23" t="s">
        <v>67</v>
      </c>
      <c r="D15" s="24" t="s">
        <v>68</v>
      </c>
      <c r="E15" s="25" t="s">
        <v>17</v>
      </c>
      <c r="F15" s="26">
        <v>30</v>
      </c>
      <c r="G15" s="27" t="s">
        <v>69</v>
      </c>
      <c r="H15" s="27" t="s">
        <v>70</v>
      </c>
      <c r="I15" s="28" t="s">
        <v>20</v>
      </c>
      <c r="J15" s="29">
        <v>1.4548611111111111E-2</v>
      </c>
      <c r="K15" s="30" t="s">
        <v>71</v>
      </c>
      <c r="L15" s="26">
        <v>6</v>
      </c>
      <c r="M15" s="26">
        <v>11</v>
      </c>
    </row>
    <row r="16" spans="1:13" x14ac:dyDescent="0.25">
      <c r="A16" s="21">
        <v>13</v>
      </c>
      <c r="B16" s="22">
        <v>45</v>
      </c>
      <c r="C16" s="23" t="s">
        <v>72</v>
      </c>
      <c r="D16" s="24" t="s">
        <v>73</v>
      </c>
      <c r="E16" s="25" t="s">
        <v>17</v>
      </c>
      <c r="F16" s="26">
        <v>16</v>
      </c>
      <c r="G16" s="27" t="s">
        <v>74</v>
      </c>
      <c r="H16" s="27" t="s">
        <v>75</v>
      </c>
      <c r="I16" s="28" t="s">
        <v>52</v>
      </c>
      <c r="J16" s="29">
        <v>1.4583333333333332E-2</v>
      </c>
      <c r="K16" s="30" t="s">
        <v>71</v>
      </c>
      <c r="L16" s="26">
        <v>2</v>
      </c>
      <c r="M16" s="26">
        <v>12</v>
      </c>
    </row>
    <row r="17" spans="1:13" x14ac:dyDescent="0.25">
      <c r="A17" s="21">
        <v>14</v>
      </c>
      <c r="B17" s="22">
        <v>17</v>
      </c>
      <c r="C17" s="23" t="s">
        <v>76</v>
      </c>
      <c r="D17" s="24" t="s">
        <v>77</v>
      </c>
      <c r="E17" s="25" t="s">
        <v>17</v>
      </c>
      <c r="F17" s="26">
        <v>18</v>
      </c>
      <c r="G17" s="27" t="s">
        <v>18</v>
      </c>
      <c r="H17" s="27" t="s">
        <v>19</v>
      </c>
      <c r="I17" s="28" t="s">
        <v>39</v>
      </c>
      <c r="J17" s="29">
        <v>1.4722222222222222E-2</v>
      </c>
      <c r="K17" s="30" t="s">
        <v>78</v>
      </c>
      <c r="L17" s="26">
        <v>4</v>
      </c>
      <c r="M17" s="26">
        <v>13</v>
      </c>
    </row>
    <row r="18" spans="1:13" x14ac:dyDescent="0.25">
      <c r="A18" s="21">
        <v>15</v>
      </c>
      <c r="B18" s="22">
        <v>201</v>
      </c>
      <c r="C18" s="23" t="s">
        <v>79</v>
      </c>
      <c r="D18" s="24" t="s">
        <v>80</v>
      </c>
      <c r="E18" s="25" t="s">
        <v>17</v>
      </c>
      <c r="F18" s="26">
        <v>34</v>
      </c>
      <c r="G18" s="27" t="s">
        <v>81</v>
      </c>
      <c r="H18" s="27" t="s">
        <v>65</v>
      </c>
      <c r="I18" s="28" t="s">
        <v>20</v>
      </c>
      <c r="J18" s="29">
        <v>1.4733796296296295E-2</v>
      </c>
      <c r="K18" s="30" t="s">
        <v>82</v>
      </c>
      <c r="L18" s="26">
        <v>7</v>
      </c>
      <c r="M18" s="26">
        <v>14</v>
      </c>
    </row>
    <row r="19" spans="1:13" x14ac:dyDescent="0.25">
      <c r="A19" s="21">
        <v>16</v>
      </c>
      <c r="B19" s="22">
        <v>5</v>
      </c>
      <c r="C19" s="23" t="s">
        <v>83</v>
      </c>
      <c r="D19" s="24" t="s">
        <v>84</v>
      </c>
      <c r="E19" s="25" t="s">
        <v>17</v>
      </c>
      <c r="F19" s="26">
        <v>16</v>
      </c>
      <c r="G19" s="27" t="s">
        <v>85</v>
      </c>
      <c r="H19" s="27" t="s">
        <v>19</v>
      </c>
      <c r="I19" s="28" t="s">
        <v>52</v>
      </c>
      <c r="J19" s="29">
        <v>1.4745370370370372E-2</v>
      </c>
      <c r="K19" s="30" t="s">
        <v>82</v>
      </c>
      <c r="L19" s="26">
        <v>3</v>
      </c>
      <c r="M19" s="26">
        <v>15</v>
      </c>
    </row>
    <row r="20" spans="1:13" x14ac:dyDescent="0.25">
      <c r="A20" s="21">
        <v>17</v>
      </c>
      <c r="B20" s="22">
        <v>4</v>
      </c>
      <c r="C20" s="23" t="s">
        <v>86</v>
      </c>
      <c r="D20" s="24" t="s">
        <v>87</v>
      </c>
      <c r="E20" s="25" t="s">
        <v>17</v>
      </c>
      <c r="F20" s="26">
        <v>54</v>
      </c>
      <c r="G20" s="27" t="s">
        <v>88</v>
      </c>
      <c r="H20" s="27" t="s">
        <v>19</v>
      </c>
      <c r="I20" s="28" t="s">
        <v>89</v>
      </c>
      <c r="J20" s="29">
        <v>1.4768518518518519E-2</v>
      </c>
      <c r="K20" s="30" t="s">
        <v>82</v>
      </c>
      <c r="L20" s="26">
        <v>1</v>
      </c>
      <c r="M20" s="26">
        <v>16</v>
      </c>
    </row>
    <row r="21" spans="1:13" x14ac:dyDescent="0.25">
      <c r="A21" s="21">
        <v>18</v>
      </c>
      <c r="B21" s="22">
        <v>227</v>
      </c>
      <c r="C21" s="23" t="s">
        <v>90</v>
      </c>
      <c r="D21" s="24" t="s">
        <v>91</v>
      </c>
      <c r="E21" s="25" t="s">
        <v>17</v>
      </c>
      <c r="F21" s="26">
        <v>21</v>
      </c>
      <c r="G21" s="27" t="s">
        <v>69</v>
      </c>
      <c r="H21" s="27" t="s">
        <v>70</v>
      </c>
      <c r="I21" s="28" t="s">
        <v>20</v>
      </c>
      <c r="J21" s="29">
        <v>1.4780092592592595E-2</v>
      </c>
      <c r="K21" s="30" t="s">
        <v>82</v>
      </c>
      <c r="L21" s="26">
        <v>8</v>
      </c>
      <c r="M21" s="26">
        <v>17</v>
      </c>
    </row>
    <row r="22" spans="1:13" x14ac:dyDescent="0.25">
      <c r="A22" s="21">
        <v>19</v>
      </c>
      <c r="B22" s="22">
        <v>236</v>
      </c>
      <c r="C22" s="23" t="s">
        <v>92</v>
      </c>
      <c r="D22" s="24" t="s">
        <v>50</v>
      </c>
      <c r="E22" s="25" t="s">
        <v>17</v>
      </c>
      <c r="F22" s="26">
        <v>15</v>
      </c>
      <c r="G22" s="27" t="s">
        <v>33</v>
      </c>
      <c r="H22" s="27" t="s">
        <v>51</v>
      </c>
      <c r="I22" s="28" t="s">
        <v>93</v>
      </c>
      <c r="J22" s="29">
        <v>1.480324074074074E-2</v>
      </c>
      <c r="K22" s="30" t="s">
        <v>94</v>
      </c>
      <c r="L22" s="26">
        <v>1</v>
      </c>
      <c r="M22" s="26">
        <v>18</v>
      </c>
    </row>
    <row r="23" spans="1:13" x14ac:dyDescent="0.25">
      <c r="A23" s="21">
        <v>20</v>
      </c>
      <c r="B23" s="22">
        <v>25</v>
      </c>
      <c r="C23" s="23" t="s">
        <v>95</v>
      </c>
      <c r="D23" s="24" t="s">
        <v>96</v>
      </c>
      <c r="E23" s="25" t="s">
        <v>17</v>
      </c>
      <c r="F23" s="26">
        <v>43</v>
      </c>
      <c r="G23" s="27" t="s">
        <v>18</v>
      </c>
      <c r="H23" s="27" t="s">
        <v>19</v>
      </c>
      <c r="I23" s="28" t="s">
        <v>57</v>
      </c>
      <c r="J23" s="29">
        <v>1.4837962962962963E-2</v>
      </c>
      <c r="K23" s="30" t="s">
        <v>94</v>
      </c>
      <c r="L23" s="26">
        <v>2</v>
      </c>
      <c r="M23" s="26">
        <v>19</v>
      </c>
    </row>
    <row r="24" spans="1:13" x14ac:dyDescent="0.25">
      <c r="A24" s="21">
        <v>21</v>
      </c>
      <c r="B24" s="22">
        <v>240</v>
      </c>
      <c r="C24" s="23" t="s">
        <v>97</v>
      </c>
      <c r="D24" s="24" t="s">
        <v>98</v>
      </c>
      <c r="E24" s="25" t="s">
        <v>17</v>
      </c>
      <c r="F24" s="26">
        <v>30</v>
      </c>
      <c r="G24" s="27" t="s">
        <v>29</v>
      </c>
      <c r="H24" s="27">
        <v>0</v>
      </c>
      <c r="I24" s="28" t="s">
        <v>20</v>
      </c>
      <c r="J24" s="29">
        <v>1.4895833333333332E-2</v>
      </c>
      <c r="K24" s="30" t="s">
        <v>99</v>
      </c>
      <c r="L24" s="26">
        <v>9</v>
      </c>
      <c r="M24" s="26">
        <v>20</v>
      </c>
    </row>
    <row r="25" spans="1:13" x14ac:dyDescent="0.25">
      <c r="A25" s="21">
        <v>22</v>
      </c>
      <c r="B25" s="22">
        <v>23</v>
      </c>
      <c r="C25" s="23" t="s">
        <v>100</v>
      </c>
      <c r="D25" s="24" t="s">
        <v>101</v>
      </c>
      <c r="E25" s="25" t="s">
        <v>17</v>
      </c>
      <c r="F25" s="26">
        <v>53</v>
      </c>
      <c r="G25" s="27" t="s">
        <v>56</v>
      </c>
      <c r="H25" s="27" t="s">
        <v>19</v>
      </c>
      <c r="I25" s="28" t="s">
        <v>89</v>
      </c>
      <c r="J25" s="29">
        <v>1.4907407407407406E-2</v>
      </c>
      <c r="K25" s="30" t="s">
        <v>99</v>
      </c>
      <c r="L25" s="26">
        <v>2</v>
      </c>
      <c r="M25" s="26">
        <v>21</v>
      </c>
    </row>
    <row r="26" spans="1:13" x14ac:dyDescent="0.25">
      <c r="A26" s="21">
        <v>23</v>
      </c>
      <c r="B26" s="22">
        <v>215</v>
      </c>
      <c r="C26" s="23" t="s">
        <v>90</v>
      </c>
      <c r="D26" s="24" t="s">
        <v>102</v>
      </c>
      <c r="E26" s="25" t="s">
        <v>17</v>
      </c>
      <c r="F26" s="26">
        <v>20</v>
      </c>
      <c r="G26" s="27" t="s">
        <v>47</v>
      </c>
      <c r="H26" s="27" t="s">
        <v>25</v>
      </c>
      <c r="I26" s="28" t="s">
        <v>20</v>
      </c>
      <c r="J26" s="29">
        <v>1.4907407407407406E-2</v>
      </c>
      <c r="K26" s="30" t="s">
        <v>99</v>
      </c>
      <c r="L26" s="26">
        <v>10</v>
      </c>
      <c r="M26" s="26">
        <v>21</v>
      </c>
    </row>
    <row r="27" spans="1:13" x14ac:dyDescent="0.25">
      <c r="A27" s="21">
        <v>24</v>
      </c>
      <c r="B27" s="22">
        <v>126</v>
      </c>
      <c r="C27" s="23" t="s">
        <v>103</v>
      </c>
      <c r="D27" s="24" t="s">
        <v>104</v>
      </c>
      <c r="E27" s="25" t="s">
        <v>17</v>
      </c>
      <c r="F27" s="26">
        <v>55</v>
      </c>
      <c r="G27" s="27" t="s">
        <v>105</v>
      </c>
      <c r="H27" s="27" t="s">
        <v>106</v>
      </c>
      <c r="I27" s="28" t="s">
        <v>89</v>
      </c>
      <c r="J27" s="29">
        <v>1.5000000000000001E-2</v>
      </c>
      <c r="K27" s="30" t="s">
        <v>107</v>
      </c>
      <c r="L27" s="26">
        <v>3</v>
      </c>
      <c r="M27" s="26">
        <v>23</v>
      </c>
    </row>
    <row r="28" spans="1:13" x14ac:dyDescent="0.25">
      <c r="A28" s="21">
        <v>25</v>
      </c>
      <c r="B28" s="22">
        <v>232</v>
      </c>
      <c r="C28" s="23" t="s">
        <v>108</v>
      </c>
      <c r="D28" s="24" t="s">
        <v>109</v>
      </c>
      <c r="E28" s="25" t="s">
        <v>17</v>
      </c>
      <c r="F28" s="26">
        <v>40</v>
      </c>
      <c r="G28" s="27" t="s">
        <v>33</v>
      </c>
      <c r="H28" s="27" t="s">
        <v>110</v>
      </c>
      <c r="I28" s="28" t="s">
        <v>57</v>
      </c>
      <c r="J28" s="29">
        <v>1.5023148148148148E-2</v>
      </c>
      <c r="K28" s="30" t="s">
        <v>107</v>
      </c>
      <c r="L28" s="26">
        <v>3</v>
      </c>
      <c r="M28" s="26">
        <v>24</v>
      </c>
    </row>
    <row r="29" spans="1:13" x14ac:dyDescent="0.25">
      <c r="A29" s="21">
        <v>26</v>
      </c>
      <c r="B29" s="22">
        <v>241</v>
      </c>
      <c r="C29" s="23" t="s">
        <v>111</v>
      </c>
      <c r="D29" s="24" t="s">
        <v>112</v>
      </c>
      <c r="E29" s="25" t="s">
        <v>17</v>
      </c>
      <c r="F29" s="26">
        <v>17</v>
      </c>
      <c r="G29" s="27" t="s">
        <v>29</v>
      </c>
      <c r="H29" s="27">
        <v>0</v>
      </c>
      <c r="I29" s="28" t="s">
        <v>52</v>
      </c>
      <c r="J29" s="29">
        <v>1.511574074074074E-2</v>
      </c>
      <c r="K29" s="30" t="s">
        <v>113</v>
      </c>
      <c r="L29" s="26">
        <v>4</v>
      </c>
      <c r="M29" s="26">
        <v>25</v>
      </c>
    </row>
    <row r="30" spans="1:13" x14ac:dyDescent="0.25">
      <c r="A30" s="21">
        <v>27</v>
      </c>
      <c r="B30" s="22">
        <v>115</v>
      </c>
      <c r="C30" s="23" t="s">
        <v>114</v>
      </c>
      <c r="D30" s="24" t="s">
        <v>115</v>
      </c>
      <c r="E30" s="25" t="s">
        <v>17</v>
      </c>
      <c r="F30" s="26">
        <v>59</v>
      </c>
      <c r="G30" s="27" t="s">
        <v>116</v>
      </c>
      <c r="H30" s="27" t="s">
        <v>117</v>
      </c>
      <c r="I30" s="28" t="s">
        <v>89</v>
      </c>
      <c r="J30" s="29">
        <v>1.5162037037037036E-2</v>
      </c>
      <c r="K30" s="30" t="s">
        <v>118</v>
      </c>
      <c r="L30" s="26">
        <v>4</v>
      </c>
      <c r="M30" s="26">
        <v>26</v>
      </c>
    </row>
    <row r="31" spans="1:13" x14ac:dyDescent="0.25">
      <c r="A31" s="21">
        <v>28</v>
      </c>
      <c r="B31" s="22">
        <v>9</v>
      </c>
      <c r="C31" s="23" t="s">
        <v>119</v>
      </c>
      <c r="D31" s="24" t="s">
        <v>120</v>
      </c>
      <c r="E31" s="25" t="s">
        <v>17</v>
      </c>
      <c r="F31" s="26">
        <v>51</v>
      </c>
      <c r="G31" s="27" t="s">
        <v>121</v>
      </c>
      <c r="H31" s="27" t="s">
        <v>19</v>
      </c>
      <c r="I31" s="28" t="s">
        <v>89</v>
      </c>
      <c r="J31" s="29">
        <v>1.5208333333333332E-2</v>
      </c>
      <c r="K31" s="30" t="s">
        <v>122</v>
      </c>
      <c r="L31" s="26">
        <v>5</v>
      </c>
      <c r="M31" s="26">
        <v>27</v>
      </c>
    </row>
    <row r="32" spans="1:13" x14ac:dyDescent="0.25">
      <c r="A32" s="21">
        <v>29</v>
      </c>
      <c r="B32" s="22">
        <v>30</v>
      </c>
      <c r="C32" s="23" t="s">
        <v>123</v>
      </c>
      <c r="D32" s="24" t="s">
        <v>124</v>
      </c>
      <c r="E32" s="25" t="s">
        <v>17</v>
      </c>
      <c r="F32" s="26">
        <v>53</v>
      </c>
      <c r="G32" s="27" t="s">
        <v>125</v>
      </c>
      <c r="H32" s="27" t="s">
        <v>126</v>
      </c>
      <c r="I32" s="28" t="s">
        <v>89</v>
      </c>
      <c r="J32" s="29">
        <v>1.5219907407407409E-2</v>
      </c>
      <c r="K32" s="30" t="s">
        <v>122</v>
      </c>
      <c r="L32" s="26">
        <v>6</v>
      </c>
      <c r="M32" s="26">
        <v>28</v>
      </c>
    </row>
    <row r="33" spans="1:13" x14ac:dyDescent="0.25">
      <c r="A33" s="21">
        <v>30</v>
      </c>
      <c r="B33" s="22">
        <v>116</v>
      </c>
      <c r="C33" s="23" t="s">
        <v>127</v>
      </c>
      <c r="D33" s="24" t="s">
        <v>128</v>
      </c>
      <c r="E33" s="25" t="s">
        <v>17</v>
      </c>
      <c r="F33" s="26">
        <v>44</v>
      </c>
      <c r="G33" s="27" t="s">
        <v>56</v>
      </c>
      <c r="H33" s="27" t="s">
        <v>117</v>
      </c>
      <c r="I33" s="28" t="s">
        <v>57</v>
      </c>
      <c r="J33" s="29">
        <v>1.5289351851851851E-2</v>
      </c>
      <c r="K33" s="30" t="s">
        <v>129</v>
      </c>
      <c r="L33" s="26">
        <v>4</v>
      </c>
      <c r="M33" s="26">
        <v>29</v>
      </c>
    </row>
    <row r="34" spans="1:13" x14ac:dyDescent="0.25">
      <c r="A34" s="21">
        <v>31</v>
      </c>
      <c r="B34" s="22">
        <v>77</v>
      </c>
      <c r="C34" s="23" t="s">
        <v>130</v>
      </c>
      <c r="D34" s="24" t="s">
        <v>131</v>
      </c>
      <c r="E34" s="25" t="s">
        <v>17</v>
      </c>
      <c r="F34" s="26">
        <v>36</v>
      </c>
      <c r="G34" s="27" t="s">
        <v>64</v>
      </c>
      <c r="H34" s="27" t="s">
        <v>65</v>
      </c>
      <c r="I34" s="28" t="s">
        <v>20</v>
      </c>
      <c r="J34" s="29">
        <v>1.5381944444444443E-2</v>
      </c>
      <c r="K34" s="30" t="s">
        <v>132</v>
      </c>
      <c r="L34" s="26">
        <v>11</v>
      </c>
      <c r="M34" s="26">
        <v>30</v>
      </c>
    </row>
    <row r="35" spans="1:13" x14ac:dyDescent="0.25">
      <c r="A35" s="21">
        <v>32</v>
      </c>
      <c r="B35" s="22">
        <v>242</v>
      </c>
      <c r="C35" s="23" t="s">
        <v>133</v>
      </c>
      <c r="D35" s="24" t="s">
        <v>134</v>
      </c>
      <c r="E35" s="25" t="s">
        <v>17</v>
      </c>
      <c r="F35" s="26">
        <v>16</v>
      </c>
      <c r="G35" s="27" t="s">
        <v>47</v>
      </c>
      <c r="H35" s="27" t="s">
        <v>135</v>
      </c>
      <c r="I35" s="28" t="s">
        <v>52</v>
      </c>
      <c r="J35" s="29">
        <v>1.5532407407407406E-2</v>
      </c>
      <c r="K35" s="30" t="s">
        <v>136</v>
      </c>
      <c r="L35" s="26">
        <v>5</v>
      </c>
      <c r="M35" s="26">
        <v>31</v>
      </c>
    </row>
    <row r="36" spans="1:13" x14ac:dyDescent="0.25">
      <c r="A36" s="21">
        <v>33</v>
      </c>
      <c r="B36" s="22">
        <v>253</v>
      </c>
      <c r="C36" s="23" t="s">
        <v>119</v>
      </c>
      <c r="D36" s="24" t="s">
        <v>137</v>
      </c>
      <c r="E36" s="25" t="s">
        <v>17</v>
      </c>
      <c r="F36" s="26">
        <v>31</v>
      </c>
      <c r="G36" s="27" t="s">
        <v>138</v>
      </c>
      <c r="H36" s="27" t="s">
        <v>65</v>
      </c>
      <c r="I36" s="28" t="s">
        <v>20</v>
      </c>
      <c r="J36" s="29">
        <v>1.5682870370370371E-2</v>
      </c>
      <c r="K36" s="30" t="s">
        <v>139</v>
      </c>
      <c r="L36" s="26">
        <v>12</v>
      </c>
      <c r="M36" s="26">
        <v>32</v>
      </c>
    </row>
    <row r="37" spans="1:13" x14ac:dyDescent="0.25">
      <c r="A37" s="21">
        <v>34</v>
      </c>
      <c r="B37" s="22">
        <v>114</v>
      </c>
      <c r="C37" s="23" t="s">
        <v>140</v>
      </c>
      <c r="D37" s="24" t="s">
        <v>141</v>
      </c>
      <c r="E37" s="25" t="s">
        <v>17</v>
      </c>
      <c r="F37" s="26">
        <v>50</v>
      </c>
      <c r="G37" s="27" t="s">
        <v>142</v>
      </c>
      <c r="H37" s="27" t="s">
        <v>65</v>
      </c>
      <c r="I37" s="28" t="s">
        <v>57</v>
      </c>
      <c r="J37" s="29">
        <v>1.5717592592592592E-2</v>
      </c>
      <c r="K37" s="30" t="s">
        <v>139</v>
      </c>
      <c r="L37" s="26">
        <v>5</v>
      </c>
      <c r="M37" s="26">
        <v>33</v>
      </c>
    </row>
    <row r="38" spans="1:13" x14ac:dyDescent="0.25">
      <c r="A38" s="21">
        <v>35</v>
      </c>
      <c r="B38" s="22">
        <v>8</v>
      </c>
      <c r="C38" s="23" t="s">
        <v>143</v>
      </c>
      <c r="D38" s="24" t="s">
        <v>144</v>
      </c>
      <c r="E38" s="25" t="s">
        <v>17</v>
      </c>
      <c r="F38" s="26">
        <v>14</v>
      </c>
      <c r="G38" s="27" t="s">
        <v>88</v>
      </c>
      <c r="H38" s="27" t="s">
        <v>19</v>
      </c>
      <c r="I38" s="28" t="s">
        <v>93</v>
      </c>
      <c r="J38" s="29">
        <v>1.5729166666666666E-2</v>
      </c>
      <c r="K38" s="30" t="s">
        <v>139</v>
      </c>
      <c r="L38" s="26">
        <v>2</v>
      </c>
      <c r="M38" s="26">
        <v>34</v>
      </c>
    </row>
    <row r="39" spans="1:13" x14ac:dyDescent="0.25">
      <c r="A39" s="21">
        <v>36</v>
      </c>
      <c r="B39" s="22">
        <v>210</v>
      </c>
      <c r="C39" s="23" t="s">
        <v>97</v>
      </c>
      <c r="D39" s="24" t="s">
        <v>145</v>
      </c>
      <c r="E39" s="25" t="s">
        <v>17</v>
      </c>
      <c r="F39" s="26">
        <v>21</v>
      </c>
      <c r="G39" s="27" t="s">
        <v>146</v>
      </c>
      <c r="H39" s="27" t="s">
        <v>147</v>
      </c>
      <c r="I39" s="28" t="s">
        <v>20</v>
      </c>
      <c r="J39" s="29">
        <v>1.579861111111111E-2</v>
      </c>
      <c r="K39" s="30" t="s">
        <v>148</v>
      </c>
      <c r="L39" s="26">
        <v>13</v>
      </c>
      <c r="M39" s="26">
        <v>35</v>
      </c>
    </row>
    <row r="40" spans="1:13" x14ac:dyDescent="0.25">
      <c r="A40" s="21">
        <v>37</v>
      </c>
      <c r="B40" s="22">
        <v>101</v>
      </c>
      <c r="C40" s="23" t="s">
        <v>49</v>
      </c>
      <c r="D40" s="24" t="s">
        <v>149</v>
      </c>
      <c r="E40" s="25" t="s">
        <v>17</v>
      </c>
      <c r="F40" s="26">
        <v>12</v>
      </c>
      <c r="G40" s="27" t="s">
        <v>150</v>
      </c>
      <c r="H40" s="27" t="s">
        <v>151</v>
      </c>
      <c r="I40" s="28" t="s">
        <v>152</v>
      </c>
      <c r="J40" s="29">
        <v>1.5810185185185184E-2</v>
      </c>
      <c r="K40" s="30" t="s">
        <v>153</v>
      </c>
      <c r="L40" s="26">
        <v>1</v>
      </c>
      <c r="M40" s="26">
        <v>36</v>
      </c>
    </row>
    <row r="41" spans="1:13" x14ac:dyDescent="0.25">
      <c r="A41" s="21">
        <v>38</v>
      </c>
      <c r="B41" s="22">
        <v>209</v>
      </c>
      <c r="C41" s="23" t="s">
        <v>154</v>
      </c>
      <c r="D41" s="24" t="s">
        <v>155</v>
      </c>
      <c r="E41" s="25" t="s">
        <v>17</v>
      </c>
      <c r="F41" s="26">
        <v>26</v>
      </c>
      <c r="G41" s="27" t="s">
        <v>146</v>
      </c>
      <c r="H41" s="27" t="s">
        <v>147</v>
      </c>
      <c r="I41" s="28" t="s">
        <v>20</v>
      </c>
      <c r="J41" s="29">
        <v>1.5995370370370372E-2</v>
      </c>
      <c r="K41" s="30" t="s">
        <v>156</v>
      </c>
      <c r="L41" s="26">
        <v>14</v>
      </c>
      <c r="M41" s="26">
        <v>37</v>
      </c>
    </row>
    <row r="42" spans="1:13" x14ac:dyDescent="0.25">
      <c r="A42" s="21">
        <v>39</v>
      </c>
      <c r="B42" s="22">
        <v>229</v>
      </c>
      <c r="C42" s="23" t="s">
        <v>157</v>
      </c>
      <c r="D42" s="24" t="s">
        <v>158</v>
      </c>
      <c r="E42" s="25" t="s">
        <v>46</v>
      </c>
      <c r="F42" s="26">
        <v>19</v>
      </c>
      <c r="G42" s="27" t="s">
        <v>69</v>
      </c>
      <c r="H42" s="27" t="s">
        <v>70</v>
      </c>
      <c r="I42" s="28" t="s">
        <v>39</v>
      </c>
      <c r="J42" s="29">
        <v>1.6099537037037037E-2</v>
      </c>
      <c r="K42" s="30" t="s">
        <v>159</v>
      </c>
      <c r="L42" s="26">
        <v>1</v>
      </c>
      <c r="M42" s="26">
        <v>2</v>
      </c>
    </row>
    <row r="43" spans="1:13" x14ac:dyDescent="0.25">
      <c r="A43" s="21">
        <v>40</v>
      </c>
      <c r="B43" s="22">
        <v>134</v>
      </c>
      <c r="C43" s="23" t="s">
        <v>83</v>
      </c>
      <c r="D43" s="24" t="s">
        <v>160</v>
      </c>
      <c r="E43" s="25" t="s">
        <v>17</v>
      </c>
      <c r="F43" s="26">
        <v>34</v>
      </c>
      <c r="G43" s="27" t="s">
        <v>69</v>
      </c>
      <c r="H43" s="27" t="s">
        <v>161</v>
      </c>
      <c r="I43" s="28" t="s">
        <v>20</v>
      </c>
      <c r="J43" s="29">
        <v>1.6192129629629629E-2</v>
      </c>
      <c r="K43" s="30" t="s">
        <v>162</v>
      </c>
      <c r="L43" s="26">
        <v>15</v>
      </c>
      <c r="M43" s="26">
        <v>38</v>
      </c>
    </row>
    <row r="44" spans="1:13" x14ac:dyDescent="0.25">
      <c r="A44" s="21">
        <v>41</v>
      </c>
      <c r="B44" s="22">
        <v>14</v>
      </c>
      <c r="C44" s="23" t="s">
        <v>163</v>
      </c>
      <c r="D44" s="24" t="s">
        <v>164</v>
      </c>
      <c r="E44" s="25" t="s">
        <v>46</v>
      </c>
      <c r="F44" s="26">
        <v>45</v>
      </c>
      <c r="G44" s="27" t="s">
        <v>18</v>
      </c>
      <c r="H44" s="27" t="s">
        <v>19</v>
      </c>
      <c r="I44" s="28" t="s">
        <v>57</v>
      </c>
      <c r="J44" s="29">
        <v>1.621527777777778E-2</v>
      </c>
      <c r="K44" s="30" t="s">
        <v>162</v>
      </c>
      <c r="L44" s="26">
        <v>1</v>
      </c>
      <c r="M44" s="26">
        <v>3</v>
      </c>
    </row>
    <row r="45" spans="1:13" x14ac:dyDescent="0.25">
      <c r="A45" s="21">
        <v>42</v>
      </c>
      <c r="B45" s="22">
        <v>137</v>
      </c>
      <c r="C45" s="23" t="s">
        <v>165</v>
      </c>
      <c r="D45" s="24" t="s">
        <v>166</v>
      </c>
      <c r="E45" s="25" t="s">
        <v>46</v>
      </c>
      <c r="F45" s="26">
        <v>21</v>
      </c>
      <c r="G45" s="27" t="s">
        <v>37</v>
      </c>
      <c r="H45" s="27" t="s">
        <v>167</v>
      </c>
      <c r="I45" s="28" t="s">
        <v>20</v>
      </c>
      <c r="J45" s="29">
        <v>1.6307870370370372E-2</v>
      </c>
      <c r="K45" s="30" t="s">
        <v>168</v>
      </c>
      <c r="L45" s="26">
        <v>2</v>
      </c>
      <c r="M45" s="26">
        <v>4</v>
      </c>
    </row>
    <row r="46" spans="1:13" x14ac:dyDescent="0.25">
      <c r="A46" s="21">
        <v>43</v>
      </c>
      <c r="B46" s="22">
        <v>46</v>
      </c>
      <c r="C46" s="23" t="s">
        <v>169</v>
      </c>
      <c r="D46" s="24" t="s">
        <v>170</v>
      </c>
      <c r="E46" s="25" t="s">
        <v>17</v>
      </c>
      <c r="F46" s="26">
        <v>35</v>
      </c>
      <c r="G46" s="27" t="s">
        <v>74</v>
      </c>
      <c r="H46" s="27" t="s">
        <v>75</v>
      </c>
      <c r="I46" s="28" t="s">
        <v>20</v>
      </c>
      <c r="J46" s="29">
        <v>1.6423611111111111E-2</v>
      </c>
      <c r="K46" s="30" t="s">
        <v>171</v>
      </c>
      <c r="L46" s="26">
        <v>16</v>
      </c>
      <c r="M46" s="26">
        <v>39</v>
      </c>
    </row>
    <row r="47" spans="1:13" x14ac:dyDescent="0.25">
      <c r="A47" s="21">
        <v>44</v>
      </c>
      <c r="B47" s="22">
        <v>206</v>
      </c>
      <c r="C47" s="23" t="s">
        <v>172</v>
      </c>
      <c r="D47" s="24" t="s">
        <v>173</v>
      </c>
      <c r="E47" s="25" t="s">
        <v>17</v>
      </c>
      <c r="F47" s="26">
        <v>27</v>
      </c>
      <c r="G47" s="27" t="s">
        <v>174</v>
      </c>
      <c r="H47" s="27" t="s">
        <v>147</v>
      </c>
      <c r="I47" s="28" t="s">
        <v>20</v>
      </c>
      <c r="J47" s="29">
        <v>1.6446759259259262E-2</v>
      </c>
      <c r="K47" s="30" t="s">
        <v>171</v>
      </c>
      <c r="L47" s="26">
        <v>17</v>
      </c>
      <c r="M47" s="26">
        <v>40</v>
      </c>
    </row>
    <row r="48" spans="1:13" x14ac:dyDescent="0.25">
      <c r="A48" s="21">
        <v>45</v>
      </c>
      <c r="B48" s="22">
        <v>237</v>
      </c>
      <c r="C48" s="23" t="s">
        <v>175</v>
      </c>
      <c r="D48" s="24" t="s">
        <v>176</v>
      </c>
      <c r="E48" s="25" t="s">
        <v>17</v>
      </c>
      <c r="F48" s="26">
        <v>16</v>
      </c>
      <c r="G48" s="27" t="s">
        <v>33</v>
      </c>
      <c r="H48" s="27" t="s">
        <v>51</v>
      </c>
      <c r="I48" s="28" t="s">
        <v>52</v>
      </c>
      <c r="J48" s="29">
        <v>1.6458333333333332E-2</v>
      </c>
      <c r="K48" s="30" t="s">
        <v>171</v>
      </c>
      <c r="L48" s="26">
        <v>6</v>
      </c>
      <c r="M48" s="26">
        <v>41</v>
      </c>
    </row>
    <row r="49" spans="1:13" x14ac:dyDescent="0.25">
      <c r="A49" s="21">
        <v>46</v>
      </c>
      <c r="B49" s="22">
        <v>140</v>
      </c>
      <c r="C49" s="23" t="s">
        <v>177</v>
      </c>
      <c r="D49" s="24" t="s">
        <v>178</v>
      </c>
      <c r="E49" s="25" t="s">
        <v>46</v>
      </c>
      <c r="F49" s="26">
        <v>19</v>
      </c>
      <c r="G49" s="27" t="s">
        <v>37</v>
      </c>
      <c r="H49" s="27" t="s">
        <v>167</v>
      </c>
      <c r="I49" s="28" t="s">
        <v>39</v>
      </c>
      <c r="J49" s="29">
        <v>1.6620370370370372E-2</v>
      </c>
      <c r="K49" s="30" t="s">
        <v>179</v>
      </c>
      <c r="L49" s="26">
        <v>2</v>
      </c>
      <c r="M49" s="26">
        <v>5</v>
      </c>
    </row>
    <row r="50" spans="1:13" x14ac:dyDescent="0.25">
      <c r="A50" s="21">
        <v>47</v>
      </c>
      <c r="B50" s="22">
        <v>222</v>
      </c>
      <c r="C50" s="23" t="s">
        <v>123</v>
      </c>
      <c r="D50" s="24" t="s">
        <v>180</v>
      </c>
      <c r="E50" s="25" t="s">
        <v>17</v>
      </c>
      <c r="F50" s="26">
        <v>57</v>
      </c>
      <c r="G50" s="27" t="s">
        <v>69</v>
      </c>
      <c r="H50" s="27" t="s">
        <v>181</v>
      </c>
      <c r="I50" s="28" t="s">
        <v>89</v>
      </c>
      <c r="J50" s="29">
        <v>1.6631944444444446E-2</v>
      </c>
      <c r="K50" s="30" t="s">
        <v>179</v>
      </c>
      <c r="L50" s="26">
        <v>7</v>
      </c>
      <c r="M50" s="26">
        <v>42</v>
      </c>
    </row>
    <row r="51" spans="1:13" x14ac:dyDescent="0.25">
      <c r="A51" s="21">
        <v>48</v>
      </c>
      <c r="B51" s="22">
        <v>132</v>
      </c>
      <c r="C51" s="23" t="s">
        <v>182</v>
      </c>
      <c r="D51" s="24" t="s">
        <v>183</v>
      </c>
      <c r="E51" s="25" t="s">
        <v>46</v>
      </c>
      <c r="F51" s="26">
        <v>30</v>
      </c>
      <c r="G51" s="27" t="s">
        <v>33</v>
      </c>
      <c r="H51" s="27" t="s">
        <v>184</v>
      </c>
      <c r="I51" s="28" t="s">
        <v>20</v>
      </c>
      <c r="J51" s="29">
        <v>1.667824074074074E-2</v>
      </c>
      <c r="K51" s="30" t="s">
        <v>185</v>
      </c>
      <c r="L51" s="26">
        <v>3</v>
      </c>
      <c r="M51" s="26">
        <v>6</v>
      </c>
    </row>
    <row r="52" spans="1:13" x14ac:dyDescent="0.25">
      <c r="A52" s="21">
        <v>49</v>
      </c>
      <c r="B52" s="22">
        <v>217</v>
      </c>
      <c r="C52" s="23" t="s">
        <v>79</v>
      </c>
      <c r="D52" s="24" t="s">
        <v>186</v>
      </c>
      <c r="E52" s="25" t="s">
        <v>17</v>
      </c>
      <c r="F52" s="26">
        <v>38</v>
      </c>
      <c r="G52" s="27" t="s">
        <v>64</v>
      </c>
      <c r="H52" s="27" t="s">
        <v>25</v>
      </c>
      <c r="I52" s="28" t="s">
        <v>20</v>
      </c>
      <c r="J52" s="29">
        <v>1.6689814814814817E-2</v>
      </c>
      <c r="K52" s="30" t="s">
        <v>185</v>
      </c>
      <c r="L52" s="26">
        <v>18</v>
      </c>
      <c r="M52" s="26">
        <v>43</v>
      </c>
    </row>
    <row r="53" spans="1:13" x14ac:dyDescent="0.25">
      <c r="A53" s="21">
        <v>50</v>
      </c>
      <c r="B53" s="22">
        <v>11</v>
      </c>
      <c r="C53" s="23" t="s">
        <v>187</v>
      </c>
      <c r="D53" s="24" t="s">
        <v>188</v>
      </c>
      <c r="E53" s="25" t="s">
        <v>17</v>
      </c>
      <c r="F53" s="26">
        <v>33</v>
      </c>
      <c r="G53" s="27" t="s">
        <v>18</v>
      </c>
      <c r="H53" s="27" t="s">
        <v>19</v>
      </c>
      <c r="I53" s="28" t="s">
        <v>20</v>
      </c>
      <c r="J53" s="29">
        <v>1.6712962962962961E-2</v>
      </c>
      <c r="K53" s="30" t="s">
        <v>189</v>
      </c>
      <c r="L53" s="26">
        <v>19</v>
      </c>
      <c r="M53" s="26">
        <v>44</v>
      </c>
    </row>
    <row r="54" spans="1:13" x14ac:dyDescent="0.25">
      <c r="A54" s="21">
        <v>51</v>
      </c>
      <c r="B54" s="22">
        <v>136</v>
      </c>
      <c r="C54" s="23" t="s">
        <v>190</v>
      </c>
      <c r="D54" s="24" t="s">
        <v>191</v>
      </c>
      <c r="E54" s="25" t="s">
        <v>17</v>
      </c>
      <c r="F54" s="26">
        <v>18</v>
      </c>
      <c r="G54" s="27" t="s">
        <v>37</v>
      </c>
      <c r="H54" s="27" t="s">
        <v>167</v>
      </c>
      <c r="I54" s="28" t="s">
        <v>39</v>
      </c>
      <c r="J54" s="29">
        <v>1.6736111111111111E-2</v>
      </c>
      <c r="K54" s="30" t="s">
        <v>189</v>
      </c>
      <c r="L54" s="26">
        <v>5</v>
      </c>
      <c r="M54" s="26">
        <v>45</v>
      </c>
    </row>
    <row r="55" spans="1:13" x14ac:dyDescent="0.25">
      <c r="A55" s="21">
        <v>52</v>
      </c>
      <c r="B55" s="22">
        <v>70</v>
      </c>
      <c r="C55" s="23" t="s">
        <v>192</v>
      </c>
      <c r="D55" s="24" t="s">
        <v>193</v>
      </c>
      <c r="E55" s="25" t="s">
        <v>46</v>
      </c>
      <c r="F55" s="26">
        <v>27</v>
      </c>
      <c r="G55" s="27" t="s">
        <v>64</v>
      </c>
      <c r="H55" s="27" t="s">
        <v>65</v>
      </c>
      <c r="I55" s="28" t="s">
        <v>20</v>
      </c>
      <c r="J55" s="29">
        <v>1.6782407407407409E-2</v>
      </c>
      <c r="K55" s="30" t="s">
        <v>194</v>
      </c>
      <c r="L55" s="26">
        <v>4</v>
      </c>
      <c r="M55" s="26">
        <v>7</v>
      </c>
    </row>
    <row r="56" spans="1:13" x14ac:dyDescent="0.25">
      <c r="A56" s="21">
        <v>53</v>
      </c>
      <c r="B56" s="22">
        <v>100</v>
      </c>
      <c r="C56" s="23" t="s">
        <v>195</v>
      </c>
      <c r="D56" s="24" t="s">
        <v>196</v>
      </c>
      <c r="E56" s="25" t="s">
        <v>17</v>
      </c>
      <c r="F56" s="26">
        <v>50</v>
      </c>
      <c r="G56" s="27" t="s">
        <v>64</v>
      </c>
      <c r="H56" s="27" t="s">
        <v>65</v>
      </c>
      <c r="I56" s="28" t="s">
        <v>57</v>
      </c>
      <c r="J56" s="29">
        <v>1.6782407407407409E-2</v>
      </c>
      <c r="K56" s="30" t="s">
        <v>194</v>
      </c>
      <c r="L56" s="26">
        <v>6</v>
      </c>
      <c r="M56" s="26">
        <v>46</v>
      </c>
    </row>
    <row r="57" spans="1:13" x14ac:dyDescent="0.25">
      <c r="A57" s="21">
        <v>54</v>
      </c>
      <c r="B57" s="22">
        <v>225</v>
      </c>
      <c r="C57" s="23" t="s">
        <v>62</v>
      </c>
      <c r="D57" s="24" t="s">
        <v>197</v>
      </c>
      <c r="E57" s="25" t="s">
        <v>17</v>
      </c>
      <c r="F57" s="26">
        <v>23</v>
      </c>
      <c r="G57" s="27" t="s">
        <v>69</v>
      </c>
      <c r="H57" s="27" t="s">
        <v>70</v>
      </c>
      <c r="I57" s="28" t="s">
        <v>20</v>
      </c>
      <c r="J57" s="29">
        <v>1.6793981481481483E-2</v>
      </c>
      <c r="K57" s="30" t="s">
        <v>194</v>
      </c>
      <c r="L57" s="26">
        <v>20</v>
      </c>
      <c r="M57" s="26">
        <v>47</v>
      </c>
    </row>
    <row r="58" spans="1:13" x14ac:dyDescent="0.25">
      <c r="A58" s="21">
        <v>55</v>
      </c>
      <c r="B58" s="22">
        <v>223</v>
      </c>
      <c r="C58" s="23" t="s">
        <v>83</v>
      </c>
      <c r="D58" s="24" t="s">
        <v>198</v>
      </c>
      <c r="E58" s="25" t="s">
        <v>17</v>
      </c>
      <c r="F58" s="26">
        <v>19</v>
      </c>
      <c r="G58" s="27" t="s">
        <v>69</v>
      </c>
      <c r="H58" s="27" t="s">
        <v>70</v>
      </c>
      <c r="I58" s="28" t="s">
        <v>39</v>
      </c>
      <c r="J58" s="29">
        <v>1.681712962962963E-2</v>
      </c>
      <c r="K58" s="30" t="s">
        <v>194</v>
      </c>
      <c r="L58" s="26">
        <v>6</v>
      </c>
      <c r="M58" s="26">
        <v>48</v>
      </c>
    </row>
    <row r="59" spans="1:13" x14ac:dyDescent="0.25">
      <c r="A59" s="21">
        <v>56</v>
      </c>
      <c r="B59" s="22">
        <v>141</v>
      </c>
      <c r="C59" s="23" t="s">
        <v>199</v>
      </c>
      <c r="D59" s="24" t="s">
        <v>200</v>
      </c>
      <c r="E59" s="25" t="s">
        <v>17</v>
      </c>
      <c r="F59" s="26">
        <v>16</v>
      </c>
      <c r="G59" s="27" t="s">
        <v>37</v>
      </c>
      <c r="H59" s="27" t="s">
        <v>201</v>
      </c>
      <c r="I59" s="28" t="s">
        <v>52</v>
      </c>
      <c r="J59" s="29">
        <v>1.6909722222222225E-2</v>
      </c>
      <c r="K59" s="30" t="s">
        <v>202</v>
      </c>
      <c r="L59" s="26">
        <v>7</v>
      </c>
      <c r="M59" s="26">
        <v>49</v>
      </c>
    </row>
    <row r="60" spans="1:13" x14ac:dyDescent="0.25">
      <c r="A60" s="21">
        <v>57</v>
      </c>
      <c r="B60" s="22">
        <v>249</v>
      </c>
      <c r="C60" s="23" t="s">
        <v>203</v>
      </c>
      <c r="D60" s="24" t="s">
        <v>204</v>
      </c>
      <c r="E60" s="25" t="s">
        <v>17</v>
      </c>
      <c r="F60" s="26">
        <v>31</v>
      </c>
      <c r="G60" s="27" t="s">
        <v>64</v>
      </c>
      <c r="H60" s="27" t="s">
        <v>205</v>
      </c>
      <c r="I60" s="28" t="s">
        <v>20</v>
      </c>
      <c r="J60" s="29">
        <v>1.699074074074074E-2</v>
      </c>
      <c r="K60" s="30" t="s">
        <v>206</v>
      </c>
      <c r="L60" s="26">
        <v>21</v>
      </c>
      <c r="M60" s="26">
        <v>50</v>
      </c>
    </row>
    <row r="61" spans="1:13" x14ac:dyDescent="0.25">
      <c r="A61" s="21">
        <v>58</v>
      </c>
      <c r="B61" s="22">
        <v>250</v>
      </c>
      <c r="C61" s="23" t="s">
        <v>207</v>
      </c>
      <c r="D61" s="24" t="s">
        <v>208</v>
      </c>
      <c r="E61" s="25" t="s">
        <v>46</v>
      </c>
      <c r="F61" s="26">
        <v>30</v>
      </c>
      <c r="G61" s="27" t="s">
        <v>64</v>
      </c>
      <c r="H61" s="27" t="s">
        <v>205</v>
      </c>
      <c r="I61" s="28" t="s">
        <v>20</v>
      </c>
      <c r="J61" s="29">
        <v>1.699074074074074E-2</v>
      </c>
      <c r="K61" s="30" t="s">
        <v>206</v>
      </c>
      <c r="L61" s="26">
        <v>5</v>
      </c>
      <c r="M61" s="26">
        <v>8</v>
      </c>
    </row>
    <row r="62" spans="1:13" x14ac:dyDescent="0.25">
      <c r="A62" s="21">
        <v>59</v>
      </c>
      <c r="B62" s="22">
        <v>102</v>
      </c>
      <c r="C62" s="23" t="s">
        <v>209</v>
      </c>
      <c r="D62" s="24" t="s">
        <v>210</v>
      </c>
      <c r="E62" s="25" t="s">
        <v>17</v>
      </c>
      <c r="F62" s="26">
        <v>14</v>
      </c>
      <c r="G62" s="27" t="s">
        <v>150</v>
      </c>
      <c r="H62" s="27" t="s">
        <v>151</v>
      </c>
      <c r="I62" s="28" t="s">
        <v>93</v>
      </c>
      <c r="J62" s="29">
        <v>1.7025462962962961E-2</v>
      </c>
      <c r="K62" s="30" t="s">
        <v>206</v>
      </c>
      <c r="L62" s="26">
        <v>3</v>
      </c>
      <c r="M62" s="26">
        <v>51</v>
      </c>
    </row>
    <row r="63" spans="1:13" x14ac:dyDescent="0.25">
      <c r="A63" s="21">
        <v>60</v>
      </c>
      <c r="B63" s="22">
        <v>124</v>
      </c>
      <c r="C63" s="23" t="s">
        <v>211</v>
      </c>
      <c r="D63" s="24" t="s">
        <v>212</v>
      </c>
      <c r="E63" s="25" t="s">
        <v>17</v>
      </c>
      <c r="F63" s="26">
        <v>57</v>
      </c>
      <c r="G63" s="27" t="s">
        <v>213</v>
      </c>
      <c r="H63" s="27" t="s">
        <v>117</v>
      </c>
      <c r="I63" s="28" t="s">
        <v>89</v>
      </c>
      <c r="J63" s="29">
        <v>1.7083333333333336E-2</v>
      </c>
      <c r="K63" s="30" t="s">
        <v>214</v>
      </c>
      <c r="L63" s="26">
        <v>8</v>
      </c>
      <c r="M63" s="26">
        <v>52</v>
      </c>
    </row>
    <row r="64" spans="1:13" x14ac:dyDescent="0.25">
      <c r="A64" s="21">
        <v>61</v>
      </c>
      <c r="B64" s="22">
        <v>71</v>
      </c>
      <c r="C64" s="23" t="s">
        <v>215</v>
      </c>
      <c r="D64" s="24" t="s">
        <v>216</v>
      </c>
      <c r="E64" s="25" t="s">
        <v>46</v>
      </c>
      <c r="F64" s="26">
        <v>38</v>
      </c>
      <c r="G64" s="27" t="s">
        <v>64</v>
      </c>
      <c r="H64" s="27" t="s">
        <v>65</v>
      </c>
      <c r="I64" s="28" t="s">
        <v>20</v>
      </c>
      <c r="J64" s="29">
        <v>1.712962962962963E-2</v>
      </c>
      <c r="K64" s="30" t="s">
        <v>217</v>
      </c>
      <c r="L64" s="26">
        <v>6</v>
      </c>
      <c r="M64" s="26">
        <v>9</v>
      </c>
    </row>
    <row r="65" spans="1:13" x14ac:dyDescent="0.25">
      <c r="A65" s="21">
        <v>62</v>
      </c>
      <c r="B65" s="22">
        <v>122</v>
      </c>
      <c r="C65" s="23" t="s">
        <v>31</v>
      </c>
      <c r="D65" s="24" t="s">
        <v>218</v>
      </c>
      <c r="E65" s="25" t="s">
        <v>17</v>
      </c>
      <c r="F65" s="26">
        <v>46</v>
      </c>
      <c r="G65" s="27" t="s">
        <v>219</v>
      </c>
      <c r="H65" s="27" t="s">
        <v>117</v>
      </c>
      <c r="I65" s="28" t="s">
        <v>57</v>
      </c>
      <c r="J65" s="29">
        <v>1.7256944444444446E-2</v>
      </c>
      <c r="K65" s="30" t="s">
        <v>220</v>
      </c>
      <c r="L65" s="26">
        <v>7</v>
      </c>
      <c r="M65" s="26">
        <v>53</v>
      </c>
    </row>
    <row r="66" spans="1:13" x14ac:dyDescent="0.25">
      <c r="A66" s="21">
        <v>63</v>
      </c>
      <c r="B66" s="22">
        <v>252</v>
      </c>
      <c r="C66" s="23" t="s">
        <v>221</v>
      </c>
      <c r="D66" s="24" t="s">
        <v>222</v>
      </c>
      <c r="E66" s="25" t="s">
        <v>17</v>
      </c>
      <c r="F66" s="26">
        <v>56</v>
      </c>
      <c r="G66" s="27" t="s">
        <v>64</v>
      </c>
      <c r="H66" s="27" t="s">
        <v>65</v>
      </c>
      <c r="I66" s="28" t="s">
        <v>89</v>
      </c>
      <c r="J66" s="29">
        <v>1.7291666666666667E-2</v>
      </c>
      <c r="K66" s="30" t="s">
        <v>220</v>
      </c>
      <c r="L66" s="26">
        <v>9</v>
      </c>
      <c r="M66" s="26">
        <v>54</v>
      </c>
    </row>
    <row r="67" spans="1:13" x14ac:dyDescent="0.25">
      <c r="A67" s="21">
        <v>64</v>
      </c>
      <c r="B67" s="22">
        <v>19</v>
      </c>
      <c r="C67" s="23" t="s">
        <v>223</v>
      </c>
      <c r="D67" s="24" t="s">
        <v>224</v>
      </c>
      <c r="E67" s="25" t="s">
        <v>17</v>
      </c>
      <c r="F67" s="26">
        <v>27</v>
      </c>
      <c r="G67" s="27" t="s">
        <v>18</v>
      </c>
      <c r="H67" s="27" t="s">
        <v>19</v>
      </c>
      <c r="I67" s="28" t="s">
        <v>20</v>
      </c>
      <c r="J67" s="29">
        <v>1.7465277777777777E-2</v>
      </c>
      <c r="K67" s="30" t="s">
        <v>225</v>
      </c>
      <c r="L67" s="26">
        <v>22</v>
      </c>
      <c r="M67" s="26">
        <v>55</v>
      </c>
    </row>
    <row r="68" spans="1:13" x14ac:dyDescent="0.25">
      <c r="A68" s="21">
        <v>65</v>
      </c>
      <c r="B68" s="22">
        <v>20</v>
      </c>
      <c r="C68" s="23" t="s">
        <v>226</v>
      </c>
      <c r="D68" s="24" t="s">
        <v>227</v>
      </c>
      <c r="E68" s="25" t="s">
        <v>17</v>
      </c>
      <c r="F68" s="26">
        <v>27</v>
      </c>
      <c r="G68" s="27" t="s">
        <v>213</v>
      </c>
      <c r="H68" s="27" t="s">
        <v>19</v>
      </c>
      <c r="I68" s="28" t="s">
        <v>20</v>
      </c>
      <c r="J68" s="29">
        <v>1.7465277777777777E-2</v>
      </c>
      <c r="K68" s="30" t="s">
        <v>225</v>
      </c>
      <c r="L68" s="26">
        <v>22</v>
      </c>
      <c r="M68" s="26">
        <v>55</v>
      </c>
    </row>
    <row r="69" spans="1:13" x14ac:dyDescent="0.25">
      <c r="A69" s="21">
        <v>66</v>
      </c>
      <c r="B69" s="22">
        <v>79</v>
      </c>
      <c r="C69" s="23" t="s">
        <v>228</v>
      </c>
      <c r="D69" s="24" t="s">
        <v>229</v>
      </c>
      <c r="E69" s="25" t="s">
        <v>46</v>
      </c>
      <c r="F69" s="26">
        <v>12</v>
      </c>
      <c r="G69" s="27" t="s">
        <v>230</v>
      </c>
      <c r="H69" s="27" t="s">
        <v>231</v>
      </c>
      <c r="I69" s="28" t="s">
        <v>152</v>
      </c>
      <c r="J69" s="29">
        <v>1.7499999999999998E-2</v>
      </c>
      <c r="K69" s="30" t="s">
        <v>225</v>
      </c>
      <c r="L69" s="26">
        <v>1</v>
      </c>
      <c r="M69" s="26">
        <v>10</v>
      </c>
    </row>
    <row r="70" spans="1:13" x14ac:dyDescent="0.25">
      <c r="A70" s="21">
        <v>67</v>
      </c>
      <c r="B70" s="22">
        <v>131</v>
      </c>
      <c r="C70" s="23" t="s">
        <v>232</v>
      </c>
      <c r="D70" s="24" t="s">
        <v>233</v>
      </c>
      <c r="E70" s="25" t="s">
        <v>46</v>
      </c>
      <c r="F70" s="26">
        <v>42</v>
      </c>
      <c r="G70" s="27" t="s">
        <v>33</v>
      </c>
      <c r="H70" s="27" t="s">
        <v>184</v>
      </c>
      <c r="I70" s="28" t="s">
        <v>57</v>
      </c>
      <c r="J70" s="29">
        <v>1.758101851851852E-2</v>
      </c>
      <c r="K70" s="30" t="s">
        <v>234</v>
      </c>
      <c r="L70" s="26">
        <v>2</v>
      </c>
      <c r="M70" s="26">
        <v>11</v>
      </c>
    </row>
    <row r="71" spans="1:13" x14ac:dyDescent="0.25">
      <c r="A71" s="21">
        <v>68</v>
      </c>
      <c r="B71" s="22">
        <v>43</v>
      </c>
      <c r="C71" s="23" t="s">
        <v>235</v>
      </c>
      <c r="D71" s="24" t="s">
        <v>236</v>
      </c>
      <c r="E71" s="25" t="s">
        <v>17</v>
      </c>
      <c r="F71" s="26">
        <v>32</v>
      </c>
      <c r="G71" s="27" t="s">
        <v>64</v>
      </c>
      <c r="H71" s="27" t="s">
        <v>184</v>
      </c>
      <c r="I71" s="28" t="s">
        <v>20</v>
      </c>
      <c r="J71" s="29">
        <v>1.7638888888888888E-2</v>
      </c>
      <c r="K71" s="30" t="s">
        <v>237</v>
      </c>
      <c r="L71" s="26">
        <v>24</v>
      </c>
      <c r="M71" s="26">
        <v>57</v>
      </c>
    </row>
    <row r="72" spans="1:13" x14ac:dyDescent="0.25">
      <c r="A72" s="21">
        <v>69</v>
      </c>
      <c r="B72" s="22">
        <v>230</v>
      </c>
      <c r="C72" s="23" t="s">
        <v>238</v>
      </c>
      <c r="D72" s="24" t="s">
        <v>239</v>
      </c>
      <c r="E72" s="25" t="s">
        <v>46</v>
      </c>
      <c r="F72" s="26">
        <v>20</v>
      </c>
      <c r="G72" s="27" t="s">
        <v>69</v>
      </c>
      <c r="H72" s="27" t="s">
        <v>70</v>
      </c>
      <c r="I72" s="28" t="s">
        <v>20</v>
      </c>
      <c r="J72" s="29">
        <v>1.7650462962962962E-2</v>
      </c>
      <c r="K72" s="30" t="s">
        <v>237</v>
      </c>
      <c r="L72" s="26">
        <v>7</v>
      </c>
      <c r="M72" s="26">
        <v>12</v>
      </c>
    </row>
    <row r="73" spans="1:13" x14ac:dyDescent="0.25">
      <c r="A73" s="21">
        <v>70</v>
      </c>
      <c r="B73" s="22">
        <v>139</v>
      </c>
      <c r="C73" s="23" t="s">
        <v>240</v>
      </c>
      <c r="D73" s="24" t="s">
        <v>241</v>
      </c>
      <c r="E73" s="25" t="s">
        <v>46</v>
      </c>
      <c r="F73" s="26">
        <v>17</v>
      </c>
      <c r="G73" s="27" t="s">
        <v>37</v>
      </c>
      <c r="H73" s="27" t="s">
        <v>167</v>
      </c>
      <c r="I73" s="28" t="s">
        <v>52</v>
      </c>
      <c r="J73" s="29">
        <v>1.7662037037037035E-2</v>
      </c>
      <c r="K73" s="30" t="s">
        <v>242</v>
      </c>
      <c r="L73" s="26">
        <v>1</v>
      </c>
      <c r="M73" s="26">
        <v>13</v>
      </c>
    </row>
    <row r="74" spans="1:13" x14ac:dyDescent="0.25">
      <c r="A74" s="21">
        <v>71</v>
      </c>
      <c r="B74" s="22">
        <v>74</v>
      </c>
      <c r="C74" s="23" t="s">
        <v>243</v>
      </c>
      <c r="D74" s="24" t="s">
        <v>244</v>
      </c>
      <c r="E74" s="25" t="s">
        <v>17</v>
      </c>
      <c r="F74" s="26">
        <v>58</v>
      </c>
      <c r="G74" s="27" t="s">
        <v>245</v>
      </c>
      <c r="H74" s="27" t="s">
        <v>246</v>
      </c>
      <c r="I74" s="28" t="s">
        <v>89</v>
      </c>
      <c r="J74" s="29">
        <v>1.7662037037037035E-2</v>
      </c>
      <c r="K74" s="30" t="s">
        <v>242</v>
      </c>
      <c r="L74" s="26">
        <v>10</v>
      </c>
      <c r="M74" s="26">
        <v>58</v>
      </c>
    </row>
    <row r="75" spans="1:13" x14ac:dyDescent="0.25">
      <c r="A75" s="21">
        <v>72</v>
      </c>
      <c r="B75" s="22">
        <v>248</v>
      </c>
      <c r="C75" s="23" t="s">
        <v>247</v>
      </c>
      <c r="D75" s="24" t="s">
        <v>248</v>
      </c>
      <c r="E75" s="25" t="s">
        <v>46</v>
      </c>
      <c r="F75" s="26">
        <v>43</v>
      </c>
      <c r="G75" s="27" t="s">
        <v>64</v>
      </c>
      <c r="H75" s="27" t="s">
        <v>205</v>
      </c>
      <c r="I75" s="28" t="s">
        <v>57</v>
      </c>
      <c r="J75" s="29">
        <v>1.7673611111111109E-2</v>
      </c>
      <c r="K75" s="30" t="s">
        <v>242</v>
      </c>
      <c r="L75" s="26">
        <v>3</v>
      </c>
      <c r="M75" s="26">
        <v>14</v>
      </c>
    </row>
    <row r="76" spans="1:13" x14ac:dyDescent="0.25">
      <c r="A76" s="21">
        <v>73</v>
      </c>
      <c r="B76" s="22">
        <v>258</v>
      </c>
      <c r="C76" s="23" t="s">
        <v>243</v>
      </c>
      <c r="D76" s="24" t="s">
        <v>249</v>
      </c>
      <c r="E76" s="25" t="s">
        <v>17</v>
      </c>
      <c r="F76" s="26">
        <v>49</v>
      </c>
      <c r="G76" s="27" t="s">
        <v>250</v>
      </c>
      <c r="H76" s="27" t="s">
        <v>65</v>
      </c>
      <c r="I76" s="28" t="s">
        <v>57</v>
      </c>
      <c r="J76" s="29">
        <v>1.7743055555555557E-2</v>
      </c>
      <c r="K76" s="30" t="s">
        <v>251</v>
      </c>
      <c r="L76" s="26">
        <v>8</v>
      </c>
      <c r="M76" s="26">
        <v>59</v>
      </c>
    </row>
    <row r="77" spans="1:13" x14ac:dyDescent="0.25">
      <c r="A77" s="21">
        <v>74</v>
      </c>
      <c r="B77" s="22">
        <v>128</v>
      </c>
      <c r="C77" s="23" t="s">
        <v>252</v>
      </c>
      <c r="D77" s="24" t="s">
        <v>253</v>
      </c>
      <c r="E77" s="25" t="s">
        <v>46</v>
      </c>
      <c r="F77" s="26">
        <v>40</v>
      </c>
      <c r="G77" s="27" t="s">
        <v>105</v>
      </c>
      <c r="H77" s="27" t="s">
        <v>106</v>
      </c>
      <c r="I77" s="28" t="s">
        <v>57</v>
      </c>
      <c r="J77" s="29">
        <v>1.7789351851851851E-2</v>
      </c>
      <c r="K77" s="30" t="s">
        <v>254</v>
      </c>
      <c r="L77" s="26">
        <v>4</v>
      </c>
      <c r="M77" s="26">
        <v>15</v>
      </c>
    </row>
    <row r="78" spans="1:13" x14ac:dyDescent="0.25">
      <c r="A78" s="21">
        <v>75</v>
      </c>
      <c r="B78" s="22">
        <v>63</v>
      </c>
      <c r="C78" s="23" t="s">
        <v>255</v>
      </c>
      <c r="D78" s="24" t="s">
        <v>256</v>
      </c>
      <c r="E78" s="25" t="s">
        <v>17</v>
      </c>
      <c r="F78" s="26">
        <v>42</v>
      </c>
      <c r="G78" s="27" t="s">
        <v>64</v>
      </c>
      <c r="H78" s="27" t="s">
        <v>65</v>
      </c>
      <c r="I78" s="28" t="s">
        <v>57</v>
      </c>
      <c r="J78" s="29">
        <v>1.7800925925925925E-2</v>
      </c>
      <c r="K78" s="30" t="s">
        <v>254</v>
      </c>
      <c r="L78" s="26">
        <v>9</v>
      </c>
      <c r="M78" s="26">
        <v>60</v>
      </c>
    </row>
    <row r="79" spans="1:13" x14ac:dyDescent="0.25">
      <c r="A79" s="21">
        <v>76</v>
      </c>
      <c r="B79" s="22">
        <v>117</v>
      </c>
      <c r="C79" s="23" t="s">
        <v>76</v>
      </c>
      <c r="D79" s="24" t="s">
        <v>257</v>
      </c>
      <c r="E79" s="25" t="s">
        <v>17</v>
      </c>
      <c r="F79" s="26">
        <v>14</v>
      </c>
      <c r="G79" s="27" t="s">
        <v>258</v>
      </c>
      <c r="H79" s="27" t="s">
        <v>117</v>
      </c>
      <c r="I79" s="28" t="s">
        <v>93</v>
      </c>
      <c r="J79" s="29">
        <v>1.7847222222222223E-2</v>
      </c>
      <c r="K79" s="30" t="s">
        <v>254</v>
      </c>
      <c r="L79" s="26">
        <v>4</v>
      </c>
      <c r="M79" s="26">
        <v>61</v>
      </c>
    </row>
    <row r="80" spans="1:13" x14ac:dyDescent="0.25">
      <c r="A80" s="21">
        <v>77</v>
      </c>
      <c r="B80" s="22">
        <v>256</v>
      </c>
      <c r="C80" s="23" t="s">
        <v>259</v>
      </c>
      <c r="D80" s="24" t="s">
        <v>260</v>
      </c>
      <c r="E80" s="25" t="s">
        <v>17</v>
      </c>
      <c r="F80" s="26">
        <v>41</v>
      </c>
      <c r="G80" s="27" t="s">
        <v>64</v>
      </c>
      <c r="H80" s="27" t="s">
        <v>184</v>
      </c>
      <c r="I80" s="28" t="s">
        <v>57</v>
      </c>
      <c r="J80" s="29">
        <v>1.7893518518518517E-2</v>
      </c>
      <c r="K80" s="30" t="s">
        <v>261</v>
      </c>
      <c r="L80" s="26">
        <v>10</v>
      </c>
      <c r="M80" s="26">
        <v>62</v>
      </c>
    </row>
    <row r="81" spans="1:13" x14ac:dyDescent="0.25">
      <c r="A81" s="21">
        <v>78</v>
      </c>
      <c r="B81" s="22">
        <v>61</v>
      </c>
      <c r="C81" s="23" t="s">
        <v>262</v>
      </c>
      <c r="D81" s="24" t="s">
        <v>263</v>
      </c>
      <c r="E81" s="25" t="s">
        <v>17</v>
      </c>
      <c r="F81" s="26">
        <v>17</v>
      </c>
      <c r="G81" s="27" t="s">
        <v>47</v>
      </c>
      <c r="H81" s="27">
        <v>0</v>
      </c>
      <c r="I81" s="28" t="s">
        <v>52</v>
      </c>
      <c r="J81" s="29">
        <v>1.8043981481481484E-2</v>
      </c>
      <c r="K81" s="30" t="s">
        <v>264</v>
      </c>
      <c r="L81" s="26">
        <v>8</v>
      </c>
      <c r="M81" s="26">
        <v>63</v>
      </c>
    </row>
    <row r="82" spans="1:13" x14ac:dyDescent="0.25">
      <c r="A82" s="21">
        <v>79</v>
      </c>
      <c r="B82" s="22">
        <v>38</v>
      </c>
      <c r="C82" s="23" t="s">
        <v>265</v>
      </c>
      <c r="D82" s="24" t="s">
        <v>266</v>
      </c>
      <c r="E82" s="25" t="s">
        <v>17</v>
      </c>
      <c r="F82" s="26">
        <v>43</v>
      </c>
      <c r="G82" s="27" t="s">
        <v>47</v>
      </c>
      <c r="H82" s="27" t="s">
        <v>267</v>
      </c>
      <c r="I82" s="28" t="s">
        <v>57</v>
      </c>
      <c r="J82" s="29">
        <v>1.8101851851851852E-2</v>
      </c>
      <c r="K82" s="30" t="s">
        <v>268</v>
      </c>
      <c r="L82" s="26">
        <v>11</v>
      </c>
      <c r="M82" s="26">
        <v>64</v>
      </c>
    </row>
    <row r="83" spans="1:13" x14ac:dyDescent="0.25">
      <c r="A83" s="21">
        <v>80</v>
      </c>
      <c r="B83" s="22">
        <v>208</v>
      </c>
      <c r="C83" s="23" t="s">
        <v>269</v>
      </c>
      <c r="D83" s="24" t="s">
        <v>270</v>
      </c>
      <c r="E83" s="25" t="s">
        <v>17</v>
      </c>
      <c r="F83" s="26">
        <v>62</v>
      </c>
      <c r="G83" s="27" t="s">
        <v>64</v>
      </c>
      <c r="H83" s="27" t="s">
        <v>65</v>
      </c>
      <c r="I83" s="28" t="s">
        <v>89</v>
      </c>
      <c r="J83" s="29">
        <v>1.8252314814814815E-2</v>
      </c>
      <c r="K83" s="30" t="s">
        <v>271</v>
      </c>
      <c r="L83" s="26">
        <v>11</v>
      </c>
      <c r="M83" s="26">
        <v>65</v>
      </c>
    </row>
    <row r="84" spans="1:13" x14ac:dyDescent="0.25">
      <c r="A84" s="21">
        <v>81</v>
      </c>
      <c r="B84" s="22">
        <v>41</v>
      </c>
      <c r="C84" s="23" t="s">
        <v>272</v>
      </c>
      <c r="D84" s="24" t="s">
        <v>273</v>
      </c>
      <c r="E84" s="25" t="s">
        <v>17</v>
      </c>
      <c r="F84" s="26">
        <v>48</v>
      </c>
      <c r="G84" s="27" t="s">
        <v>142</v>
      </c>
      <c r="H84" s="27">
        <v>0</v>
      </c>
      <c r="I84" s="28" t="s">
        <v>57</v>
      </c>
      <c r="J84" s="29">
        <v>1.8275462962962962E-2</v>
      </c>
      <c r="K84" s="30" t="s">
        <v>274</v>
      </c>
      <c r="L84" s="26">
        <v>12</v>
      </c>
      <c r="M84" s="26">
        <v>66</v>
      </c>
    </row>
    <row r="85" spans="1:13" x14ac:dyDescent="0.25">
      <c r="A85" s="21">
        <v>82</v>
      </c>
      <c r="B85" s="22">
        <v>85</v>
      </c>
      <c r="C85" s="23" t="s">
        <v>275</v>
      </c>
      <c r="D85" s="24" t="s">
        <v>276</v>
      </c>
      <c r="E85" s="25" t="s">
        <v>46</v>
      </c>
      <c r="F85" s="26">
        <v>15</v>
      </c>
      <c r="G85" s="27" t="s">
        <v>47</v>
      </c>
      <c r="H85" s="27" t="s">
        <v>135</v>
      </c>
      <c r="I85" s="28" t="s">
        <v>93</v>
      </c>
      <c r="J85" s="29">
        <v>1.8287037037037036E-2</v>
      </c>
      <c r="K85" s="30" t="s">
        <v>274</v>
      </c>
      <c r="L85" s="26">
        <v>1</v>
      </c>
      <c r="M85" s="26">
        <v>16</v>
      </c>
    </row>
    <row r="86" spans="1:13" x14ac:dyDescent="0.25">
      <c r="A86" s="21">
        <v>83</v>
      </c>
      <c r="B86" s="22">
        <v>255</v>
      </c>
      <c r="C86" s="23" t="s">
        <v>277</v>
      </c>
      <c r="D86" s="24" t="s">
        <v>278</v>
      </c>
      <c r="E86" s="25" t="s">
        <v>17</v>
      </c>
      <c r="F86" s="26">
        <v>46</v>
      </c>
      <c r="G86" s="27">
        <v>0</v>
      </c>
      <c r="H86" s="27" t="s">
        <v>184</v>
      </c>
      <c r="I86" s="28" t="s">
        <v>57</v>
      </c>
      <c r="J86" s="29">
        <v>1.834490740740741E-2</v>
      </c>
      <c r="K86" s="30" t="s">
        <v>279</v>
      </c>
      <c r="L86" s="26">
        <v>13</v>
      </c>
      <c r="M86" s="26">
        <v>67</v>
      </c>
    </row>
    <row r="87" spans="1:13" x14ac:dyDescent="0.25">
      <c r="A87" s="21">
        <v>84</v>
      </c>
      <c r="B87" s="22">
        <v>15</v>
      </c>
      <c r="C87" s="23" t="s">
        <v>280</v>
      </c>
      <c r="D87" s="24" t="s">
        <v>281</v>
      </c>
      <c r="E87" s="25" t="s">
        <v>46</v>
      </c>
      <c r="F87" s="26">
        <v>22</v>
      </c>
      <c r="G87" s="27" t="s">
        <v>18</v>
      </c>
      <c r="H87" s="27" t="s">
        <v>19</v>
      </c>
      <c r="I87" s="28" t="s">
        <v>20</v>
      </c>
      <c r="J87" s="29">
        <v>1.8356481481481481E-2</v>
      </c>
      <c r="K87" s="30" t="s">
        <v>279</v>
      </c>
      <c r="L87" s="26">
        <v>8</v>
      </c>
      <c r="M87" s="26">
        <v>17</v>
      </c>
    </row>
    <row r="88" spans="1:13" x14ac:dyDescent="0.25">
      <c r="A88" s="21">
        <v>85</v>
      </c>
      <c r="B88" s="22">
        <v>211</v>
      </c>
      <c r="C88" s="23" t="s">
        <v>19</v>
      </c>
      <c r="D88" s="24" t="s">
        <v>282</v>
      </c>
      <c r="E88" s="25" t="s">
        <v>17</v>
      </c>
      <c r="F88" s="26">
        <v>21</v>
      </c>
      <c r="G88" s="27" t="s">
        <v>146</v>
      </c>
      <c r="H88" s="27" t="s">
        <v>147</v>
      </c>
      <c r="I88" s="28" t="s">
        <v>20</v>
      </c>
      <c r="J88" s="29">
        <v>1.849537037037037E-2</v>
      </c>
      <c r="K88" s="30" t="s">
        <v>283</v>
      </c>
      <c r="L88" s="26">
        <v>25</v>
      </c>
      <c r="M88" s="26">
        <v>68</v>
      </c>
    </row>
    <row r="89" spans="1:13" x14ac:dyDescent="0.25">
      <c r="A89" s="21">
        <v>86</v>
      </c>
      <c r="B89" s="22">
        <v>221</v>
      </c>
      <c r="C89" s="23" t="s">
        <v>284</v>
      </c>
      <c r="D89" s="24" t="s">
        <v>285</v>
      </c>
      <c r="E89" s="25" t="s">
        <v>17</v>
      </c>
      <c r="F89" s="26">
        <v>20</v>
      </c>
      <c r="G89" s="27" t="s">
        <v>69</v>
      </c>
      <c r="H89" s="27" t="s">
        <v>70</v>
      </c>
      <c r="I89" s="28" t="s">
        <v>20</v>
      </c>
      <c r="J89" s="29">
        <v>1.849537037037037E-2</v>
      </c>
      <c r="K89" s="30" t="s">
        <v>283</v>
      </c>
      <c r="L89" s="26">
        <v>25</v>
      </c>
      <c r="M89" s="26">
        <v>68</v>
      </c>
    </row>
    <row r="90" spans="1:13" x14ac:dyDescent="0.25">
      <c r="A90" s="21">
        <v>87</v>
      </c>
      <c r="B90" s="22">
        <v>218</v>
      </c>
      <c r="C90" s="23" t="s">
        <v>203</v>
      </c>
      <c r="D90" s="24" t="s">
        <v>286</v>
      </c>
      <c r="E90" s="25" t="s">
        <v>17</v>
      </c>
      <c r="F90" s="26">
        <v>28</v>
      </c>
      <c r="G90" s="27" t="s">
        <v>64</v>
      </c>
      <c r="H90" s="27" t="s">
        <v>25</v>
      </c>
      <c r="I90" s="28" t="s">
        <v>20</v>
      </c>
      <c r="J90" s="29">
        <v>1.8587962962962962E-2</v>
      </c>
      <c r="K90" s="30" t="s">
        <v>287</v>
      </c>
      <c r="L90" s="26">
        <v>27</v>
      </c>
      <c r="M90" s="26">
        <v>70</v>
      </c>
    </row>
    <row r="91" spans="1:13" x14ac:dyDescent="0.25">
      <c r="A91" s="21">
        <v>88</v>
      </c>
      <c r="B91" s="22">
        <v>28</v>
      </c>
      <c r="C91" s="23" t="s">
        <v>288</v>
      </c>
      <c r="D91" s="24" t="s">
        <v>289</v>
      </c>
      <c r="E91" s="25" t="s">
        <v>17</v>
      </c>
      <c r="F91" s="26">
        <v>12</v>
      </c>
      <c r="G91" s="27" t="s">
        <v>18</v>
      </c>
      <c r="H91" s="27" t="s">
        <v>19</v>
      </c>
      <c r="I91" s="28" t="s">
        <v>152</v>
      </c>
      <c r="J91" s="29">
        <v>1.8622685185185183E-2</v>
      </c>
      <c r="K91" s="30" t="s">
        <v>290</v>
      </c>
      <c r="L91" s="26">
        <v>2</v>
      </c>
      <c r="M91" s="26">
        <v>71</v>
      </c>
    </row>
    <row r="92" spans="1:13" x14ac:dyDescent="0.25">
      <c r="A92" s="21">
        <v>89</v>
      </c>
      <c r="B92" s="22">
        <v>118</v>
      </c>
      <c r="C92" s="23" t="s">
        <v>291</v>
      </c>
      <c r="D92" s="24" t="s">
        <v>292</v>
      </c>
      <c r="E92" s="25" t="s">
        <v>17</v>
      </c>
      <c r="F92" s="26">
        <v>67</v>
      </c>
      <c r="G92" s="27" t="s">
        <v>219</v>
      </c>
      <c r="H92" s="27" t="s">
        <v>117</v>
      </c>
      <c r="I92" s="28" t="s">
        <v>89</v>
      </c>
      <c r="J92" s="29">
        <v>1.8634259259259257E-2</v>
      </c>
      <c r="K92" s="30" t="s">
        <v>290</v>
      </c>
      <c r="L92" s="26">
        <v>12</v>
      </c>
      <c r="M92" s="26">
        <v>72</v>
      </c>
    </row>
    <row r="93" spans="1:13" x14ac:dyDescent="0.25">
      <c r="A93" s="21">
        <v>90</v>
      </c>
      <c r="B93" s="22">
        <v>231</v>
      </c>
      <c r="C93" s="23" t="s">
        <v>293</v>
      </c>
      <c r="D93" s="24" t="s">
        <v>294</v>
      </c>
      <c r="E93" s="25" t="s">
        <v>17</v>
      </c>
      <c r="F93" s="26">
        <v>19</v>
      </c>
      <c r="G93" s="27" t="s">
        <v>69</v>
      </c>
      <c r="H93" s="27" t="s">
        <v>295</v>
      </c>
      <c r="I93" s="28" t="s">
        <v>39</v>
      </c>
      <c r="J93" s="29">
        <v>1.8692129629629631E-2</v>
      </c>
      <c r="K93" s="30" t="s">
        <v>296</v>
      </c>
      <c r="L93" s="26">
        <v>7</v>
      </c>
      <c r="M93" s="26">
        <v>73</v>
      </c>
    </row>
    <row r="94" spans="1:13" x14ac:dyDescent="0.25">
      <c r="A94" s="21">
        <v>91</v>
      </c>
      <c r="B94" s="22">
        <v>72</v>
      </c>
      <c r="C94" s="23" t="s">
        <v>297</v>
      </c>
      <c r="D94" s="24" t="s">
        <v>298</v>
      </c>
      <c r="E94" s="25" t="s">
        <v>46</v>
      </c>
      <c r="F94" s="26">
        <v>29</v>
      </c>
      <c r="G94" s="27" t="s">
        <v>64</v>
      </c>
      <c r="H94" s="27" t="s">
        <v>65</v>
      </c>
      <c r="I94" s="28" t="s">
        <v>20</v>
      </c>
      <c r="J94" s="29">
        <v>1.8761574074074073E-2</v>
      </c>
      <c r="K94" s="30" t="s">
        <v>299</v>
      </c>
      <c r="L94" s="26">
        <v>9</v>
      </c>
      <c r="M94" s="26">
        <v>18</v>
      </c>
    </row>
    <row r="95" spans="1:13" x14ac:dyDescent="0.25">
      <c r="A95" s="21">
        <v>92</v>
      </c>
      <c r="B95" s="22">
        <v>7</v>
      </c>
      <c r="C95" s="23" t="s">
        <v>300</v>
      </c>
      <c r="D95" s="24" t="s">
        <v>301</v>
      </c>
      <c r="E95" s="25" t="s">
        <v>46</v>
      </c>
      <c r="F95" s="26">
        <v>14</v>
      </c>
      <c r="G95" s="27" t="s">
        <v>88</v>
      </c>
      <c r="H95" s="27" t="s">
        <v>19</v>
      </c>
      <c r="I95" s="28" t="s">
        <v>93</v>
      </c>
      <c r="J95" s="29">
        <v>1.8807870370370371E-2</v>
      </c>
      <c r="K95" s="30" t="s">
        <v>299</v>
      </c>
      <c r="L95" s="26">
        <v>2</v>
      </c>
      <c r="M95" s="26">
        <v>19</v>
      </c>
    </row>
    <row r="96" spans="1:13" x14ac:dyDescent="0.25">
      <c r="A96" s="21">
        <v>93</v>
      </c>
      <c r="B96" s="22">
        <v>10</v>
      </c>
      <c r="C96" s="23" t="s">
        <v>302</v>
      </c>
      <c r="D96" s="24" t="s">
        <v>303</v>
      </c>
      <c r="E96" s="25" t="s">
        <v>17</v>
      </c>
      <c r="F96" s="26">
        <v>54</v>
      </c>
      <c r="G96" s="27" t="s">
        <v>121</v>
      </c>
      <c r="H96" s="27" t="s">
        <v>19</v>
      </c>
      <c r="I96" s="28" t="s">
        <v>89</v>
      </c>
      <c r="J96" s="29">
        <v>1.8854166666666665E-2</v>
      </c>
      <c r="K96" s="30" t="s">
        <v>304</v>
      </c>
      <c r="L96" s="26">
        <v>13</v>
      </c>
      <c r="M96" s="26">
        <v>74</v>
      </c>
    </row>
    <row r="97" spans="1:13" x14ac:dyDescent="0.25">
      <c r="A97" s="21">
        <v>94</v>
      </c>
      <c r="B97" s="22">
        <v>3</v>
      </c>
      <c r="C97" s="23" t="s">
        <v>215</v>
      </c>
      <c r="D97" s="24" t="s">
        <v>305</v>
      </c>
      <c r="E97" s="25" t="s">
        <v>46</v>
      </c>
      <c r="F97" s="26">
        <v>53</v>
      </c>
      <c r="G97" s="27" t="s">
        <v>56</v>
      </c>
      <c r="H97" s="27" t="s">
        <v>19</v>
      </c>
      <c r="I97" s="28" t="s">
        <v>89</v>
      </c>
      <c r="J97" s="29">
        <v>1.8877314814814816E-2</v>
      </c>
      <c r="K97" s="30" t="s">
        <v>304</v>
      </c>
      <c r="L97" s="26">
        <v>1</v>
      </c>
      <c r="M97" s="26">
        <v>20</v>
      </c>
    </row>
    <row r="98" spans="1:13" x14ac:dyDescent="0.25">
      <c r="A98" s="21">
        <v>95</v>
      </c>
      <c r="B98" s="22">
        <v>80</v>
      </c>
      <c r="C98" s="23" t="s">
        <v>306</v>
      </c>
      <c r="D98" s="24" t="s">
        <v>229</v>
      </c>
      <c r="E98" s="25" t="s">
        <v>46</v>
      </c>
      <c r="F98" s="26">
        <v>14</v>
      </c>
      <c r="G98" s="27" t="s">
        <v>230</v>
      </c>
      <c r="H98" s="27" t="s">
        <v>231</v>
      </c>
      <c r="I98" s="28" t="s">
        <v>93</v>
      </c>
      <c r="J98" s="29">
        <v>1.8888888888888889E-2</v>
      </c>
      <c r="K98" s="30" t="s">
        <v>307</v>
      </c>
      <c r="L98" s="26">
        <v>3</v>
      </c>
      <c r="M98" s="26">
        <v>21</v>
      </c>
    </row>
    <row r="99" spans="1:13" x14ac:dyDescent="0.25">
      <c r="A99" s="21">
        <v>96</v>
      </c>
      <c r="B99" s="22">
        <v>91</v>
      </c>
      <c r="C99" s="23" t="s">
        <v>49</v>
      </c>
      <c r="D99" s="24" t="s">
        <v>308</v>
      </c>
      <c r="E99" s="25" t="s">
        <v>17</v>
      </c>
      <c r="F99" s="26">
        <v>13</v>
      </c>
      <c r="G99" s="27" t="s">
        <v>47</v>
      </c>
      <c r="H99" s="27" t="s">
        <v>135</v>
      </c>
      <c r="I99" s="28" t="s">
        <v>152</v>
      </c>
      <c r="J99" s="29">
        <v>1.8900462962962963E-2</v>
      </c>
      <c r="K99" s="30" t="s">
        <v>307</v>
      </c>
      <c r="L99" s="26">
        <v>3</v>
      </c>
      <c r="M99" s="26">
        <v>75</v>
      </c>
    </row>
    <row r="100" spans="1:13" x14ac:dyDescent="0.25">
      <c r="A100" s="21">
        <v>97</v>
      </c>
      <c r="B100" s="22">
        <v>6</v>
      </c>
      <c r="C100" s="23" t="s">
        <v>309</v>
      </c>
      <c r="D100" s="24" t="s">
        <v>310</v>
      </c>
      <c r="E100" s="25" t="s">
        <v>46</v>
      </c>
      <c r="F100" s="26">
        <v>14</v>
      </c>
      <c r="G100" s="27" t="s">
        <v>88</v>
      </c>
      <c r="H100" s="27" t="s">
        <v>19</v>
      </c>
      <c r="I100" s="28" t="s">
        <v>93</v>
      </c>
      <c r="J100" s="29">
        <v>1.8900462962962963E-2</v>
      </c>
      <c r="K100" s="30" t="s">
        <v>307</v>
      </c>
      <c r="L100" s="26">
        <v>4</v>
      </c>
      <c r="M100" s="26">
        <v>22</v>
      </c>
    </row>
    <row r="101" spans="1:13" x14ac:dyDescent="0.25">
      <c r="A101" s="21">
        <v>98</v>
      </c>
      <c r="B101" s="22">
        <v>50</v>
      </c>
      <c r="C101" s="23" t="s">
        <v>311</v>
      </c>
      <c r="D101" s="24" t="s">
        <v>312</v>
      </c>
      <c r="E101" s="25" t="s">
        <v>17</v>
      </c>
      <c r="F101" s="26">
        <v>12</v>
      </c>
      <c r="G101" s="27" t="s">
        <v>74</v>
      </c>
      <c r="H101" s="27" t="s">
        <v>75</v>
      </c>
      <c r="I101" s="28" t="s">
        <v>152</v>
      </c>
      <c r="J101" s="29">
        <v>1.8993055555555558E-2</v>
      </c>
      <c r="K101" s="30" t="s">
        <v>313</v>
      </c>
      <c r="L101" s="26">
        <v>4</v>
      </c>
      <c r="M101" s="26">
        <v>76</v>
      </c>
    </row>
    <row r="102" spans="1:13" x14ac:dyDescent="0.25">
      <c r="A102" s="21">
        <v>99</v>
      </c>
      <c r="B102" s="22">
        <v>12</v>
      </c>
      <c r="C102" s="23" t="s">
        <v>275</v>
      </c>
      <c r="D102" s="24" t="s">
        <v>314</v>
      </c>
      <c r="E102" s="25" t="s">
        <v>46</v>
      </c>
      <c r="F102" s="26">
        <v>20</v>
      </c>
      <c r="G102" s="27" t="s">
        <v>18</v>
      </c>
      <c r="H102" s="27" t="s">
        <v>19</v>
      </c>
      <c r="I102" s="28" t="s">
        <v>20</v>
      </c>
      <c r="J102" s="29">
        <v>1.9004629629629632E-2</v>
      </c>
      <c r="K102" s="30" t="s">
        <v>313</v>
      </c>
      <c r="L102" s="26">
        <v>10</v>
      </c>
      <c r="M102" s="26">
        <v>23</v>
      </c>
    </row>
    <row r="103" spans="1:13" x14ac:dyDescent="0.25">
      <c r="A103" s="21">
        <v>100</v>
      </c>
      <c r="B103" s="22">
        <v>69</v>
      </c>
      <c r="C103" s="23" t="s">
        <v>79</v>
      </c>
      <c r="D103" s="24" t="s">
        <v>315</v>
      </c>
      <c r="E103" s="25" t="s">
        <v>17</v>
      </c>
      <c r="F103" s="26">
        <v>47</v>
      </c>
      <c r="G103" s="27" t="s">
        <v>47</v>
      </c>
      <c r="H103" s="27" t="s">
        <v>184</v>
      </c>
      <c r="I103" s="28" t="s">
        <v>57</v>
      </c>
      <c r="J103" s="29">
        <v>1.9027777777777779E-2</v>
      </c>
      <c r="K103" s="30" t="s">
        <v>316</v>
      </c>
      <c r="L103" s="26">
        <v>14</v>
      </c>
      <c r="M103" s="26">
        <v>77</v>
      </c>
    </row>
    <row r="104" spans="1:13" x14ac:dyDescent="0.25">
      <c r="A104" s="21">
        <v>101</v>
      </c>
      <c r="B104" s="22">
        <v>207</v>
      </c>
      <c r="C104" s="23" t="s">
        <v>317</v>
      </c>
      <c r="D104" s="24" t="s">
        <v>318</v>
      </c>
      <c r="E104" s="25" t="s">
        <v>46</v>
      </c>
      <c r="F104" s="26">
        <v>26</v>
      </c>
      <c r="G104" s="27" t="s">
        <v>146</v>
      </c>
      <c r="H104" s="27" t="s">
        <v>147</v>
      </c>
      <c r="I104" s="28" t="s">
        <v>20</v>
      </c>
      <c r="J104" s="29">
        <v>1.9050925925925926E-2</v>
      </c>
      <c r="K104" s="30" t="s">
        <v>316</v>
      </c>
      <c r="L104" s="26">
        <v>11</v>
      </c>
      <c r="M104" s="26">
        <v>24</v>
      </c>
    </row>
    <row r="105" spans="1:13" x14ac:dyDescent="0.25">
      <c r="A105" s="21">
        <v>102</v>
      </c>
      <c r="B105" s="22">
        <v>238</v>
      </c>
      <c r="C105" s="23" t="s">
        <v>319</v>
      </c>
      <c r="D105" s="24" t="s">
        <v>320</v>
      </c>
      <c r="E105" s="25" t="s">
        <v>46</v>
      </c>
      <c r="F105" s="26">
        <v>13</v>
      </c>
      <c r="G105" s="27" t="s">
        <v>33</v>
      </c>
      <c r="H105" s="27" t="s">
        <v>51</v>
      </c>
      <c r="I105" s="28" t="s">
        <v>152</v>
      </c>
      <c r="J105" s="29">
        <v>1.9085648148148147E-2</v>
      </c>
      <c r="K105" s="30" t="s">
        <v>316</v>
      </c>
      <c r="L105" s="26">
        <v>2</v>
      </c>
      <c r="M105" s="26">
        <v>25</v>
      </c>
    </row>
    <row r="106" spans="1:13" x14ac:dyDescent="0.25">
      <c r="A106" s="21">
        <v>103</v>
      </c>
      <c r="B106" s="22">
        <v>2</v>
      </c>
      <c r="C106" s="23" t="s">
        <v>232</v>
      </c>
      <c r="D106" s="24" t="s">
        <v>321</v>
      </c>
      <c r="E106" s="25" t="s">
        <v>46</v>
      </c>
      <c r="F106" s="26">
        <v>40</v>
      </c>
      <c r="G106" s="27" t="s">
        <v>322</v>
      </c>
      <c r="H106" s="27" t="s">
        <v>19</v>
      </c>
      <c r="I106" s="28" t="s">
        <v>57</v>
      </c>
      <c r="J106" s="29">
        <v>1.9085648148148147E-2</v>
      </c>
      <c r="K106" s="30" t="s">
        <v>316</v>
      </c>
      <c r="L106" s="26">
        <v>5</v>
      </c>
      <c r="M106" s="26">
        <v>25</v>
      </c>
    </row>
    <row r="107" spans="1:13" x14ac:dyDescent="0.25">
      <c r="A107" s="21">
        <v>104</v>
      </c>
      <c r="B107" s="22">
        <v>226</v>
      </c>
      <c r="C107" s="23" t="s">
        <v>323</v>
      </c>
      <c r="D107" s="24" t="s">
        <v>324</v>
      </c>
      <c r="E107" s="25" t="s">
        <v>46</v>
      </c>
      <c r="F107" s="26">
        <v>21</v>
      </c>
      <c r="G107" s="27" t="s">
        <v>69</v>
      </c>
      <c r="H107" s="27" t="s">
        <v>70</v>
      </c>
      <c r="I107" s="28" t="s">
        <v>20</v>
      </c>
      <c r="J107" s="29">
        <v>1.9085648148148147E-2</v>
      </c>
      <c r="K107" s="30" t="s">
        <v>316</v>
      </c>
      <c r="L107" s="26">
        <v>12</v>
      </c>
      <c r="M107" s="26">
        <v>25</v>
      </c>
    </row>
    <row r="108" spans="1:13" x14ac:dyDescent="0.25">
      <c r="A108" s="21">
        <v>105</v>
      </c>
      <c r="B108" s="22">
        <v>259</v>
      </c>
      <c r="C108" s="23" t="s">
        <v>325</v>
      </c>
      <c r="D108" s="24" t="s">
        <v>32</v>
      </c>
      <c r="E108" s="25" t="s">
        <v>17</v>
      </c>
      <c r="F108" s="26">
        <v>51</v>
      </c>
      <c r="G108" s="27" t="s">
        <v>64</v>
      </c>
      <c r="H108" s="27" t="s">
        <v>184</v>
      </c>
      <c r="I108" s="28" t="s">
        <v>89</v>
      </c>
      <c r="J108" s="29">
        <v>1.9201388888888889E-2</v>
      </c>
      <c r="K108" s="30" t="s">
        <v>326</v>
      </c>
      <c r="L108" s="26">
        <v>14</v>
      </c>
      <c r="M108" s="26">
        <v>78</v>
      </c>
    </row>
    <row r="109" spans="1:13" x14ac:dyDescent="0.25">
      <c r="A109" s="21">
        <v>106</v>
      </c>
      <c r="B109" s="22">
        <v>87</v>
      </c>
      <c r="C109" s="23" t="s">
        <v>327</v>
      </c>
      <c r="D109" s="24" t="s">
        <v>328</v>
      </c>
      <c r="E109" s="25" t="s">
        <v>17</v>
      </c>
      <c r="F109" s="26">
        <v>18</v>
      </c>
      <c r="G109" s="27" t="s">
        <v>47</v>
      </c>
      <c r="H109" s="27" t="s">
        <v>135</v>
      </c>
      <c r="I109" s="28" t="s">
        <v>39</v>
      </c>
      <c r="J109" s="29">
        <v>1.923611111111111E-2</v>
      </c>
      <c r="K109" s="30" t="s">
        <v>329</v>
      </c>
      <c r="L109" s="26">
        <v>8</v>
      </c>
      <c r="M109" s="26">
        <v>79</v>
      </c>
    </row>
    <row r="110" spans="1:13" x14ac:dyDescent="0.25">
      <c r="A110" s="21">
        <v>107</v>
      </c>
      <c r="B110" s="22">
        <v>127</v>
      </c>
      <c r="C110" s="23" t="s">
        <v>330</v>
      </c>
      <c r="D110" s="24" t="s">
        <v>331</v>
      </c>
      <c r="E110" s="25" t="s">
        <v>46</v>
      </c>
      <c r="F110" s="26">
        <v>43</v>
      </c>
      <c r="G110" s="27" t="s">
        <v>332</v>
      </c>
      <c r="H110" s="27" t="s">
        <v>184</v>
      </c>
      <c r="I110" s="28" t="s">
        <v>57</v>
      </c>
      <c r="J110" s="29">
        <v>1.9247685185185184E-2</v>
      </c>
      <c r="K110" s="30" t="s">
        <v>329</v>
      </c>
      <c r="L110" s="26">
        <v>6</v>
      </c>
      <c r="M110" s="26">
        <v>28</v>
      </c>
    </row>
    <row r="111" spans="1:13" x14ac:dyDescent="0.25">
      <c r="A111" s="21">
        <v>108</v>
      </c>
      <c r="B111" s="22">
        <v>133</v>
      </c>
      <c r="C111" s="23" t="s">
        <v>333</v>
      </c>
      <c r="D111" s="24" t="s">
        <v>334</v>
      </c>
      <c r="E111" s="25" t="s">
        <v>17</v>
      </c>
      <c r="F111" s="26">
        <v>18</v>
      </c>
      <c r="G111" s="27" t="s">
        <v>47</v>
      </c>
      <c r="H111" s="27" t="s">
        <v>135</v>
      </c>
      <c r="I111" s="28" t="s">
        <v>39</v>
      </c>
      <c r="J111" s="29">
        <v>1.9247685185185184E-2</v>
      </c>
      <c r="K111" s="30" t="s">
        <v>329</v>
      </c>
      <c r="L111" s="26">
        <v>9</v>
      </c>
      <c r="M111" s="26">
        <v>80</v>
      </c>
    </row>
    <row r="112" spans="1:13" x14ac:dyDescent="0.25">
      <c r="A112" s="21">
        <v>109</v>
      </c>
      <c r="B112" s="22">
        <v>64</v>
      </c>
      <c r="C112" s="23" t="s">
        <v>235</v>
      </c>
      <c r="D112" s="24" t="s">
        <v>335</v>
      </c>
      <c r="E112" s="25" t="s">
        <v>17</v>
      </c>
      <c r="F112" s="26">
        <v>65</v>
      </c>
      <c r="G112" s="27" t="s">
        <v>245</v>
      </c>
      <c r="H112" s="27" t="s">
        <v>336</v>
      </c>
      <c r="I112" s="28" t="s">
        <v>89</v>
      </c>
      <c r="J112" s="29">
        <v>1.9293981481481485E-2</v>
      </c>
      <c r="K112" s="30" t="s">
        <v>337</v>
      </c>
      <c r="L112" s="26">
        <v>15</v>
      </c>
      <c r="M112" s="26">
        <v>81</v>
      </c>
    </row>
    <row r="113" spans="1:13" x14ac:dyDescent="0.25">
      <c r="A113" s="21">
        <v>110</v>
      </c>
      <c r="B113" s="22">
        <v>234</v>
      </c>
      <c r="C113" s="23" t="s">
        <v>338</v>
      </c>
      <c r="D113" s="24" t="s">
        <v>339</v>
      </c>
      <c r="E113" s="25" t="s">
        <v>46</v>
      </c>
      <c r="F113" s="26">
        <v>37</v>
      </c>
      <c r="G113" s="27" t="s">
        <v>33</v>
      </c>
      <c r="H113" s="27" t="s">
        <v>340</v>
      </c>
      <c r="I113" s="28" t="s">
        <v>20</v>
      </c>
      <c r="J113" s="29">
        <v>1.9328703703703702E-2</v>
      </c>
      <c r="K113" s="30" t="s">
        <v>337</v>
      </c>
      <c r="L113" s="26">
        <v>13</v>
      </c>
      <c r="M113" s="26">
        <v>29</v>
      </c>
    </row>
    <row r="114" spans="1:13" x14ac:dyDescent="0.25">
      <c r="A114" s="21">
        <v>111</v>
      </c>
      <c r="B114" s="22">
        <v>62</v>
      </c>
      <c r="C114" s="23" t="s">
        <v>341</v>
      </c>
      <c r="D114" s="24" t="s">
        <v>342</v>
      </c>
      <c r="E114" s="25" t="s">
        <v>46</v>
      </c>
      <c r="F114" s="26">
        <v>39</v>
      </c>
      <c r="G114" s="27" t="s">
        <v>343</v>
      </c>
      <c r="H114" s="27" t="s">
        <v>65</v>
      </c>
      <c r="I114" s="28" t="s">
        <v>20</v>
      </c>
      <c r="J114" s="29">
        <v>1.9398148148148147E-2</v>
      </c>
      <c r="K114" s="30" t="s">
        <v>344</v>
      </c>
      <c r="L114" s="26">
        <v>14</v>
      </c>
      <c r="M114" s="26">
        <v>30</v>
      </c>
    </row>
    <row r="115" spans="1:13" x14ac:dyDescent="0.25">
      <c r="A115" s="21">
        <v>112</v>
      </c>
      <c r="B115" s="22">
        <v>73</v>
      </c>
      <c r="C115" s="23" t="s">
        <v>345</v>
      </c>
      <c r="D115" s="24" t="s">
        <v>346</v>
      </c>
      <c r="E115" s="25" t="s">
        <v>46</v>
      </c>
      <c r="F115" s="26">
        <v>50</v>
      </c>
      <c r="G115" s="27" t="s">
        <v>64</v>
      </c>
      <c r="H115" s="27" t="s">
        <v>65</v>
      </c>
      <c r="I115" s="28" t="s">
        <v>57</v>
      </c>
      <c r="J115" s="29">
        <v>1.9421296296296294E-2</v>
      </c>
      <c r="K115" s="30" t="s">
        <v>344</v>
      </c>
      <c r="L115" s="26">
        <v>7</v>
      </c>
      <c r="M115" s="26">
        <v>31</v>
      </c>
    </row>
    <row r="116" spans="1:13" x14ac:dyDescent="0.25">
      <c r="A116" s="21">
        <v>113</v>
      </c>
      <c r="B116" s="22">
        <v>98</v>
      </c>
      <c r="C116" s="23" t="s">
        <v>154</v>
      </c>
      <c r="D116" s="24" t="s">
        <v>347</v>
      </c>
      <c r="E116" s="25" t="s">
        <v>17</v>
      </c>
      <c r="F116" s="26">
        <v>14</v>
      </c>
      <c r="G116" s="27" t="s">
        <v>47</v>
      </c>
      <c r="H116" s="27" t="s">
        <v>135</v>
      </c>
      <c r="I116" s="28" t="s">
        <v>93</v>
      </c>
      <c r="J116" s="29">
        <v>1.9432870370370371E-2</v>
      </c>
      <c r="K116" s="30" t="s">
        <v>344</v>
      </c>
      <c r="L116" s="26">
        <v>5</v>
      </c>
      <c r="M116" s="26">
        <v>82</v>
      </c>
    </row>
    <row r="117" spans="1:13" x14ac:dyDescent="0.25">
      <c r="A117" s="21">
        <v>114</v>
      </c>
      <c r="B117" s="22">
        <v>42</v>
      </c>
      <c r="C117" s="23" t="s">
        <v>348</v>
      </c>
      <c r="D117" s="24" t="s">
        <v>349</v>
      </c>
      <c r="E117" s="25" t="s">
        <v>17</v>
      </c>
      <c r="F117" s="26">
        <v>66</v>
      </c>
      <c r="G117" s="27" t="s">
        <v>350</v>
      </c>
      <c r="H117" s="27" t="s">
        <v>351</v>
      </c>
      <c r="I117" s="28" t="s">
        <v>89</v>
      </c>
      <c r="J117" s="29">
        <v>1.9479166666666669E-2</v>
      </c>
      <c r="K117" s="30" t="s">
        <v>352</v>
      </c>
      <c r="L117" s="26">
        <v>16</v>
      </c>
      <c r="M117" s="26">
        <v>83</v>
      </c>
    </row>
    <row r="118" spans="1:13" x14ac:dyDescent="0.25">
      <c r="A118" s="21">
        <v>115</v>
      </c>
      <c r="B118" s="22">
        <v>212</v>
      </c>
      <c r="C118" s="23" t="s">
        <v>143</v>
      </c>
      <c r="D118" s="24" t="s">
        <v>353</v>
      </c>
      <c r="E118" s="25" t="s">
        <v>17</v>
      </c>
      <c r="F118" s="26">
        <v>14</v>
      </c>
      <c r="G118" s="27" t="s">
        <v>47</v>
      </c>
      <c r="H118" s="27" t="s">
        <v>135</v>
      </c>
      <c r="I118" s="28" t="s">
        <v>93</v>
      </c>
      <c r="J118" s="29">
        <v>1.9490740740740743E-2</v>
      </c>
      <c r="K118" s="30" t="s">
        <v>352</v>
      </c>
      <c r="L118" s="26">
        <v>6</v>
      </c>
      <c r="M118" s="26">
        <v>84</v>
      </c>
    </row>
    <row r="119" spans="1:13" x14ac:dyDescent="0.25">
      <c r="A119" s="21">
        <v>116</v>
      </c>
      <c r="B119" s="22">
        <v>233</v>
      </c>
      <c r="C119" s="23" t="s">
        <v>354</v>
      </c>
      <c r="D119" s="24" t="s">
        <v>355</v>
      </c>
      <c r="E119" s="25" t="s">
        <v>46</v>
      </c>
      <c r="F119" s="26">
        <v>13</v>
      </c>
      <c r="G119" s="27" t="s">
        <v>33</v>
      </c>
      <c r="H119" s="27" t="s">
        <v>110</v>
      </c>
      <c r="I119" s="28" t="s">
        <v>152</v>
      </c>
      <c r="J119" s="29">
        <v>1.9537037037037037E-2</v>
      </c>
      <c r="K119" s="30" t="s">
        <v>356</v>
      </c>
      <c r="L119" s="26">
        <v>3</v>
      </c>
      <c r="M119" s="26">
        <v>32</v>
      </c>
    </row>
    <row r="120" spans="1:13" x14ac:dyDescent="0.25">
      <c r="A120" s="21">
        <v>117</v>
      </c>
      <c r="B120" s="22">
        <v>104</v>
      </c>
      <c r="C120" s="23" t="s">
        <v>357</v>
      </c>
      <c r="D120" s="24" t="s">
        <v>358</v>
      </c>
      <c r="E120" s="25" t="s">
        <v>17</v>
      </c>
      <c r="F120" s="26">
        <v>11</v>
      </c>
      <c r="G120" s="27" t="s">
        <v>150</v>
      </c>
      <c r="H120" s="27" t="s">
        <v>151</v>
      </c>
      <c r="I120" s="28" t="s">
        <v>152</v>
      </c>
      <c r="J120" s="29">
        <v>1.9594907407407405E-2</v>
      </c>
      <c r="K120" s="30" t="s">
        <v>359</v>
      </c>
      <c r="L120" s="26">
        <v>5</v>
      </c>
      <c r="M120" s="26">
        <v>85</v>
      </c>
    </row>
    <row r="121" spans="1:13" x14ac:dyDescent="0.25">
      <c r="A121" s="21">
        <v>118</v>
      </c>
      <c r="B121" s="22">
        <v>31</v>
      </c>
      <c r="C121" s="23" t="s">
        <v>360</v>
      </c>
      <c r="D121" s="24" t="s">
        <v>361</v>
      </c>
      <c r="E121" s="25" t="s">
        <v>17</v>
      </c>
      <c r="F121" s="26">
        <v>76</v>
      </c>
      <c r="G121" s="27" t="s">
        <v>69</v>
      </c>
      <c r="H121" s="27" t="s">
        <v>126</v>
      </c>
      <c r="I121" s="28" t="s">
        <v>89</v>
      </c>
      <c r="J121" s="29">
        <v>1.9641203703703706E-2</v>
      </c>
      <c r="K121" s="30" t="s">
        <v>359</v>
      </c>
      <c r="L121" s="26">
        <v>17</v>
      </c>
      <c r="M121" s="26">
        <v>86</v>
      </c>
    </row>
    <row r="122" spans="1:13" x14ac:dyDescent="0.25">
      <c r="A122" s="21">
        <v>119</v>
      </c>
      <c r="B122" s="22">
        <v>138</v>
      </c>
      <c r="C122" s="23" t="s">
        <v>362</v>
      </c>
      <c r="D122" s="24" t="s">
        <v>363</v>
      </c>
      <c r="E122" s="25" t="s">
        <v>17</v>
      </c>
      <c r="F122" s="26">
        <v>18</v>
      </c>
      <c r="G122" s="27" t="s">
        <v>37</v>
      </c>
      <c r="H122" s="27" t="s">
        <v>167</v>
      </c>
      <c r="I122" s="28" t="s">
        <v>39</v>
      </c>
      <c r="J122" s="29">
        <v>1.9733796296296298E-2</v>
      </c>
      <c r="K122" s="30" t="s">
        <v>364</v>
      </c>
      <c r="L122" s="26">
        <v>10</v>
      </c>
      <c r="M122" s="26">
        <v>87</v>
      </c>
    </row>
    <row r="123" spans="1:13" x14ac:dyDescent="0.25">
      <c r="A123" s="21">
        <v>120</v>
      </c>
      <c r="B123" s="22">
        <v>49</v>
      </c>
      <c r="C123" s="23" t="s">
        <v>365</v>
      </c>
      <c r="D123" s="24" t="s">
        <v>366</v>
      </c>
      <c r="E123" s="25" t="s">
        <v>46</v>
      </c>
      <c r="F123" s="26">
        <v>15</v>
      </c>
      <c r="G123" s="27" t="s">
        <v>74</v>
      </c>
      <c r="H123" s="27" t="s">
        <v>75</v>
      </c>
      <c r="I123" s="28" t="s">
        <v>93</v>
      </c>
      <c r="J123" s="29">
        <v>1.9745370370370371E-2</v>
      </c>
      <c r="K123" s="30" t="s">
        <v>364</v>
      </c>
      <c r="L123" s="26">
        <v>5</v>
      </c>
      <c r="M123" s="26">
        <v>33</v>
      </c>
    </row>
    <row r="124" spans="1:13" x14ac:dyDescent="0.25">
      <c r="A124" s="21">
        <v>121</v>
      </c>
      <c r="B124" s="22">
        <v>135</v>
      </c>
      <c r="C124" s="23" t="s">
        <v>367</v>
      </c>
      <c r="D124" s="24" t="s">
        <v>368</v>
      </c>
      <c r="E124" s="25" t="s">
        <v>17</v>
      </c>
      <c r="F124" s="26">
        <v>43</v>
      </c>
      <c r="G124" s="27" t="s">
        <v>64</v>
      </c>
      <c r="H124" s="27">
        <v>0</v>
      </c>
      <c r="I124" s="28" t="s">
        <v>57</v>
      </c>
      <c r="J124" s="29">
        <v>1.9814814814814816E-2</v>
      </c>
      <c r="K124" s="30" t="s">
        <v>369</v>
      </c>
      <c r="L124" s="26">
        <v>15</v>
      </c>
      <c r="M124" s="26">
        <v>88</v>
      </c>
    </row>
    <row r="125" spans="1:13" x14ac:dyDescent="0.25">
      <c r="A125" s="21">
        <v>122</v>
      </c>
      <c r="B125" s="22">
        <v>130</v>
      </c>
      <c r="C125" s="23" t="s">
        <v>370</v>
      </c>
      <c r="D125" s="24" t="s">
        <v>371</v>
      </c>
      <c r="E125" s="25" t="s">
        <v>17</v>
      </c>
      <c r="F125" s="26">
        <v>33</v>
      </c>
      <c r="G125" s="27" t="s">
        <v>64</v>
      </c>
      <c r="H125" s="27">
        <v>0</v>
      </c>
      <c r="I125" s="28" t="s">
        <v>20</v>
      </c>
      <c r="J125" s="29">
        <v>1.9953703703703706E-2</v>
      </c>
      <c r="K125" s="30" t="s">
        <v>372</v>
      </c>
      <c r="L125" s="26">
        <v>28</v>
      </c>
      <c r="M125" s="26">
        <v>89</v>
      </c>
    </row>
    <row r="126" spans="1:13" x14ac:dyDescent="0.25">
      <c r="A126" s="21">
        <v>123</v>
      </c>
      <c r="B126" s="22">
        <v>47</v>
      </c>
      <c r="C126" s="23" t="s">
        <v>373</v>
      </c>
      <c r="D126" s="24" t="s">
        <v>374</v>
      </c>
      <c r="E126" s="25" t="s">
        <v>46</v>
      </c>
      <c r="F126" s="26">
        <v>13</v>
      </c>
      <c r="G126" s="27" t="s">
        <v>74</v>
      </c>
      <c r="H126" s="27" t="s">
        <v>75</v>
      </c>
      <c r="I126" s="28" t="s">
        <v>152</v>
      </c>
      <c r="J126" s="29">
        <v>2.0034722222222221E-2</v>
      </c>
      <c r="K126" s="30" t="s">
        <v>375</v>
      </c>
      <c r="L126" s="26">
        <v>4</v>
      </c>
      <c r="M126" s="26">
        <v>34</v>
      </c>
    </row>
    <row r="127" spans="1:13" x14ac:dyDescent="0.25">
      <c r="A127" s="21">
        <v>124</v>
      </c>
      <c r="B127" s="22">
        <v>65</v>
      </c>
      <c r="C127" s="23" t="s">
        <v>86</v>
      </c>
      <c r="D127" s="24" t="s">
        <v>376</v>
      </c>
      <c r="E127" s="25" t="s">
        <v>17</v>
      </c>
      <c r="F127" s="26">
        <v>66</v>
      </c>
      <c r="G127" s="27" t="s">
        <v>245</v>
      </c>
      <c r="H127" s="27" t="s">
        <v>246</v>
      </c>
      <c r="I127" s="28" t="s">
        <v>89</v>
      </c>
      <c r="J127" s="29">
        <v>2.0057870370370368E-2</v>
      </c>
      <c r="K127" s="30" t="s">
        <v>377</v>
      </c>
      <c r="L127" s="26">
        <v>18</v>
      </c>
      <c r="M127" s="26">
        <v>90</v>
      </c>
    </row>
    <row r="128" spans="1:13" x14ac:dyDescent="0.25">
      <c r="A128" s="21">
        <v>125</v>
      </c>
      <c r="B128" s="22">
        <v>26</v>
      </c>
      <c r="C128" s="23" t="s">
        <v>49</v>
      </c>
      <c r="D128" s="24" t="s">
        <v>378</v>
      </c>
      <c r="E128" s="25" t="s">
        <v>17</v>
      </c>
      <c r="F128" s="26">
        <v>16</v>
      </c>
      <c r="G128" s="27" t="s">
        <v>64</v>
      </c>
      <c r="H128" s="27" t="s">
        <v>379</v>
      </c>
      <c r="I128" s="28" t="s">
        <v>52</v>
      </c>
      <c r="J128" s="29">
        <v>2.0162037037037037E-2</v>
      </c>
      <c r="K128" s="30" t="s">
        <v>380</v>
      </c>
      <c r="L128" s="26">
        <v>9</v>
      </c>
      <c r="M128" s="26">
        <v>91</v>
      </c>
    </row>
    <row r="129" spans="1:13" x14ac:dyDescent="0.25">
      <c r="A129" s="21">
        <v>126</v>
      </c>
      <c r="B129" s="22">
        <v>257</v>
      </c>
      <c r="C129" s="23" t="s">
        <v>381</v>
      </c>
      <c r="D129" s="24" t="s">
        <v>382</v>
      </c>
      <c r="E129" s="25" t="s">
        <v>17</v>
      </c>
      <c r="F129" s="26">
        <v>48</v>
      </c>
      <c r="G129" s="27" t="s">
        <v>383</v>
      </c>
      <c r="H129" s="27" t="s">
        <v>161</v>
      </c>
      <c r="I129" s="28" t="s">
        <v>57</v>
      </c>
      <c r="J129" s="29">
        <v>2.0266203703703703E-2</v>
      </c>
      <c r="K129" s="30" t="s">
        <v>384</v>
      </c>
      <c r="L129" s="26">
        <v>16</v>
      </c>
      <c r="M129" s="26">
        <v>92</v>
      </c>
    </row>
    <row r="130" spans="1:13" x14ac:dyDescent="0.25">
      <c r="A130" s="21">
        <v>127</v>
      </c>
      <c r="B130" s="22">
        <v>90</v>
      </c>
      <c r="C130" s="23" t="s">
        <v>385</v>
      </c>
      <c r="D130" s="24" t="s">
        <v>386</v>
      </c>
      <c r="E130" s="25" t="s">
        <v>17</v>
      </c>
      <c r="F130" s="26">
        <v>14</v>
      </c>
      <c r="G130" s="27" t="s">
        <v>47</v>
      </c>
      <c r="H130" s="27" t="s">
        <v>135</v>
      </c>
      <c r="I130" s="28" t="s">
        <v>93</v>
      </c>
      <c r="J130" s="29">
        <v>2.0266203703703703E-2</v>
      </c>
      <c r="K130" s="30" t="s">
        <v>384</v>
      </c>
      <c r="L130" s="26">
        <v>7</v>
      </c>
      <c r="M130" s="26">
        <v>92</v>
      </c>
    </row>
    <row r="131" spans="1:13" x14ac:dyDescent="0.25">
      <c r="A131" s="21">
        <v>128</v>
      </c>
      <c r="B131" s="22">
        <v>48</v>
      </c>
      <c r="C131" s="23" t="s">
        <v>387</v>
      </c>
      <c r="D131" s="24" t="s">
        <v>388</v>
      </c>
      <c r="E131" s="25" t="s">
        <v>46</v>
      </c>
      <c r="F131" s="26">
        <v>15</v>
      </c>
      <c r="G131" s="27" t="s">
        <v>74</v>
      </c>
      <c r="H131" s="27" t="s">
        <v>75</v>
      </c>
      <c r="I131" s="28" t="s">
        <v>93</v>
      </c>
      <c r="J131" s="29">
        <v>2.0266203703703703E-2</v>
      </c>
      <c r="K131" s="30" t="s">
        <v>384</v>
      </c>
      <c r="L131" s="26">
        <v>6</v>
      </c>
      <c r="M131" s="26">
        <v>35</v>
      </c>
    </row>
    <row r="132" spans="1:13" x14ac:dyDescent="0.25">
      <c r="A132" s="21">
        <v>129</v>
      </c>
      <c r="B132" s="22">
        <v>44</v>
      </c>
      <c r="C132" s="23" t="s">
        <v>389</v>
      </c>
      <c r="D132" s="24" t="s">
        <v>390</v>
      </c>
      <c r="E132" s="25" t="s">
        <v>46</v>
      </c>
      <c r="F132" s="26">
        <v>13</v>
      </c>
      <c r="G132" s="27" t="s">
        <v>74</v>
      </c>
      <c r="H132" s="27" t="s">
        <v>75</v>
      </c>
      <c r="I132" s="28" t="s">
        <v>152</v>
      </c>
      <c r="J132" s="29">
        <v>2.0300925925925927E-2</v>
      </c>
      <c r="K132" s="30" t="s">
        <v>384</v>
      </c>
      <c r="L132" s="26">
        <v>5</v>
      </c>
      <c r="M132" s="26">
        <v>36</v>
      </c>
    </row>
    <row r="133" spans="1:13" x14ac:dyDescent="0.25">
      <c r="A133" s="21">
        <v>130</v>
      </c>
      <c r="B133" s="22">
        <v>121</v>
      </c>
      <c r="C133" s="23" t="s">
        <v>391</v>
      </c>
      <c r="D133" s="24" t="s">
        <v>392</v>
      </c>
      <c r="E133" s="25" t="s">
        <v>17</v>
      </c>
      <c r="F133" s="26">
        <v>62</v>
      </c>
      <c r="G133" s="27" t="s">
        <v>219</v>
      </c>
      <c r="H133" s="27" t="s">
        <v>117</v>
      </c>
      <c r="I133" s="28" t="s">
        <v>89</v>
      </c>
      <c r="J133" s="29">
        <v>2.0462962962962964E-2</v>
      </c>
      <c r="K133" s="30" t="s">
        <v>393</v>
      </c>
      <c r="L133" s="26">
        <v>19</v>
      </c>
      <c r="M133" s="26">
        <v>94</v>
      </c>
    </row>
    <row r="134" spans="1:13" x14ac:dyDescent="0.25">
      <c r="A134" s="21">
        <v>131</v>
      </c>
      <c r="B134" s="22">
        <v>120</v>
      </c>
      <c r="C134" s="23" t="s">
        <v>394</v>
      </c>
      <c r="D134" s="24" t="s">
        <v>395</v>
      </c>
      <c r="E134" s="25" t="s">
        <v>17</v>
      </c>
      <c r="F134" s="26">
        <v>48</v>
      </c>
      <c r="G134" s="27" t="s">
        <v>219</v>
      </c>
      <c r="H134" s="27" t="s">
        <v>117</v>
      </c>
      <c r="I134" s="28" t="s">
        <v>57</v>
      </c>
      <c r="J134" s="29">
        <v>2.0462962962962964E-2</v>
      </c>
      <c r="K134" s="30" t="s">
        <v>393</v>
      </c>
      <c r="L134" s="26">
        <v>17</v>
      </c>
      <c r="M134" s="26">
        <v>94</v>
      </c>
    </row>
    <row r="135" spans="1:13" x14ac:dyDescent="0.25">
      <c r="A135" s="21">
        <v>132</v>
      </c>
      <c r="B135" s="22">
        <v>76</v>
      </c>
      <c r="C135" s="23" t="s">
        <v>396</v>
      </c>
      <c r="D135" s="24" t="s">
        <v>397</v>
      </c>
      <c r="E135" s="25" t="s">
        <v>17</v>
      </c>
      <c r="F135" s="26">
        <v>13</v>
      </c>
      <c r="G135" s="27" t="s">
        <v>230</v>
      </c>
      <c r="H135" s="27" t="s">
        <v>231</v>
      </c>
      <c r="I135" s="28" t="s">
        <v>152</v>
      </c>
      <c r="J135" s="29">
        <v>2.0787037037037038E-2</v>
      </c>
      <c r="K135" s="30" t="s">
        <v>398</v>
      </c>
      <c r="L135" s="26">
        <v>6</v>
      </c>
      <c r="M135" s="26">
        <v>96</v>
      </c>
    </row>
    <row r="136" spans="1:13" x14ac:dyDescent="0.25">
      <c r="A136" s="21">
        <v>133</v>
      </c>
      <c r="B136" s="22">
        <v>204</v>
      </c>
      <c r="C136" s="23" t="s">
        <v>399</v>
      </c>
      <c r="D136" s="24" t="s">
        <v>400</v>
      </c>
      <c r="E136" s="25" t="s">
        <v>17</v>
      </c>
      <c r="F136" s="26">
        <v>66</v>
      </c>
      <c r="G136" s="27" t="s">
        <v>401</v>
      </c>
      <c r="H136" s="27">
        <v>0</v>
      </c>
      <c r="I136" s="28" t="s">
        <v>89</v>
      </c>
      <c r="J136" s="29">
        <v>2.0891203703703703E-2</v>
      </c>
      <c r="K136" s="30" t="s">
        <v>402</v>
      </c>
      <c r="L136" s="26">
        <v>20</v>
      </c>
      <c r="M136" s="26">
        <v>97</v>
      </c>
    </row>
    <row r="137" spans="1:13" x14ac:dyDescent="0.25">
      <c r="A137" s="21">
        <v>134</v>
      </c>
      <c r="B137" s="22">
        <v>67</v>
      </c>
      <c r="C137" s="23" t="s">
        <v>403</v>
      </c>
      <c r="D137" s="24" t="s">
        <v>404</v>
      </c>
      <c r="E137" s="25" t="s">
        <v>17</v>
      </c>
      <c r="F137" s="26">
        <v>41</v>
      </c>
      <c r="G137" s="27" t="s">
        <v>64</v>
      </c>
      <c r="H137" s="27">
        <v>0</v>
      </c>
      <c r="I137" s="28" t="s">
        <v>57</v>
      </c>
      <c r="J137" s="29">
        <v>2.0949074074074075E-2</v>
      </c>
      <c r="K137" s="30" t="s">
        <v>405</v>
      </c>
      <c r="L137" s="26">
        <v>18</v>
      </c>
      <c r="M137" s="26">
        <v>98</v>
      </c>
    </row>
    <row r="138" spans="1:13" x14ac:dyDescent="0.25">
      <c r="A138" s="21">
        <v>135</v>
      </c>
      <c r="B138" s="22">
        <v>95</v>
      </c>
      <c r="C138" s="23" t="s">
        <v>406</v>
      </c>
      <c r="D138" s="24" t="s">
        <v>84</v>
      </c>
      <c r="E138" s="25" t="s">
        <v>17</v>
      </c>
      <c r="F138" s="26">
        <v>13</v>
      </c>
      <c r="G138" s="27" t="s">
        <v>47</v>
      </c>
      <c r="H138" s="27" t="s">
        <v>135</v>
      </c>
      <c r="I138" s="28" t="s">
        <v>152</v>
      </c>
      <c r="J138" s="29">
        <v>2.1030092592592597E-2</v>
      </c>
      <c r="K138" s="30" t="s">
        <v>407</v>
      </c>
      <c r="L138" s="26">
        <v>7</v>
      </c>
      <c r="M138" s="26">
        <v>99</v>
      </c>
    </row>
    <row r="139" spans="1:13" x14ac:dyDescent="0.25">
      <c r="A139" s="21">
        <v>136</v>
      </c>
      <c r="B139" s="22">
        <v>40</v>
      </c>
      <c r="C139" s="23" t="s">
        <v>408</v>
      </c>
      <c r="D139" s="24" t="s">
        <v>409</v>
      </c>
      <c r="E139" s="25" t="s">
        <v>17</v>
      </c>
      <c r="F139" s="26">
        <v>49</v>
      </c>
      <c r="G139" s="27" t="s">
        <v>69</v>
      </c>
      <c r="H139" s="27" t="s">
        <v>410</v>
      </c>
      <c r="I139" s="28" t="s">
        <v>57</v>
      </c>
      <c r="J139" s="29">
        <v>2.1053240740740744E-2</v>
      </c>
      <c r="K139" s="30" t="s">
        <v>407</v>
      </c>
      <c r="L139" s="26">
        <v>19</v>
      </c>
      <c r="M139" s="26">
        <v>100</v>
      </c>
    </row>
    <row r="140" spans="1:13" x14ac:dyDescent="0.25">
      <c r="A140" s="21">
        <v>137</v>
      </c>
      <c r="B140" s="22">
        <v>251</v>
      </c>
      <c r="C140" s="23" t="s">
        <v>277</v>
      </c>
      <c r="D140" s="24" t="s">
        <v>411</v>
      </c>
      <c r="E140" s="25" t="s">
        <v>17</v>
      </c>
      <c r="F140" s="26">
        <v>27</v>
      </c>
      <c r="G140" s="27" t="s">
        <v>47</v>
      </c>
      <c r="H140" s="27">
        <v>0</v>
      </c>
      <c r="I140" s="28" t="s">
        <v>20</v>
      </c>
      <c r="J140" s="29">
        <v>2.119212962962963E-2</v>
      </c>
      <c r="K140" s="30" t="s">
        <v>412</v>
      </c>
      <c r="L140" s="26">
        <v>29</v>
      </c>
      <c r="M140" s="26">
        <v>101</v>
      </c>
    </row>
    <row r="141" spans="1:13" x14ac:dyDescent="0.25">
      <c r="A141" s="21">
        <v>138</v>
      </c>
      <c r="B141" s="22">
        <v>254</v>
      </c>
      <c r="C141" s="23" t="s">
        <v>413</v>
      </c>
      <c r="D141" s="24" t="s">
        <v>414</v>
      </c>
      <c r="E141" s="25" t="s">
        <v>17</v>
      </c>
      <c r="F141" s="26">
        <v>44</v>
      </c>
      <c r="G141" s="27" t="s">
        <v>121</v>
      </c>
      <c r="H141" s="27" t="s">
        <v>117</v>
      </c>
      <c r="I141" s="28" t="s">
        <v>57</v>
      </c>
      <c r="J141" s="29">
        <v>2.1273148148148149E-2</v>
      </c>
      <c r="K141" s="30" t="s">
        <v>415</v>
      </c>
      <c r="L141" s="26">
        <v>20</v>
      </c>
      <c r="M141" s="26">
        <v>102</v>
      </c>
    </row>
    <row r="142" spans="1:13" x14ac:dyDescent="0.25">
      <c r="A142" s="21">
        <v>139</v>
      </c>
      <c r="B142" s="22">
        <v>260</v>
      </c>
      <c r="C142" s="23" t="s">
        <v>416</v>
      </c>
      <c r="D142" s="24" t="s">
        <v>417</v>
      </c>
      <c r="E142" s="25" t="s">
        <v>17</v>
      </c>
      <c r="F142" s="26">
        <v>35</v>
      </c>
      <c r="G142" s="27" t="s">
        <v>64</v>
      </c>
      <c r="H142" s="27" t="s">
        <v>184</v>
      </c>
      <c r="I142" s="28" t="s">
        <v>20</v>
      </c>
      <c r="J142" s="29">
        <v>2.1446759259259259E-2</v>
      </c>
      <c r="K142" s="30" t="s">
        <v>418</v>
      </c>
      <c r="L142" s="26">
        <v>30</v>
      </c>
      <c r="M142" s="26">
        <v>103</v>
      </c>
    </row>
    <row r="143" spans="1:13" x14ac:dyDescent="0.25">
      <c r="A143" s="21">
        <v>140</v>
      </c>
      <c r="B143" s="22">
        <v>106</v>
      </c>
      <c r="C143" s="23" t="s">
        <v>419</v>
      </c>
      <c r="D143" s="24" t="s">
        <v>420</v>
      </c>
      <c r="E143" s="25" t="s">
        <v>17</v>
      </c>
      <c r="F143" s="26">
        <v>13</v>
      </c>
      <c r="G143" s="27" t="s">
        <v>150</v>
      </c>
      <c r="H143" s="27" t="s">
        <v>151</v>
      </c>
      <c r="I143" s="28" t="s">
        <v>152</v>
      </c>
      <c r="J143" s="29">
        <v>2.146990740740741E-2</v>
      </c>
      <c r="K143" s="30" t="s">
        <v>418</v>
      </c>
      <c r="L143" s="26">
        <v>8</v>
      </c>
      <c r="M143" s="26">
        <v>104</v>
      </c>
    </row>
    <row r="144" spans="1:13" x14ac:dyDescent="0.25">
      <c r="A144" s="21">
        <v>141</v>
      </c>
      <c r="B144" s="22">
        <v>51</v>
      </c>
      <c r="C144" s="23" t="s">
        <v>330</v>
      </c>
      <c r="D144" s="24" t="s">
        <v>421</v>
      </c>
      <c r="E144" s="25" t="s">
        <v>46</v>
      </c>
      <c r="F144" s="26">
        <v>48</v>
      </c>
      <c r="G144" s="27" t="s">
        <v>47</v>
      </c>
      <c r="H144" s="27" t="s">
        <v>184</v>
      </c>
      <c r="I144" s="28" t="s">
        <v>57</v>
      </c>
      <c r="J144" s="29">
        <v>2.1574074074074075E-2</v>
      </c>
      <c r="K144" s="30" t="s">
        <v>422</v>
      </c>
      <c r="L144" s="26">
        <v>8</v>
      </c>
      <c r="M144" s="26">
        <v>37</v>
      </c>
    </row>
    <row r="145" spans="1:13" x14ac:dyDescent="0.25">
      <c r="A145" s="21">
        <v>142</v>
      </c>
      <c r="B145" s="22">
        <v>92</v>
      </c>
      <c r="C145" s="23" t="s">
        <v>423</v>
      </c>
      <c r="D145" s="24" t="s">
        <v>424</v>
      </c>
      <c r="E145" s="25" t="s">
        <v>17</v>
      </c>
      <c r="F145" s="26">
        <v>14</v>
      </c>
      <c r="G145" s="27" t="s">
        <v>47</v>
      </c>
      <c r="H145" s="27" t="s">
        <v>135</v>
      </c>
      <c r="I145" s="28" t="s">
        <v>93</v>
      </c>
      <c r="J145" s="29">
        <v>2.1817129629629631E-2</v>
      </c>
      <c r="K145" s="30" t="s">
        <v>425</v>
      </c>
      <c r="L145" s="26">
        <v>8</v>
      </c>
      <c r="M145" s="26">
        <v>105</v>
      </c>
    </row>
    <row r="146" spans="1:13" x14ac:dyDescent="0.25">
      <c r="A146" s="21">
        <v>143</v>
      </c>
      <c r="B146" s="22">
        <v>52</v>
      </c>
      <c r="C146" s="23" t="s">
        <v>426</v>
      </c>
      <c r="D146" s="24" t="s">
        <v>427</v>
      </c>
      <c r="E146" s="25" t="s">
        <v>17</v>
      </c>
      <c r="F146" s="26">
        <v>13</v>
      </c>
      <c r="G146" s="27" t="s">
        <v>428</v>
      </c>
      <c r="H146" s="27" t="s">
        <v>429</v>
      </c>
      <c r="I146" s="28" t="s">
        <v>152</v>
      </c>
      <c r="J146" s="29">
        <v>2.1921296296296296E-2</v>
      </c>
      <c r="K146" s="30" t="s">
        <v>430</v>
      </c>
      <c r="L146" s="26">
        <v>9</v>
      </c>
      <c r="M146" s="26">
        <v>106</v>
      </c>
    </row>
    <row r="147" spans="1:13" x14ac:dyDescent="0.25">
      <c r="A147" s="21">
        <v>144</v>
      </c>
      <c r="B147" s="22">
        <v>123</v>
      </c>
      <c r="C147" s="23" t="s">
        <v>431</v>
      </c>
      <c r="D147" s="24" t="s">
        <v>218</v>
      </c>
      <c r="E147" s="25" t="s">
        <v>17</v>
      </c>
      <c r="F147" s="26">
        <v>24</v>
      </c>
      <c r="G147" s="27" t="s">
        <v>219</v>
      </c>
      <c r="H147" s="27" t="s">
        <v>117</v>
      </c>
      <c r="I147" s="28" t="s">
        <v>20</v>
      </c>
      <c r="J147" s="29">
        <v>2.193287037037037E-2</v>
      </c>
      <c r="K147" s="30" t="s">
        <v>430</v>
      </c>
      <c r="L147" s="26">
        <v>31</v>
      </c>
      <c r="M147" s="26">
        <v>107</v>
      </c>
    </row>
    <row r="148" spans="1:13" x14ac:dyDescent="0.25">
      <c r="A148" s="21">
        <v>145</v>
      </c>
      <c r="B148" s="22">
        <v>81</v>
      </c>
      <c r="C148" s="23" t="s">
        <v>432</v>
      </c>
      <c r="D148" s="24" t="s">
        <v>433</v>
      </c>
      <c r="E148" s="25" t="s">
        <v>46</v>
      </c>
      <c r="F148" s="26">
        <v>12</v>
      </c>
      <c r="G148" s="27" t="s">
        <v>230</v>
      </c>
      <c r="H148" s="27" t="s">
        <v>231</v>
      </c>
      <c r="I148" s="28" t="s">
        <v>152</v>
      </c>
      <c r="J148" s="29">
        <v>2.207175925925926E-2</v>
      </c>
      <c r="K148" s="30" t="s">
        <v>434</v>
      </c>
      <c r="L148" s="26">
        <v>6</v>
      </c>
      <c r="M148" s="26">
        <v>38</v>
      </c>
    </row>
    <row r="149" spans="1:13" x14ac:dyDescent="0.25">
      <c r="A149" s="21">
        <v>146</v>
      </c>
      <c r="B149" s="22">
        <v>109</v>
      </c>
      <c r="C149" s="23" t="s">
        <v>114</v>
      </c>
      <c r="D149" s="24" t="s">
        <v>435</v>
      </c>
      <c r="E149" s="25" t="s">
        <v>17</v>
      </c>
      <c r="F149" s="26">
        <v>47</v>
      </c>
      <c r="G149" s="27" t="s">
        <v>69</v>
      </c>
      <c r="H149" s="27" t="s">
        <v>436</v>
      </c>
      <c r="I149" s="28" t="s">
        <v>57</v>
      </c>
      <c r="J149" s="29">
        <v>2.207175925925926E-2</v>
      </c>
      <c r="K149" s="30" t="s">
        <v>434</v>
      </c>
      <c r="L149" s="26">
        <v>21</v>
      </c>
      <c r="M149" s="26">
        <v>108</v>
      </c>
    </row>
    <row r="150" spans="1:13" x14ac:dyDescent="0.25">
      <c r="A150" s="21">
        <v>147</v>
      </c>
      <c r="B150" s="22">
        <v>202</v>
      </c>
      <c r="C150" s="23" t="s">
        <v>437</v>
      </c>
      <c r="D150" s="24" t="s">
        <v>438</v>
      </c>
      <c r="E150" s="25" t="s">
        <v>17</v>
      </c>
      <c r="F150" s="26">
        <v>24</v>
      </c>
      <c r="G150" s="27" t="s">
        <v>33</v>
      </c>
      <c r="H150" s="27">
        <v>0</v>
      </c>
      <c r="I150" s="28" t="s">
        <v>20</v>
      </c>
      <c r="J150" s="29">
        <v>2.210648148148148E-2</v>
      </c>
      <c r="K150" s="30" t="s">
        <v>439</v>
      </c>
      <c r="L150" s="26">
        <v>32</v>
      </c>
      <c r="M150" s="26">
        <v>109</v>
      </c>
    </row>
    <row r="151" spans="1:13" x14ac:dyDescent="0.25">
      <c r="A151" s="21">
        <v>148</v>
      </c>
      <c r="B151" s="22">
        <v>129</v>
      </c>
      <c r="C151" s="23" t="s">
        <v>440</v>
      </c>
      <c r="D151" s="24" t="s">
        <v>441</v>
      </c>
      <c r="E151" s="25" t="s">
        <v>17</v>
      </c>
      <c r="F151" s="26">
        <v>11</v>
      </c>
      <c r="G151" s="27" t="s">
        <v>64</v>
      </c>
      <c r="H151" s="27">
        <v>0</v>
      </c>
      <c r="I151" s="28" t="s">
        <v>152</v>
      </c>
      <c r="J151" s="29">
        <v>2.2129629629629628E-2</v>
      </c>
      <c r="K151" s="30" t="s">
        <v>439</v>
      </c>
      <c r="L151" s="26">
        <v>10</v>
      </c>
      <c r="M151" s="26">
        <v>110</v>
      </c>
    </row>
    <row r="152" spans="1:13" x14ac:dyDescent="0.25">
      <c r="A152" s="21">
        <v>149</v>
      </c>
      <c r="B152" s="22">
        <v>112</v>
      </c>
      <c r="C152" s="23" t="s">
        <v>442</v>
      </c>
      <c r="D152" s="24" t="s">
        <v>443</v>
      </c>
      <c r="E152" s="25" t="s">
        <v>46</v>
      </c>
      <c r="F152" s="26">
        <v>65</v>
      </c>
      <c r="G152" s="27" t="s">
        <v>33</v>
      </c>
      <c r="H152" s="27" t="s">
        <v>151</v>
      </c>
      <c r="I152" s="28" t="s">
        <v>89</v>
      </c>
      <c r="J152" s="29">
        <v>2.2442129629629631E-2</v>
      </c>
      <c r="K152" s="30" t="s">
        <v>444</v>
      </c>
      <c r="L152" s="26">
        <v>2</v>
      </c>
      <c r="M152" s="26">
        <v>39</v>
      </c>
    </row>
    <row r="153" spans="1:13" x14ac:dyDescent="0.25">
      <c r="A153" s="21">
        <v>150</v>
      </c>
      <c r="B153" s="22">
        <v>39</v>
      </c>
      <c r="C153" s="23" t="s">
        <v>445</v>
      </c>
      <c r="D153" s="24" t="s">
        <v>446</v>
      </c>
      <c r="E153" s="25" t="s">
        <v>46</v>
      </c>
      <c r="F153" s="26">
        <v>41</v>
      </c>
      <c r="G153" s="27" t="s">
        <v>64</v>
      </c>
      <c r="H153" s="27" t="s">
        <v>184</v>
      </c>
      <c r="I153" s="28" t="s">
        <v>57</v>
      </c>
      <c r="J153" s="29">
        <v>2.2465277777777778E-2</v>
      </c>
      <c r="K153" s="30" t="s">
        <v>444</v>
      </c>
      <c r="L153" s="26">
        <v>9</v>
      </c>
      <c r="M153" s="26">
        <v>40</v>
      </c>
    </row>
    <row r="154" spans="1:13" x14ac:dyDescent="0.25">
      <c r="A154" s="21">
        <v>151</v>
      </c>
      <c r="B154" s="22">
        <v>219</v>
      </c>
      <c r="C154" s="23" t="s">
        <v>62</v>
      </c>
      <c r="D154" s="24" t="s">
        <v>447</v>
      </c>
      <c r="E154" s="25" t="s">
        <v>17</v>
      </c>
      <c r="F154" s="26">
        <v>28</v>
      </c>
      <c r="G154" s="27" t="s">
        <v>383</v>
      </c>
      <c r="H154" s="27">
        <v>0</v>
      </c>
      <c r="I154" s="28" t="s">
        <v>20</v>
      </c>
      <c r="J154" s="29">
        <v>2.2488425925925926E-2</v>
      </c>
      <c r="K154" s="30" t="s">
        <v>444</v>
      </c>
      <c r="L154" s="26">
        <v>33</v>
      </c>
      <c r="M154" s="26">
        <v>111</v>
      </c>
    </row>
    <row r="155" spans="1:13" x14ac:dyDescent="0.25">
      <c r="A155" s="21">
        <v>152</v>
      </c>
      <c r="B155" s="22">
        <v>32</v>
      </c>
      <c r="C155" s="23" t="s">
        <v>195</v>
      </c>
      <c r="D155" s="24" t="s">
        <v>448</v>
      </c>
      <c r="E155" s="25" t="s">
        <v>17</v>
      </c>
      <c r="F155" s="26">
        <v>82</v>
      </c>
      <c r="G155" s="27" t="s">
        <v>69</v>
      </c>
      <c r="H155" s="27" t="s">
        <v>449</v>
      </c>
      <c r="I155" s="28" t="s">
        <v>89</v>
      </c>
      <c r="J155" s="29">
        <v>2.2546296296296297E-2</v>
      </c>
      <c r="K155" s="30" t="s">
        <v>450</v>
      </c>
      <c r="L155" s="26">
        <v>21</v>
      </c>
      <c r="M155" s="26">
        <v>112</v>
      </c>
    </row>
    <row r="156" spans="1:13" x14ac:dyDescent="0.25">
      <c r="A156" s="21">
        <v>153</v>
      </c>
      <c r="B156" s="22">
        <v>125</v>
      </c>
      <c r="C156" s="23" t="s">
        <v>232</v>
      </c>
      <c r="D156" s="24" t="s">
        <v>451</v>
      </c>
      <c r="E156" s="25" t="s">
        <v>46</v>
      </c>
      <c r="F156" s="26">
        <v>46</v>
      </c>
      <c r="G156" s="27" t="s">
        <v>219</v>
      </c>
      <c r="H156" s="27" t="s">
        <v>117</v>
      </c>
      <c r="I156" s="28" t="s">
        <v>57</v>
      </c>
      <c r="J156" s="29">
        <v>2.2708333333333334E-2</v>
      </c>
      <c r="K156" s="30" t="s">
        <v>452</v>
      </c>
      <c r="L156" s="26">
        <v>10</v>
      </c>
      <c r="M156" s="26">
        <v>41</v>
      </c>
    </row>
    <row r="157" spans="1:13" x14ac:dyDescent="0.25">
      <c r="A157" s="21">
        <v>154</v>
      </c>
      <c r="B157" s="22">
        <v>216</v>
      </c>
      <c r="C157" s="23" t="s">
        <v>83</v>
      </c>
      <c r="D157" s="24" t="s">
        <v>453</v>
      </c>
      <c r="E157" s="25" t="s">
        <v>17</v>
      </c>
      <c r="F157" s="26">
        <v>11</v>
      </c>
      <c r="G157" s="27" t="s">
        <v>47</v>
      </c>
      <c r="H157" s="27">
        <v>0</v>
      </c>
      <c r="I157" s="28" t="s">
        <v>152</v>
      </c>
      <c r="J157" s="29">
        <v>2.2824074074074076E-2</v>
      </c>
      <c r="K157" s="30" t="s">
        <v>454</v>
      </c>
      <c r="L157" s="26">
        <v>11</v>
      </c>
      <c r="M157" s="26">
        <v>113</v>
      </c>
    </row>
    <row r="158" spans="1:13" x14ac:dyDescent="0.25">
      <c r="A158" s="21">
        <v>155</v>
      </c>
      <c r="B158" s="22">
        <v>203</v>
      </c>
      <c r="C158" s="23" t="s">
        <v>19</v>
      </c>
      <c r="D158" s="24" t="s">
        <v>455</v>
      </c>
      <c r="E158" s="25" t="s">
        <v>17</v>
      </c>
      <c r="F158" s="26">
        <v>12</v>
      </c>
      <c r="G158" s="27" t="s">
        <v>47</v>
      </c>
      <c r="H158" s="27">
        <v>0</v>
      </c>
      <c r="I158" s="28" t="s">
        <v>152</v>
      </c>
      <c r="J158" s="29">
        <v>2.2858796296296294E-2</v>
      </c>
      <c r="K158" s="30" t="s">
        <v>456</v>
      </c>
      <c r="L158" s="26">
        <v>12</v>
      </c>
      <c r="M158" s="26">
        <v>114</v>
      </c>
    </row>
    <row r="159" spans="1:13" x14ac:dyDescent="0.25">
      <c r="A159" s="21">
        <v>156</v>
      </c>
      <c r="B159" s="22">
        <v>24</v>
      </c>
      <c r="C159" s="23" t="s">
        <v>457</v>
      </c>
      <c r="D159" s="24" t="s">
        <v>282</v>
      </c>
      <c r="E159" s="25" t="s">
        <v>17</v>
      </c>
      <c r="F159" s="26">
        <v>11</v>
      </c>
      <c r="G159" s="27" t="s">
        <v>18</v>
      </c>
      <c r="H159" s="27" t="s">
        <v>19</v>
      </c>
      <c r="I159" s="28" t="s">
        <v>152</v>
      </c>
      <c r="J159" s="29">
        <v>2.2881944444444444E-2</v>
      </c>
      <c r="K159" s="30" t="s">
        <v>456</v>
      </c>
      <c r="L159" s="26">
        <v>13</v>
      </c>
      <c r="M159" s="26">
        <v>115</v>
      </c>
    </row>
    <row r="160" spans="1:13" x14ac:dyDescent="0.25">
      <c r="A160" s="21">
        <v>157</v>
      </c>
      <c r="B160" s="22">
        <v>97</v>
      </c>
      <c r="C160" s="23" t="s">
        <v>458</v>
      </c>
      <c r="D160" s="24" t="s">
        <v>459</v>
      </c>
      <c r="E160" s="25" t="s">
        <v>46</v>
      </c>
      <c r="F160" s="26">
        <v>22</v>
      </c>
      <c r="G160" s="27" t="s">
        <v>47</v>
      </c>
      <c r="H160" s="27" t="s">
        <v>135</v>
      </c>
      <c r="I160" s="28" t="s">
        <v>20</v>
      </c>
      <c r="J160" s="29">
        <v>2.2905092592592591E-2</v>
      </c>
      <c r="K160" s="30" t="s">
        <v>456</v>
      </c>
      <c r="L160" s="26">
        <v>15</v>
      </c>
      <c r="M160" s="26">
        <v>42</v>
      </c>
    </row>
    <row r="161" spans="1:13" x14ac:dyDescent="0.25">
      <c r="A161" s="21">
        <v>158</v>
      </c>
      <c r="B161" s="22">
        <v>113</v>
      </c>
      <c r="C161" s="23" t="s">
        <v>67</v>
      </c>
      <c r="D161" s="24" t="s">
        <v>460</v>
      </c>
      <c r="E161" s="25" t="s">
        <v>17</v>
      </c>
      <c r="F161" s="26">
        <v>62</v>
      </c>
      <c r="G161" s="27" t="s">
        <v>64</v>
      </c>
      <c r="H161" s="27" t="s">
        <v>461</v>
      </c>
      <c r="I161" s="28" t="s">
        <v>89</v>
      </c>
      <c r="J161" s="29">
        <v>2.3229166666666665E-2</v>
      </c>
      <c r="K161" s="30" t="s">
        <v>462</v>
      </c>
      <c r="L161" s="26">
        <v>22</v>
      </c>
      <c r="M161" s="26">
        <v>116</v>
      </c>
    </row>
    <row r="162" spans="1:13" x14ac:dyDescent="0.25">
      <c r="A162" s="21">
        <v>159</v>
      </c>
      <c r="B162" s="22">
        <v>107</v>
      </c>
      <c r="C162" s="23" t="s">
        <v>100</v>
      </c>
      <c r="D162" s="24" t="s">
        <v>227</v>
      </c>
      <c r="E162" s="25" t="s">
        <v>17</v>
      </c>
      <c r="F162" s="26">
        <v>61</v>
      </c>
      <c r="G162" s="27" t="s">
        <v>64</v>
      </c>
      <c r="H162" s="27" t="s">
        <v>65</v>
      </c>
      <c r="I162" s="28" t="s">
        <v>89</v>
      </c>
      <c r="J162" s="29">
        <v>2.326388888888889E-2</v>
      </c>
      <c r="K162" s="30" t="s">
        <v>463</v>
      </c>
      <c r="L162" s="26">
        <v>23</v>
      </c>
      <c r="M162" s="26">
        <v>117</v>
      </c>
    </row>
    <row r="163" spans="1:13" x14ac:dyDescent="0.25">
      <c r="A163" s="21">
        <v>160</v>
      </c>
      <c r="B163" s="22">
        <v>66</v>
      </c>
      <c r="C163" s="23" t="s">
        <v>464</v>
      </c>
      <c r="D163" s="24" t="s">
        <v>465</v>
      </c>
      <c r="E163" s="25" t="s">
        <v>17</v>
      </c>
      <c r="F163" s="26">
        <v>76</v>
      </c>
      <c r="G163" s="27" t="s">
        <v>245</v>
      </c>
      <c r="H163" s="27" t="s">
        <v>336</v>
      </c>
      <c r="I163" s="28" t="s">
        <v>89</v>
      </c>
      <c r="J163" s="29">
        <v>2.3379629629629629E-2</v>
      </c>
      <c r="K163" s="30" t="s">
        <v>466</v>
      </c>
      <c r="L163" s="26">
        <v>24</v>
      </c>
      <c r="M163" s="26">
        <v>118</v>
      </c>
    </row>
    <row r="164" spans="1:13" x14ac:dyDescent="0.25">
      <c r="A164" s="21">
        <v>161</v>
      </c>
      <c r="B164" s="22">
        <v>245</v>
      </c>
      <c r="C164" s="23" t="s">
        <v>62</v>
      </c>
      <c r="D164" s="24" t="s">
        <v>467</v>
      </c>
      <c r="E164" s="25" t="s">
        <v>17</v>
      </c>
      <c r="F164" s="26">
        <v>12</v>
      </c>
      <c r="G164" s="27" t="s">
        <v>47</v>
      </c>
      <c r="H164" s="27" t="s">
        <v>135</v>
      </c>
      <c r="I164" s="28" t="s">
        <v>152</v>
      </c>
      <c r="J164" s="29">
        <v>2.4328703703703703E-2</v>
      </c>
      <c r="K164" s="30" t="s">
        <v>468</v>
      </c>
      <c r="L164" s="26">
        <v>14</v>
      </c>
      <c r="M164" s="26">
        <v>119</v>
      </c>
    </row>
    <row r="165" spans="1:13" x14ac:dyDescent="0.25">
      <c r="A165" s="21">
        <v>162</v>
      </c>
      <c r="B165" s="22">
        <v>34</v>
      </c>
      <c r="C165" s="23" t="s">
        <v>469</v>
      </c>
      <c r="D165" s="24" t="s">
        <v>470</v>
      </c>
      <c r="E165" s="25" t="s">
        <v>17</v>
      </c>
      <c r="F165" s="26">
        <v>70</v>
      </c>
      <c r="G165" s="27" t="s">
        <v>69</v>
      </c>
      <c r="H165" s="27" t="s">
        <v>471</v>
      </c>
      <c r="I165" s="28" t="s">
        <v>89</v>
      </c>
      <c r="J165" s="29">
        <v>2.4363425925925927E-2</v>
      </c>
      <c r="K165" s="30" t="s">
        <v>472</v>
      </c>
      <c r="L165" s="26">
        <v>25</v>
      </c>
      <c r="M165" s="26">
        <v>120</v>
      </c>
    </row>
    <row r="166" spans="1:13" x14ac:dyDescent="0.25">
      <c r="A166" s="21">
        <v>163</v>
      </c>
      <c r="B166" s="22">
        <v>108</v>
      </c>
      <c r="C166" s="23" t="s">
        <v>83</v>
      </c>
      <c r="D166" s="24" t="s">
        <v>473</v>
      </c>
      <c r="E166" s="25" t="s">
        <v>17</v>
      </c>
      <c r="F166" s="26">
        <v>9</v>
      </c>
      <c r="G166" s="27" t="s">
        <v>150</v>
      </c>
      <c r="H166" s="27" t="s">
        <v>151</v>
      </c>
      <c r="I166" s="28" t="s">
        <v>152</v>
      </c>
      <c r="J166" s="29">
        <v>2.4432870370370369E-2</v>
      </c>
      <c r="K166" s="30" t="s">
        <v>474</v>
      </c>
      <c r="L166" s="26">
        <v>15</v>
      </c>
      <c r="M166" s="26">
        <v>121</v>
      </c>
    </row>
    <row r="167" spans="1:13" x14ac:dyDescent="0.25">
      <c r="A167" s="21">
        <v>164</v>
      </c>
      <c r="B167" s="22">
        <v>243</v>
      </c>
      <c r="C167" s="23" t="s">
        <v>157</v>
      </c>
      <c r="D167" s="24" t="s">
        <v>475</v>
      </c>
      <c r="E167" s="25" t="s">
        <v>46</v>
      </c>
      <c r="F167" s="26">
        <v>12</v>
      </c>
      <c r="G167" s="27" t="s">
        <v>47</v>
      </c>
      <c r="H167" s="27" t="s">
        <v>135</v>
      </c>
      <c r="I167" s="28" t="s">
        <v>152</v>
      </c>
      <c r="J167" s="29">
        <v>2.4560185185185185E-2</v>
      </c>
      <c r="K167" s="30" t="s">
        <v>476</v>
      </c>
      <c r="L167" s="26">
        <v>7</v>
      </c>
      <c r="M167" s="26">
        <v>43</v>
      </c>
    </row>
    <row r="168" spans="1:13" x14ac:dyDescent="0.25">
      <c r="A168" s="21">
        <v>165</v>
      </c>
      <c r="B168" s="22">
        <v>205</v>
      </c>
      <c r="C168" s="23" t="s">
        <v>477</v>
      </c>
      <c r="D168" s="24" t="s">
        <v>478</v>
      </c>
      <c r="E168" s="25" t="s">
        <v>46</v>
      </c>
      <c r="F168" s="26">
        <v>14</v>
      </c>
      <c r="G168" s="27" t="s">
        <v>47</v>
      </c>
      <c r="H168" s="27" t="s">
        <v>135</v>
      </c>
      <c r="I168" s="28" t="s">
        <v>93</v>
      </c>
      <c r="J168" s="29">
        <v>2.4560185185185185E-2</v>
      </c>
      <c r="K168" s="30" t="s">
        <v>476</v>
      </c>
      <c r="L168" s="26">
        <v>7</v>
      </c>
      <c r="M168" s="26">
        <v>43</v>
      </c>
    </row>
    <row r="169" spans="1:13" x14ac:dyDescent="0.25">
      <c r="A169" s="21">
        <v>166</v>
      </c>
      <c r="B169" s="22">
        <v>213</v>
      </c>
      <c r="C169" s="23" t="s">
        <v>479</v>
      </c>
      <c r="D169" s="24" t="s">
        <v>480</v>
      </c>
      <c r="E169" s="25" t="s">
        <v>46</v>
      </c>
      <c r="F169" s="26">
        <v>36</v>
      </c>
      <c r="G169" s="27" t="s">
        <v>69</v>
      </c>
      <c r="H169" s="27" t="s">
        <v>161</v>
      </c>
      <c r="I169" s="28" t="s">
        <v>20</v>
      </c>
      <c r="J169" s="29">
        <v>2.4745370370370372E-2</v>
      </c>
      <c r="K169" s="30" t="s">
        <v>481</v>
      </c>
      <c r="L169" s="26">
        <v>16</v>
      </c>
      <c r="M169" s="26">
        <v>45</v>
      </c>
    </row>
    <row r="170" spans="1:13" x14ac:dyDescent="0.25">
      <c r="A170" s="21">
        <v>167</v>
      </c>
      <c r="B170" s="22">
        <v>105</v>
      </c>
      <c r="C170" s="23" t="s">
        <v>482</v>
      </c>
      <c r="D170" s="24" t="s">
        <v>483</v>
      </c>
      <c r="E170" s="25" t="s">
        <v>17</v>
      </c>
      <c r="F170" s="26">
        <v>13</v>
      </c>
      <c r="G170" s="27" t="s">
        <v>150</v>
      </c>
      <c r="H170" s="27" t="s">
        <v>151</v>
      </c>
      <c r="I170" s="28" t="s">
        <v>152</v>
      </c>
      <c r="J170" s="29">
        <v>2.5023148148148145E-2</v>
      </c>
      <c r="K170" s="30" t="s">
        <v>484</v>
      </c>
      <c r="L170" s="26">
        <v>16</v>
      </c>
      <c r="M170" s="26">
        <v>122</v>
      </c>
    </row>
    <row r="171" spans="1:13" x14ac:dyDescent="0.25">
      <c r="A171" s="21">
        <v>168</v>
      </c>
      <c r="B171" s="22">
        <v>29</v>
      </c>
      <c r="C171" s="23" t="s">
        <v>259</v>
      </c>
      <c r="D171" s="24" t="s">
        <v>485</v>
      </c>
      <c r="E171" s="25" t="s">
        <v>17</v>
      </c>
      <c r="F171" s="26">
        <v>77</v>
      </c>
      <c r="G171" s="27" t="s">
        <v>69</v>
      </c>
      <c r="H171" s="27" t="s">
        <v>126</v>
      </c>
      <c r="I171" s="28" t="s">
        <v>89</v>
      </c>
      <c r="J171" s="29">
        <v>2.5138888888888891E-2</v>
      </c>
      <c r="K171" s="30" t="s">
        <v>486</v>
      </c>
      <c r="L171" s="26">
        <v>26</v>
      </c>
      <c r="M171" s="26">
        <v>123</v>
      </c>
    </row>
    <row r="172" spans="1:13" x14ac:dyDescent="0.25">
      <c r="A172" s="21">
        <v>169</v>
      </c>
      <c r="B172" s="22">
        <v>228</v>
      </c>
      <c r="C172" s="23" t="s">
        <v>487</v>
      </c>
      <c r="D172" s="24" t="s">
        <v>488</v>
      </c>
      <c r="E172" s="25" t="s">
        <v>17</v>
      </c>
      <c r="F172" s="26">
        <v>19</v>
      </c>
      <c r="G172" s="27" t="s">
        <v>69</v>
      </c>
      <c r="H172" s="27" t="s">
        <v>70</v>
      </c>
      <c r="I172" s="28" t="s">
        <v>39</v>
      </c>
      <c r="J172" s="29">
        <v>2.5138888888888891E-2</v>
      </c>
      <c r="K172" s="30" t="s">
        <v>486</v>
      </c>
      <c r="L172" s="26">
        <v>11</v>
      </c>
      <c r="M172" s="26">
        <v>123</v>
      </c>
    </row>
    <row r="173" spans="1:13" x14ac:dyDescent="0.25">
      <c r="A173" s="21">
        <v>170</v>
      </c>
      <c r="B173" s="22">
        <v>99</v>
      </c>
      <c r="C173" s="23" t="s">
        <v>59</v>
      </c>
      <c r="D173" s="24" t="s">
        <v>460</v>
      </c>
      <c r="E173" s="25" t="s">
        <v>17</v>
      </c>
      <c r="F173" s="26">
        <v>11</v>
      </c>
      <c r="G173" s="27" t="s">
        <v>489</v>
      </c>
      <c r="H173" s="27" t="s">
        <v>461</v>
      </c>
      <c r="I173" s="28" t="s">
        <v>152</v>
      </c>
      <c r="J173" s="29">
        <v>2.5173611111111108E-2</v>
      </c>
      <c r="K173" s="30" t="s">
        <v>490</v>
      </c>
      <c r="L173" s="26">
        <v>17</v>
      </c>
      <c r="M173" s="26">
        <v>125</v>
      </c>
    </row>
    <row r="174" spans="1:13" x14ac:dyDescent="0.25">
      <c r="A174" s="21">
        <v>171</v>
      </c>
      <c r="B174" s="22">
        <v>89</v>
      </c>
      <c r="C174" s="23" t="s">
        <v>491</v>
      </c>
      <c r="D174" s="24" t="s">
        <v>492</v>
      </c>
      <c r="E174" s="25" t="s">
        <v>46</v>
      </c>
      <c r="F174" s="26">
        <v>17</v>
      </c>
      <c r="G174" s="27" t="s">
        <v>47</v>
      </c>
      <c r="H174" s="27" t="s">
        <v>135</v>
      </c>
      <c r="I174" s="28" t="s">
        <v>52</v>
      </c>
      <c r="J174" s="29">
        <v>2.5370370370370366E-2</v>
      </c>
      <c r="K174" s="30" t="s">
        <v>493</v>
      </c>
      <c r="L174" s="26">
        <v>2</v>
      </c>
      <c r="M174" s="26">
        <v>46</v>
      </c>
    </row>
    <row r="175" spans="1:13" x14ac:dyDescent="0.25">
      <c r="A175" s="21">
        <v>172</v>
      </c>
      <c r="B175" s="22">
        <v>244</v>
      </c>
      <c r="C175" s="23" t="s">
        <v>494</v>
      </c>
      <c r="D175" s="24" t="s">
        <v>495</v>
      </c>
      <c r="E175" s="25" t="s">
        <v>46</v>
      </c>
      <c r="F175" s="26">
        <v>13</v>
      </c>
      <c r="G175" s="27" t="s">
        <v>47</v>
      </c>
      <c r="H175" s="27">
        <v>0</v>
      </c>
      <c r="I175" s="28" t="s">
        <v>152</v>
      </c>
      <c r="J175" s="29">
        <v>2.5381944444444443E-2</v>
      </c>
      <c r="K175" s="30" t="s">
        <v>496</v>
      </c>
      <c r="L175" s="26">
        <v>8</v>
      </c>
      <c r="M175" s="26">
        <v>47</v>
      </c>
    </row>
    <row r="176" spans="1:13" x14ac:dyDescent="0.25">
      <c r="A176" s="21">
        <v>173</v>
      </c>
      <c r="B176" s="22">
        <v>111</v>
      </c>
      <c r="C176" s="23" t="s">
        <v>497</v>
      </c>
      <c r="D176" s="24" t="s">
        <v>498</v>
      </c>
      <c r="E176" s="25" t="s">
        <v>46</v>
      </c>
      <c r="F176" s="26">
        <v>11</v>
      </c>
      <c r="G176" s="27" t="s">
        <v>150</v>
      </c>
      <c r="H176" s="27" t="s">
        <v>151</v>
      </c>
      <c r="I176" s="28" t="s">
        <v>152</v>
      </c>
      <c r="J176" s="29">
        <v>2.5995370370370367E-2</v>
      </c>
      <c r="K176" s="30" t="s">
        <v>499</v>
      </c>
      <c r="L176" s="26">
        <v>9</v>
      </c>
      <c r="M176" s="26">
        <v>48</v>
      </c>
    </row>
    <row r="177" spans="1:13" x14ac:dyDescent="0.25">
      <c r="A177" s="21">
        <v>174</v>
      </c>
      <c r="B177" s="22">
        <v>58</v>
      </c>
      <c r="C177" s="23" t="s">
        <v>500</v>
      </c>
      <c r="D177" s="24" t="s">
        <v>501</v>
      </c>
      <c r="E177" s="25" t="s">
        <v>46</v>
      </c>
      <c r="F177" s="26">
        <v>11</v>
      </c>
      <c r="G177" s="27" t="s">
        <v>428</v>
      </c>
      <c r="H177" s="27" t="s">
        <v>502</v>
      </c>
      <c r="I177" s="28" t="s">
        <v>152</v>
      </c>
      <c r="J177" s="29">
        <v>2.6412037037037036E-2</v>
      </c>
      <c r="K177" s="30" t="s">
        <v>503</v>
      </c>
      <c r="L177" s="26">
        <v>10</v>
      </c>
      <c r="M177" s="26">
        <v>49</v>
      </c>
    </row>
    <row r="178" spans="1:13" x14ac:dyDescent="0.25">
      <c r="A178" s="21">
        <v>175</v>
      </c>
      <c r="B178" s="22">
        <v>103</v>
      </c>
      <c r="C178" s="23" t="s">
        <v>504</v>
      </c>
      <c r="D178" s="24" t="s">
        <v>505</v>
      </c>
      <c r="E178" s="25" t="s">
        <v>46</v>
      </c>
      <c r="F178" s="26">
        <v>66</v>
      </c>
      <c r="G178" s="27" t="s">
        <v>64</v>
      </c>
      <c r="H178" s="27" t="s">
        <v>65</v>
      </c>
      <c r="I178" s="28" t="s">
        <v>89</v>
      </c>
      <c r="J178" s="29">
        <v>2.642361111111111E-2</v>
      </c>
      <c r="K178" s="30" t="s">
        <v>503</v>
      </c>
      <c r="L178" s="26">
        <v>3</v>
      </c>
      <c r="M178" s="26">
        <v>50</v>
      </c>
    </row>
    <row r="179" spans="1:13" x14ac:dyDescent="0.25">
      <c r="A179" s="21">
        <v>176</v>
      </c>
      <c r="B179" s="22">
        <v>55</v>
      </c>
      <c r="C179" s="23" t="s">
        <v>494</v>
      </c>
      <c r="D179" s="24" t="s">
        <v>478</v>
      </c>
      <c r="E179" s="25" t="s">
        <v>46</v>
      </c>
      <c r="F179" s="26">
        <v>13</v>
      </c>
      <c r="G179" s="27" t="s">
        <v>428</v>
      </c>
      <c r="H179" s="27" t="s">
        <v>502</v>
      </c>
      <c r="I179" s="28" t="s">
        <v>152</v>
      </c>
      <c r="J179" s="29">
        <v>2.6655092592592591E-2</v>
      </c>
      <c r="K179" s="30" t="s">
        <v>506</v>
      </c>
      <c r="L179" s="26">
        <v>11</v>
      </c>
      <c r="M179" s="26">
        <v>51</v>
      </c>
    </row>
    <row r="180" spans="1:13" x14ac:dyDescent="0.25">
      <c r="A180" s="21">
        <v>177</v>
      </c>
      <c r="B180" s="22">
        <v>60</v>
      </c>
      <c r="C180" s="23" t="s">
        <v>507</v>
      </c>
      <c r="D180" s="24" t="s">
        <v>508</v>
      </c>
      <c r="E180" s="25" t="s">
        <v>46</v>
      </c>
      <c r="F180" s="26">
        <v>26</v>
      </c>
      <c r="G180" s="27" t="s">
        <v>47</v>
      </c>
      <c r="H180" s="27">
        <v>0</v>
      </c>
      <c r="I180" s="28" t="s">
        <v>20</v>
      </c>
      <c r="J180" s="29">
        <v>2.6875E-2</v>
      </c>
      <c r="K180" s="30" t="s">
        <v>509</v>
      </c>
      <c r="L180" s="26">
        <v>17</v>
      </c>
      <c r="M180" s="26">
        <v>52</v>
      </c>
    </row>
    <row r="181" spans="1:13" x14ac:dyDescent="0.25">
      <c r="A181" s="21">
        <v>178</v>
      </c>
      <c r="B181" s="22">
        <v>54</v>
      </c>
      <c r="C181" s="23" t="s">
        <v>86</v>
      </c>
      <c r="D181" s="24" t="s">
        <v>510</v>
      </c>
      <c r="E181" s="25" t="s">
        <v>17</v>
      </c>
      <c r="F181" s="26">
        <v>12</v>
      </c>
      <c r="G181" s="27" t="s">
        <v>428</v>
      </c>
      <c r="H181" s="27" t="s">
        <v>502</v>
      </c>
      <c r="I181" s="28" t="s">
        <v>152</v>
      </c>
      <c r="J181" s="29">
        <v>2.7268518518518515E-2</v>
      </c>
      <c r="K181" s="30" t="s">
        <v>511</v>
      </c>
      <c r="L181" s="26">
        <v>18</v>
      </c>
      <c r="M181" s="26">
        <v>126</v>
      </c>
    </row>
    <row r="182" spans="1:13" x14ac:dyDescent="0.25">
      <c r="A182" s="21">
        <v>179</v>
      </c>
      <c r="B182" s="22">
        <v>214</v>
      </c>
      <c r="C182" s="23" t="s">
        <v>512</v>
      </c>
      <c r="D182" s="24" t="s">
        <v>513</v>
      </c>
      <c r="E182" s="25" t="s">
        <v>46</v>
      </c>
      <c r="F182" s="26">
        <v>10</v>
      </c>
      <c r="G182" s="27" t="s">
        <v>47</v>
      </c>
      <c r="H182" s="27">
        <v>0</v>
      </c>
      <c r="I182" s="28" t="s">
        <v>152</v>
      </c>
      <c r="J182" s="29">
        <v>2.7314814814814816E-2</v>
      </c>
      <c r="K182" s="30" t="s">
        <v>514</v>
      </c>
      <c r="L182" s="26">
        <v>12</v>
      </c>
      <c r="M182" s="26">
        <v>53</v>
      </c>
    </row>
    <row r="183" spans="1:13" x14ac:dyDescent="0.25">
      <c r="A183" s="21">
        <v>180</v>
      </c>
      <c r="B183" s="22">
        <v>119</v>
      </c>
      <c r="C183" s="23" t="s">
        <v>515</v>
      </c>
      <c r="D183" s="24" t="s">
        <v>516</v>
      </c>
      <c r="E183" s="25" t="s">
        <v>17</v>
      </c>
      <c r="F183" s="26">
        <v>54</v>
      </c>
      <c r="G183" s="27" t="s">
        <v>219</v>
      </c>
      <c r="H183" s="27" t="s">
        <v>117</v>
      </c>
      <c r="I183" s="28" t="s">
        <v>89</v>
      </c>
      <c r="J183" s="29">
        <v>2.7384259259259257E-2</v>
      </c>
      <c r="K183" s="30" t="s">
        <v>517</v>
      </c>
      <c r="L183" s="26">
        <v>27</v>
      </c>
      <c r="M183" s="26">
        <v>127</v>
      </c>
    </row>
    <row r="184" spans="1:13" x14ac:dyDescent="0.25">
      <c r="A184" s="21">
        <v>181</v>
      </c>
      <c r="B184" s="22">
        <v>247</v>
      </c>
      <c r="C184" s="23" t="s">
        <v>518</v>
      </c>
      <c r="D184" s="24" t="s">
        <v>519</v>
      </c>
      <c r="E184" s="25" t="s">
        <v>17</v>
      </c>
      <c r="F184" s="26">
        <v>12</v>
      </c>
      <c r="G184" s="27" t="s">
        <v>47</v>
      </c>
      <c r="H184" s="27" t="s">
        <v>135</v>
      </c>
      <c r="I184" s="28" t="s">
        <v>152</v>
      </c>
      <c r="J184" s="29">
        <v>2.7465277777777772E-2</v>
      </c>
      <c r="K184" s="30" t="s">
        <v>520</v>
      </c>
      <c r="L184" s="26">
        <v>19</v>
      </c>
      <c r="M184" s="26">
        <v>128</v>
      </c>
    </row>
    <row r="185" spans="1:13" x14ac:dyDescent="0.25">
      <c r="A185" s="21">
        <v>182</v>
      </c>
      <c r="B185" s="22">
        <v>246</v>
      </c>
      <c r="C185" s="23" t="s">
        <v>521</v>
      </c>
      <c r="D185" s="24" t="s">
        <v>522</v>
      </c>
      <c r="E185" s="25" t="s">
        <v>17</v>
      </c>
      <c r="F185" s="26">
        <v>10</v>
      </c>
      <c r="G185" s="27" t="s">
        <v>47</v>
      </c>
      <c r="H185" s="27">
        <v>0</v>
      </c>
      <c r="I185" s="28" t="s">
        <v>152</v>
      </c>
      <c r="J185" s="29">
        <v>2.7465277777777772E-2</v>
      </c>
      <c r="K185" s="30" t="s">
        <v>520</v>
      </c>
      <c r="L185" s="26">
        <v>19</v>
      </c>
      <c r="M185" s="26">
        <v>128</v>
      </c>
    </row>
    <row r="186" spans="1:13" x14ac:dyDescent="0.25">
      <c r="A186" s="21">
        <v>183</v>
      </c>
      <c r="B186" s="22">
        <v>27</v>
      </c>
      <c r="C186" s="23" t="s">
        <v>83</v>
      </c>
      <c r="D186" s="24" t="s">
        <v>285</v>
      </c>
      <c r="E186" s="25" t="s">
        <v>17</v>
      </c>
      <c r="F186" s="26">
        <v>10</v>
      </c>
      <c r="G186" s="27" t="s">
        <v>18</v>
      </c>
      <c r="H186" s="27" t="s">
        <v>19</v>
      </c>
      <c r="I186" s="28" t="s">
        <v>152</v>
      </c>
      <c r="J186" s="29">
        <v>2.7534722222222221E-2</v>
      </c>
      <c r="K186" s="30" t="s">
        <v>523</v>
      </c>
      <c r="L186" s="26">
        <v>21</v>
      </c>
      <c r="M186" s="26">
        <v>130</v>
      </c>
    </row>
    <row r="187" spans="1:13" x14ac:dyDescent="0.25">
      <c r="A187" s="21">
        <v>184</v>
      </c>
      <c r="B187" s="22">
        <v>68</v>
      </c>
      <c r="C187" s="23" t="s">
        <v>524</v>
      </c>
      <c r="D187" s="24" t="s">
        <v>525</v>
      </c>
      <c r="E187" s="25" t="s">
        <v>17</v>
      </c>
      <c r="F187" s="26">
        <v>14</v>
      </c>
      <c r="G187" s="27" t="s">
        <v>47</v>
      </c>
      <c r="H187" s="27">
        <v>0</v>
      </c>
      <c r="I187" s="28" t="s">
        <v>93</v>
      </c>
      <c r="J187" s="29">
        <v>2.8206018518518519E-2</v>
      </c>
      <c r="K187" s="30" t="s">
        <v>526</v>
      </c>
      <c r="L187" s="26">
        <v>9</v>
      </c>
      <c r="M187" s="26">
        <v>131</v>
      </c>
    </row>
    <row r="188" spans="1:13" x14ac:dyDescent="0.25">
      <c r="A188" s="21">
        <v>185</v>
      </c>
      <c r="B188" s="22">
        <v>21</v>
      </c>
      <c r="C188" s="23" t="s">
        <v>527</v>
      </c>
      <c r="D188" s="24" t="s">
        <v>528</v>
      </c>
      <c r="E188" s="25" t="s">
        <v>17</v>
      </c>
      <c r="F188" s="26">
        <v>68</v>
      </c>
      <c r="G188" s="27" t="s">
        <v>146</v>
      </c>
      <c r="H188" s="27" t="s">
        <v>529</v>
      </c>
      <c r="I188" s="28" t="s">
        <v>89</v>
      </c>
      <c r="J188" s="29">
        <v>2.8229166666666666E-2</v>
      </c>
      <c r="K188" s="30" t="s">
        <v>526</v>
      </c>
      <c r="L188" s="26">
        <v>28</v>
      </c>
      <c r="M188" s="26">
        <v>132</v>
      </c>
    </row>
    <row r="189" spans="1:13" x14ac:dyDescent="0.25">
      <c r="A189" s="21">
        <v>186</v>
      </c>
      <c r="B189" s="22">
        <v>88</v>
      </c>
      <c r="C189" s="23" t="s">
        <v>157</v>
      </c>
      <c r="D189" s="24" t="s">
        <v>530</v>
      </c>
      <c r="E189" s="25" t="s">
        <v>46</v>
      </c>
      <c r="F189" s="26">
        <v>10</v>
      </c>
      <c r="G189" s="27" t="s">
        <v>47</v>
      </c>
      <c r="H189" s="27" t="s">
        <v>135</v>
      </c>
      <c r="I189" s="28" t="s">
        <v>152</v>
      </c>
      <c r="J189" s="29">
        <v>2.8275462962962964E-2</v>
      </c>
      <c r="K189" s="30" t="s">
        <v>531</v>
      </c>
      <c r="L189" s="26">
        <v>13</v>
      </c>
      <c r="M189" s="26">
        <v>54</v>
      </c>
    </row>
    <row r="190" spans="1:13" x14ac:dyDescent="0.25">
      <c r="A190" s="21">
        <v>187</v>
      </c>
      <c r="B190" s="22">
        <v>110</v>
      </c>
      <c r="C190" s="23" t="s">
        <v>317</v>
      </c>
      <c r="D190" s="24" t="s">
        <v>532</v>
      </c>
      <c r="E190" s="25" t="s">
        <v>46</v>
      </c>
      <c r="F190" s="26">
        <v>14</v>
      </c>
      <c r="G190" s="27" t="s">
        <v>150</v>
      </c>
      <c r="H190" s="27" t="s">
        <v>151</v>
      </c>
      <c r="I190" s="28" t="s">
        <v>93</v>
      </c>
      <c r="J190" s="29">
        <v>2.8310185185185185E-2</v>
      </c>
      <c r="K190" s="30" t="s">
        <v>533</v>
      </c>
      <c r="L190" s="26">
        <v>8</v>
      </c>
      <c r="M190" s="26">
        <v>55</v>
      </c>
    </row>
    <row r="191" spans="1:13" x14ac:dyDescent="0.25">
      <c r="A191" s="21">
        <v>188</v>
      </c>
      <c r="B191" s="22">
        <v>96</v>
      </c>
      <c r="C191" s="23" t="s">
        <v>534</v>
      </c>
      <c r="D191" s="24" t="s">
        <v>535</v>
      </c>
      <c r="E191" s="25" t="s">
        <v>17</v>
      </c>
      <c r="F191" s="26">
        <v>10</v>
      </c>
      <c r="G191" s="27" t="s">
        <v>47</v>
      </c>
      <c r="H191" s="27" t="s">
        <v>135</v>
      </c>
      <c r="I191" s="28" t="s">
        <v>152</v>
      </c>
      <c r="J191" s="29">
        <v>2.836805555555556E-2</v>
      </c>
      <c r="K191" s="30" t="s">
        <v>533</v>
      </c>
      <c r="L191" s="26">
        <v>22</v>
      </c>
      <c r="M191" s="26">
        <v>133</v>
      </c>
    </row>
    <row r="192" spans="1:13" x14ac:dyDescent="0.25">
      <c r="A192" s="21">
        <v>189</v>
      </c>
      <c r="B192" s="22">
        <v>86</v>
      </c>
      <c r="C192" s="23" t="s">
        <v>306</v>
      </c>
      <c r="D192" s="24" t="s">
        <v>536</v>
      </c>
      <c r="E192" s="25" t="s">
        <v>46</v>
      </c>
      <c r="F192" s="26">
        <v>13</v>
      </c>
      <c r="G192" s="27" t="s">
        <v>47</v>
      </c>
      <c r="H192" s="27" t="s">
        <v>135</v>
      </c>
      <c r="I192" s="28" t="s">
        <v>152</v>
      </c>
      <c r="J192" s="29">
        <v>2.8414351851851847E-2</v>
      </c>
      <c r="K192" s="30" t="s">
        <v>537</v>
      </c>
      <c r="L192" s="26">
        <v>14</v>
      </c>
      <c r="M192" s="26">
        <v>56</v>
      </c>
    </row>
    <row r="193" spans="1:13" x14ac:dyDescent="0.25">
      <c r="A193" s="21">
        <v>190</v>
      </c>
      <c r="B193" s="22">
        <v>36</v>
      </c>
      <c r="C193" s="23" t="s">
        <v>357</v>
      </c>
      <c r="D193" s="24" t="s">
        <v>538</v>
      </c>
      <c r="E193" s="25" t="s">
        <v>17</v>
      </c>
      <c r="F193" s="26">
        <v>11</v>
      </c>
      <c r="G193" s="27" t="s">
        <v>47</v>
      </c>
      <c r="H193" s="27">
        <v>0</v>
      </c>
      <c r="I193" s="28" t="s">
        <v>152</v>
      </c>
      <c r="J193" s="29">
        <v>2.883101851851852E-2</v>
      </c>
      <c r="K193" s="30" t="s">
        <v>539</v>
      </c>
      <c r="L193" s="26">
        <v>23</v>
      </c>
      <c r="M193" s="26">
        <v>134</v>
      </c>
    </row>
    <row r="194" spans="1:13" x14ac:dyDescent="0.25">
      <c r="A194" s="21">
        <v>191</v>
      </c>
      <c r="B194" s="22">
        <v>33</v>
      </c>
      <c r="C194" s="23" t="s">
        <v>540</v>
      </c>
      <c r="D194" s="24" t="s">
        <v>541</v>
      </c>
      <c r="E194" s="25" t="s">
        <v>17</v>
      </c>
      <c r="F194" s="26">
        <v>71</v>
      </c>
      <c r="G194" s="27" t="s">
        <v>69</v>
      </c>
      <c r="H194" s="27" t="s">
        <v>471</v>
      </c>
      <c r="I194" s="28" t="s">
        <v>89</v>
      </c>
      <c r="J194" s="29">
        <v>2.8969907407407406E-2</v>
      </c>
      <c r="K194" s="30" t="s">
        <v>542</v>
      </c>
      <c r="L194" s="26">
        <v>29</v>
      </c>
      <c r="M194" s="26">
        <v>135</v>
      </c>
    </row>
    <row r="195" spans="1:13" x14ac:dyDescent="0.25">
      <c r="A195" s="21">
        <v>192</v>
      </c>
      <c r="B195" s="22">
        <v>53</v>
      </c>
      <c r="C195" s="23" t="s">
        <v>543</v>
      </c>
      <c r="D195" s="24" t="s">
        <v>544</v>
      </c>
      <c r="E195" s="25" t="s">
        <v>46</v>
      </c>
      <c r="F195" s="26">
        <v>13</v>
      </c>
      <c r="G195" s="27" t="s">
        <v>428</v>
      </c>
      <c r="H195" s="27" t="s">
        <v>429</v>
      </c>
      <c r="I195" s="28" t="s">
        <v>152</v>
      </c>
      <c r="J195" s="29">
        <v>2.9155092592592594E-2</v>
      </c>
      <c r="K195" s="30" t="s">
        <v>545</v>
      </c>
      <c r="L195" s="26">
        <v>15</v>
      </c>
      <c r="M195" s="26">
        <v>57</v>
      </c>
    </row>
    <row r="196" spans="1:13" x14ac:dyDescent="0.25">
      <c r="A196" s="21">
        <v>193</v>
      </c>
      <c r="B196" s="22">
        <v>94</v>
      </c>
      <c r="C196" s="23" t="s">
        <v>546</v>
      </c>
      <c r="D196" s="24" t="s">
        <v>547</v>
      </c>
      <c r="E196" s="25" t="s">
        <v>46</v>
      </c>
      <c r="F196" s="26">
        <v>12</v>
      </c>
      <c r="G196" s="27" t="s">
        <v>47</v>
      </c>
      <c r="H196" s="27" t="s">
        <v>135</v>
      </c>
      <c r="I196" s="28" t="s">
        <v>152</v>
      </c>
      <c r="J196" s="29">
        <v>2.9155092592592594E-2</v>
      </c>
      <c r="K196" s="30" t="s">
        <v>545</v>
      </c>
      <c r="L196" s="26">
        <v>15</v>
      </c>
      <c r="M196" s="26">
        <v>57</v>
      </c>
    </row>
    <row r="197" spans="1:13" x14ac:dyDescent="0.25">
      <c r="A197" s="21">
        <v>194</v>
      </c>
      <c r="B197" s="22">
        <v>84</v>
      </c>
      <c r="C197" s="23" t="s">
        <v>548</v>
      </c>
      <c r="D197" s="24" t="s">
        <v>549</v>
      </c>
      <c r="E197" s="25" t="s">
        <v>46</v>
      </c>
      <c r="F197" s="26">
        <v>11</v>
      </c>
      <c r="G197" s="27" t="s">
        <v>47</v>
      </c>
      <c r="H197" s="27" t="s">
        <v>135</v>
      </c>
      <c r="I197" s="28" t="s">
        <v>152</v>
      </c>
      <c r="J197" s="29">
        <v>3.0266203703703708E-2</v>
      </c>
      <c r="K197" s="30" t="s">
        <v>550</v>
      </c>
      <c r="L197" s="26">
        <v>17</v>
      </c>
      <c r="M197" s="26">
        <v>59</v>
      </c>
    </row>
    <row r="198" spans="1:13" x14ac:dyDescent="0.25">
      <c r="A198" s="21">
        <v>195</v>
      </c>
      <c r="B198" s="22">
        <v>93</v>
      </c>
      <c r="C198" s="23" t="s">
        <v>551</v>
      </c>
      <c r="D198" s="24" t="s">
        <v>552</v>
      </c>
      <c r="E198" s="25" t="s">
        <v>46</v>
      </c>
      <c r="F198" s="26">
        <v>11</v>
      </c>
      <c r="G198" s="27" t="s">
        <v>47</v>
      </c>
      <c r="H198" s="27" t="s">
        <v>135</v>
      </c>
      <c r="I198" s="28" t="s">
        <v>152</v>
      </c>
      <c r="J198" s="29">
        <v>3.0312499999999996E-2</v>
      </c>
      <c r="K198" s="30" t="s">
        <v>553</v>
      </c>
      <c r="L198" s="26">
        <v>18</v>
      </c>
      <c r="M198" s="26">
        <v>60</v>
      </c>
    </row>
    <row r="199" spans="1:13" x14ac:dyDescent="0.25">
      <c r="A199" s="21">
        <v>196</v>
      </c>
      <c r="B199" s="22">
        <v>83</v>
      </c>
      <c r="C199" s="23" t="s">
        <v>554</v>
      </c>
      <c r="D199" s="24" t="s">
        <v>555</v>
      </c>
      <c r="E199" s="25" t="s">
        <v>46</v>
      </c>
      <c r="F199" s="26">
        <v>12</v>
      </c>
      <c r="G199" s="27" t="s">
        <v>230</v>
      </c>
      <c r="H199" s="27">
        <v>0</v>
      </c>
      <c r="I199" s="28" t="s">
        <v>152</v>
      </c>
      <c r="J199" s="29">
        <v>3.0543981481481481E-2</v>
      </c>
      <c r="K199" s="30" t="s">
        <v>556</v>
      </c>
      <c r="L199" s="26">
        <v>19</v>
      </c>
      <c r="M199" s="26">
        <v>61</v>
      </c>
    </row>
    <row r="200" spans="1:13" x14ac:dyDescent="0.25">
      <c r="A200" s="21">
        <v>197</v>
      </c>
      <c r="B200" s="22">
        <v>57</v>
      </c>
      <c r="C200" s="23" t="s">
        <v>477</v>
      </c>
      <c r="D200" s="24" t="s">
        <v>557</v>
      </c>
      <c r="E200" s="25" t="s">
        <v>46</v>
      </c>
      <c r="F200" s="26">
        <v>13</v>
      </c>
      <c r="G200" s="27" t="s">
        <v>428</v>
      </c>
      <c r="H200" s="27" t="s">
        <v>502</v>
      </c>
      <c r="I200" s="28" t="s">
        <v>152</v>
      </c>
      <c r="J200" s="29">
        <v>3.0613425925925929E-2</v>
      </c>
      <c r="K200" s="30" t="s">
        <v>558</v>
      </c>
      <c r="L200" s="26">
        <v>20</v>
      </c>
      <c r="M200" s="26">
        <v>62</v>
      </c>
    </row>
    <row r="201" spans="1:13" x14ac:dyDescent="0.25">
      <c r="A201" s="21">
        <v>198</v>
      </c>
      <c r="B201" s="22">
        <v>59</v>
      </c>
      <c r="C201" s="23" t="s">
        <v>559</v>
      </c>
      <c r="D201" s="24" t="s">
        <v>544</v>
      </c>
      <c r="E201" s="25" t="s">
        <v>46</v>
      </c>
      <c r="F201" s="26">
        <v>12</v>
      </c>
      <c r="G201" s="27" t="s">
        <v>428</v>
      </c>
      <c r="H201" s="27" t="s">
        <v>502</v>
      </c>
      <c r="I201" s="28" t="s">
        <v>152</v>
      </c>
      <c r="J201" s="29">
        <v>3.0740740740740739E-2</v>
      </c>
      <c r="K201" s="30" t="s">
        <v>560</v>
      </c>
      <c r="L201" s="26">
        <v>21</v>
      </c>
      <c r="M201" s="26">
        <v>63</v>
      </c>
    </row>
    <row r="202" spans="1:13" x14ac:dyDescent="0.25">
      <c r="A202" s="21">
        <v>199</v>
      </c>
      <c r="B202" s="22">
        <v>82</v>
      </c>
      <c r="C202" s="23" t="s">
        <v>442</v>
      </c>
      <c r="D202" s="24" t="s">
        <v>555</v>
      </c>
      <c r="E202" s="25" t="s">
        <v>46</v>
      </c>
      <c r="F202" s="26">
        <v>15</v>
      </c>
      <c r="G202" s="27" t="s">
        <v>230</v>
      </c>
      <c r="H202" s="27" t="s">
        <v>231</v>
      </c>
      <c r="I202" s="28" t="s">
        <v>93</v>
      </c>
      <c r="J202" s="29">
        <v>3.0856481481481481E-2</v>
      </c>
      <c r="K202" s="30" t="s">
        <v>561</v>
      </c>
      <c r="L202" s="26">
        <v>9</v>
      </c>
      <c r="M202" s="26">
        <v>64</v>
      </c>
    </row>
    <row r="203" spans="1:13" x14ac:dyDescent="0.25">
      <c r="A203" s="21">
        <v>200</v>
      </c>
      <c r="B203" s="22">
        <v>75</v>
      </c>
      <c r="C203" s="23" t="s">
        <v>562</v>
      </c>
      <c r="D203" s="24" t="s">
        <v>563</v>
      </c>
      <c r="E203" s="25" t="s">
        <v>46</v>
      </c>
      <c r="F203" s="26">
        <v>13</v>
      </c>
      <c r="G203" s="27" t="s">
        <v>230</v>
      </c>
      <c r="H203" s="27" t="s">
        <v>231</v>
      </c>
      <c r="I203" s="28" t="s">
        <v>152</v>
      </c>
      <c r="J203" s="29">
        <v>3.1168981481481482E-2</v>
      </c>
      <c r="K203" s="30" t="s">
        <v>564</v>
      </c>
      <c r="L203" s="26">
        <v>22</v>
      </c>
      <c r="M203" s="26">
        <v>65</v>
      </c>
    </row>
    <row r="204" spans="1:13" x14ac:dyDescent="0.25">
      <c r="A204" s="21">
        <v>201</v>
      </c>
      <c r="B204" s="22">
        <v>78</v>
      </c>
      <c r="C204" s="23" t="s">
        <v>565</v>
      </c>
      <c r="D204" s="24" t="s">
        <v>566</v>
      </c>
      <c r="E204" s="25" t="s">
        <v>46</v>
      </c>
      <c r="F204" s="26">
        <v>13</v>
      </c>
      <c r="G204" s="27" t="s">
        <v>230</v>
      </c>
      <c r="H204" s="27" t="s">
        <v>231</v>
      </c>
      <c r="I204" s="28" t="s">
        <v>152</v>
      </c>
      <c r="J204" s="29">
        <v>3.125E-2</v>
      </c>
      <c r="K204" s="30" t="s">
        <v>567</v>
      </c>
      <c r="L204" s="26">
        <v>23</v>
      </c>
      <c r="M204" s="26">
        <v>66</v>
      </c>
    </row>
  </sheetData>
  <autoFilter ref="A3:M3">
    <sortState ref="A4:M53">
      <sortCondition ref="A3"/>
    </sortState>
  </autoFilter>
  <mergeCells count="1">
    <mergeCell ref="J1:K1"/>
  </mergeCells>
  <conditionalFormatting sqref="E4:E204">
    <cfRule type="cellIs" dxfId="4" priority="4" stopIfTrue="1" operator="equal">
      <formula>"m"</formula>
    </cfRule>
  </conditionalFormatting>
  <conditionalFormatting sqref="L4:M204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285">
    <cfRule type="duplicateValues" dxfId="0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5.9 km</vt:lpstr>
      <vt:lpstr>'5.9 km'!Print_Titles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Step</cp:lastModifiedBy>
  <dcterms:created xsi:type="dcterms:W3CDTF">2021-11-20T16:11:21Z</dcterms:created>
  <dcterms:modified xsi:type="dcterms:W3CDTF">2021-11-23T06:48:10Z</dcterms:modified>
</cp:coreProperties>
</file>