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-108" yWindow="-108" windowWidth="23256" windowHeight="12576" firstSheet="17" activeTab="17"/>
  </bookViews>
  <sheets>
    <sheet name="100M par. bėg." sheetId="6" r:id="rId1"/>
    <sheet name="100 M Finalas" sheetId="18" r:id="rId2"/>
    <sheet name="100 M Suvestinė" sheetId="19" r:id="rId3"/>
    <sheet name="100V par. bėg." sheetId="4" r:id="rId4"/>
    <sheet name="100 V Finalai A B" sheetId="21" r:id="rId5"/>
    <sheet name="100 V Suvestinė" sheetId="22" r:id="rId6"/>
    <sheet name="400 M bėgimai" sheetId="10" r:id="rId7"/>
    <sheet name="400 M Suvestine" sheetId="9" r:id="rId8"/>
    <sheet name="400 V bėgimai" sheetId="12" r:id="rId9"/>
    <sheet name="400 V Suvestine" sheetId="13" r:id="rId10"/>
    <sheet name="1500M Finalas" sheetId="7" r:id="rId11"/>
    <sheet name="1500 V bėgimai" sheetId="14" r:id="rId12"/>
    <sheet name="1500 V Suvestine" sheetId="15" r:id="rId13"/>
    <sheet name="5000 M Finalas" sheetId="24" r:id="rId14"/>
    <sheet name="5000 V Finalas" sheetId="25" r:id="rId15"/>
    <sheet name="100bb M Finalas" sheetId="2" r:id="rId16"/>
    <sheet name="110bb V Finalas" sheetId="1" r:id="rId17"/>
    <sheet name="4x100 bėg M" sheetId="27" r:id="rId18"/>
    <sheet name="Aukštis M" sheetId="16" r:id="rId19"/>
    <sheet name="Aukštis V" sheetId="3" r:id="rId20"/>
    <sheet name="Tolis M" sheetId="23" r:id="rId21"/>
    <sheet name="Tolis V" sheetId="8" r:id="rId22"/>
    <sheet name="Rutulys M" sheetId="17" r:id="rId23"/>
    <sheet name="Rutulys V" sheetId="11" r:id="rId24"/>
    <sheet name="Ietis M" sheetId="5" r:id="rId25"/>
    <sheet name="Ietis V" sheetId="20" r:id="rId2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42" i="23" l="1"/>
  <c r="S34" i="23"/>
  <c r="A32" i="23"/>
  <c r="A10" i="23"/>
</calcChain>
</file>

<file path=xl/sharedStrings.xml><?xml version="1.0" encoding="utf-8"?>
<sst xmlns="http://schemas.openxmlformats.org/spreadsheetml/2006/main" count="7090" uniqueCount="2018">
  <si>
    <t xml:space="preserve"> </t>
  </si>
  <si>
    <t>Varžybų data</t>
  </si>
  <si>
    <t>110 m barjerinis  bėgimas vyrams</t>
  </si>
  <si>
    <t>Palanga</t>
  </si>
  <si>
    <t>Vieta</t>
  </si>
  <si>
    <t>Takas</t>
  </si>
  <si>
    <t>Nr.</t>
  </si>
  <si>
    <t>Vardas</t>
  </si>
  <si>
    <t>Pavardė</t>
  </si>
  <si>
    <t>Gim.data</t>
  </si>
  <si>
    <t>Miestas</t>
  </si>
  <si>
    <t>SUC</t>
  </si>
  <si>
    <t>Klubas</t>
  </si>
  <si>
    <t>Tšk.</t>
  </si>
  <si>
    <t>Rez.</t>
  </si>
  <si>
    <t>R.l</t>
  </si>
  <si>
    <t>Vėjas</t>
  </si>
  <si>
    <t>Kv.l</t>
  </si>
  <si>
    <t>Treneris</t>
  </si>
  <si>
    <t>1</t>
  </si>
  <si>
    <t>4</t>
  </si>
  <si>
    <t>93</t>
  </si>
  <si>
    <t>Edgaras</t>
  </si>
  <si>
    <t>Benkunskas</t>
  </si>
  <si>
    <t>1999-05-28</t>
  </si>
  <si>
    <t>Kaunas</t>
  </si>
  <si>
    <t>"Startas"</t>
  </si>
  <si>
    <t>COSMA</t>
  </si>
  <si>
    <t>971</t>
  </si>
  <si>
    <t>14,54</t>
  </si>
  <si>
    <t>0,205</t>
  </si>
  <si>
    <t>-0.3</t>
  </si>
  <si>
    <t>KSM</t>
  </si>
  <si>
    <t>I. Jakubaitytė</t>
  </si>
  <si>
    <t>2</t>
  </si>
  <si>
    <t>5</t>
  </si>
  <si>
    <t>94</t>
  </si>
  <si>
    <t>Domas</t>
  </si>
  <si>
    <t>Gailevičius</t>
  </si>
  <si>
    <t>2001-12-18</t>
  </si>
  <si>
    <t>"Startas", KTU SSC</t>
  </si>
  <si>
    <t>905</t>
  </si>
  <si>
    <t>14,93</t>
  </si>
  <si>
    <t>0,137</t>
  </si>
  <si>
    <t>A. Gavėnas</t>
  </si>
  <si>
    <t>3</t>
  </si>
  <si>
    <t>338</t>
  </si>
  <si>
    <t>Rojs</t>
  </si>
  <si>
    <t>Suveizda</t>
  </si>
  <si>
    <t>2002-10-22</t>
  </si>
  <si>
    <t>Latvija</t>
  </si>
  <si>
    <t>796</t>
  </si>
  <si>
    <t>15,60</t>
  </si>
  <si>
    <t>0,192</t>
  </si>
  <si>
    <t>I A</t>
  </si>
  <si>
    <t>V. Lacis</t>
  </si>
  <si>
    <t>7</t>
  </si>
  <si>
    <t>222</t>
  </si>
  <si>
    <t>Matas</t>
  </si>
  <si>
    <t>Vilinauskas</t>
  </si>
  <si>
    <t>2004-11-08</t>
  </si>
  <si>
    <t>Klaipėda</t>
  </si>
  <si>
    <t>Kl.LAM</t>
  </si>
  <si>
    <t>753</t>
  </si>
  <si>
    <t>15,88</t>
  </si>
  <si>
    <t>0,174</t>
  </si>
  <si>
    <t>D. Senkus</t>
  </si>
  <si>
    <t>6</t>
  </si>
  <si>
    <t>95</t>
  </si>
  <si>
    <t>Gustis</t>
  </si>
  <si>
    <t>Stasiukaitis</t>
  </si>
  <si>
    <t>2004-04-27</t>
  </si>
  <si>
    <t>322</t>
  </si>
  <si>
    <t>19,31</t>
  </si>
  <si>
    <t>0,152</t>
  </si>
  <si>
    <t>III A</t>
  </si>
  <si>
    <t>A. Gavėnas, R. Sadzevičienė</t>
  </si>
  <si>
    <t>100 m barjerinis bėgimas moterims</t>
  </si>
  <si>
    <t>245</t>
  </si>
  <si>
    <t>Neda</t>
  </si>
  <si>
    <t>Lasickaitė</t>
  </si>
  <si>
    <t>2004-10-27</t>
  </si>
  <si>
    <t>Vilnius</t>
  </si>
  <si>
    <t>SSC</t>
  </si>
  <si>
    <t>942</t>
  </si>
  <si>
    <t>14,61</t>
  </si>
  <si>
    <t>0,194</t>
  </si>
  <si>
    <t>-2.3</t>
  </si>
  <si>
    <t>L. Juchnevičienė</t>
  </si>
  <si>
    <t>78</t>
  </si>
  <si>
    <t>Gabrielė</t>
  </si>
  <si>
    <t>Čeponytė</t>
  </si>
  <si>
    <t>2000-02-04</t>
  </si>
  <si>
    <t>KMK</t>
  </si>
  <si>
    <t>938</t>
  </si>
  <si>
    <t>14,64</t>
  </si>
  <si>
    <t>0,262</t>
  </si>
  <si>
    <t>M. Vadeikis, N. Sabaliauskienė</t>
  </si>
  <si>
    <t>176</t>
  </si>
  <si>
    <t>Marija Fausta</t>
  </si>
  <si>
    <t>Rimkevičiūtė</t>
  </si>
  <si>
    <t>2003-06-26</t>
  </si>
  <si>
    <t>Šiauliai</t>
  </si>
  <si>
    <t>ŠLASC</t>
  </si>
  <si>
    <t>"Piramidė"</t>
  </si>
  <si>
    <t>918</t>
  </si>
  <si>
    <t>14,81</t>
  </si>
  <si>
    <t>0,271</t>
  </si>
  <si>
    <t>L. Roikienė</t>
  </si>
  <si>
    <t>246</t>
  </si>
  <si>
    <t>Viltė</t>
  </si>
  <si>
    <t>Juknaitė</t>
  </si>
  <si>
    <t>2005-11-08</t>
  </si>
  <si>
    <t>804</t>
  </si>
  <si>
    <t>15,78</t>
  </si>
  <si>
    <t>0,138</t>
  </si>
  <si>
    <t>T. Krasauskienė</t>
  </si>
  <si>
    <t>244</t>
  </si>
  <si>
    <t>Gintarė</t>
  </si>
  <si>
    <t>Blažytė</t>
  </si>
  <si>
    <t>2004-08-13</t>
  </si>
  <si>
    <t>791</t>
  </si>
  <si>
    <t>15,90</t>
  </si>
  <si>
    <t>0,198</t>
  </si>
  <si>
    <t>E. Žiupkienė</t>
  </si>
  <si>
    <t>A. Gricevičius, I. Gricevičienė</t>
  </si>
  <si>
    <t>1,90</t>
  </si>
  <si>
    <t>XXX</t>
  </si>
  <si>
    <t>O</t>
  </si>
  <si>
    <t>827</t>
  </si>
  <si>
    <t>"Šilainiai"</t>
  </si>
  <si>
    <t>1998-09-12</t>
  </si>
  <si>
    <t>Asauskas</t>
  </si>
  <si>
    <t>Algirdas</t>
  </si>
  <si>
    <t>150</t>
  </si>
  <si>
    <t>G. Michniova, R. Jakubauskas</t>
  </si>
  <si>
    <t>1,95</t>
  </si>
  <si>
    <t>XO</t>
  </si>
  <si>
    <t>870</t>
  </si>
  <si>
    <t>"Aitvaras"</t>
  </si>
  <si>
    <t>R.Sargūno s.g., ŠRSC</t>
  </si>
  <si>
    <t>Panevėžys, Švenčionys</t>
  </si>
  <si>
    <t>2004-10-08</t>
  </si>
  <si>
    <t>Bitinas</t>
  </si>
  <si>
    <t>Ignas</t>
  </si>
  <si>
    <t>M. Liekis</t>
  </si>
  <si>
    <t>2,10</t>
  </si>
  <si>
    <t>XX-</t>
  </si>
  <si>
    <t>1002</t>
  </si>
  <si>
    <t>"Maratonas"</t>
  </si>
  <si>
    <t>1996-04-26</t>
  </si>
  <si>
    <t>Liekis</t>
  </si>
  <si>
    <t>Mantas</t>
  </si>
  <si>
    <t>332</t>
  </si>
  <si>
    <t>A. Gavelytė, A. Baranauskas</t>
  </si>
  <si>
    <t>SM</t>
  </si>
  <si>
    <t>2,15</t>
  </si>
  <si>
    <t>1046</t>
  </si>
  <si>
    <t>Kaunas, Kėdainiai</t>
  </si>
  <si>
    <t>1994-11-20</t>
  </si>
  <si>
    <t>Glebauskas</t>
  </si>
  <si>
    <t>Adrijus</t>
  </si>
  <si>
    <t>152</t>
  </si>
  <si>
    <t>2.20</t>
  </si>
  <si>
    <t>2.15</t>
  </si>
  <si>
    <t>2.10</t>
  </si>
  <si>
    <t>2.05</t>
  </si>
  <si>
    <t>2.00</t>
  </si>
  <si>
    <t>1.95</t>
  </si>
  <si>
    <t>1.90</t>
  </si>
  <si>
    <t>1.85</t>
  </si>
  <si>
    <t>Eilė</t>
  </si>
  <si>
    <t>Šuolis į aukštį vyrams</t>
  </si>
  <si>
    <t>100 m bėgimas vyrams</t>
  </si>
  <si>
    <t>1 bėgimas iš 4</t>
  </si>
  <si>
    <t>Q</t>
  </si>
  <si>
    <t>87</t>
  </si>
  <si>
    <t>Kristupas</t>
  </si>
  <si>
    <t>Seikauskas</t>
  </si>
  <si>
    <t>2001-05-08</t>
  </si>
  <si>
    <t>Kaunas, Panevėžys</t>
  </si>
  <si>
    <t>"Žvaigždė"</t>
  </si>
  <si>
    <t>928</t>
  </si>
  <si>
    <t>10,86</t>
  </si>
  <si>
    <t>0,201</t>
  </si>
  <si>
    <t>2.3</t>
  </si>
  <si>
    <t>A. Dobregienė, M. Vadeikis</t>
  </si>
  <si>
    <t>336</t>
  </si>
  <si>
    <t>Mikus</t>
  </si>
  <si>
    <t>Petersons</t>
  </si>
  <si>
    <t>2001-08-15</t>
  </si>
  <si>
    <t>883</t>
  </si>
  <si>
    <t>11,01</t>
  </si>
  <si>
    <t>0,153</t>
  </si>
  <si>
    <t>q</t>
  </si>
  <si>
    <t>329</t>
  </si>
  <si>
    <t>Deimantas</t>
  </si>
  <si>
    <t>Špučys</t>
  </si>
  <si>
    <t>1991-04-19</t>
  </si>
  <si>
    <t>„Be1“</t>
  </si>
  <si>
    <t>848</t>
  </si>
  <si>
    <t>11,13</t>
  </si>
  <si>
    <t>0,173</t>
  </si>
  <si>
    <t>qB</t>
  </si>
  <si>
    <t>184</t>
  </si>
  <si>
    <t>Vakaris</t>
  </si>
  <si>
    <t>Toleikis</t>
  </si>
  <si>
    <t>2003-09-03</t>
  </si>
  <si>
    <t>"Beržyno žiogelis"</t>
  </si>
  <si>
    <t>686</t>
  </si>
  <si>
    <t>11,72</t>
  </si>
  <si>
    <t>0,163</t>
  </si>
  <si>
    <t>II A</t>
  </si>
  <si>
    <t>L. Maceika</t>
  </si>
  <si>
    <t>8</t>
  </si>
  <si>
    <t>362</t>
  </si>
  <si>
    <t>Maksim</t>
  </si>
  <si>
    <t>Kraskovskij</t>
  </si>
  <si>
    <t>2002-01-21</t>
  </si>
  <si>
    <t>668</t>
  </si>
  <si>
    <t>11,79</t>
  </si>
  <si>
    <t>0,185</t>
  </si>
  <si>
    <t>A. Izergin</t>
  </si>
  <si>
    <t>18</t>
  </si>
  <si>
    <t>Eimantas</t>
  </si>
  <si>
    <t>Šlapsevičius</t>
  </si>
  <si>
    <t>2005-01-14</t>
  </si>
  <si>
    <t>Alytus</t>
  </si>
  <si>
    <t>ASRC</t>
  </si>
  <si>
    <t>ALASK</t>
  </si>
  <si>
    <t>643</t>
  </si>
  <si>
    <t>11,89</t>
  </si>
  <si>
    <t>0,225</t>
  </si>
  <si>
    <t>Ž. Leskauskas</t>
  </si>
  <si>
    <t>46</t>
  </si>
  <si>
    <t>Artas</t>
  </si>
  <si>
    <t>Laučys</t>
  </si>
  <si>
    <t>2005-02-28</t>
  </si>
  <si>
    <t>Telšiai</t>
  </si>
  <si>
    <t>TSRC</t>
  </si>
  <si>
    <t>613</t>
  </si>
  <si>
    <t>12,01</t>
  </si>
  <si>
    <t>0,285</t>
  </si>
  <si>
    <t>L. Kaveckienė</t>
  </si>
  <si>
    <t>310</t>
  </si>
  <si>
    <t>Nojus</t>
  </si>
  <si>
    <t>Samarskis</t>
  </si>
  <si>
    <t>2006-12-04</t>
  </si>
  <si>
    <t>Utena</t>
  </si>
  <si>
    <t>UDSC</t>
  </si>
  <si>
    <t>ULAK</t>
  </si>
  <si>
    <t>479</t>
  </si>
  <si>
    <t>12,59</t>
  </si>
  <si>
    <t>0,272</t>
  </si>
  <si>
    <t>M. Saliamonas</t>
  </si>
  <si>
    <t>2 bėgimas iš 4</t>
  </si>
  <si>
    <t>339</t>
  </si>
  <si>
    <t>Roberts Janis</t>
  </si>
  <si>
    <t>Zalitis</t>
  </si>
  <si>
    <t>2000-09-09</t>
  </si>
  <si>
    <t>955</t>
  </si>
  <si>
    <t>10,77</t>
  </si>
  <si>
    <t>0,175</t>
  </si>
  <si>
    <t>2.2</t>
  </si>
  <si>
    <t>E. Voitkevičs</t>
  </si>
  <si>
    <t>300</t>
  </si>
  <si>
    <t>Giedrius</t>
  </si>
  <si>
    <t>Rupeika</t>
  </si>
  <si>
    <t>1992-09-15</t>
  </si>
  <si>
    <t>880</t>
  </si>
  <si>
    <t>11,02</t>
  </si>
  <si>
    <t>M. Skrabulis</t>
  </si>
  <si>
    <t>79</t>
  </si>
  <si>
    <t>Rokas</t>
  </si>
  <si>
    <t>Berūkštis</t>
  </si>
  <si>
    <t>2000-05-11</t>
  </si>
  <si>
    <t>863</t>
  </si>
  <si>
    <t>11,08</t>
  </si>
  <si>
    <t>0,142</t>
  </si>
  <si>
    <t>A. Baranauskas, A. Gavelytė</t>
  </si>
  <si>
    <t>331</t>
  </si>
  <si>
    <t>Semčenko</t>
  </si>
  <si>
    <t>1982-11-02</t>
  </si>
  <si>
    <t>"Ąžuolas"</t>
  </si>
  <si>
    <t>831</t>
  </si>
  <si>
    <t>11,19</t>
  </si>
  <si>
    <t>0,178</t>
  </si>
  <si>
    <t>Lukas</t>
  </si>
  <si>
    <t>Palubeckas</t>
  </si>
  <si>
    <t>2004-01-03</t>
  </si>
  <si>
    <t>Jurbarkas, Panevėžys</t>
  </si>
  <si>
    <t>Jurb.SC, R.Sargūno s.g.</t>
  </si>
  <si>
    <t>615</t>
  </si>
  <si>
    <t>12,00</t>
  </si>
  <si>
    <t>L. Stanienė, R. Jakubauskas</t>
  </si>
  <si>
    <t>221</t>
  </si>
  <si>
    <t>Leinartas</t>
  </si>
  <si>
    <t>2004-04-20</t>
  </si>
  <si>
    <t>567</t>
  </si>
  <si>
    <t>12,20</t>
  </si>
  <si>
    <t>187</t>
  </si>
  <si>
    <t>Justas</t>
  </si>
  <si>
    <t>Pocevičius</t>
  </si>
  <si>
    <t>2006-05-10</t>
  </si>
  <si>
    <t>"Vytis"</t>
  </si>
  <si>
    <t>553</t>
  </si>
  <si>
    <t>12,26</t>
  </si>
  <si>
    <t>0,230</t>
  </si>
  <si>
    <t>D. Vrubliauskas</t>
  </si>
  <si>
    <t>19</t>
  </si>
  <si>
    <t>Kajus</t>
  </si>
  <si>
    <t>Akulis</t>
  </si>
  <si>
    <t>2004-05-13</t>
  </si>
  <si>
    <t>335</t>
  </si>
  <si>
    <t>13,31</t>
  </si>
  <si>
    <t>0,247</t>
  </si>
  <si>
    <t>V. Šmidtas</t>
  </si>
  <si>
    <t>3 bėgimas iš 4</t>
  </si>
  <si>
    <t>301</t>
  </si>
  <si>
    <t>Kostas</t>
  </si>
  <si>
    <t>Skrabulis</t>
  </si>
  <si>
    <t>1992-08-04</t>
  </si>
  <si>
    <t>937</t>
  </si>
  <si>
    <t>10,83</t>
  </si>
  <si>
    <t>0,145</t>
  </si>
  <si>
    <t>0.7</t>
  </si>
  <si>
    <t>326</t>
  </si>
  <si>
    <t>Dovydas</t>
  </si>
  <si>
    <t>Jocius</t>
  </si>
  <si>
    <t>2004-01-19</t>
  </si>
  <si>
    <t>Raseiniai</t>
  </si>
  <si>
    <t>Ras.KKSC</t>
  </si>
  <si>
    <t>"Šokliukas"</t>
  </si>
  <si>
    <t>904</t>
  </si>
  <si>
    <t>10,94</t>
  </si>
  <si>
    <t>0,212</t>
  </si>
  <si>
    <t>A. Petrokas</t>
  </si>
  <si>
    <t>302</t>
  </si>
  <si>
    <t>Danas</t>
  </si>
  <si>
    <t>Sodaitis</t>
  </si>
  <si>
    <t>1989-04-25</t>
  </si>
  <si>
    <t>LPAK</t>
  </si>
  <si>
    <t>837</t>
  </si>
  <si>
    <t>11,17</t>
  </si>
  <si>
    <t>0,164</t>
  </si>
  <si>
    <t>17</t>
  </si>
  <si>
    <t>Arminas</t>
  </si>
  <si>
    <t>Šeštokas</t>
  </si>
  <si>
    <t>2001-04-19</t>
  </si>
  <si>
    <t>Alytus, Vilnius</t>
  </si>
  <si>
    <t>ASRC, VU</t>
  </si>
  <si>
    <t>811</t>
  </si>
  <si>
    <t>11,26</t>
  </si>
  <si>
    <t>0,149</t>
  </si>
  <si>
    <t>J. Armonienė, V. Šmidtas</t>
  </si>
  <si>
    <t>52</t>
  </si>
  <si>
    <t>Rojus</t>
  </si>
  <si>
    <t>Lazdauskas</t>
  </si>
  <si>
    <t>2004-10-16</t>
  </si>
  <si>
    <t>PSC</t>
  </si>
  <si>
    <t>Motus Palanga</t>
  </si>
  <si>
    <t>438</t>
  </si>
  <si>
    <t>12,78</t>
  </si>
  <si>
    <t>0,179</t>
  </si>
  <si>
    <t>A. Bajoras, D. Rauktys</t>
  </si>
  <si>
    <t>9</t>
  </si>
  <si>
    <t>Vytaras</t>
  </si>
  <si>
    <t>Sarapas</t>
  </si>
  <si>
    <t>2004-12-28</t>
  </si>
  <si>
    <t>Panevėžys</t>
  </si>
  <si>
    <t>Pan.SC</t>
  </si>
  <si>
    <t>434</t>
  </si>
  <si>
    <t>12,80</t>
  </si>
  <si>
    <t>0,206</t>
  </si>
  <si>
    <t>A. Dobregienė</t>
  </si>
  <si>
    <t>178</t>
  </si>
  <si>
    <t>Markas</t>
  </si>
  <si>
    <t>Juškys</t>
  </si>
  <si>
    <t>2004-09-13</t>
  </si>
  <si>
    <t>120</t>
  </si>
  <si>
    <t>14,79</t>
  </si>
  <si>
    <t>0,233</t>
  </si>
  <si>
    <t>D. Maceikienė</t>
  </si>
  <si>
    <t>325</t>
  </si>
  <si>
    <t>Bankauskas</t>
  </si>
  <si>
    <t>2003-11-20</t>
  </si>
  <si>
    <t>DNS</t>
  </si>
  <si>
    <t>4 bėgimas iš 4</t>
  </si>
  <si>
    <t>Oskars</t>
  </si>
  <si>
    <t>Grava</t>
  </si>
  <si>
    <t>2001-10-07</t>
  </si>
  <si>
    <t>916</t>
  </si>
  <si>
    <t>10,90</t>
  </si>
  <si>
    <t>0,166</t>
  </si>
  <si>
    <t>366</t>
  </si>
  <si>
    <t>Janis</t>
  </si>
  <si>
    <t>Mezitis</t>
  </si>
  <si>
    <t>1986-08-14</t>
  </si>
  <si>
    <t>0,169</t>
  </si>
  <si>
    <t>183</t>
  </si>
  <si>
    <t>Dominykas</t>
  </si>
  <si>
    <t>Urbonas</t>
  </si>
  <si>
    <t>1997-06-25</t>
  </si>
  <si>
    <t>854</t>
  </si>
  <si>
    <t>11,11</t>
  </si>
  <si>
    <t>47</t>
  </si>
  <si>
    <t>Augustinas</t>
  </si>
  <si>
    <t>Baliutavičius</t>
  </si>
  <si>
    <t>2006-10-27</t>
  </si>
  <si>
    <t>697</t>
  </si>
  <si>
    <t>11,68</t>
  </si>
  <si>
    <t>Gytis</t>
  </si>
  <si>
    <t>Kudulis</t>
  </si>
  <si>
    <t>2004-04-09</t>
  </si>
  <si>
    <t>663</t>
  </si>
  <si>
    <t>11,81</t>
  </si>
  <si>
    <t>0,177</t>
  </si>
  <si>
    <t>181</t>
  </si>
  <si>
    <t>Dangiras</t>
  </si>
  <si>
    <t>Grušas</t>
  </si>
  <si>
    <t>2004-08-29</t>
  </si>
  <si>
    <t>655</t>
  </si>
  <si>
    <t>11,84</t>
  </si>
  <si>
    <t>0,170</t>
  </si>
  <si>
    <t>311</t>
  </si>
  <si>
    <t>Rytis</t>
  </si>
  <si>
    <t>Malakauskas</t>
  </si>
  <si>
    <t>2006-04-29</t>
  </si>
  <si>
    <t>J. Kirilovienė</t>
  </si>
  <si>
    <t>22</t>
  </si>
  <si>
    <t>Domantas</t>
  </si>
  <si>
    <t>Švetkauskas</t>
  </si>
  <si>
    <t>2005-10-15</t>
  </si>
  <si>
    <t>407</t>
  </si>
  <si>
    <t>12,93</t>
  </si>
  <si>
    <t>0,249</t>
  </si>
  <si>
    <t>FA 1Q+4q; FB 8q</t>
  </si>
  <si>
    <t>Ieties metimas moterims</t>
  </si>
  <si>
    <t xml:space="preserve">Eilė </t>
  </si>
  <si>
    <t>126</t>
  </si>
  <si>
    <t>Liveta</t>
  </si>
  <si>
    <t>Jasiūnaitė</t>
  </si>
  <si>
    <t>1994-07-26</t>
  </si>
  <si>
    <t>1024</t>
  </si>
  <si>
    <t>56,19</t>
  </si>
  <si>
    <t>57,10</t>
  </si>
  <si>
    <t>X</t>
  </si>
  <si>
    <t>54,75</t>
  </si>
  <si>
    <t>-</t>
  </si>
  <si>
    <t>T. Nekrošaitė</t>
  </si>
  <si>
    <t>125</t>
  </si>
  <si>
    <t>Indrė</t>
  </si>
  <si>
    <t>Jakubaitytė</t>
  </si>
  <si>
    <t>1976-01-24</t>
  </si>
  <si>
    <t>945</t>
  </si>
  <si>
    <t>51,54</t>
  </si>
  <si>
    <t>52,82</t>
  </si>
  <si>
    <t>47,94</t>
  </si>
  <si>
    <t>127</t>
  </si>
  <si>
    <t>Kamilė</t>
  </si>
  <si>
    <t>Kunickaitė</t>
  </si>
  <si>
    <t>1997-05-27</t>
  </si>
  <si>
    <t>44,79</t>
  </si>
  <si>
    <t>45,18</t>
  </si>
  <si>
    <t>42,39</t>
  </si>
  <si>
    <t>283</t>
  </si>
  <si>
    <t>Gustina</t>
  </si>
  <si>
    <t>Steponaitė</t>
  </si>
  <si>
    <t>2004-02-20</t>
  </si>
  <si>
    <t>Raseiniai, Vilnius</t>
  </si>
  <si>
    <t>Ozo gim., SSC</t>
  </si>
  <si>
    <t>Ariogalos tauras</t>
  </si>
  <si>
    <t>683</t>
  </si>
  <si>
    <t>35,75</t>
  </si>
  <si>
    <t>38,57</t>
  </si>
  <si>
    <t>37,00</t>
  </si>
  <si>
    <t>35,80</t>
  </si>
  <si>
    <t>E. Matusevičius, J. Radžius, M. Skamarakas</t>
  </si>
  <si>
    <t>128</t>
  </si>
  <si>
    <t>Paulina</t>
  </si>
  <si>
    <t>Kėsylytė</t>
  </si>
  <si>
    <t>2003-12-31</t>
  </si>
  <si>
    <t>678</t>
  </si>
  <si>
    <t>37,65</t>
  </si>
  <si>
    <t>36,15</t>
  </si>
  <si>
    <t>38,30</t>
  </si>
  <si>
    <t>R. Ramanauskaitė</t>
  </si>
  <si>
    <t>130</t>
  </si>
  <si>
    <t>Augustė</t>
  </si>
  <si>
    <t>Virbalaitė</t>
  </si>
  <si>
    <t>2006-09-19</t>
  </si>
  <si>
    <t>620</t>
  </si>
  <si>
    <t>35,17</t>
  </si>
  <si>
    <t>346</t>
  </si>
  <si>
    <t>Kateryna</t>
  </si>
  <si>
    <t>Shastun</t>
  </si>
  <si>
    <t>1997-12-21</t>
  </si>
  <si>
    <t>Ukraina</t>
  </si>
  <si>
    <t>34,34</t>
  </si>
  <si>
    <t>29,57</t>
  </si>
  <si>
    <t>34,90</t>
  </si>
  <si>
    <t>31,55</t>
  </si>
  <si>
    <t>30,57</t>
  </si>
  <si>
    <t>I. Jakubaitytė, V. Ispravnikova</t>
  </si>
  <si>
    <t>104</t>
  </si>
  <si>
    <t>Atėnė</t>
  </si>
  <si>
    <t>Šliževičiūtė</t>
  </si>
  <si>
    <t>2003-05-22</t>
  </si>
  <si>
    <t>545</t>
  </si>
  <si>
    <t>27,64</t>
  </si>
  <si>
    <t>29,20</t>
  </si>
  <si>
    <t>29,65</t>
  </si>
  <si>
    <t>25,14</t>
  </si>
  <si>
    <t>31,06</t>
  </si>
  <si>
    <t>r</t>
  </si>
  <si>
    <t>100 m bėgimas moterims</t>
  </si>
  <si>
    <t>305</t>
  </si>
  <si>
    <t>Eva</t>
  </si>
  <si>
    <t>Misiūnaitė</t>
  </si>
  <si>
    <t>1991-12-04</t>
  </si>
  <si>
    <t>Kaunas, Vilnius</t>
  </si>
  <si>
    <t>993</t>
  </si>
  <si>
    <t>11,99</t>
  </si>
  <si>
    <t>0,144</t>
  </si>
  <si>
    <t>1.9</t>
  </si>
  <si>
    <t>M. Vadeikis, M. Skrabulis</t>
  </si>
  <si>
    <t>90</t>
  </si>
  <si>
    <t>Greta</t>
  </si>
  <si>
    <t>Zalatoriūtė</t>
  </si>
  <si>
    <t>2004-03-03</t>
  </si>
  <si>
    <t>817</t>
  </si>
  <si>
    <t>12,92</t>
  </si>
  <si>
    <t>0,216</t>
  </si>
  <si>
    <t>N. Gedgaudienė</t>
  </si>
  <si>
    <t>353</t>
  </si>
  <si>
    <t>Silvija</t>
  </si>
  <si>
    <t>Baubonytė</t>
  </si>
  <si>
    <t>1996-11-09</t>
  </si>
  <si>
    <t xml:space="preserve">LSU </t>
  </si>
  <si>
    <t>816</t>
  </si>
  <si>
    <t>J. Čižauskas</t>
  </si>
  <si>
    <t>33</t>
  </si>
  <si>
    <t>Samanta</t>
  </si>
  <si>
    <t>Liebaitė</t>
  </si>
  <si>
    <t>2006-07-21</t>
  </si>
  <si>
    <t>Kelmė</t>
  </si>
  <si>
    <t>Kelmės SC</t>
  </si>
  <si>
    <t>782</t>
  </si>
  <si>
    <t>13,12</t>
  </si>
  <si>
    <t>0,161</t>
  </si>
  <si>
    <t>G. Kasputis</t>
  </si>
  <si>
    <t>219</t>
  </si>
  <si>
    <t>Mickutė</t>
  </si>
  <si>
    <t>2003-06-25</t>
  </si>
  <si>
    <t>"Nikė"</t>
  </si>
  <si>
    <t>698</t>
  </si>
  <si>
    <t>13,61</t>
  </si>
  <si>
    <t>0,252</t>
  </si>
  <si>
    <t>E. Norvilas</t>
  </si>
  <si>
    <t>Kutkaitė</t>
  </si>
  <si>
    <t>2006-04-25</t>
  </si>
  <si>
    <t>694</t>
  </si>
  <si>
    <t>13,63</t>
  </si>
  <si>
    <t>0,257</t>
  </si>
  <si>
    <t>Gerda</t>
  </si>
  <si>
    <t>Kudulytė</t>
  </si>
  <si>
    <t>667</t>
  </si>
  <si>
    <t>13,80</t>
  </si>
  <si>
    <t>0,125</t>
  </si>
  <si>
    <t>248</t>
  </si>
  <si>
    <t>Stundžiaitė</t>
  </si>
  <si>
    <t>2006-06-08</t>
  </si>
  <si>
    <t>DVA</t>
  </si>
  <si>
    <t>84</t>
  </si>
  <si>
    <t>Andrė</t>
  </si>
  <si>
    <t>Ožechauskaitė</t>
  </si>
  <si>
    <t>2003-11-03</t>
  </si>
  <si>
    <t>995</t>
  </si>
  <si>
    <t>11,98</t>
  </si>
  <si>
    <t>1.3</t>
  </si>
  <si>
    <t>A. Skujytė</t>
  </si>
  <si>
    <t>218</t>
  </si>
  <si>
    <t>Gabija</t>
  </si>
  <si>
    <t>Klimukaitė</t>
  </si>
  <si>
    <t>2003-02-25</t>
  </si>
  <si>
    <t>867</t>
  </si>
  <si>
    <t>12,65</t>
  </si>
  <si>
    <t>0,143</t>
  </si>
  <si>
    <t>185</t>
  </si>
  <si>
    <t>Deimantė</t>
  </si>
  <si>
    <t>Rudytė</t>
  </si>
  <si>
    <t>2005-09-13</t>
  </si>
  <si>
    <t>"Stadija"</t>
  </si>
  <si>
    <t>852</t>
  </si>
  <si>
    <t>12,73</t>
  </si>
  <si>
    <t>J. Beržanskis</t>
  </si>
  <si>
    <t>182</t>
  </si>
  <si>
    <t>Emilė</t>
  </si>
  <si>
    <t>Čepaitė</t>
  </si>
  <si>
    <t>2005-03-14</t>
  </si>
  <si>
    <t>756</t>
  </si>
  <si>
    <t>13,27</t>
  </si>
  <si>
    <t>0,254</t>
  </si>
  <si>
    <t>E. Reinotas, J. Baikštienė</t>
  </si>
  <si>
    <t>85</t>
  </si>
  <si>
    <t>Stela</t>
  </si>
  <si>
    <t>Laurinčikaitė</t>
  </si>
  <si>
    <t>2006-07-05</t>
  </si>
  <si>
    <t>742</t>
  </si>
  <si>
    <t>13,35</t>
  </si>
  <si>
    <t>0,154</t>
  </si>
  <si>
    <t>R. Sadzevičienė</t>
  </si>
  <si>
    <t>92</t>
  </si>
  <si>
    <t>Emilija</t>
  </si>
  <si>
    <t>Šutkutė</t>
  </si>
  <si>
    <t>2006-06-01</t>
  </si>
  <si>
    <t>713</t>
  </si>
  <si>
    <t>13,52</t>
  </si>
  <si>
    <t>0,167</t>
  </si>
  <si>
    <t>179</t>
  </si>
  <si>
    <t>Katerina</t>
  </si>
  <si>
    <t>Tokar</t>
  </si>
  <si>
    <t>2001-09-24</t>
  </si>
  <si>
    <t>631</t>
  </si>
  <si>
    <t>14,02</t>
  </si>
  <si>
    <t>0,191</t>
  </si>
  <si>
    <t>20</t>
  </si>
  <si>
    <t>Kristijana</t>
  </si>
  <si>
    <t>Čekavičiūtė</t>
  </si>
  <si>
    <t>2003-03-07</t>
  </si>
  <si>
    <t>86</t>
  </si>
  <si>
    <t>Aistė</t>
  </si>
  <si>
    <t>Unskinaitė</t>
  </si>
  <si>
    <t>1998-01-02</t>
  </si>
  <si>
    <t>Kaunas, Klaipėda</t>
  </si>
  <si>
    <t>960</t>
  </si>
  <si>
    <t>12,16</t>
  </si>
  <si>
    <t>0,160</t>
  </si>
  <si>
    <t>0.2</t>
  </si>
  <si>
    <t>180</t>
  </si>
  <si>
    <t>Airūnė</t>
  </si>
  <si>
    <t>Čegytė</t>
  </si>
  <si>
    <t>2004-04-26</t>
  </si>
  <si>
    <t>900</t>
  </si>
  <si>
    <t>12,47</t>
  </si>
  <si>
    <t>40</t>
  </si>
  <si>
    <t>Miglė</t>
  </si>
  <si>
    <t>Malinauskaitė</t>
  </si>
  <si>
    <t>2001-02-26</t>
  </si>
  <si>
    <t>Jonava, Kaunas</t>
  </si>
  <si>
    <t xml:space="preserve">JKKSC, LSU </t>
  </si>
  <si>
    <t>Einius</t>
  </si>
  <si>
    <t>807</t>
  </si>
  <si>
    <t>12,98</t>
  </si>
  <si>
    <t>0,181</t>
  </si>
  <si>
    <t>V. Lebeckienė, V. Šilinskas</t>
  </si>
  <si>
    <t>80</t>
  </si>
  <si>
    <t>Toma</t>
  </si>
  <si>
    <t>Aleksejevičiūtė</t>
  </si>
  <si>
    <t>2004-11-06</t>
  </si>
  <si>
    <t>792</t>
  </si>
  <si>
    <t>13,06</t>
  </si>
  <si>
    <t>L. Vadeikienė</t>
  </si>
  <si>
    <t>220</t>
  </si>
  <si>
    <t>Amanda</t>
  </si>
  <si>
    <t>Kaminskytė</t>
  </si>
  <si>
    <t>2006-10-07</t>
  </si>
  <si>
    <t>689</t>
  </si>
  <si>
    <t>13,66</t>
  </si>
  <si>
    <t>M. Reinikovas</t>
  </si>
  <si>
    <t>81</t>
  </si>
  <si>
    <t>Banytė</t>
  </si>
  <si>
    <t>2004-03-01</t>
  </si>
  <si>
    <t>681</t>
  </si>
  <si>
    <t>13,71</t>
  </si>
  <si>
    <t>0,237</t>
  </si>
  <si>
    <t>308</t>
  </si>
  <si>
    <t>Pelanytė</t>
  </si>
  <si>
    <t>2005-06-26</t>
  </si>
  <si>
    <t>647</t>
  </si>
  <si>
    <t>13,92</t>
  </si>
  <si>
    <t>0,168</t>
  </si>
  <si>
    <t>21</t>
  </si>
  <si>
    <t>Karina</t>
  </si>
  <si>
    <t>Polozovaitė</t>
  </si>
  <si>
    <t>2004-09-07</t>
  </si>
  <si>
    <t>14,12</t>
  </si>
  <si>
    <t>R. Salickas</t>
  </si>
  <si>
    <t>334</t>
  </si>
  <si>
    <t>Sindija</t>
  </si>
  <si>
    <t>Bukša</t>
  </si>
  <si>
    <t>1997-12-14</t>
  </si>
  <si>
    <t>978</t>
  </si>
  <si>
    <t>12,07</t>
  </si>
  <si>
    <t>M. Lūse, V. Lacis</t>
  </si>
  <si>
    <t>82</t>
  </si>
  <si>
    <t>Akvilė</t>
  </si>
  <si>
    <t>Jonauskytė</t>
  </si>
  <si>
    <t>2000-09-18</t>
  </si>
  <si>
    <t>897</t>
  </si>
  <si>
    <t>12,49</t>
  </si>
  <si>
    <t>0,180</t>
  </si>
  <si>
    <t>J. Čižauskas, M. Krakys</t>
  </si>
  <si>
    <t>69</t>
  </si>
  <si>
    <t>Areta</t>
  </si>
  <si>
    <t>Tirilytė</t>
  </si>
  <si>
    <t>2004-02-11</t>
  </si>
  <si>
    <t>Pasvalys</t>
  </si>
  <si>
    <t>PSM</t>
  </si>
  <si>
    <t>"Lėvuo"</t>
  </si>
  <si>
    <t>856</t>
  </si>
  <si>
    <t>12,71</t>
  </si>
  <si>
    <t>E. Žilys</t>
  </si>
  <si>
    <t>352</t>
  </si>
  <si>
    <t>Evelina</t>
  </si>
  <si>
    <t>Savickaitė</t>
  </si>
  <si>
    <t>2000-04-21</t>
  </si>
  <si>
    <t>768</t>
  </si>
  <si>
    <t>13,20</t>
  </si>
  <si>
    <t>0,150</t>
  </si>
  <si>
    <t>M. Vadeikis</t>
  </si>
  <si>
    <t>247</t>
  </si>
  <si>
    <t>Dovilė</t>
  </si>
  <si>
    <t>Bedalytė</t>
  </si>
  <si>
    <t>2004-08-05</t>
  </si>
  <si>
    <t>743</t>
  </si>
  <si>
    <t>13,34</t>
  </si>
  <si>
    <t>0,155</t>
  </si>
  <si>
    <t>309</t>
  </si>
  <si>
    <t>Stasiūnaitė</t>
  </si>
  <si>
    <t>2005-03-07</t>
  </si>
  <si>
    <t>703</t>
  </si>
  <si>
    <t>13,58</t>
  </si>
  <si>
    <t>83</t>
  </si>
  <si>
    <t>Ižikovaitė</t>
  </si>
  <si>
    <t>2005-05-14</t>
  </si>
  <si>
    <t>13,79</t>
  </si>
  <si>
    <t>0,210</t>
  </si>
  <si>
    <t>Karolina</t>
  </si>
  <si>
    <t>Balnaitė</t>
  </si>
  <si>
    <t>2006-12-29</t>
  </si>
  <si>
    <t>605</t>
  </si>
  <si>
    <t>14,19</t>
  </si>
  <si>
    <t>1500 m bėgimas moterims</t>
  </si>
  <si>
    <t>252</t>
  </si>
  <si>
    <t>Eglė</t>
  </si>
  <si>
    <t>Vaitulevičiūtė</t>
  </si>
  <si>
    <t>2002-06-09</t>
  </si>
  <si>
    <t>SSC, VU</t>
  </si>
  <si>
    <t>901</t>
  </si>
  <si>
    <t>4:40,58</t>
  </si>
  <si>
    <t>P. Žukienė, V. Kozlov</t>
  </si>
  <si>
    <t>191</t>
  </si>
  <si>
    <t>Meda</t>
  </si>
  <si>
    <t>Repšytė</t>
  </si>
  <si>
    <t>2002-03-30</t>
  </si>
  <si>
    <t>ŠLASC, VU</t>
  </si>
  <si>
    <t>4:45,14</t>
  </si>
  <si>
    <t>A. Kitanov, R. Razmaitė</t>
  </si>
  <si>
    <t>188</t>
  </si>
  <si>
    <t>Aurika</t>
  </si>
  <si>
    <t>Balsytė</t>
  </si>
  <si>
    <t>1994-09-17</t>
  </si>
  <si>
    <t>855</t>
  </si>
  <si>
    <t>4:47,40</t>
  </si>
  <si>
    <t>J. Beržanskis, M. Norbutas</t>
  </si>
  <si>
    <t>251</t>
  </si>
  <si>
    <t>Upė</t>
  </si>
  <si>
    <t>Jurkšaitytė</t>
  </si>
  <si>
    <t>2006-09-07</t>
  </si>
  <si>
    <t>4:53,19</t>
  </si>
  <si>
    <t>A. Tolstiks, I. Krakoviak-Tolstika</t>
  </si>
  <si>
    <t>323</t>
  </si>
  <si>
    <t>Ramunė</t>
  </si>
  <si>
    <t>Klybaitė</t>
  </si>
  <si>
    <t>1999-07-07</t>
  </si>
  <si>
    <t>Pakruojis</t>
  </si>
  <si>
    <t>Pakr.KKSC</t>
  </si>
  <si>
    <t>790</t>
  </si>
  <si>
    <t>4:57,13</t>
  </si>
  <si>
    <t>A. Buliuolis, M. Diliūnas</t>
  </si>
  <si>
    <t>48</t>
  </si>
  <si>
    <t>Vaitkevičiūtė</t>
  </si>
  <si>
    <t>2006-12-10</t>
  </si>
  <si>
    <t>4:58,41</t>
  </si>
  <si>
    <t>250</t>
  </si>
  <si>
    <t>Bučytė</t>
  </si>
  <si>
    <t>2005-09-14</t>
  </si>
  <si>
    <t>774</t>
  </si>
  <si>
    <t>4:59,66</t>
  </si>
  <si>
    <t>224</t>
  </si>
  <si>
    <t>Vilmantė</t>
  </si>
  <si>
    <t>Gruodytė</t>
  </si>
  <si>
    <t>1998-02-14</t>
  </si>
  <si>
    <t>764</t>
  </si>
  <si>
    <t>5:01,18</t>
  </si>
  <si>
    <t>J. Beržinskienė</t>
  </si>
  <si>
    <t>73</t>
  </si>
  <si>
    <t>Regvita</t>
  </si>
  <si>
    <t>Gackaitė</t>
  </si>
  <si>
    <t>Elektrėnai, Šiauliai ind.</t>
  </si>
  <si>
    <t>Šiaulių SG</t>
  </si>
  <si>
    <t>733</t>
  </si>
  <si>
    <t>5:06,02</t>
  </si>
  <si>
    <t>A. Kitanov, R. Razmaitė, R. Voronkova</t>
  </si>
  <si>
    <t>10</t>
  </si>
  <si>
    <t>72</t>
  </si>
  <si>
    <t>Arnela</t>
  </si>
  <si>
    <t>Šaulytė</t>
  </si>
  <si>
    <t>2005-01-28</t>
  </si>
  <si>
    <t>Šiauliai ind., Šiaulių r.</t>
  </si>
  <si>
    <t>692</t>
  </si>
  <si>
    <t>5:12,72</t>
  </si>
  <si>
    <t>A. Kitanov, R. Razmaitė, R. Juodis</t>
  </si>
  <si>
    <t>11</t>
  </si>
  <si>
    <t>96</t>
  </si>
  <si>
    <t>Valančiūtė</t>
  </si>
  <si>
    <t>2005-03-20</t>
  </si>
  <si>
    <t>627</t>
  </si>
  <si>
    <t>5:23,60</t>
  </si>
  <si>
    <t>12</t>
  </si>
  <si>
    <t>75</t>
  </si>
  <si>
    <t>Aneta</t>
  </si>
  <si>
    <t>Vaškelytė</t>
  </si>
  <si>
    <t>2004-05-07</t>
  </si>
  <si>
    <t>Trakai</t>
  </si>
  <si>
    <t>TKKSC</t>
  </si>
  <si>
    <t>"Sostinės Olimpas"</t>
  </si>
  <si>
    <t>496</t>
  </si>
  <si>
    <t>5:47,51</t>
  </si>
  <si>
    <t>D. Virbickas</t>
  </si>
  <si>
    <t>13</t>
  </si>
  <si>
    <t>50</t>
  </si>
  <si>
    <t>Čapskytė</t>
  </si>
  <si>
    <t>2006-10-04</t>
  </si>
  <si>
    <t>Vilkaviškis</t>
  </si>
  <si>
    <t>VSM</t>
  </si>
  <si>
    <t>VLASK</t>
  </si>
  <si>
    <t>492</t>
  </si>
  <si>
    <t>5:48,38</t>
  </si>
  <si>
    <t>R. Kiškėnienė</t>
  </si>
  <si>
    <t>14</t>
  </si>
  <si>
    <t>37</t>
  </si>
  <si>
    <t>Austėja</t>
  </si>
  <si>
    <t>Šiušytė</t>
  </si>
  <si>
    <t>429</t>
  </si>
  <si>
    <t>6:01,01</t>
  </si>
  <si>
    <t>(.724)</t>
  </si>
  <si>
    <t>(.725)</t>
  </si>
  <si>
    <t>Šuolis į tolį vyrams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</si>
  <si>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</si>
  <si>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</si>
  <si>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</si>
  <si>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</si>
  <si>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</si>
  <si>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</si>
  <si>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>321</t>
  </si>
  <si>
    <t>Marius</t>
  </si>
  <si>
    <t>Vadeikis</t>
  </si>
  <si>
    <t>1989-08-02</t>
  </si>
  <si>
    <t>1055</t>
  </si>
  <si>
    <t>7,49</t>
  </si>
  <si>
    <t>7,62</t>
  </si>
  <si>
    <t>7,40</t>
  </si>
  <si>
    <t>7,53</t>
  </si>
  <si>
    <t>+1,5</t>
  </si>
  <si>
    <t>+2,5</t>
  </si>
  <si>
    <t>0</t>
  </si>
  <si>
    <t>+0,9</t>
  </si>
  <si>
    <t>+2,4</t>
  </si>
  <si>
    <t>+1,0</t>
  </si>
  <si>
    <t>294</t>
  </si>
  <si>
    <t>Laurynas</t>
  </si>
  <si>
    <t>Vičas</t>
  </si>
  <si>
    <t>1997-06-15</t>
  </si>
  <si>
    <t>Palanga, Vilnius</t>
  </si>
  <si>
    <t>958</t>
  </si>
  <si>
    <t>7,13</t>
  </si>
  <si>
    <t>6,94</t>
  </si>
  <si>
    <t>7,17</t>
  </si>
  <si>
    <t>6,88</t>
  </si>
  <si>
    <t>6,81</t>
  </si>
  <si>
    <t>6,92</t>
  </si>
  <si>
    <t>+0,3</t>
  </si>
  <si>
    <t>+0,6</t>
  </si>
  <si>
    <t>+2,1</t>
  </si>
  <si>
    <t>-0,1</t>
  </si>
  <si>
    <t>+0,4</t>
  </si>
  <si>
    <t>+2,2</t>
  </si>
  <si>
    <t>145</t>
  </si>
  <si>
    <t>Tomas</t>
  </si>
  <si>
    <t>Sabašinskas</t>
  </si>
  <si>
    <t>2000-03-15</t>
  </si>
  <si>
    <t>954</t>
  </si>
  <si>
    <t>7,15</t>
  </si>
  <si>
    <t>7,12</t>
  </si>
  <si>
    <t>6,97</t>
  </si>
  <si>
    <t>I. Jakubaitytė, V. Kokarskaja</t>
  </si>
  <si>
    <t>+0,5</t>
  </si>
  <si>
    <t>+2,0</t>
  </si>
  <si>
    <t>+0,8</t>
  </si>
  <si>
    <t>216</t>
  </si>
  <si>
    <t>Airidas</t>
  </si>
  <si>
    <t>Zabaras</t>
  </si>
  <si>
    <t>2003-01-12</t>
  </si>
  <si>
    <t>ŠLASC, Šiaulių SG</t>
  </si>
  <si>
    <t>7,01</t>
  </si>
  <si>
    <t>6,87</t>
  </si>
  <si>
    <t>6,70</t>
  </si>
  <si>
    <t>6,85</t>
  </si>
  <si>
    <t>7,07</t>
  </si>
  <si>
    <t>J. Baikštienė</t>
  </si>
  <si>
    <t>+1,9</t>
  </si>
  <si>
    <t>-0,2</t>
  </si>
  <si>
    <t>+1,4</t>
  </si>
  <si>
    <t>158</t>
  </si>
  <si>
    <t>Merūnas</t>
  </si>
  <si>
    <t>Martinkus</t>
  </si>
  <si>
    <t>2002-01-01</t>
  </si>
  <si>
    <t>Kaunas, Skuodas</t>
  </si>
  <si>
    <t>6,89</t>
  </si>
  <si>
    <t>6,75</t>
  </si>
  <si>
    <t>A. Gricevičius, A. Donėla</t>
  </si>
  <si>
    <t>+0,2</t>
  </si>
  <si>
    <t>+1,2</t>
  </si>
  <si>
    <t>97</t>
  </si>
  <si>
    <t>Dobrega</t>
  </si>
  <si>
    <t>1999-05-03</t>
  </si>
  <si>
    <t>869</t>
  </si>
  <si>
    <t>6,53</t>
  </si>
  <si>
    <t>6,65</t>
  </si>
  <si>
    <t>+1,3</t>
  </si>
  <si>
    <t>-0,3</t>
  </si>
  <si>
    <t>-0,8</t>
  </si>
  <si>
    <t>+1,7</t>
  </si>
  <si>
    <t>156</t>
  </si>
  <si>
    <t>Gustas</t>
  </si>
  <si>
    <t>Griška</t>
  </si>
  <si>
    <t>2001-05-13</t>
  </si>
  <si>
    <t>KTU SSC, "Startas"</t>
  </si>
  <si>
    <t>843</t>
  </si>
  <si>
    <t>6,63</t>
  </si>
  <si>
    <t>6,46</t>
  </si>
  <si>
    <t>6,62</t>
  </si>
  <si>
    <t>6,61</t>
  </si>
  <si>
    <t>A. Gavelytė</t>
  </si>
  <si>
    <t>-1,2</t>
  </si>
  <si>
    <t>260</t>
  </si>
  <si>
    <t>Artūras</t>
  </si>
  <si>
    <t>Raklevičius</t>
  </si>
  <si>
    <t>1999-05-31</t>
  </si>
  <si>
    <t>6,60</t>
  </si>
  <si>
    <t>6,48</t>
  </si>
  <si>
    <t>6,54</t>
  </si>
  <si>
    <t>6,45</t>
  </si>
  <si>
    <t>+0,1</t>
  </si>
  <si>
    <t>+1,8</t>
  </si>
  <si>
    <t>15</t>
  </si>
  <si>
    <t>240</t>
  </si>
  <si>
    <t>Edvinas</t>
  </si>
  <si>
    <t>Norvaiša</t>
  </si>
  <si>
    <t>2004-09-29</t>
  </si>
  <si>
    <t>833</t>
  </si>
  <si>
    <t>6,58</t>
  </si>
  <si>
    <t>6,57</t>
  </si>
  <si>
    <t>6,56</t>
  </si>
  <si>
    <t>L. Milikauskaitė</t>
  </si>
  <si>
    <t>296</t>
  </si>
  <si>
    <t>Rytis Kasparas</t>
  </si>
  <si>
    <t>Šapka</t>
  </si>
  <si>
    <t>2002-12-19</t>
  </si>
  <si>
    <t>6,52</t>
  </si>
  <si>
    <t>K. Šapka</t>
  </si>
  <si>
    <t>161</t>
  </si>
  <si>
    <t>Regimantas</t>
  </si>
  <si>
    <t>Tiškus</t>
  </si>
  <si>
    <t>2000-09-22</t>
  </si>
  <si>
    <t>Kaunas, Raseiniai</t>
  </si>
  <si>
    <t>799</t>
  </si>
  <si>
    <t>6,18</t>
  </si>
  <si>
    <t>6,42</t>
  </si>
  <si>
    <t>E. Petrokas, M. Vadeikis</t>
  </si>
  <si>
    <t>-0,6</t>
  </si>
  <si>
    <t>154</t>
  </si>
  <si>
    <t>Aurimas</t>
  </si>
  <si>
    <t>Gražulis</t>
  </si>
  <si>
    <t>2000-06-28</t>
  </si>
  <si>
    <t>750</t>
  </si>
  <si>
    <t>6,04</t>
  </si>
  <si>
    <t>6,19</t>
  </si>
  <si>
    <t>6,05</t>
  </si>
  <si>
    <t>+0,7</t>
  </si>
  <si>
    <t>214</t>
  </si>
  <si>
    <t>Adanas</t>
  </si>
  <si>
    <t>Balkauskas</t>
  </si>
  <si>
    <t>2006-06-26</t>
  </si>
  <si>
    <t>725</t>
  </si>
  <si>
    <t>6,07</t>
  </si>
  <si>
    <t>70</t>
  </si>
  <si>
    <t>Pinas</t>
  </si>
  <si>
    <t>1999-01-15</t>
  </si>
  <si>
    <t>719</t>
  </si>
  <si>
    <t>5,87</t>
  </si>
  <si>
    <t>3,40</t>
  </si>
  <si>
    <t>137</t>
  </si>
  <si>
    <t>Ričardas</t>
  </si>
  <si>
    <t>Gedminas</t>
  </si>
  <si>
    <t>1999-03-20</t>
  </si>
  <si>
    <t>693</t>
  </si>
  <si>
    <t>5,92</t>
  </si>
  <si>
    <t>N. Gedgaudienė, O. Pavilionienė</t>
  </si>
  <si>
    <t>16</t>
  </si>
  <si>
    <t>58</t>
  </si>
  <si>
    <t>Palubinskis</t>
  </si>
  <si>
    <t>2005-07-14</t>
  </si>
  <si>
    <t>589</t>
  </si>
  <si>
    <t>5,26</t>
  </si>
  <si>
    <t>5,42</t>
  </si>
  <si>
    <t>31</t>
  </si>
  <si>
    <t>Ainaras</t>
  </si>
  <si>
    <t>Baltrušis</t>
  </si>
  <si>
    <t>2004-04-21</t>
  </si>
  <si>
    <t>564</t>
  </si>
  <si>
    <t>5,18</t>
  </si>
  <si>
    <t>5,30</t>
  </si>
  <si>
    <t>159</t>
  </si>
  <si>
    <t>Pijus</t>
  </si>
  <si>
    <t>Liudavičius</t>
  </si>
  <si>
    <t>2004-04-19</t>
  </si>
  <si>
    <t>307</t>
  </si>
  <si>
    <t>Lotužis</t>
  </si>
  <si>
    <t>1992-12-30</t>
  </si>
  <si>
    <t>Skuodas, Vilnius</t>
  </si>
  <si>
    <t>A. Donėla, K. Šapka</t>
  </si>
  <si>
    <t>400 m bėgimas moterims</t>
  </si>
  <si>
    <t>Bėg.</t>
  </si>
  <si>
    <t>41</t>
  </si>
  <si>
    <t>Ema</t>
  </si>
  <si>
    <t>Sarafinaitė</t>
  </si>
  <si>
    <t>2004-06-07</t>
  </si>
  <si>
    <t>Jonava</t>
  </si>
  <si>
    <t>JKKSC</t>
  </si>
  <si>
    <t>952</t>
  </si>
  <si>
    <t>56,67</t>
  </si>
  <si>
    <t>0,273</t>
  </si>
  <si>
    <t>V. Lebeckienė</t>
  </si>
  <si>
    <t>269</t>
  </si>
  <si>
    <t>Monika Lina</t>
  </si>
  <si>
    <t>Eglinskas</t>
  </si>
  <si>
    <t>2005-07-13</t>
  </si>
  <si>
    <t>919</t>
  </si>
  <si>
    <t>57,60</t>
  </si>
  <si>
    <t>0,227</t>
  </si>
  <si>
    <t>53</t>
  </si>
  <si>
    <t>Diana</t>
  </si>
  <si>
    <t>Viličkaitė</t>
  </si>
  <si>
    <t>2004-09-30</t>
  </si>
  <si>
    <t>846</t>
  </si>
  <si>
    <t>59,74</t>
  </si>
  <si>
    <t>0,260</t>
  </si>
  <si>
    <t>107</t>
  </si>
  <si>
    <t>Radvilė</t>
  </si>
  <si>
    <t>Balnytė</t>
  </si>
  <si>
    <t>2001-12-08</t>
  </si>
  <si>
    <t>Kaunas, Šiauliai</t>
  </si>
  <si>
    <t>LSU , "Startas"</t>
  </si>
  <si>
    <t>842</t>
  </si>
  <si>
    <t>59,86</t>
  </si>
  <si>
    <t>A. Kitanov, N. Sabaliauskienė</t>
  </si>
  <si>
    <t>255</t>
  </si>
  <si>
    <t>Viktorija</t>
  </si>
  <si>
    <t>Ivickytė</t>
  </si>
  <si>
    <t>1997-02-09</t>
  </si>
  <si>
    <t>1:00,17</t>
  </si>
  <si>
    <t>0,288</t>
  </si>
  <si>
    <t>103</t>
  </si>
  <si>
    <t>Roberta</t>
  </si>
  <si>
    <t>Žikaitė</t>
  </si>
  <si>
    <t>2001-06-02</t>
  </si>
  <si>
    <t>Ras.KKSC, "Startas"</t>
  </si>
  <si>
    <t>829</t>
  </si>
  <si>
    <t>1:00,23</t>
  </si>
  <si>
    <t>0,211</t>
  </si>
  <si>
    <t>M. Skamarakas, N. Sabaliauskienė</t>
  </si>
  <si>
    <t>360</t>
  </si>
  <si>
    <t>Ingrida</t>
  </si>
  <si>
    <t>Sinkevičiūtė</t>
  </si>
  <si>
    <t>2000-07-26</t>
  </si>
  <si>
    <t>Kaišiadorys, Vilnius</t>
  </si>
  <si>
    <t>VU</t>
  </si>
  <si>
    <t>812</t>
  </si>
  <si>
    <t>1:00,76</t>
  </si>
  <si>
    <t>0,440</t>
  </si>
  <si>
    <t>J. Armonienė, M. Ambrizas</t>
  </si>
  <si>
    <t>112</t>
  </si>
  <si>
    <t>Ksavera</t>
  </si>
  <si>
    <t>Kochanova</t>
  </si>
  <si>
    <t>2004-02-06</t>
  </si>
  <si>
    <t>801</t>
  </si>
  <si>
    <t>1:01,10</t>
  </si>
  <si>
    <t>0,277</t>
  </si>
  <si>
    <t>271</t>
  </si>
  <si>
    <t>Žebrauskaitė</t>
  </si>
  <si>
    <t>2005-06-06</t>
  </si>
  <si>
    <t>752</t>
  </si>
  <si>
    <t>1:02,62</t>
  </si>
  <si>
    <t>0,308</t>
  </si>
  <si>
    <t>R. Sausaitis</t>
  </si>
  <si>
    <t>270</t>
  </si>
  <si>
    <t>Gasiūnaitė</t>
  </si>
  <si>
    <t>2006-06-14</t>
  </si>
  <si>
    <t>1:03,64</t>
  </si>
  <si>
    <t>0,341</t>
  </si>
  <si>
    <t>315</t>
  </si>
  <si>
    <t>Liepa</t>
  </si>
  <si>
    <t>Sadaunikaitė</t>
  </si>
  <si>
    <t>2004-03-08</t>
  </si>
  <si>
    <t>1:04,89</t>
  </si>
  <si>
    <t>0,813</t>
  </si>
  <si>
    <t>314</t>
  </si>
  <si>
    <t>Žiliukaitė</t>
  </si>
  <si>
    <t>2006-12-12</t>
  </si>
  <si>
    <t>671</t>
  </si>
  <si>
    <t>1:05,24</t>
  </si>
  <si>
    <t>0,234</t>
  </si>
  <si>
    <t>233</t>
  </si>
  <si>
    <t>Vitkevičiūtė</t>
  </si>
  <si>
    <t>2006-10-23</t>
  </si>
  <si>
    <t>626</t>
  </si>
  <si>
    <t>1:06,76</t>
  </si>
  <si>
    <t>0,448</t>
  </si>
  <si>
    <t>V. Baronienė</t>
  </si>
  <si>
    <t>313</t>
  </si>
  <si>
    <t>Dominyka</t>
  </si>
  <si>
    <t>Šeršniova</t>
  </si>
  <si>
    <t>2005-06-23</t>
  </si>
  <si>
    <t>552</t>
  </si>
  <si>
    <t>1:09,40</t>
  </si>
  <si>
    <t>0,638</t>
  </si>
  <si>
    <t>1 bėgimas iš 2</t>
  </si>
  <si>
    <t>2 bėgimas iš 2</t>
  </si>
  <si>
    <t>Rutulio stūmimas vyrams</t>
  </si>
  <si>
    <t>234</t>
  </si>
  <si>
    <t>Šarūnas</t>
  </si>
  <si>
    <t>Banevičius</t>
  </si>
  <si>
    <t>1991-11-20</t>
  </si>
  <si>
    <t>Klaipėda, Klaipėdos r.</t>
  </si>
  <si>
    <t>17,82</t>
  </si>
  <si>
    <t>17,88</t>
  </si>
  <si>
    <t>18,04</t>
  </si>
  <si>
    <t>17,72</t>
  </si>
  <si>
    <t>18,55</t>
  </si>
  <si>
    <t>V. Murašovas</t>
  </si>
  <si>
    <t>351</t>
  </si>
  <si>
    <t>Vytenis</t>
  </si>
  <si>
    <t>Ivaškevičius</t>
  </si>
  <si>
    <t>1992-02-09</t>
  </si>
  <si>
    <t>LKSK</t>
  </si>
  <si>
    <t>„Jusis Training“</t>
  </si>
  <si>
    <t>16,33</t>
  </si>
  <si>
    <t>16,14</t>
  </si>
  <si>
    <t>16,92</t>
  </si>
  <si>
    <t>16,90</t>
  </si>
  <si>
    <t>M. Jusis, S. Liepinaitis</t>
  </si>
  <si>
    <t>132</t>
  </si>
  <si>
    <t>Simonas</t>
  </si>
  <si>
    <t>Bakanas</t>
  </si>
  <si>
    <t>2002-03-25</t>
  </si>
  <si>
    <t>Kaunas, Utena</t>
  </si>
  <si>
    <t>16,76</t>
  </si>
  <si>
    <t>16,16</t>
  </si>
  <si>
    <t>L. Maleckis, V. Zarankienė</t>
  </si>
  <si>
    <t>350</t>
  </si>
  <si>
    <t>Mindaugas</t>
  </si>
  <si>
    <t>Jurkša</t>
  </si>
  <si>
    <t>1992-10-14</t>
  </si>
  <si>
    <t>16,00</t>
  </si>
  <si>
    <t>15,97</t>
  </si>
  <si>
    <t>16,66</t>
  </si>
  <si>
    <t>15,64</t>
  </si>
  <si>
    <t>16,15</t>
  </si>
  <si>
    <t>16,23</t>
  </si>
  <si>
    <t>M. Jusis</t>
  </si>
  <si>
    <t>133</t>
  </si>
  <si>
    <t>Augustas</t>
  </si>
  <si>
    <t>Inda</t>
  </si>
  <si>
    <t>2000-08-04</t>
  </si>
  <si>
    <t>15,56</t>
  </si>
  <si>
    <t>15,48</t>
  </si>
  <si>
    <t>16,02</t>
  </si>
  <si>
    <t>J. Baikštienė, L. Maleckis</t>
  </si>
  <si>
    <t>204</t>
  </si>
  <si>
    <t>Naubartas</t>
  </si>
  <si>
    <t>Stripeikis</t>
  </si>
  <si>
    <t>2000-03-10</t>
  </si>
  <si>
    <t>15,86</t>
  </si>
  <si>
    <t>16,28</t>
  </si>
  <si>
    <t>16,27</t>
  </si>
  <si>
    <t>J. Baikštienė, T. Skalikas</t>
  </si>
  <si>
    <t>235</t>
  </si>
  <si>
    <t>Čepys</t>
  </si>
  <si>
    <t>2001-06-18</t>
  </si>
  <si>
    <t>Klaipėda, Palanga</t>
  </si>
  <si>
    <t>15,54</t>
  </si>
  <si>
    <t>15,68</t>
  </si>
  <si>
    <t>V. Murašovas, A. Bajoras</t>
  </si>
  <si>
    <t>131</t>
  </si>
  <si>
    <t>Domanaitis</t>
  </si>
  <si>
    <t>2003-12-05</t>
  </si>
  <si>
    <t>L. Maleckis, V. Maleckienė</t>
  </si>
  <si>
    <t>Rutulio stūmimas vyrams (Įrankio svoris 6 kg.)</t>
  </si>
  <si>
    <t>205</t>
  </si>
  <si>
    <t>Andrius</t>
  </si>
  <si>
    <t>Skuja</t>
  </si>
  <si>
    <t>1992-08-09</t>
  </si>
  <si>
    <t>LNSF, ŠLASC</t>
  </si>
  <si>
    <t>D. Jusys, T. Skalikas</t>
  </si>
  <si>
    <t>Rutulio stūmimas vyrams vežimėliai (Įrankio svoris 4 kg.)</t>
  </si>
  <si>
    <t>134</t>
  </si>
  <si>
    <t>Ramūnas</t>
  </si>
  <si>
    <t>Verbavičius</t>
  </si>
  <si>
    <t>1986-04-07</t>
  </si>
  <si>
    <t>LNSF</t>
  </si>
  <si>
    <t>R. Plungė, T. Nekrošaitė</t>
  </si>
  <si>
    <t>G. Michniova, N. Sabaliauskienė</t>
  </si>
  <si>
    <t>ŠRSC</t>
  </si>
  <si>
    <t>Švenčionys</t>
  </si>
  <si>
    <t>1996-02-12</t>
  </si>
  <si>
    <t>Golovacki</t>
  </si>
  <si>
    <t>Daniel</t>
  </si>
  <si>
    <t>67</t>
  </si>
  <si>
    <t>49,53</t>
  </si>
  <si>
    <t>886</t>
  </si>
  <si>
    <t>1998-06-12</t>
  </si>
  <si>
    <t>Križanovskij</t>
  </si>
  <si>
    <t>Dariuš</t>
  </si>
  <si>
    <t>256</t>
  </si>
  <si>
    <t>49,34</t>
  </si>
  <si>
    <t>898</t>
  </si>
  <si>
    <t>1998-06-23</t>
  </si>
  <si>
    <t>Trumpa</t>
  </si>
  <si>
    <t>105</t>
  </si>
  <si>
    <t>M. Krakys</t>
  </si>
  <si>
    <t>49,31</t>
  </si>
  <si>
    <t>1997-03-26</t>
  </si>
  <si>
    <t>Mickus</t>
  </si>
  <si>
    <t>Benediktas</t>
  </si>
  <si>
    <t>232</t>
  </si>
  <si>
    <t>0,248</t>
  </si>
  <si>
    <t>49,14</t>
  </si>
  <si>
    <t>910</t>
  </si>
  <si>
    <t>2003-10-16</t>
  </si>
  <si>
    <t>Talalas</t>
  </si>
  <si>
    <t>Nedas</t>
  </si>
  <si>
    <t>113</t>
  </si>
  <si>
    <t>48,48</t>
  </si>
  <si>
    <t>951</t>
  </si>
  <si>
    <t>2004-06-17</t>
  </si>
  <si>
    <t>Sutkus</t>
  </si>
  <si>
    <t>49</t>
  </si>
  <si>
    <t>V. Golinskis</t>
  </si>
  <si>
    <t>0,244</t>
  </si>
  <si>
    <t>48,14</t>
  </si>
  <si>
    <t>972</t>
  </si>
  <si>
    <t>1999-04-20</t>
  </si>
  <si>
    <t>Petrušenko</t>
  </si>
  <si>
    <t>Ilja</t>
  </si>
  <si>
    <t>341</t>
  </si>
  <si>
    <t>0,193</t>
  </si>
  <si>
    <t>54,10</t>
  </si>
  <si>
    <t>633</t>
  </si>
  <si>
    <t>KTU SSC, Pan.SC</t>
  </si>
  <si>
    <t>1995-01-30</t>
  </si>
  <si>
    <t>Dailidėnas</t>
  </si>
  <si>
    <t>R. Bindokienė</t>
  </si>
  <si>
    <t>0,176</t>
  </si>
  <si>
    <t>53,30</t>
  </si>
  <si>
    <t>674</t>
  </si>
  <si>
    <t>MLASK</t>
  </si>
  <si>
    <t>MSC</t>
  </si>
  <si>
    <t>Marijampolė</t>
  </si>
  <si>
    <t>2003-01-24</t>
  </si>
  <si>
    <t>Leonavičius</t>
  </si>
  <si>
    <t>168</t>
  </si>
  <si>
    <t>A. Gavėnas, A. Valatkevičius</t>
  </si>
  <si>
    <t>52,49</t>
  </si>
  <si>
    <t>717</t>
  </si>
  <si>
    <t>"Startas", ESC</t>
  </si>
  <si>
    <t>Elektrėnai, Kaunas</t>
  </si>
  <si>
    <t>2001-06-29</t>
  </si>
  <si>
    <t>Ašmena</t>
  </si>
  <si>
    <t>106</t>
  </si>
  <si>
    <t>50,96</t>
  </si>
  <si>
    <t>802</t>
  </si>
  <si>
    <t>2004-09-16</t>
  </si>
  <si>
    <t>Navickas</t>
  </si>
  <si>
    <t>192</t>
  </si>
  <si>
    <t>M. Saliamonas, N. Sabaliauskienė</t>
  </si>
  <si>
    <t>0,405</t>
  </si>
  <si>
    <t>50,86</t>
  </si>
  <si>
    <t>808</t>
  </si>
  <si>
    <t>2001-02-08</t>
  </si>
  <si>
    <t>Bivainis</t>
  </si>
  <si>
    <t>Mažvydas</t>
  </si>
  <si>
    <t>98</t>
  </si>
  <si>
    <t>A. Kazlauskas, D. Urbonienė</t>
  </si>
  <si>
    <t>0,298</t>
  </si>
  <si>
    <t>50,60</t>
  </si>
  <si>
    <t>823</t>
  </si>
  <si>
    <t>1996-09-11</t>
  </si>
  <si>
    <t>Dapkevičius</t>
  </si>
  <si>
    <t>Almantas</t>
  </si>
  <si>
    <t>167</t>
  </si>
  <si>
    <t>50,02</t>
  </si>
  <si>
    <t>857</t>
  </si>
  <si>
    <t>1999-11-17</t>
  </si>
  <si>
    <t>Ivanikovas</t>
  </si>
  <si>
    <t>Olegas</t>
  </si>
  <si>
    <t>254</t>
  </si>
  <si>
    <t>R. Smilgys</t>
  </si>
  <si>
    <t>2001-10-24</t>
  </si>
  <si>
    <t>Kriukovskis</t>
  </si>
  <si>
    <t>Darius</t>
  </si>
  <si>
    <t>M. Saldukaitis</t>
  </si>
  <si>
    <t>0,238</t>
  </si>
  <si>
    <t>57,58</t>
  </si>
  <si>
    <t>468</t>
  </si>
  <si>
    <t>2005-05-05</t>
  </si>
  <si>
    <t>Durneika</t>
  </si>
  <si>
    <t>Normantas</t>
  </si>
  <si>
    <t>51</t>
  </si>
  <si>
    <t>0,333</t>
  </si>
  <si>
    <t>55,99</t>
  </si>
  <si>
    <t>540</t>
  </si>
  <si>
    <t>2004-04-01</t>
  </si>
  <si>
    <t>Mačiulskis</t>
  </si>
  <si>
    <t>Benas</t>
  </si>
  <si>
    <t>229</t>
  </si>
  <si>
    <t>A. Buliuolis</t>
  </si>
  <si>
    <t>0,338</t>
  </si>
  <si>
    <t>55,94</t>
  </si>
  <si>
    <t>542</t>
  </si>
  <si>
    <t>LASF</t>
  </si>
  <si>
    <t>Kaunas ind.</t>
  </si>
  <si>
    <t>1998-09-20</t>
  </si>
  <si>
    <t>Krapikas</t>
  </si>
  <si>
    <t>Petras</t>
  </si>
  <si>
    <t>0,582</t>
  </si>
  <si>
    <t>55,27</t>
  </si>
  <si>
    <t>574</t>
  </si>
  <si>
    <t>2005-04-06</t>
  </si>
  <si>
    <t>Bunga</t>
  </si>
  <si>
    <t>Genardas</t>
  </si>
  <si>
    <t>200</t>
  </si>
  <si>
    <t>E. Karaškienė</t>
  </si>
  <si>
    <t>0,229</t>
  </si>
  <si>
    <t>53,43</t>
  </si>
  <si>
    <t>KTU SSC</t>
  </si>
  <si>
    <t>Viskupaitis</t>
  </si>
  <si>
    <t>Justinas</t>
  </si>
  <si>
    <t>320</t>
  </si>
  <si>
    <t>D. Lauva</t>
  </si>
  <si>
    <t>0,351</t>
  </si>
  <si>
    <t>53,04</t>
  </si>
  <si>
    <t>688</t>
  </si>
  <si>
    <t>Liepojos SŽM</t>
  </si>
  <si>
    <t>2004-10-14</t>
  </si>
  <si>
    <t>Zeiburlinš</t>
  </si>
  <si>
    <t>Roberts</t>
  </si>
  <si>
    <t>342</t>
  </si>
  <si>
    <t>D. Jusys</t>
  </si>
  <si>
    <t>0,286</t>
  </si>
  <si>
    <t>59,52</t>
  </si>
  <si>
    <t>387</t>
  </si>
  <si>
    <t>1995-11-15</t>
  </si>
  <si>
    <t>Vaitaitis</t>
  </si>
  <si>
    <t>201</t>
  </si>
  <si>
    <t>A. Janauskas, J. Armonienė</t>
  </si>
  <si>
    <t>56,85</t>
  </si>
  <si>
    <t>500</t>
  </si>
  <si>
    <t>1999-06-29</t>
  </si>
  <si>
    <t>Kaminskas</t>
  </si>
  <si>
    <t>358</t>
  </si>
  <si>
    <t>0,213</t>
  </si>
  <si>
    <t>55,80</t>
  </si>
  <si>
    <t>549</t>
  </si>
  <si>
    <t>2003-02-20</t>
  </si>
  <si>
    <t>Adomaitis</t>
  </si>
  <si>
    <t>Jurgis</t>
  </si>
  <si>
    <t>54</t>
  </si>
  <si>
    <t>A. Klebauskas, L. Juchnevičienė</t>
  </si>
  <si>
    <t>0,484</t>
  </si>
  <si>
    <t>54,76</t>
  </si>
  <si>
    <t>599</t>
  </si>
  <si>
    <t>2004-05-25</t>
  </si>
  <si>
    <t>Gudauskas</t>
  </si>
  <si>
    <t>268</t>
  </si>
  <si>
    <t>D. Jankauskaitė</t>
  </si>
  <si>
    <t>0,358</t>
  </si>
  <si>
    <t>52,60</t>
  </si>
  <si>
    <t>711</t>
  </si>
  <si>
    <t>2001-09-19</t>
  </si>
  <si>
    <t>Čepas</t>
  </si>
  <si>
    <t>Martynas</t>
  </si>
  <si>
    <t>111</t>
  </si>
  <si>
    <t>52,25</t>
  </si>
  <si>
    <t>730</t>
  </si>
  <si>
    <t>Armandas</t>
  </si>
  <si>
    <t>169</t>
  </si>
  <si>
    <t>400 m bėgimas vyrams</t>
  </si>
  <si>
    <t>25</t>
  </si>
  <si>
    <t>24</t>
  </si>
  <si>
    <t>23</t>
  </si>
  <si>
    <t>COSMA 1</t>
  </si>
  <si>
    <t>COSMA 2</t>
  </si>
  <si>
    <t>1500 m bėgimas vyrams</t>
  </si>
  <si>
    <t>349</t>
  </si>
  <si>
    <t>Osvaldas</t>
  </si>
  <si>
    <t>Vrubliauskas</t>
  </si>
  <si>
    <t>1996-12-10</t>
  </si>
  <si>
    <t>Vilnius ind.</t>
  </si>
  <si>
    <t>706</t>
  </si>
  <si>
    <t>4:13,14</t>
  </si>
  <si>
    <t>O. Vrubliauskas</t>
  </si>
  <si>
    <t>253</t>
  </si>
  <si>
    <t>Linas</t>
  </si>
  <si>
    <t>Šinkūnas</t>
  </si>
  <si>
    <t>2000-02-17</t>
  </si>
  <si>
    <t>669</t>
  </si>
  <si>
    <t>4:16,69</t>
  </si>
  <si>
    <t>Miciulevičius</t>
  </si>
  <si>
    <t>1991-12-16</t>
  </si>
  <si>
    <t>Druskininkai, Vilnius ind.</t>
  </si>
  <si>
    <t>NEKO runners</t>
  </si>
  <si>
    <t>625</t>
  </si>
  <si>
    <t>4:20,94</t>
  </si>
  <si>
    <t>D. Pavliukovičius</t>
  </si>
  <si>
    <t>34</t>
  </si>
  <si>
    <t>Kasparas</t>
  </si>
  <si>
    <t>2004-01-04</t>
  </si>
  <si>
    <t>583</t>
  </si>
  <si>
    <t>4:25,16</t>
  </si>
  <si>
    <t>327</t>
  </si>
  <si>
    <t>Zubrickas</t>
  </si>
  <si>
    <t>2003-08-20</t>
  </si>
  <si>
    <t>578</t>
  </si>
  <si>
    <t>4:25,68</t>
  </si>
  <si>
    <t>E. Petrokas</t>
  </si>
  <si>
    <t>36</t>
  </si>
  <si>
    <t>Vilius</t>
  </si>
  <si>
    <t>Danilovas</t>
  </si>
  <si>
    <t>2006-03-26</t>
  </si>
  <si>
    <t>513</t>
  </si>
  <si>
    <t>4:32,60</t>
  </si>
  <si>
    <t>66</t>
  </si>
  <si>
    <t>Grachovskis</t>
  </si>
  <si>
    <t>2004-01-28</t>
  </si>
  <si>
    <t>440</t>
  </si>
  <si>
    <t>4:40,91</t>
  </si>
  <si>
    <t>Z. Zenkevičius</t>
  </si>
  <si>
    <t>35</t>
  </si>
  <si>
    <t>Aldas</t>
  </si>
  <si>
    <t>2005-09-15</t>
  </si>
  <si>
    <t>4:41,59</t>
  </si>
  <si>
    <t>62</t>
  </si>
  <si>
    <t>Čepulis</t>
  </si>
  <si>
    <t>1992-02-21</t>
  </si>
  <si>
    <t>398</t>
  </si>
  <si>
    <t>4:46,02</t>
  </si>
  <si>
    <t>76</t>
  </si>
  <si>
    <t>Gabrielius</t>
  </si>
  <si>
    <t>Stangvilas</t>
  </si>
  <si>
    <t>2006-05-19</t>
  </si>
  <si>
    <t>318</t>
  </si>
  <si>
    <t>4:56,56</t>
  </si>
  <si>
    <t>190</t>
  </si>
  <si>
    <t>Baranauskas</t>
  </si>
  <si>
    <t>D. Šaučikovas</t>
  </si>
  <si>
    <t>65</t>
  </si>
  <si>
    <t>Tarasevičius</t>
  </si>
  <si>
    <t>1994-06-30</t>
  </si>
  <si>
    <t>Alytus, Švenčionys</t>
  </si>
  <si>
    <t>824</t>
  </si>
  <si>
    <t>4:02,61</t>
  </si>
  <si>
    <t>Z. Zenkevičius, A. Klebauskas</t>
  </si>
  <si>
    <t>223</t>
  </si>
  <si>
    <t>Laurinaitis</t>
  </si>
  <si>
    <t>1996-05-16</t>
  </si>
  <si>
    <t>Klaipėda, Vilnius</t>
  </si>
  <si>
    <t>818</t>
  </si>
  <si>
    <t>4:03,13</t>
  </si>
  <si>
    <t>J. Garalevičius, M. Krakys</t>
  </si>
  <si>
    <t>189</t>
  </si>
  <si>
    <t>Faustas</t>
  </si>
  <si>
    <t>Marcinkevičius</t>
  </si>
  <si>
    <t>4:06,26</t>
  </si>
  <si>
    <t>64</t>
  </si>
  <si>
    <t>Rimvydas</t>
  </si>
  <si>
    <t>Alminas</t>
  </si>
  <si>
    <t>1994-11-10</t>
  </si>
  <si>
    <t>776</t>
  </si>
  <si>
    <t>4:06,80</t>
  </si>
  <si>
    <t>249</t>
  </si>
  <si>
    <t>Robert</t>
  </si>
  <si>
    <t>Antonovič</t>
  </si>
  <si>
    <t>1998-05-01</t>
  </si>
  <si>
    <t>767</t>
  </si>
  <si>
    <t>4:07,62</t>
  </si>
  <si>
    <t>166</t>
  </si>
  <si>
    <t>Bendaravičius</t>
  </si>
  <si>
    <t>2004-08-09</t>
  </si>
  <si>
    <t>699</t>
  </si>
  <si>
    <t>4:13,81</t>
  </si>
  <si>
    <t>V. Komisaraitis</t>
  </si>
  <si>
    <t>165</t>
  </si>
  <si>
    <t>Petkevičius</t>
  </si>
  <si>
    <t>1996-07-17</t>
  </si>
  <si>
    <t>4:21,49</t>
  </si>
  <si>
    <t>P. Bieliūnas, V. Komisaraitis</t>
  </si>
  <si>
    <t>356</t>
  </si>
  <si>
    <t>Laimonas</t>
  </si>
  <si>
    <t>Strikaitis</t>
  </si>
  <si>
    <t>1987-11-09</t>
  </si>
  <si>
    <t>F.O.C.U.S. running</t>
  </si>
  <si>
    <t>P. Rakštikas</t>
  </si>
  <si>
    <t>Šuolis į aukštį moterims</t>
  </si>
  <si>
    <t>1.55</t>
  </si>
  <si>
    <t>1.60</t>
  </si>
  <si>
    <t>1.65</t>
  </si>
  <si>
    <t>1.70</t>
  </si>
  <si>
    <t>1.75</t>
  </si>
  <si>
    <t>1.80</t>
  </si>
  <si>
    <t>306</t>
  </si>
  <si>
    <t>Airinė</t>
  </si>
  <si>
    <t>Palšytė</t>
  </si>
  <si>
    <t>1992-07-13</t>
  </si>
  <si>
    <t>1072</t>
  </si>
  <si>
    <t>1,85</t>
  </si>
  <si>
    <t>55</t>
  </si>
  <si>
    <t>Tirevičiūtė</t>
  </si>
  <si>
    <t>2000-05-26</t>
  </si>
  <si>
    <t>974</t>
  </si>
  <si>
    <t>XXO</t>
  </si>
  <si>
    <t>1,75</t>
  </si>
  <si>
    <t>238</t>
  </si>
  <si>
    <t>Remeikytė</t>
  </si>
  <si>
    <t>2003-08-10</t>
  </si>
  <si>
    <t>926</t>
  </si>
  <si>
    <t>1,70</t>
  </si>
  <si>
    <t>291</t>
  </si>
  <si>
    <t>Vitkauskaitė</t>
  </si>
  <si>
    <t>2005-02-13</t>
  </si>
  <si>
    <t>830</t>
  </si>
  <si>
    <t>1,60</t>
  </si>
  <si>
    <t>A. Izergin, E. Žiupkienė</t>
  </si>
  <si>
    <t>212</t>
  </si>
  <si>
    <t>Taida</t>
  </si>
  <si>
    <t>Staškūnaitė</t>
  </si>
  <si>
    <t>2004-08-23</t>
  </si>
  <si>
    <t>1,55</t>
  </si>
  <si>
    <t>213</t>
  </si>
  <si>
    <t>Šiuipytė</t>
  </si>
  <si>
    <t>2005-03-01</t>
  </si>
  <si>
    <t>Rutulio stūmimas moterims</t>
  </si>
  <si>
    <t>316</t>
  </si>
  <si>
    <t>Ieva</t>
  </si>
  <si>
    <t>Zarankaitė</t>
  </si>
  <si>
    <t>1994-11-23</t>
  </si>
  <si>
    <t>866</t>
  </si>
  <si>
    <t>14,33</t>
  </si>
  <si>
    <t>14,52</t>
  </si>
  <si>
    <t>V. Zarankienė</t>
  </si>
  <si>
    <t>319</t>
  </si>
  <si>
    <t>2000-12-22</t>
  </si>
  <si>
    <t>Utena, Vilnius</t>
  </si>
  <si>
    <t>UDSC, VU</t>
  </si>
  <si>
    <t>12,10</t>
  </si>
  <si>
    <t>11,93</t>
  </si>
  <si>
    <t>12,38</t>
  </si>
  <si>
    <t>11,12</t>
  </si>
  <si>
    <t>11,15</t>
  </si>
  <si>
    <t>11,33</t>
  </si>
  <si>
    <t>11,27</t>
  </si>
  <si>
    <t>10,92</t>
  </si>
  <si>
    <t>242</t>
  </si>
  <si>
    <t>Taraškevičiūtė</t>
  </si>
  <si>
    <t>588</t>
  </si>
  <si>
    <t>9,80</t>
  </si>
  <si>
    <t>9,92</t>
  </si>
  <si>
    <t>9,78</t>
  </si>
  <si>
    <t>9,55</t>
  </si>
  <si>
    <t>10,03</t>
  </si>
  <si>
    <t>A. Dobregienė, I. Jakubaitytė</t>
  </si>
  <si>
    <t>571</t>
  </si>
  <si>
    <t>9,76</t>
  </si>
  <si>
    <t>317</t>
  </si>
  <si>
    <t>Biveinytė</t>
  </si>
  <si>
    <t>2006-05-21</t>
  </si>
  <si>
    <t>9,36</t>
  </si>
  <si>
    <t>9,07</t>
  </si>
  <si>
    <t>8,70</t>
  </si>
  <si>
    <t>9,46</t>
  </si>
  <si>
    <t>206</t>
  </si>
  <si>
    <t>Eivydė</t>
  </si>
  <si>
    <t>Vainauskaitė</t>
  </si>
  <si>
    <t>2003-10-04</t>
  </si>
  <si>
    <t>518</t>
  </si>
  <si>
    <t>8,47</t>
  </si>
  <si>
    <t>8,89</t>
  </si>
  <si>
    <t>8,82</t>
  </si>
  <si>
    <t>8,44</t>
  </si>
  <si>
    <t>8,80</t>
  </si>
  <si>
    <t>Finalas A</t>
  </si>
  <si>
    <t>Rez. f</t>
  </si>
  <si>
    <t>R.l f</t>
  </si>
  <si>
    <t>Vėjas f</t>
  </si>
  <si>
    <t>1007</t>
  </si>
  <si>
    <t>11,92</t>
  </si>
  <si>
    <t>0.3</t>
  </si>
  <si>
    <t>12,03</t>
  </si>
  <si>
    <t>980</t>
  </si>
  <si>
    <t>12,06</t>
  </si>
  <si>
    <t>0,189</t>
  </si>
  <si>
    <t>12,42</t>
  </si>
  <si>
    <t>0,199</t>
  </si>
  <si>
    <t>12,75</t>
  </si>
  <si>
    <t>12,77</t>
  </si>
  <si>
    <t>0,151</t>
  </si>
  <si>
    <t>Finalas B</t>
  </si>
  <si>
    <t>835</t>
  </si>
  <si>
    <t>12,82</t>
  </si>
  <si>
    <t>0,197</t>
  </si>
  <si>
    <t>0.6</t>
  </si>
  <si>
    <t>826</t>
  </si>
  <si>
    <t>12,87</t>
  </si>
  <si>
    <t>0,214</t>
  </si>
  <si>
    <t>821</t>
  </si>
  <si>
    <t>12,90</t>
  </si>
  <si>
    <t>0,141</t>
  </si>
  <si>
    <t>13,04</t>
  </si>
  <si>
    <t>0,220</t>
  </si>
  <si>
    <t>13,24</t>
  </si>
  <si>
    <t>13,30</t>
  </si>
  <si>
    <t>0,258</t>
  </si>
  <si>
    <t>13,77</t>
  </si>
  <si>
    <t>0,232</t>
  </si>
  <si>
    <t>Finalas</t>
  </si>
  <si>
    <t>A</t>
  </si>
  <si>
    <t>B</t>
  </si>
  <si>
    <t>dnq</t>
  </si>
  <si>
    <t>26</t>
  </si>
  <si>
    <t>27</t>
  </si>
  <si>
    <t>28</t>
  </si>
  <si>
    <t>29</t>
  </si>
  <si>
    <t>30</t>
  </si>
  <si>
    <t>Ieties metimas vyrams</t>
  </si>
  <si>
    <t>281</t>
  </si>
  <si>
    <t>Rudzevičius</t>
  </si>
  <si>
    <t>2003-03-12</t>
  </si>
  <si>
    <t>Vilnius, Šilutė</t>
  </si>
  <si>
    <t>849</t>
  </si>
  <si>
    <t>62,20</t>
  </si>
  <si>
    <t>61,44</t>
  </si>
  <si>
    <t>60,57</t>
  </si>
  <si>
    <t>61,37</t>
  </si>
  <si>
    <t>B. Mulskis, E. Matusevičius</t>
  </si>
  <si>
    <t>61,22</t>
  </si>
  <si>
    <t>59,48</t>
  </si>
  <si>
    <t>60,32</t>
  </si>
  <si>
    <t>60,90</t>
  </si>
  <si>
    <t>124</t>
  </si>
  <si>
    <t>Džiaugys</t>
  </si>
  <si>
    <t>2000-01-18</t>
  </si>
  <si>
    <t>52,63</t>
  </si>
  <si>
    <t>53,78</t>
  </si>
  <si>
    <t>53,69</t>
  </si>
  <si>
    <t>R. Ramanauskaitė, T. Nekrošaitė</t>
  </si>
  <si>
    <t>347</t>
  </si>
  <si>
    <t>Maciulevičius</t>
  </si>
  <si>
    <t>1991-07-08</t>
  </si>
  <si>
    <t>50,23</t>
  </si>
  <si>
    <t>50,12</t>
  </si>
  <si>
    <t>49,56</t>
  </si>
  <si>
    <t>52,12</t>
  </si>
  <si>
    <t>Bačianskas</t>
  </si>
  <si>
    <t>701</t>
  </si>
  <si>
    <t>51,70</t>
  </si>
  <si>
    <t>47,22</t>
  </si>
  <si>
    <t>50,85</t>
  </si>
  <si>
    <t>46,92</t>
  </si>
  <si>
    <t>280</t>
  </si>
  <si>
    <t>Baziliauskas</t>
  </si>
  <si>
    <t>2005-09-27</t>
  </si>
  <si>
    <t>Tauragė, Vilnius</t>
  </si>
  <si>
    <t>49,17</t>
  </si>
  <si>
    <t>48,25</t>
  </si>
  <si>
    <t>50,30</t>
  </si>
  <si>
    <t>48,99</t>
  </si>
  <si>
    <t>A. Šlepavičius, E. Matusevičius</t>
  </si>
  <si>
    <t>123</t>
  </si>
  <si>
    <t>Balžekas</t>
  </si>
  <si>
    <t>2004-03-12</t>
  </si>
  <si>
    <t>"Startas", Ras.KKSC</t>
  </si>
  <si>
    <t>648</t>
  </si>
  <si>
    <t>47,71</t>
  </si>
  <si>
    <t>46,06</t>
  </si>
  <si>
    <t>47,61</t>
  </si>
  <si>
    <t>M. Skamarakas, T. Nekrošaitė</t>
  </si>
  <si>
    <t>282</t>
  </si>
  <si>
    <t>Vilmantas</t>
  </si>
  <si>
    <t>Retenis</t>
  </si>
  <si>
    <t>2006-02-25</t>
  </si>
  <si>
    <t>39,63</t>
  </si>
  <si>
    <t>41,97</t>
  </si>
  <si>
    <t>36,50</t>
  </si>
  <si>
    <t>35,14</t>
  </si>
  <si>
    <t>E. Matusevičius, L. Leikuvienė</t>
  </si>
  <si>
    <t>129</t>
  </si>
  <si>
    <t>Kucavičius</t>
  </si>
  <si>
    <t>1998-08-06</t>
  </si>
  <si>
    <t>"Startas", LASF</t>
  </si>
  <si>
    <t>527</t>
  </si>
  <si>
    <t>39,37</t>
  </si>
  <si>
    <t>39,33</t>
  </si>
  <si>
    <t>39,25</t>
  </si>
  <si>
    <t>A. Miliauskas, T. Nekrošaitė</t>
  </si>
  <si>
    <t>959</t>
  </si>
  <si>
    <t>10,76</t>
  </si>
  <si>
    <t>0,187</t>
  </si>
  <si>
    <t>940</t>
  </si>
  <si>
    <t>10,82</t>
  </si>
  <si>
    <t>10,84</t>
  </si>
  <si>
    <t>0,135</t>
  </si>
  <si>
    <t>925</t>
  </si>
  <si>
    <t>10,87</t>
  </si>
  <si>
    <t>0,184</t>
  </si>
  <si>
    <t>0,148</t>
  </si>
  <si>
    <t>11,20</t>
  </si>
  <si>
    <t>11,00</t>
  </si>
  <si>
    <t>0,186</t>
  </si>
  <si>
    <t>11,16</t>
  </si>
  <si>
    <t>0,172</t>
  </si>
  <si>
    <t>825</t>
  </si>
  <si>
    <t>11,21</t>
  </si>
  <si>
    <t>0,131</t>
  </si>
  <si>
    <t>11,51</t>
  </si>
  <si>
    <t>691</t>
  </si>
  <si>
    <t>11,70</t>
  </si>
  <si>
    <t>Šuolis į tolį moterims</t>
  </si>
  <si>
    <t>155</t>
  </si>
  <si>
    <t>Luka</t>
  </si>
  <si>
    <t>Garšvaitė</t>
  </si>
  <si>
    <t>2001-03-25</t>
  </si>
  <si>
    <t>Rezultatai</t>
  </si>
  <si>
    <t>6,03</t>
  </si>
  <si>
    <t>5,94</t>
  </si>
  <si>
    <t>5,76</t>
  </si>
  <si>
    <t>6,09</t>
  </si>
  <si>
    <t>6,06</t>
  </si>
  <si>
    <t>138</t>
  </si>
  <si>
    <t>Vaida</t>
  </si>
  <si>
    <t>Padimanskaitė</t>
  </si>
  <si>
    <t>2000-08-07</t>
  </si>
  <si>
    <t>5,58</t>
  </si>
  <si>
    <t>5,85</t>
  </si>
  <si>
    <t>5,67</t>
  </si>
  <si>
    <t>A. Gavelytė, R. Jakubauskas</t>
  </si>
  <si>
    <t>-0,5</t>
  </si>
  <si>
    <t>-1,1</t>
  </si>
  <si>
    <t>153</t>
  </si>
  <si>
    <t>Urtė</t>
  </si>
  <si>
    <t>Kščenavičiūtė</t>
  </si>
  <si>
    <t>2002-04-22</t>
  </si>
  <si>
    <t>5,36</t>
  </si>
  <si>
    <t>5,54</t>
  </si>
  <si>
    <t>5,38</t>
  </si>
  <si>
    <t>5,37</t>
  </si>
  <si>
    <t>210</t>
  </si>
  <si>
    <t>Strupaitė</t>
  </si>
  <si>
    <t>2002-10-10</t>
  </si>
  <si>
    <t>5,23</t>
  </si>
  <si>
    <t>5,27</t>
  </si>
  <si>
    <t>5,53</t>
  </si>
  <si>
    <t>-0,4</t>
  </si>
  <si>
    <t>101</t>
  </si>
  <si>
    <t>Austė</t>
  </si>
  <si>
    <t>Macijauskaitė</t>
  </si>
  <si>
    <t>2000-08-18</t>
  </si>
  <si>
    <t>5,48</t>
  </si>
  <si>
    <t>5,31</t>
  </si>
  <si>
    <t>5,47</t>
  </si>
  <si>
    <t>5,35</t>
  </si>
  <si>
    <t>5,40</t>
  </si>
  <si>
    <t>68</t>
  </si>
  <si>
    <t>Deira</t>
  </si>
  <si>
    <t>Gruzdytė</t>
  </si>
  <si>
    <t>2005-02-18</t>
  </si>
  <si>
    <t>Klaipėdos r.</t>
  </si>
  <si>
    <t>5,28</t>
  </si>
  <si>
    <t>4,81</t>
  </si>
  <si>
    <t>5,16</t>
  </si>
  <si>
    <t>5,12</t>
  </si>
  <si>
    <t>L. Gruzdienė</t>
  </si>
  <si>
    <t>+2,7</t>
  </si>
  <si>
    <t>160</t>
  </si>
  <si>
    <t>Mižutavičiūtė</t>
  </si>
  <si>
    <t>5,24</t>
  </si>
  <si>
    <t>5,01</t>
  </si>
  <si>
    <t>5,20</t>
  </si>
  <si>
    <t>4,96</t>
  </si>
  <si>
    <t>5,14</t>
  </si>
  <si>
    <t>A. Gavelytė, S. Čėsna</t>
  </si>
  <si>
    <t>56</t>
  </si>
  <si>
    <t>Kalis</t>
  </si>
  <si>
    <t>2005-01-19</t>
  </si>
  <si>
    <t>5,10</t>
  </si>
  <si>
    <t>4,70</t>
  </si>
  <si>
    <t>4,68</t>
  </si>
  <si>
    <t>+1.0</t>
  </si>
  <si>
    <t>0.0</t>
  </si>
  <si>
    <t>+0.4</t>
  </si>
  <si>
    <t>+1.5</t>
  </si>
  <si>
    <t>293</t>
  </si>
  <si>
    <t>Giedrė</t>
  </si>
  <si>
    <t>Bernotaitė</t>
  </si>
  <si>
    <t>2004-05-09</t>
  </si>
  <si>
    <t>4,97</t>
  </si>
  <si>
    <t>4,90</t>
  </si>
  <si>
    <t>5,06</t>
  </si>
  <si>
    <t>+1.9</t>
  </si>
  <si>
    <t>+1.3</t>
  </si>
  <si>
    <t>-0.5</t>
  </si>
  <si>
    <t>157</t>
  </si>
  <si>
    <t>Gansiniauskaitė</t>
  </si>
  <si>
    <t>2005-04-01</t>
  </si>
  <si>
    <t>4,98</t>
  </si>
  <si>
    <t>4,78</t>
  </si>
  <si>
    <t>4,85</t>
  </si>
  <si>
    <t>L. Vadeikienė, M. Vadeikis</t>
  </si>
  <si>
    <t>+1.6</t>
  </si>
  <si>
    <t>+1.7</t>
  </si>
  <si>
    <t>+1.8</t>
  </si>
  <si>
    <t>Aira</t>
  </si>
  <si>
    <t>Kurklietytė</t>
  </si>
  <si>
    <t>4,89</t>
  </si>
  <si>
    <t>-0.1</t>
  </si>
  <si>
    <t>+1.2</t>
  </si>
  <si>
    <t>71</t>
  </si>
  <si>
    <t>Beata</t>
  </si>
  <si>
    <t>Vaitaitytė</t>
  </si>
  <si>
    <t>2006-05-18</t>
  </si>
  <si>
    <t>4,92</t>
  </si>
  <si>
    <t>4,57</t>
  </si>
  <si>
    <t>+0.5</t>
  </si>
  <si>
    <t>-0.7</t>
  </si>
  <si>
    <t>+0.1</t>
  </si>
  <si>
    <t>162</t>
  </si>
  <si>
    <t>Rusnė</t>
  </si>
  <si>
    <t>Strelčiūnaitė</t>
  </si>
  <si>
    <t>2005-08-26</t>
  </si>
  <si>
    <t>4,84</t>
  </si>
  <si>
    <t>4,63</t>
  </si>
  <si>
    <t>4,58</t>
  </si>
  <si>
    <t>I. Gricevičienė</t>
  </si>
  <si>
    <t>-0.8</t>
  </si>
  <si>
    <t>295</t>
  </si>
  <si>
    <t>Ona</t>
  </si>
  <si>
    <t>Tuinylaitė</t>
  </si>
  <si>
    <t>2004-07-26</t>
  </si>
  <si>
    <t>4,76</t>
  </si>
  <si>
    <t>4,73</t>
  </si>
  <si>
    <t>4,66</t>
  </si>
  <si>
    <t>+1.4</t>
  </si>
  <si>
    <t>297</t>
  </si>
  <si>
    <t>Elzė</t>
  </si>
  <si>
    <t>Šiugždaitė</t>
  </si>
  <si>
    <t>2005-12-24</t>
  </si>
  <si>
    <t>4,75</t>
  </si>
  <si>
    <t>4,61</t>
  </si>
  <si>
    <t>4,56</t>
  </si>
  <si>
    <t>+0.3</t>
  </si>
  <si>
    <t>57</t>
  </si>
  <si>
    <t>Liebutė</t>
  </si>
  <si>
    <t>2006-07-16</t>
  </si>
  <si>
    <t>4,45</t>
  </si>
  <si>
    <t>4,72</t>
  </si>
  <si>
    <t>+0.8</t>
  </si>
  <si>
    <t>+1.1</t>
  </si>
  <si>
    <t>163</t>
  </si>
  <si>
    <t>4,69</t>
  </si>
  <si>
    <t>4,33</t>
  </si>
  <si>
    <t>217</t>
  </si>
  <si>
    <t>Melita</t>
  </si>
  <si>
    <t>Ribikauskaitė</t>
  </si>
  <si>
    <t>2005-02-02</t>
  </si>
  <si>
    <t>4,46</t>
  </si>
  <si>
    <t>+0.2</t>
  </si>
  <si>
    <t>32</t>
  </si>
  <si>
    <t>Brigita</t>
  </si>
  <si>
    <t>Gudžiauskaitė</t>
  </si>
  <si>
    <t>2006-04-01</t>
  </si>
  <si>
    <t>3,85</t>
  </si>
  <si>
    <t>3,68</t>
  </si>
  <si>
    <t>+2.3</t>
  </si>
  <si>
    <t>215</t>
  </si>
  <si>
    <t>Juškaitė</t>
  </si>
  <si>
    <t>164</t>
  </si>
  <si>
    <t>Sima</t>
  </si>
  <si>
    <t>Skeiverytė</t>
  </si>
  <si>
    <t>2006-04-19</t>
  </si>
  <si>
    <t>5000 m  bėgimas moterims</t>
  </si>
  <si>
    <t>203</t>
  </si>
  <si>
    <t>Lina</t>
  </si>
  <si>
    <t>Kiriliuk</t>
  </si>
  <si>
    <t>1996-07-06</t>
  </si>
  <si>
    <t>975</t>
  </si>
  <si>
    <t>16:41,15</t>
  </si>
  <si>
    <t>202</t>
  </si>
  <si>
    <t>Miltenė</t>
  </si>
  <si>
    <t>1989-09-30</t>
  </si>
  <si>
    <t>18:08,33</t>
  </si>
  <si>
    <t>5000 m  bėgimas vyrams</t>
  </si>
  <si>
    <t>357</t>
  </si>
  <si>
    <t>Jaunius</t>
  </si>
  <si>
    <t>Strazdas</t>
  </si>
  <si>
    <t>1996-10-23</t>
  </si>
  <si>
    <t>LSR</t>
  </si>
  <si>
    <t>788</t>
  </si>
  <si>
    <t>15:07,26</t>
  </si>
  <si>
    <t>J. Žakaitis</t>
  </si>
  <si>
    <t>197</t>
  </si>
  <si>
    <t>Rimkus</t>
  </si>
  <si>
    <t>1988-01-12</t>
  </si>
  <si>
    <t>759</t>
  </si>
  <si>
    <t>15:16,97</t>
  </si>
  <si>
    <t>170</t>
  </si>
  <si>
    <t>Evaldas</t>
  </si>
  <si>
    <t>Gustaitis</t>
  </si>
  <si>
    <t>1995-05-02</t>
  </si>
  <si>
    <t>729</t>
  </si>
  <si>
    <t>15:27,39</t>
  </si>
  <si>
    <t>60</t>
  </si>
  <si>
    <t>Aivaras</t>
  </si>
  <si>
    <t>Čekanavičius</t>
  </si>
  <si>
    <t>1992-09-17</t>
  </si>
  <si>
    <t>696</t>
  </si>
  <si>
    <t>15:39,40</t>
  </si>
  <si>
    <t>348</t>
  </si>
  <si>
    <t>Pacauskas</t>
  </si>
  <si>
    <t>1992-10-30</t>
  </si>
  <si>
    <t>S-Sportas</t>
  </si>
  <si>
    <t>680</t>
  </si>
  <si>
    <t>15:45,13</t>
  </si>
  <si>
    <t>D. Pacauskas</t>
  </si>
  <si>
    <t>63</t>
  </si>
  <si>
    <t>Modestas</t>
  </si>
  <si>
    <t>Dirsė</t>
  </si>
  <si>
    <t>1992-03-30</t>
  </si>
  <si>
    <t>672</t>
  </si>
  <si>
    <t>15:47,88</t>
  </si>
  <si>
    <t>77</t>
  </si>
  <si>
    <t>2004-06-03</t>
  </si>
  <si>
    <t>470</t>
  </si>
  <si>
    <t>17:08,38</t>
  </si>
  <si>
    <t>Lietuvos LAF taurės atviros varžybos. LLAF sporto klubų komandinės varžybos</t>
  </si>
  <si>
    <t>2022 m. birželio 3 d., Palanga</t>
  </si>
  <si>
    <t>4x100 m estafetinis bėgimas moterims</t>
  </si>
  <si>
    <t>Koef. 2</t>
  </si>
  <si>
    <t>Etapas</t>
  </si>
  <si>
    <t>Gimimo data</t>
  </si>
  <si>
    <t>Komanda</t>
  </si>
  <si>
    <t>Taškai</t>
  </si>
  <si>
    <t>Rezultatas</t>
  </si>
  <si>
    <t>Kv.l.</t>
  </si>
  <si>
    <t>2004-12-15</t>
  </si>
  <si>
    <t>48,29</t>
  </si>
  <si>
    <t>A.Izergin, L.Juchnevičienė</t>
  </si>
  <si>
    <t>L.Juchnevičienė</t>
  </si>
  <si>
    <t>Elena</t>
  </si>
  <si>
    <t>Jasaitė</t>
  </si>
  <si>
    <t>2003-09-06</t>
  </si>
  <si>
    <t>Kotryna</t>
  </si>
  <si>
    <t>Uzialaitė</t>
  </si>
  <si>
    <t>2004-06-13</t>
  </si>
  <si>
    <t>51,15</t>
  </si>
  <si>
    <t>M.Reinikovas</t>
  </si>
  <si>
    <t>E.Norvilas</t>
  </si>
  <si>
    <t>Broškaitė</t>
  </si>
  <si>
    <t>2005-06-27</t>
  </si>
  <si>
    <t>E.Norvilas, L.Juchnevičienė</t>
  </si>
  <si>
    <t>Lurda</t>
  </si>
  <si>
    <t>Tučkutė</t>
  </si>
  <si>
    <t>2005-01-20</t>
  </si>
  <si>
    <t>A.Bajoras, M.Reinikovas</t>
  </si>
  <si>
    <t>"Žvaigždė" 1</t>
  </si>
  <si>
    <t>51,89</t>
  </si>
  <si>
    <t>A.Dobregienė, I.Jakubaitytė</t>
  </si>
  <si>
    <t>A.Dobregienė</t>
  </si>
  <si>
    <t>M.Vadeikis</t>
  </si>
  <si>
    <t>ind.</t>
  </si>
  <si>
    <t>52,02</t>
  </si>
  <si>
    <t>E.Reinotas, J.Baikštienė</t>
  </si>
  <si>
    <t>VU, ŠLASC</t>
  </si>
  <si>
    <t>J.Baikštienė</t>
  </si>
  <si>
    <t>L.Roikienė</t>
  </si>
  <si>
    <t>52,19</t>
  </si>
  <si>
    <t>R.Sadzevičienė</t>
  </si>
  <si>
    <t>Andrija</t>
  </si>
  <si>
    <t>Krupovičiūtė</t>
  </si>
  <si>
    <t>2006-10-13</t>
  </si>
  <si>
    <t>Vieštautaitė</t>
  </si>
  <si>
    <t>2006-06-11</t>
  </si>
  <si>
    <t>"Žvaigždė" 2</t>
  </si>
  <si>
    <t>54,65</t>
  </si>
  <si>
    <t>A.Dobregienė, E.Barisienė</t>
  </si>
  <si>
    <t>Rugilė</t>
  </si>
  <si>
    <t>Ivanauskaitė</t>
  </si>
  <si>
    <t>2006-11-07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</si>
</sst>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yyyy\-mm\-dd;@"/>
  </numFmts>
  <fonts count="27" x14ac:knownFonts="1">
    <font>
      <sz val="11"/>
      <color rgb="FF000000"/>
      <name val="Calibri"/>
      <family val="2"/>
    </font>
    <font>
      <b/>
      <sz val="16"/>
      <color rgb="FF000000"/>
      <name val="Times New Roman"/>
      <family val="2"/>
    </font>
    <font>
      <b/>
      <sz val="12"/>
      <color rgb="FF000000"/>
      <name val="Times New Roman"/>
      <family val="2"/>
    </font>
    <font>
      <sz val="7"/>
      <color rgb="FF000000"/>
      <name val="Times New Roman"/>
      <family val="2"/>
    </font>
    <font>
      <b/>
      <sz val="14"/>
      <color rgb="FF000000"/>
      <name val="Times New Roman"/>
      <family val="2"/>
    </font>
    <font>
      <sz val="8"/>
      <color rgb="FF000000"/>
      <name val="Times New Roman"/>
      <family val="2"/>
    </font>
    <font>
      <sz val="6"/>
      <color rgb="FF000000"/>
      <name val="Times New Roman"/>
      <family val="2"/>
    </font>
    <font>
      <b/>
      <sz val="10"/>
      <color rgb="FF000000"/>
      <name val="Times New Roman"/>
      <family val="2"/>
    </font>
    <font>
      <b/>
      <sz val="9"/>
      <color rgb="FF000000"/>
      <name val="Calibri"/>
      <family val="2"/>
      <charset val="186"/>
    </font>
    <font>
      <sz val="8"/>
      <color rgb="FF000000"/>
      <name val="Calibri"/>
      <family val="2"/>
    </font>
    <font>
      <sz val="11"/>
      <color theme="0"/>
      <name val="Calibri"/>
      <family val="2"/>
    </font>
    <font>
      <sz val="8"/>
      <color theme="0"/>
      <name val="Calibri"/>
      <family val="2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  <charset val="186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0"/>
      <name val="Arial"/>
      <family val="2"/>
    </font>
    <font>
      <b/>
      <sz val="8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 applyBorder="0"/>
    <xf numFmtId="0" fontId="12" fillId="0" borderId="0"/>
    <xf numFmtId="0" fontId="12" fillId="0" borderId="0"/>
    <xf numFmtId="0" fontId="12" fillId="0" borderId="0"/>
    <xf numFmtId="0" fontId="23" fillId="0" borderId="0"/>
  </cellStyleXfs>
  <cellXfs count="10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9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3" fillId="0" borderId="0" xfId="1" applyFont="1"/>
    <xf numFmtId="0" fontId="14" fillId="0" borderId="0" xfId="2" applyFont="1"/>
    <xf numFmtId="49" fontId="14" fillId="0" borderId="0" xfId="2" applyNumberFormat="1" applyFont="1"/>
    <xf numFmtId="0" fontId="14" fillId="0" borderId="0" xfId="2" applyFont="1" applyAlignment="1">
      <alignment horizontal="center"/>
    </xf>
    <xf numFmtId="1" fontId="14" fillId="0" borderId="0" xfId="2" applyNumberFormat="1" applyFont="1"/>
    <xf numFmtId="0" fontId="15" fillId="0" borderId="0" xfId="2" applyFont="1"/>
    <xf numFmtId="0" fontId="13" fillId="0" borderId="0" xfId="1" applyFont="1" applyAlignment="1">
      <alignment vertical="center"/>
    </xf>
    <xf numFmtId="0" fontId="16" fillId="0" borderId="0" xfId="2" applyFont="1" applyAlignment="1">
      <alignment horizontal="right"/>
    </xf>
    <xf numFmtId="0" fontId="17" fillId="0" borderId="0" xfId="2" applyFont="1"/>
    <xf numFmtId="49" fontId="18" fillId="0" borderId="0" xfId="3" applyNumberFormat="1" applyFont="1" applyAlignment="1">
      <alignment horizontal="center"/>
    </xf>
    <xf numFmtId="0" fontId="19" fillId="0" borderId="0" xfId="2" applyFont="1"/>
    <xf numFmtId="1" fontId="15" fillId="0" borderId="0" xfId="2" applyNumberFormat="1" applyFont="1"/>
    <xf numFmtId="49" fontId="15" fillId="0" borderId="0" xfId="2" applyNumberFormat="1" applyFont="1"/>
    <xf numFmtId="2" fontId="15" fillId="0" borderId="0" xfId="2" applyNumberFormat="1" applyFont="1"/>
    <xf numFmtId="0" fontId="20" fillId="0" borderId="0" xfId="2" applyFont="1"/>
    <xf numFmtId="0" fontId="21" fillId="0" borderId="0" xfId="2" applyFont="1"/>
    <xf numFmtId="49" fontId="19" fillId="0" borderId="0" xfId="2" applyNumberFormat="1" applyFont="1"/>
    <xf numFmtId="49" fontId="16" fillId="0" borderId="0" xfId="2" applyNumberFormat="1" applyFont="1" applyAlignment="1">
      <alignment horizontal="right"/>
    </xf>
    <xf numFmtId="0" fontId="22" fillId="0" borderId="0" xfId="1" applyFont="1" applyAlignment="1">
      <alignment horizontal="right" vertical="center"/>
    </xf>
    <xf numFmtId="0" fontId="14" fillId="0" borderId="0" xfId="2" applyFont="1" applyAlignment="1">
      <alignment horizontal="left"/>
    </xf>
    <xf numFmtId="0" fontId="19" fillId="0" borderId="0" xfId="2" applyFont="1" applyAlignment="1">
      <alignment horizontal="center"/>
    </xf>
    <xf numFmtId="0" fontId="21" fillId="0" borderId="0" xfId="2" applyFont="1" applyAlignment="1">
      <alignment horizontal="left"/>
    </xf>
    <xf numFmtId="1" fontId="24" fillId="0" borderId="4" xfId="4" applyNumberFormat="1" applyFont="1" applyBorder="1" applyAlignment="1">
      <alignment horizontal="center" vertical="center"/>
    </xf>
    <xf numFmtId="1" fontId="24" fillId="0" borderId="5" xfId="4" applyNumberFormat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9" fillId="0" borderId="7" xfId="1" applyFont="1" applyBorder="1" applyAlignment="1">
      <alignment horizontal="right" vertical="center"/>
    </xf>
    <xf numFmtId="0" fontId="19" fillId="0" borderId="8" xfId="1" applyFont="1" applyBorder="1" applyAlignment="1">
      <alignment horizontal="left" vertical="center"/>
    </xf>
    <xf numFmtId="49" fontId="19" fillId="0" borderId="6" xfId="1" applyNumberFormat="1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/>
    </xf>
    <xf numFmtId="0" fontId="24" fillId="0" borderId="6" xfId="1" applyFont="1" applyBorder="1" applyAlignment="1">
      <alignment horizontal="center" vertical="center"/>
    </xf>
    <xf numFmtId="49" fontId="19" fillId="0" borderId="7" xfId="1" applyNumberFormat="1" applyFont="1" applyBorder="1" applyAlignment="1">
      <alignment horizontal="center" vertical="center"/>
    </xf>
    <xf numFmtId="0" fontId="19" fillId="0" borderId="10" xfId="1" applyFont="1" applyBorder="1" applyAlignment="1">
      <alignment horizontal="left" vertical="center"/>
    </xf>
    <xf numFmtId="0" fontId="19" fillId="0" borderId="0" xfId="1" applyFont="1" applyAlignment="1">
      <alignment vertical="center"/>
    </xf>
    <xf numFmtId="0" fontId="25" fillId="0" borderId="11" xfId="1" applyFont="1" applyBorder="1" applyAlignment="1">
      <alignment horizontal="center" vertical="center"/>
    </xf>
    <xf numFmtId="0" fontId="25" fillId="0" borderId="12" xfId="1" applyFont="1" applyBorder="1" applyAlignment="1">
      <alignment horizontal="right" vertical="center"/>
    </xf>
    <xf numFmtId="0" fontId="22" fillId="0" borderId="13" xfId="1" applyFont="1" applyBorder="1" applyAlignment="1">
      <alignment horizontal="left" vertical="center"/>
    </xf>
    <xf numFmtId="165" fontId="25" fillId="0" borderId="11" xfId="1" applyNumberFormat="1" applyFont="1" applyBorder="1" applyAlignment="1">
      <alignment horizontal="center" vertical="center"/>
    </xf>
    <xf numFmtId="0" fontId="26" fillId="0" borderId="11" xfId="1" applyFont="1" applyBorder="1" applyAlignment="1">
      <alignment horizontal="left" vertical="center"/>
    </xf>
    <xf numFmtId="0" fontId="26" fillId="0" borderId="14" xfId="1" applyFont="1" applyBorder="1" applyAlignment="1">
      <alignment horizontal="left" vertical="center"/>
    </xf>
    <xf numFmtId="0" fontId="15" fillId="0" borderId="16" xfId="2" applyFont="1" applyBorder="1" applyAlignment="1">
      <alignment horizontal="center"/>
    </xf>
    <xf numFmtId="0" fontId="25" fillId="0" borderId="16" xfId="1" applyFont="1" applyBorder="1" applyAlignment="1">
      <alignment horizontal="center" vertical="center"/>
    </xf>
    <xf numFmtId="0" fontId="25" fillId="0" borderId="17" xfId="1" applyFont="1" applyBorder="1" applyAlignment="1">
      <alignment horizontal="right" vertical="center"/>
    </xf>
    <xf numFmtId="0" fontId="22" fillId="0" borderId="18" xfId="1" applyFont="1" applyBorder="1" applyAlignment="1">
      <alignment horizontal="left" vertical="center"/>
    </xf>
    <xf numFmtId="165" fontId="25" fillId="0" borderId="16" xfId="1" applyNumberFormat="1" applyFont="1" applyBorder="1" applyAlignment="1">
      <alignment horizontal="center" vertical="center"/>
    </xf>
    <xf numFmtId="0" fontId="26" fillId="0" borderId="16" xfId="1" applyFont="1" applyBorder="1" applyAlignment="1">
      <alignment horizontal="left" vertical="center"/>
    </xf>
    <xf numFmtId="0" fontId="26" fillId="0" borderId="20" xfId="1" applyFont="1" applyBorder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25" fillId="0" borderId="22" xfId="1" applyFont="1" applyBorder="1" applyAlignment="1">
      <alignment horizontal="center" vertical="center"/>
    </xf>
    <xf numFmtId="0" fontId="25" fillId="0" borderId="23" xfId="1" applyFont="1" applyBorder="1" applyAlignment="1">
      <alignment horizontal="right" vertical="center"/>
    </xf>
    <xf numFmtId="0" fontId="22" fillId="0" borderId="24" xfId="1" applyFont="1" applyBorder="1" applyAlignment="1">
      <alignment horizontal="left" vertical="center"/>
    </xf>
    <xf numFmtId="165" fontId="25" fillId="0" borderId="22" xfId="1" applyNumberFormat="1" applyFont="1" applyBorder="1" applyAlignment="1">
      <alignment horizontal="center" vertical="center"/>
    </xf>
    <xf numFmtId="0" fontId="26" fillId="0" borderId="22" xfId="1" applyFont="1" applyBorder="1" applyAlignment="1">
      <alignment horizontal="left" vertical="center"/>
    </xf>
    <xf numFmtId="0" fontId="26" fillId="0" borderId="26" xfId="1" applyFont="1" applyBorder="1" applyAlignment="1">
      <alignment horizontal="left" vertical="center"/>
    </xf>
    <xf numFmtId="0" fontId="25" fillId="0" borderId="0" xfId="2" applyFont="1"/>
    <xf numFmtId="49" fontId="15" fillId="0" borderId="0" xfId="2" applyNumberFormat="1" applyFont="1" applyAlignment="1">
      <alignment horizontal="left"/>
    </xf>
    <xf numFmtId="0" fontId="15" fillId="0" borderId="0" xfId="2" applyFont="1" applyAlignment="1">
      <alignment horizontal="left"/>
    </xf>
    <xf numFmtId="1" fontId="15" fillId="0" borderId="0" xfId="2" applyNumberFormat="1" applyFont="1" applyAlignment="1">
      <alignment horizontal="center"/>
    </xf>
    <xf numFmtId="49" fontId="15" fillId="0" borderId="0" xfId="2" applyNumberFormat="1" applyFont="1" applyAlignment="1">
      <alignment horizontal="center"/>
    </xf>
    <xf numFmtId="0" fontId="15" fillId="0" borderId="0" xfId="2" applyFont="1" applyAlignment="1">
      <alignment horizontal="center"/>
    </xf>
    <xf numFmtId="0" fontId="3" fillId="0" borderId="0" xfId="0" applyFont="1" applyAlignment="1">
      <alignment vertical="center"/>
    </xf>
    <xf numFmtId="0" fontId="25" fillId="0" borderId="4" xfId="1" applyFont="1" applyBorder="1" applyAlignment="1">
      <alignment horizontal="center" vertical="center"/>
    </xf>
    <xf numFmtId="0" fontId="25" fillId="0" borderId="15" xfId="1" applyFont="1" applyBorder="1" applyAlignment="1">
      <alignment horizontal="center" vertical="center"/>
    </xf>
    <xf numFmtId="0" fontId="25" fillId="0" borderId="21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49" fontId="17" fillId="0" borderId="6" xfId="2" applyNumberFormat="1" applyFont="1" applyBorder="1" applyAlignment="1">
      <alignment horizontal="center" vertical="center"/>
    </xf>
    <xf numFmtId="49" fontId="17" fillId="0" borderId="19" xfId="2" applyNumberFormat="1" applyFont="1" applyBorder="1" applyAlignment="1">
      <alignment horizontal="center" vertical="center"/>
    </xf>
    <xf numFmtId="49" fontId="17" fillId="0" borderId="25" xfId="2" applyNumberFormat="1" applyFont="1" applyBorder="1" applyAlignment="1">
      <alignment horizontal="center" vertical="center"/>
    </xf>
    <xf numFmtId="0" fontId="25" fillId="0" borderId="6" xfId="1" applyFont="1" applyBorder="1" applyAlignment="1">
      <alignment horizontal="center" vertical="center"/>
    </xf>
    <xf numFmtId="0" fontId="25" fillId="0" borderId="19" xfId="1" applyFont="1" applyBorder="1" applyAlignment="1">
      <alignment horizontal="center" vertical="center"/>
    </xf>
    <xf numFmtId="0" fontId="25" fillId="0" borderId="25" xfId="1" applyFont="1" applyBorder="1" applyAlignment="1">
      <alignment horizontal="center" vertical="center"/>
    </xf>
  </cellXfs>
  <cellStyles count="5">
    <cellStyle name="Įprastas 2" xfId="1"/>
    <cellStyle name="Normal" xfId="0" builtinId="0"/>
    <cellStyle name="Normal 10" xfId="2"/>
    <cellStyle name="Normal 2 2 10_aukstis 2" xfId="4"/>
    <cellStyle name="Normal_60 M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F028DC95-29A4-47BE-B503-B5532353C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B379469D-C023-4CB8-9120-889D433B7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4840" y="365760"/>
          <a:ext cx="434340" cy="358140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D844CBAB-B2F1-421E-B855-5EE541AE3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65760"/>
          <a:ext cx="434340" cy="358140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167640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3F72A35E-E3B1-49BB-AF8D-AF8E7CFCD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50520"/>
          <a:ext cx="434340" cy="358140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6F3F9616-267B-48A7-8589-DFDA83ED9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106680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152D1475-2271-4DAA-950B-A8FAB1B2D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2440"/>
          <a:ext cx="434340" cy="358140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</xdr:colOff>
      <xdr:row>2</xdr:row>
      <xdr:rowOff>7620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9688EB20-89EB-408C-AD82-3DC245677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" y="373380"/>
          <a:ext cx="434340" cy="358140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9E7EA485-3F5B-4F80-8478-5B33A83C1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7CB766B2-E267-46CE-8AB8-A1E043DE9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02324514-AC38-44D8-9773-7F022F8A5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144780</xdr:colOff>
      <xdr:row>1</xdr:row>
      <xdr:rowOff>30480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DE48CED2-7A95-4D81-A298-6A44B86E8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4780" y="213360"/>
          <a:ext cx="434340" cy="35814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C12DF91E-93F8-4DE6-979D-B970EA759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28A6C144-76C5-4903-88FF-852C9593A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9560"/>
          <a:ext cx="434340" cy="358140"/>
        </a:xfrm>
        <a:prstGeom prst="rect">
          <a:avLst/>
        </a:prstGeom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858AD9DF-D7B2-4155-A34F-D5518404D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910E6A33-6CA9-4E34-A739-1748CCC63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E314EB1E-F622-440D-BE02-4CCAB2194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F1410AAA-B01D-42DA-8F87-79FF0B817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62FD7B7F-9E02-4291-A966-58F88DB6A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26732106-5583-4E3A-BFAE-426B72D86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9560"/>
          <a:ext cx="434340" cy="35814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CF7AA5C3-80E0-44F7-9757-26D8C3A68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0E3F1231-632B-49CC-9AB8-64B07943E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237254C2-25F4-4A58-90B7-941E09D93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65DD9CAD-8FE7-4E3B-9001-FCE17DA1F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146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DAB320A1-AEE7-4F9B-B253-0B472A4AD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146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F70D022E-2809-4A9C-8E93-A18252E2B7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4840" y="365760"/>
          <a:ext cx="434340" cy="3581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/>
  </sheetViews>
  <sheetFormatPr defaultColWidth="9.109375" defaultRowHeight="14.4" x14ac:dyDescent="0.3"/>
  <cols>
    <col min="1" max="1" width="3.6640625" customWidth="1"/>
    <col min="2" max="2" width="4.5546875" style="1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6.6640625" style="1" customWidth="1"/>
    <col min="8" max="9" width="7.6640625" style="1" customWidth="1"/>
    <col min="10" max="10" width="4.5546875" style="1" customWidth="1"/>
    <col min="11" max="11" width="5.6640625" style="1" customWidth="1"/>
    <col min="12" max="15" width="4.5546875" style="1" customWidth="1"/>
    <col min="16" max="16" width="13.44140625" style="1" bestFit="1" customWidth="1"/>
    <col min="17" max="17" width="9.109375" style="1" customWidth="1"/>
    <col min="18" max="16384" width="9.109375" style="1"/>
  </cols>
  <sheetData>
    <row r="1" spans="1:16" ht="20.399999999999999" x14ac:dyDescent="0.3">
      <c r="A1" s="2" t="s">
        <v>0</v>
      </c>
    </row>
    <row r="2" spans="1:16" ht="15.6" x14ac:dyDescent="0.3">
      <c r="A2" s="3"/>
    </row>
    <row r="3" spans="1:16" x14ac:dyDescent="0.3">
      <c r="N3" s="88" t="s">
        <v>1</v>
      </c>
      <c r="O3" s="88" t="s">
        <v>1</v>
      </c>
      <c r="P3" s="4">
        <v>44715</v>
      </c>
    </row>
    <row r="4" spans="1:16" ht="17.399999999999999" x14ac:dyDescent="0.3">
      <c r="C4" s="5" t="s">
        <v>515</v>
      </c>
      <c r="P4" s="6" t="s">
        <v>3</v>
      </c>
    </row>
    <row r="6" spans="1:16" x14ac:dyDescent="0.3">
      <c r="D6" s="12" t="s">
        <v>174</v>
      </c>
      <c r="K6" s="14" t="s">
        <v>436</v>
      </c>
    </row>
    <row r="7" spans="1:16" x14ac:dyDescent="0.3">
      <c r="A7" s="7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15</v>
      </c>
      <c r="M7" s="7" t="s">
        <v>16</v>
      </c>
      <c r="N7" s="7" t="s">
        <v>175</v>
      </c>
      <c r="O7" s="7" t="s">
        <v>17</v>
      </c>
      <c r="P7" s="7" t="s">
        <v>18</v>
      </c>
    </row>
    <row r="8" spans="1:16" x14ac:dyDescent="0.3">
      <c r="A8" s="8" t="s">
        <v>19</v>
      </c>
      <c r="B8" s="8" t="s">
        <v>35</v>
      </c>
      <c r="C8" s="8" t="s">
        <v>516</v>
      </c>
      <c r="D8" s="9" t="s">
        <v>517</v>
      </c>
      <c r="E8" s="10" t="s">
        <v>518</v>
      </c>
      <c r="F8" s="8" t="s">
        <v>519</v>
      </c>
      <c r="G8" s="11" t="s">
        <v>520</v>
      </c>
      <c r="H8" s="11"/>
      <c r="I8" s="11" t="s">
        <v>27</v>
      </c>
      <c r="J8" s="8" t="s">
        <v>521</v>
      </c>
      <c r="K8" s="8" t="s">
        <v>522</v>
      </c>
      <c r="L8" s="8" t="s">
        <v>523</v>
      </c>
      <c r="M8" s="8" t="s">
        <v>524</v>
      </c>
      <c r="N8" s="8" t="s">
        <v>175</v>
      </c>
      <c r="O8" s="8" t="s">
        <v>32</v>
      </c>
      <c r="P8" s="11" t="s">
        <v>525</v>
      </c>
    </row>
    <row r="9" spans="1:16" x14ac:dyDescent="0.3">
      <c r="A9" s="8" t="s">
        <v>34</v>
      </c>
      <c r="B9" s="8" t="s">
        <v>34</v>
      </c>
      <c r="C9" s="8" t="s">
        <v>526</v>
      </c>
      <c r="D9" s="9" t="s">
        <v>527</v>
      </c>
      <c r="E9" s="10" t="s">
        <v>528</v>
      </c>
      <c r="F9" s="8" t="s">
        <v>529</v>
      </c>
      <c r="G9" s="11" t="s">
        <v>25</v>
      </c>
      <c r="H9" s="11" t="s">
        <v>26</v>
      </c>
      <c r="I9" s="11"/>
      <c r="J9" s="8" t="s">
        <v>530</v>
      </c>
      <c r="K9" s="8" t="s">
        <v>531</v>
      </c>
      <c r="L9" s="8" t="s">
        <v>532</v>
      </c>
      <c r="M9" s="8" t="s">
        <v>524</v>
      </c>
      <c r="N9" s="8" t="s">
        <v>203</v>
      </c>
      <c r="O9" s="8" t="s">
        <v>54</v>
      </c>
      <c r="P9" s="11" t="s">
        <v>533</v>
      </c>
    </row>
    <row r="10" spans="1:16" x14ac:dyDescent="0.3">
      <c r="A10" s="8" t="s">
        <v>45</v>
      </c>
      <c r="B10" s="8" t="s">
        <v>67</v>
      </c>
      <c r="C10" s="8" t="s">
        <v>534</v>
      </c>
      <c r="D10" s="9" t="s">
        <v>535</v>
      </c>
      <c r="E10" s="10" t="s">
        <v>536</v>
      </c>
      <c r="F10" s="8" t="s">
        <v>537</v>
      </c>
      <c r="G10" s="11" t="s">
        <v>25</v>
      </c>
      <c r="H10" s="11" t="s">
        <v>538</v>
      </c>
      <c r="I10" s="11" t="s">
        <v>199</v>
      </c>
      <c r="J10" s="8" t="s">
        <v>539</v>
      </c>
      <c r="K10" s="8" t="s">
        <v>434</v>
      </c>
      <c r="L10" s="8" t="s">
        <v>278</v>
      </c>
      <c r="M10" s="8" t="s">
        <v>524</v>
      </c>
      <c r="N10" s="8" t="s">
        <v>203</v>
      </c>
      <c r="O10" s="8" t="s">
        <v>54</v>
      </c>
      <c r="P10" s="11" t="s">
        <v>540</v>
      </c>
    </row>
    <row r="11" spans="1:16" x14ac:dyDescent="0.3">
      <c r="A11" s="8" t="s">
        <v>20</v>
      </c>
      <c r="B11" s="8" t="s">
        <v>20</v>
      </c>
      <c r="C11" s="8" t="s">
        <v>541</v>
      </c>
      <c r="D11" s="9" t="s">
        <v>542</v>
      </c>
      <c r="E11" s="10" t="s">
        <v>543</v>
      </c>
      <c r="F11" s="8" t="s">
        <v>544</v>
      </c>
      <c r="G11" s="11" t="s">
        <v>545</v>
      </c>
      <c r="H11" s="11" t="s">
        <v>546</v>
      </c>
      <c r="I11" s="11"/>
      <c r="J11" s="8" t="s">
        <v>547</v>
      </c>
      <c r="K11" s="8" t="s">
        <v>548</v>
      </c>
      <c r="L11" s="8" t="s">
        <v>549</v>
      </c>
      <c r="M11" s="8" t="s">
        <v>524</v>
      </c>
      <c r="N11" s="8" t="s">
        <v>203</v>
      </c>
      <c r="O11" s="8" t="s">
        <v>212</v>
      </c>
      <c r="P11" s="11" t="s">
        <v>550</v>
      </c>
    </row>
    <row r="12" spans="1:16" x14ac:dyDescent="0.3">
      <c r="A12" s="8" t="s">
        <v>35</v>
      </c>
      <c r="B12" s="8" t="s">
        <v>45</v>
      </c>
      <c r="C12" s="8" t="s">
        <v>551</v>
      </c>
      <c r="D12" s="9" t="s">
        <v>527</v>
      </c>
      <c r="E12" s="10" t="s">
        <v>552</v>
      </c>
      <c r="F12" s="8" t="s">
        <v>553</v>
      </c>
      <c r="G12" s="11" t="s">
        <v>61</v>
      </c>
      <c r="H12" s="11" t="s">
        <v>62</v>
      </c>
      <c r="I12" s="11" t="s">
        <v>554</v>
      </c>
      <c r="J12" s="8" t="s">
        <v>555</v>
      </c>
      <c r="K12" s="8" t="s">
        <v>556</v>
      </c>
      <c r="L12" s="8" t="s">
        <v>557</v>
      </c>
      <c r="M12" s="8" t="s">
        <v>524</v>
      </c>
      <c r="N12" s="8"/>
      <c r="O12" s="8" t="s">
        <v>212</v>
      </c>
      <c r="P12" s="11" t="s">
        <v>558</v>
      </c>
    </row>
    <row r="13" spans="1:16" x14ac:dyDescent="0.3">
      <c r="A13" s="8" t="s">
        <v>67</v>
      </c>
      <c r="B13" s="8" t="s">
        <v>56</v>
      </c>
      <c r="C13" s="8" t="s">
        <v>56</v>
      </c>
      <c r="D13" s="9" t="s">
        <v>110</v>
      </c>
      <c r="E13" s="10" t="s">
        <v>559</v>
      </c>
      <c r="F13" s="8" t="s">
        <v>560</v>
      </c>
      <c r="G13" s="11" t="s">
        <v>369</v>
      </c>
      <c r="H13" s="11" t="s">
        <v>370</v>
      </c>
      <c r="I13" s="11" t="s">
        <v>181</v>
      </c>
      <c r="J13" s="8" t="s">
        <v>561</v>
      </c>
      <c r="K13" s="8" t="s">
        <v>562</v>
      </c>
      <c r="L13" s="8" t="s">
        <v>563</v>
      </c>
      <c r="M13" s="8" t="s">
        <v>524</v>
      </c>
      <c r="N13" s="8"/>
      <c r="O13" s="8" t="s">
        <v>212</v>
      </c>
      <c r="P13" s="11" t="s">
        <v>374</v>
      </c>
    </row>
    <row r="14" spans="1:16" x14ac:dyDescent="0.3">
      <c r="A14" s="8" t="s">
        <v>56</v>
      </c>
      <c r="B14" s="8" t="s">
        <v>214</v>
      </c>
      <c r="C14" s="8" t="s">
        <v>67</v>
      </c>
      <c r="D14" s="9" t="s">
        <v>564</v>
      </c>
      <c r="E14" s="10" t="s">
        <v>565</v>
      </c>
      <c r="F14" s="8" t="s">
        <v>413</v>
      </c>
      <c r="G14" s="11" t="s">
        <v>369</v>
      </c>
      <c r="H14" s="11" t="s">
        <v>370</v>
      </c>
      <c r="I14" s="11" t="s">
        <v>181</v>
      </c>
      <c r="J14" s="8" t="s">
        <v>566</v>
      </c>
      <c r="K14" s="8" t="s">
        <v>567</v>
      </c>
      <c r="L14" s="8" t="s">
        <v>568</v>
      </c>
      <c r="M14" s="8" t="s">
        <v>524</v>
      </c>
      <c r="N14" s="8"/>
      <c r="O14" s="8" t="s">
        <v>212</v>
      </c>
      <c r="P14" s="11" t="s">
        <v>374</v>
      </c>
    </row>
    <row r="15" spans="1:16" x14ac:dyDescent="0.3">
      <c r="A15" s="8"/>
      <c r="B15" s="8" t="s">
        <v>19</v>
      </c>
      <c r="C15" s="8" t="s">
        <v>569</v>
      </c>
      <c r="D15" s="9" t="s">
        <v>535</v>
      </c>
      <c r="E15" s="10" t="s">
        <v>570</v>
      </c>
      <c r="F15" s="8" t="s">
        <v>571</v>
      </c>
      <c r="G15" s="11" t="s">
        <v>82</v>
      </c>
      <c r="H15" s="11" t="s">
        <v>83</v>
      </c>
      <c r="I15" s="11"/>
      <c r="J15" s="8"/>
      <c r="K15" s="8" t="s">
        <v>572</v>
      </c>
      <c r="L15" s="8"/>
      <c r="M15" s="8" t="s">
        <v>524</v>
      </c>
      <c r="N15" s="8"/>
      <c r="O15" s="8"/>
      <c r="P15" s="11" t="s">
        <v>88</v>
      </c>
    </row>
    <row r="17" spans="1:16" x14ac:dyDescent="0.3">
      <c r="D17" s="12" t="s">
        <v>255</v>
      </c>
      <c r="K17" s="14" t="s">
        <v>436</v>
      </c>
    </row>
    <row r="18" spans="1:16" x14ac:dyDescent="0.3">
      <c r="A18" s="7" t="s">
        <v>4</v>
      </c>
      <c r="B18" s="7" t="s">
        <v>5</v>
      </c>
      <c r="C18" s="7" t="s">
        <v>6</v>
      </c>
      <c r="D18" s="7" t="s">
        <v>7</v>
      </c>
      <c r="E18" s="7" t="s">
        <v>8</v>
      </c>
      <c r="F18" s="7" t="s">
        <v>9</v>
      </c>
      <c r="G18" s="7" t="s">
        <v>10</v>
      </c>
      <c r="H18" s="7" t="s">
        <v>11</v>
      </c>
      <c r="I18" s="7" t="s">
        <v>12</v>
      </c>
      <c r="J18" s="7" t="s">
        <v>13</v>
      </c>
      <c r="K18" s="7" t="s">
        <v>14</v>
      </c>
      <c r="L18" s="7" t="s">
        <v>15</v>
      </c>
      <c r="M18" s="7" t="s">
        <v>16</v>
      </c>
      <c r="N18" s="7" t="s">
        <v>175</v>
      </c>
      <c r="O18" s="7" t="s">
        <v>17</v>
      </c>
      <c r="P18" s="7" t="s">
        <v>18</v>
      </c>
    </row>
    <row r="19" spans="1:16" x14ac:dyDescent="0.3">
      <c r="A19" s="8" t="s">
        <v>19</v>
      </c>
      <c r="B19" s="8" t="s">
        <v>35</v>
      </c>
      <c r="C19" s="8" t="s">
        <v>573</v>
      </c>
      <c r="D19" s="9" t="s">
        <v>574</v>
      </c>
      <c r="E19" s="10" t="s">
        <v>575</v>
      </c>
      <c r="F19" s="8" t="s">
        <v>576</v>
      </c>
      <c r="G19" s="11" t="s">
        <v>25</v>
      </c>
      <c r="H19" s="11" t="s">
        <v>26</v>
      </c>
      <c r="I19" s="11" t="s">
        <v>27</v>
      </c>
      <c r="J19" s="8" t="s">
        <v>577</v>
      </c>
      <c r="K19" s="8" t="s">
        <v>578</v>
      </c>
      <c r="L19" s="8" t="s">
        <v>193</v>
      </c>
      <c r="M19" s="8" t="s">
        <v>579</v>
      </c>
      <c r="N19" s="8" t="s">
        <v>175</v>
      </c>
      <c r="O19" s="8" t="s">
        <v>32</v>
      </c>
      <c r="P19" s="11" t="s">
        <v>580</v>
      </c>
    </row>
    <row r="20" spans="1:16" x14ac:dyDescent="0.3">
      <c r="A20" s="8" t="s">
        <v>34</v>
      </c>
      <c r="B20" s="8" t="s">
        <v>67</v>
      </c>
      <c r="C20" s="8" t="s">
        <v>581</v>
      </c>
      <c r="D20" s="9" t="s">
        <v>582</v>
      </c>
      <c r="E20" s="10" t="s">
        <v>583</v>
      </c>
      <c r="F20" s="8" t="s">
        <v>584</v>
      </c>
      <c r="G20" s="11" t="s">
        <v>61</v>
      </c>
      <c r="H20" s="11" t="s">
        <v>62</v>
      </c>
      <c r="I20" s="11" t="s">
        <v>27</v>
      </c>
      <c r="J20" s="8" t="s">
        <v>585</v>
      </c>
      <c r="K20" s="8" t="s">
        <v>586</v>
      </c>
      <c r="L20" s="8" t="s">
        <v>587</v>
      </c>
      <c r="M20" s="8" t="s">
        <v>579</v>
      </c>
      <c r="N20" s="8" t="s">
        <v>194</v>
      </c>
      <c r="O20" s="8" t="s">
        <v>54</v>
      </c>
      <c r="P20" s="11" t="s">
        <v>66</v>
      </c>
    </row>
    <row r="21" spans="1:16" x14ac:dyDescent="0.3">
      <c r="A21" s="8" t="s">
        <v>45</v>
      </c>
      <c r="B21" s="8" t="s">
        <v>20</v>
      </c>
      <c r="C21" s="8" t="s">
        <v>588</v>
      </c>
      <c r="D21" s="9" t="s">
        <v>589</v>
      </c>
      <c r="E21" s="10" t="s">
        <v>590</v>
      </c>
      <c r="F21" s="8" t="s">
        <v>591</v>
      </c>
      <c r="G21" s="11" t="s">
        <v>102</v>
      </c>
      <c r="H21" s="11" t="s">
        <v>103</v>
      </c>
      <c r="I21" s="11" t="s">
        <v>592</v>
      </c>
      <c r="J21" s="8" t="s">
        <v>593</v>
      </c>
      <c r="K21" s="8" t="s">
        <v>594</v>
      </c>
      <c r="L21" s="8" t="s">
        <v>523</v>
      </c>
      <c r="M21" s="8" t="s">
        <v>579</v>
      </c>
      <c r="N21" s="8" t="s">
        <v>203</v>
      </c>
      <c r="O21" s="8" t="s">
        <v>54</v>
      </c>
      <c r="P21" s="11" t="s">
        <v>595</v>
      </c>
    </row>
    <row r="22" spans="1:16" x14ac:dyDescent="0.3">
      <c r="A22" s="8" t="s">
        <v>20</v>
      </c>
      <c r="B22" s="8" t="s">
        <v>19</v>
      </c>
      <c r="C22" s="8" t="s">
        <v>596</v>
      </c>
      <c r="D22" s="9" t="s">
        <v>597</v>
      </c>
      <c r="E22" s="10" t="s">
        <v>598</v>
      </c>
      <c r="F22" s="8" t="s">
        <v>599</v>
      </c>
      <c r="G22" s="11" t="s">
        <v>102</v>
      </c>
      <c r="H22" s="11" t="s">
        <v>103</v>
      </c>
      <c r="I22" s="11" t="s">
        <v>104</v>
      </c>
      <c r="J22" s="8" t="s">
        <v>600</v>
      </c>
      <c r="K22" s="8" t="s">
        <v>601</v>
      </c>
      <c r="L22" s="8" t="s">
        <v>602</v>
      </c>
      <c r="M22" s="8" t="s">
        <v>579</v>
      </c>
      <c r="N22" s="8" t="s">
        <v>203</v>
      </c>
      <c r="O22" s="8" t="s">
        <v>212</v>
      </c>
      <c r="P22" s="11" t="s">
        <v>603</v>
      </c>
    </row>
    <row r="23" spans="1:16" x14ac:dyDescent="0.3">
      <c r="A23" s="8" t="s">
        <v>35</v>
      </c>
      <c r="B23" s="8" t="s">
        <v>45</v>
      </c>
      <c r="C23" s="8" t="s">
        <v>604</v>
      </c>
      <c r="D23" s="9" t="s">
        <v>605</v>
      </c>
      <c r="E23" s="10" t="s">
        <v>606</v>
      </c>
      <c r="F23" s="8" t="s">
        <v>607</v>
      </c>
      <c r="G23" s="11" t="s">
        <v>25</v>
      </c>
      <c r="H23" s="11" t="s">
        <v>26</v>
      </c>
      <c r="I23" s="11"/>
      <c r="J23" s="8" t="s">
        <v>608</v>
      </c>
      <c r="K23" s="8" t="s">
        <v>609</v>
      </c>
      <c r="L23" s="8" t="s">
        <v>610</v>
      </c>
      <c r="M23" s="8" t="s">
        <v>579</v>
      </c>
      <c r="N23" s="8"/>
      <c r="O23" s="8" t="s">
        <v>212</v>
      </c>
      <c r="P23" s="11" t="s">
        <v>611</v>
      </c>
    </row>
    <row r="24" spans="1:16" x14ac:dyDescent="0.3">
      <c r="A24" s="8" t="s">
        <v>67</v>
      </c>
      <c r="B24" s="8" t="s">
        <v>214</v>
      </c>
      <c r="C24" s="8" t="s">
        <v>612</v>
      </c>
      <c r="D24" s="9" t="s">
        <v>613</v>
      </c>
      <c r="E24" s="10" t="s">
        <v>614</v>
      </c>
      <c r="F24" s="8" t="s">
        <v>615</v>
      </c>
      <c r="G24" s="11" t="s">
        <v>25</v>
      </c>
      <c r="H24" s="11" t="s">
        <v>26</v>
      </c>
      <c r="I24" s="11"/>
      <c r="J24" s="8" t="s">
        <v>616</v>
      </c>
      <c r="K24" s="8" t="s">
        <v>617</v>
      </c>
      <c r="L24" s="8" t="s">
        <v>618</v>
      </c>
      <c r="M24" s="8" t="s">
        <v>579</v>
      </c>
      <c r="N24" s="8"/>
      <c r="O24" s="8" t="s">
        <v>212</v>
      </c>
      <c r="P24" s="11" t="s">
        <v>611</v>
      </c>
    </row>
    <row r="25" spans="1:16" x14ac:dyDescent="0.3">
      <c r="A25" s="8" t="s">
        <v>56</v>
      </c>
      <c r="B25" s="8" t="s">
        <v>34</v>
      </c>
      <c r="C25" s="8" t="s">
        <v>619</v>
      </c>
      <c r="D25" s="9" t="s">
        <v>620</v>
      </c>
      <c r="E25" s="10" t="s">
        <v>621</v>
      </c>
      <c r="F25" s="8" t="s">
        <v>622</v>
      </c>
      <c r="G25" s="11" t="s">
        <v>497</v>
      </c>
      <c r="H25" s="11"/>
      <c r="I25" s="11"/>
      <c r="J25" s="8" t="s">
        <v>623</v>
      </c>
      <c r="K25" s="8" t="s">
        <v>624</v>
      </c>
      <c r="L25" s="8" t="s">
        <v>625</v>
      </c>
      <c r="M25" s="8" t="s">
        <v>579</v>
      </c>
      <c r="N25" s="8"/>
      <c r="O25" s="8" t="s">
        <v>75</v>
      </c>
      <c r="P25" s="11"/>
    </row>
    <row r="26" spans="1:16" x14ac:dyDescent="0.3">
      <c r="A26" s="8"/>
      <c r="B26" s="8" t="s">
        <v>56</v>
      </c>
      <c r="C26" s="8" t="s">
        <v>626</v>
      </c>
      <c r="D26" s="9" t="s">
        <v>627</v>
      </c>
      <c r="E26" s="10" t="s">
        <v>628</v>
      </c>
      <c r="F26" s="8" t="s">
        <v>629</v>
      </c>
      <c r="G26" s="11" t="s">
        <v>227</v>
      </c>
      <c r="H26" s="11" t="s">
        <v>228</v>
      </c>
      <c r="I26" s="11" t="s">
        <v>229</v>
      </c>
      <c r="J26" s="8"/>
      <c r="K26" s="8" t="s">
        <v>572</v>
      </c>
      <c r="L26" s="8"/>
      <c r="M26" s="8" t="s">
        <v>579</v>
      </c>
      <c r="N26" s="8"/>
      <c r="O26" s="8"/>
      <c r="P26" s="11" t="s">
        <v>316</v>
      </c>
    </row>
    <row r="27" spans="1:16" x14ac:dyDescent="0.3">
      <c r="A27" s="15"/>
      <c r="B27" s="15"/>
      <c r="C27" s="15"/>
      <c r="D27" s="16"/>
      <c r="E27" s="17"/>
      <c r="F27" s="15"/>
      <c r="G27" s="18"/>
      <c r="H27" s="18"/>
      <c r="I27" s="18"/>
      <c r="J27" s="15"/>
      <c r="K27" s="15"/>
      <c r="L27" s="15"/>
      <c r="M27" s="15"/>
      <c r="N27" s="15"/>
      <c r="O27" s="15"/>
      <c r="P27" s="18"/>
    </row>
    <row r="28" spans="1:16" x14ac:dyDescent="0.3">
      <c r="A28" s="15"/>
      <c r="B28" s="15"/>
      <c r="C28" s="15"/>
      <c r="D28" s="16"/>
      <c r="E28" s="17"/>
      <c r="F28" s="15"/>
      <c r="G28" s="18"/>
      <c r="H28" s="18"/>
      <c r="I28" s="18"/>
      <c r="J28" s="15"/>
      <c r="K28" s="15"/>
      <c r="L28" s="15"/>
      <c r="M28" s="15"/>
      <c r="N28" s="15"/>
      <c r="O28" s="15"/>
      <c r="P28" s="18"/>
    </row>
    <row r="29" spans="1:16" x14ac:dyDescent="0.3">
      <c r="A29" s="15"/>
      <c r="B29" s="15"/>
      <c r="C29" s="15"/>
      <c r="D29" s="16"/>
      <c r="E29" s="17"/>
      <c r="F29" s="15"/>
      <c r="G29" s="18"/>
      <c r="H29" s="18"/>
      <c r="I29" s="18"/>
      <c r="J29" s="15"/>
      <c r="K29" s="15"/>
      <c r="L29" s="15"/>
      <c r="M29" s="15"/>
      <c r="N29" s="15"/>
      <c r="O29" s="15"/>
      <c r="P29" s="18"/>
    </row>
    <row r="30" spans="1:16" x14ac:dyDescent="0.3">
      <c r="A30" s="15"/>
      <c r="B30" s="15"/>
      <c r="C30" s="15"/>
      <c r="D30" s="16"/>
      <c r="E30" s="17"/>
      <c r="F30" s="15"/>
      <c r="G30" s="18"/>
      <c r="H30" s="18"/>
      <c r="I30" s="18"/>
      <c r="J30" s="15"/>
      <c r="K30" s="15"/>
      <c r="L30" s="15"/>
      <c r="M30" s="15"/>
      <c r="N30" s="15"/>
      <c r="O30" s="15"/>
      <c r="P30" s="18"/>
    </row>
    <row r="31" spans="1:16" x14ac:dyDescent="0.3">
      <c r="A31" s="15"/>
      <c r="B31" s="15"/>
      <c r="C31" s="15"/>
      <c r="D31" s="16"/>
      <c r="E31" s="17"/>
      <c r="F31" s="15"/>
      <c r="G31" s="18"/>
      <c r="H31" s="18"/>
      <c r="I31" s="18"/>
      <c r="J31" s="15"/>
      <c r="K31" s="15"/>
      <c r="L31" s="15"/>
      <c r="M31" s="15"/>
      <c r="N31" s="15"/>
      <c r="O31" s="15"/>
      <c r="P31" s="18"/>
    </row>
    <row r="32" spans="1:16" x14ac:dyDescent="0.3">
      <c r="A32" s="15"/>
      <c r="B32" s="15"/>
      <c r="C32" s="15"/>
      <c r="D32" s="16"/>
      <c r="E32" s="17"/>
      <c r="F32" s="15"/>
      <c r="G32" s="18"/>
      <c r="H32" s="18"/>
      <c r="I32" s="18"/>
      <c r="J32" s="15"/>
      <c r="K32" s="15"/>
      <c r="L32" s="15"/>
      <c r="M32" s="15"/>
      <c r="N32" s="15"/>
      <c r="O32" s="15"/>
      <c r="P32" s="18"/>
    </row>
    <row r="33" spans="1:16" x14ac:dyDescent="0.3">
      <c r="A33" s="15"/>
      <c r="B33" s="15"/>
      <c r="C33" s="15"/>
      <c r="D33" s="16"/>
      <c r="E33" s="17"/>
      <c r="F33" s="15"/>
      <c r="G33" s="18"/>
      <c r="H33" s="18"/>
      <c r="I33" s="18"/>
      <c r="J33" s="15"/>
      <c r="K33" s="15"/>
      <c r="L33" s="15"/>
      <c r="M33" s="15"/>
      <c r="N33" s="15"/>
      <c r="O33" s="15"/>
      <c r="P33" s="18"/>
    </row>
    <row r="34" spans="1:16" x14ac:dyDescent="0.3">
      <c r="A34" s="15"/>
      <c r="B34" s="15"/>
      <c r="C34" s="15"/>
      <c r="D34" s="16"/>
      <c r="E34" s="17"/>
      <c r="F34" s="15"/>
      <c r="G34" s="18"/>
      <c r="H34" s="18"/>
      <c r="I34" s="18"/>
      <c r="J34" s="15"/>
      <c r="K34" s="15"/>
      <c r="L34" s="15"/>
      <c r="M34" s="15"/>
      <c r="N34" s="15"/>
      <c r="O34" s="15"/>
      <c r="P34" s="18"/>
    </row>
    <row r="35" spans="1:16" x14ac:dyDescent="0.3">
      <c r="A35" s="15"/>
      <c r="B35" s="15"/>
      <c r="C35" s="15"/>
      <c r="D35" s="16"/>
      <c r="E35" s="17"/>
      <c r="F35" s="15"/>
      <c r="G35" s="18"/>
      <c r="H35" s="18"/>
      <c r="I35" s="18"/>
      <c r="J35" s="15"/>
      <c r="K35" s="15"/>
      <c r="L35" s="15"/>
      <c r="M35" s="15"/>
      <c r="N35" s="15"/>
      <c r="O35" s="15"/>
      <c r="P35" s="18"/>
    </row>
    <row r="37" spans="1:16" x14ac:dyDescent="0.3">
      <c r="D37" s="12" t="s">
        <v>317</v>
      </c>
      <c r="K37" s="14" t="s">
        <v>436</v>
      </c>
    </row>
    <row r="38" spans="1:16" x14ac:dyDescent="0.3">
      <c r="A38" s="7" t="s">
        <v>4</v>
      </c>
      <c r="B38" s="7" t="s">
        <v>5</v>
      </c>
      <c r="C38" s="7" t="s">
        <v>6</v>
      </c>
      <c r="D38" s="7" t="s">
        <v>7</v>
      </c>
      <c r="E38" s="7" t="s">
        <v>8</v>
      </c>
      <c r="F38" s="7" t="s">
        <v>9</v>
      </c>
      <c r="G38" s="7" t="s">
        <v>10</v>
      </c>
      <c r="H38" s="7" t="s">
        <v>11</v>
      </c>
      <c r="I38" s="7" t="s">
        <v>12</v>
      </c>
      <c r="J38" s="7" t="s">
        <v>13</v>
      </c>
      <c r="K38" s="7" t="s">
        <v>14</v>
      </c>
      <c r="L38" s="7" t="s">
        <v>15</v>
      </c>
      <c r="M38" s="7" t="s">
        <v>16</v>
      </c>
      <c r="N38" s="7" t="s">
        <v>175</v>
      </c>
      <c r="O38" s="7" t="s">
        <v>17</v>
      </c>
      <c r="P38" s="7" t="s">
        <v>18</v>
      </c>
    </row>
    <row r="39" spans="1:16" x14ac:dyDescent="0.3">
      <c r="A39" s="8" t="s">
        <v>19</v>
      </c>
      <c r="B39" s="8" t="s">
        <v>67</v>
      </c>
      <c r="C39" s="8" t="s">
        <v>630</v>
      </c>
      <c r="D39" s="9" t="s">
        <v>631</v>
      </c>
      <c r="E39" s="10" t="s">
        <v>632</v>
      </c>
      <c r="F39" s="8" t="s">
        <v>633</v>
      </c>
      <c r="G39" s="11" t="s">
        <v>634</v>
      </c>
      <c r="H39" s="11" t="s">
        <v>26</v>
      </c>
      <c r="I39" s="11" t="s">
        <v>93</v>
      </c>
      <c r="J39" s="8" t="s">
        <v>635</v>
      </c>
      <c r="K39" s="8" t="s">
        <v>636</v>
      </c>
      <c r="L39" s="8" t="s">
        <v>637</v>
      </c>
      <c r="M39" s="8" t="s">
        <v>638</v>
      </c>
      <c r="N39" s="8" t="s">
        <v>175</v>
      </c>
      <c r="O39" s="8" t="s">
        <v>32</v>
      </c>
      <c r="P39" s="11" t="s">
        <v>44</v>
      </c>
    </row>
    <row r="40" spans="1:16" x14ac:dyDescent="0.3">
      <c r="A40" s="8" t="s">
        <v>34</v>
      </c>
      <c r="B40" s="8" t="s">
        <v>35</v>
      </c>
      <c r="C40" s="8" t="s">
        <v>639</v>
      </c>
      <c r="D40" s="9" t="s">
        <v>640</v>
      </c>
      <c r="E40" s="10" t="s">
        <v>641</v>
      </c>
      <c r="F40" s="8" t="s">
        <v>642</v>
      </c>
      <c r="G40" s="11" t="s">
        <v>102</v>
      </c>
      <c r="H40" s="11" t="s">
        <v>103</v>
      </c>
      <c r="I40" s="11" t="s">
        <v>304</v>
      </c>
      <c r="J40" s="8" t="s">
        <v>643</v>
      </c>
      <c r="K40" s="8" t="s">
        <v>644</v>
      </c>
      <c r="L40" s="8" t="s">
        <v>30</v>
      </c>
      <c r="M40" s="8" t="s">
        <v>638</v>
      </c>
      <c r="N40" s="8" t="s">
        <v>194</v>
      </c>
      <c r="O40" s="8" t="s">
        <v>54</v>
      </c>
      <c r="P40" s="11" t="s">
        <v>308</v>
      </c>
    </row>
    <row r="41" spans="1:16" x14ac:dyDescent="0.3">
      <c r="A41" s="8" t="s">
        <v>45</v>
      </c>
      <c r="B41" s="8" t="s">
        <v>45</v>
      </c>
      <c r="C41" s="8" t="s">
        <v>645</v>
      </c>
      <c r="D41" s="9" t="s">
        <v>646</v>
      </c>
      <c r="E41" s="10" t="s">
        <v>647</v>
      </c>
      <c r="F41" s="8" t="s">
        <v>648</v>
      </c>
      <c r="G41" s="11" t="s">
        <v>649</v>
      </c>
      <c r="H41" s="11" t="s">
        <v>650</v>
      </c>
      <c r="I41" s="11" t="s">
        <v>651</v>
      </c>
      <c r="J41" s="8" t="s">
        <v>652</v>
      </c>
      <c r="K41" s="8" t="s">
        <v>653</v>
      </c>
      <c r="L41" s="8" t="s">
        <v>654</v>
      </c>
      <c r="M41" s="8" t="s">
        <v>638</v>
      </c>
      <c r="N41" s="8" t="s">
        <v>203</v>
      </c>
      <c r="O41" s="8" t="s">
        <v>54</v>
      </c>
      <c r="P41" s="11" t="s">
        <v>655</v>
      </c>
    </row>
    <row r="42" spans="1:16" x14ac:dyDescent="0.3">
      <c r="A42" s="8" t="s">
        <v>20</v>
      </c>
      <c r="B42" s="8" t="s">
        <v>20</v>
      </c>
      <c r="C42" s="8" t="s">
        <v>656</v>
      </c>
      <c r="D42" s="9" t="s">
        <v>657</v>
      </c>
      <c r="E42" s="10" t="s">
        <v>658</v>
      </c>
      <c r="F42" s="8" t="s">
        <v>659</v>
      </c>
      <c r="G42" s="11" t="s">
        <v>25</v>
      </c>
      <c r="H42" s="11" t="s">
        <v>26</v>
      </c>
      <c r="I42" s="11"/>
      <c r="J42" s="8" t="s">
        <v>660</v>
      </c>
      <c r="K42" s="8" t="s">
        <v>661</v>
      </c>
      <c r="L42" s="8" t="s">
        <v>625</v>
      </c>
      <c r="M42" s="8" t="s">
        <v>638</v>
      </c>
      <c r="N42" s="8" t="s">
        <v>203</v>
      </c>
      <c r="O42" s="8" t="s">
        <v>212</v>
      </c>
      <c r="P42" s="11" t="s">
        <v>662</v>
      </c>
    </row>
    <row r="43" spans="1:16" x14ac:dyDescent="0.3">
      <c r="A43" s="8" t="s">
        <v>35</v>
      </c>
      <c r="B43" s="8" t="s">
        <v>56</v>
      </c>
      <c r="C43" s="8" t="s">
        <v>663</v>
      </c>
      <c r="D43" s="9" t="s">
        <v>664</v>
      </c>
      <c r="E43" s="10" t="s">
        <v>665</v>
      </c>
      <c r="F43" s="8" t="s">
        <v>666</v>
      </c>
      <c r="G43" s="11" t="s">
        <v>61</v>
      </c>
      <c r="H43" s="11" t="s">
        <v>62</v>
      </c>
      <c r="I43" s="11"/>
      <c r="J43" s="8" t="s">
        <v>667</v>
      </c>
      <c r="K43" s="8" t="s">
        <v>668</v>
      </c>
      <c r="L43" s="8" t="s">
        <v>30</v>
      </c>
      <c r="M43" s="8" t="s">
        <v>638</v>
      </c>
      <c r="N43" s="8"/>
      <c r="O43" s="8" t="s">
        <v>212</v>
      </c>
      <c r="P43" s="11" t="s">
        <v>669</v>
      </c>
    </row>
    <row r="44" spans="1:16" x14ac:dyDescent="0.3">
      <c r="A44" s="8" t="s">
        <v>67</v>
      </c>
      <c r="B44" s="8" t="s">
        <v>19</v>
      </c>
      <c r="C44" s="8" t="s">
        <v>670</v>
      </c>
      <c r="D44" s="9" t="s">
        <v>90</v>
      </c>
      <c r="E44" s="10" t="s">
        <v>671</v>
      </c>
      <c r="F44" s="8" t="s">
        <v>672</v>
      </c>
      <c r="G44" s="11" t="s">
        <v>25</v>
      </c>
      <c r="H44" s="11" t="s">
        <v>26</v>
      </c>
      <c r="I44" s="11"/>
      <c r="J44" s="8" t="s">
        <v>673</v>
      </c>
      <c r="K44" s="8" t="s">
        <v>674</v>
      </c>
      <c r="L44" s="8" t="s">
        <v>675</v>
      </c>
      <c r="M44" s="8" t="s">
        <v>638</v>
      </c>
      <c r="N44" s="8"/>
      <c r="O44" s="8" t="s">
        <v>212</v>
      </c>
      <c r="P44" s="11" t="s">
        <v>580</v>
      </c>
    </row>
    <row r="45" spans="1:16" x14ac:dyDescent="0.3">
      <c r="A45" s="8" t="s">
        <v>56</v>
      </c>
      <c r="B45" s="8" t="s">
        <v>214</v>
      </c>
      <c r="C45" s="8" t="s">
        <v>676</v>
      </c>
      <c r="D45" s="9" t="s">
        <v>527</v>
      </c>
      <c r="E45" s="10" t="s">
        <v>677</v>
      </c>
      <c r="F45" s="8" t="s">
        <v>678</v>
      </c>
      <c r="G45" s="11" t="s">
        <v>248</v>
      </c>
      <c r="H45" s="11" t="s">
        <v>249</v>
      </c>
      <c r="I45" s="11" t="s">
        <v>250</v>
      </c>
      <c r="J45" s="8" t="s">
        <v>679</v>
      </c>
      <c r="K45" s="8" t="s">
        <v>680</v>
      </c>
      <c r="L45" s="8" t="s">
        <v>681</v>
      </c>
      <c r="M45" s="8" t="s">
        <v>638</v>
      </c>
      <c r="N45" s="8"/>
      <c r="O45" s="8" t="s">
        <v>75</v>
      </c>
      <c r="P45" s="11" t="s">
        <v>428</v>
      </c>
    </row>
    <row r="46" spans="1:16" x14ac:dyDescent="0.3">
      <c r="A46" s="8" t="s">
        <v>214</v>
      </c>
      <c r="B46" s="8" t="s">
        <v>34</v>
      </c>
      <c r="C46" s="8" t="s">
        <v>682</v>
      </c>
      <c r="D46" s="9" t="s">
        <v>683</v>
      </c>
      <c r="E46" s="10" t="s">
        <v>684</v>
      </c>
      <c r="F46" s="8" t="s">
        <v>685</v>
      </c>
      <c r="G46" s="11" t="s">
        <v>227</v>
      </c>
      <c r="H46" s="11" t="s">
        <v>228</v>
      </c>
      <c r="I46" s="11" t="s">
        <v>229</v>
      </c>
      <c r="J46" s="8" t="s">
        <v>292</v>
      </c>
      <c r="K46" s="8" t="s">
        <v>686</v>
      </c>
      <c r="L46" s="8" t="s">
        <v>675</v>
      </c>
      <c r="M46" s="8" t="s">
        <v>638</v>
      </c>
      <c r="N46" s="8"/>
      <c r="O46" s="8" t="s">
        <v>75</v>
      </c>
      <c r="P46" s="11" t="s">
        <v>687</v>
      </c>
    </row>
    <row r="48" spans="1:16" x14ac:dyDescent="0.3">
      <c r="D48" s="12" t="s">
        <v>387</v>
      </c>
      <c r="K48" s="14" t="s">
        <v>436</v>
      </c>
    </row>
    <row r="49" spans="1:16" x14ac:dyDescent="0.3">
      <c r="A49" s="7" t="s">
        <v>4</v>
      </c>
      <c r="B49" s="7" t="s">
        <v>5</v>
      </c>
      <c r="C49" s="7" t="s">
        <v>6</v>
      </c>
      <c r="D49" s="7" t="s">
        <v>7</v>
      </c>
      <c r="E49" s="7" t="s">
        <v>8</v>
      </c>
      <c r="F49" s="7" t="s">
        <v>9</v>
      </c>
      <c r="G49" s="7" t="s">
        <v>10</v>
      </c>
      <c r="H49" s="7" t="s">
        <v>11</v>
      </c>
      <c r="I49" s="7" t="s">
        <v>12</v>
      </c>
      <c r="J49" s="7" t="s">
        <v>13</v>
      </c>
      <c r="K49" s="7" t="s">
        <v>14</v>
      </c>
      <c r="L49" s="7" t="s">
        <v>15</v>
      </c>
      <c r="M49" s="7" t="s">
        <v>16</v>
      </c>
      <c r="N49" s="7" t="s">
        <v>175</v>
      </c>
      <c r="O49" s="7" t="s">
        <v>17</v>
      </c>
      <c r="P49" s="7" t="s">
        <v>18</v>
      </c>
    </row>
    <row r="50" spans="1:16" x14ac:dyDescent="0.3">
      <c r="A50" s="8" t="s">
        <v>19</v>
      </c>
      <c r="B50" s="8" t="s">
        <v>35</v>
      </c>
      <c r="C50" s="8" t="s">
        <v>688</v>
      </c>
      <c r="D50" s="9" t="s">
        <v>689</v>
      </c>
      <c r="E50" s="10" t="s">
        <v>690</v>
      </c>
      <c r="F50" s="8" t="s">
        <v>691</v>
      </c>
      <c r="G50" s="11" t="s">
        <v>50</v>
      </c>
      <c r="H50" s="11"/>
      <c r="I50" s="11"/>
      <c r="J50" s="8" t="s">
        <v>692</v>
      </c>
      <c r="K50" s="8" t="s">
        <v>693</v>
      </c>
      <c r="L50" s="8" t="s">
        <v>625</v>
      </c>
      <c r="M50" s="13">
        <v>2</v>
      </c>
      <c r="N50" s="8" t="s">
        <v>175</v>
      </c>
      <c r="O50" s="8" t="s">
        <v>32</v>
      </c>
      <c r="P50" s="11" t="s">
        <v>694</v>
      </c>
    </row>
    <row r="51" spans="1:16" x14ac:dyDescent="0.3">
      <c r="A51" s="8" t="s">
        <v>34</v>
      </c>
      <c r="B51" s="8" t="s">
        <v>67</v>
      </c>
      <c r="C51" s="8" t="s">
        <v>695</v>
      </c>
      <c r="D51" s="9" t="s">
        <v>696</v>
      </c>
      <c r="E51" s="10" t="s">
        <v>697</v>
      </c>
      <c r="F51" s="8" t="s">
        <v>698</v>
      </c>
      <c r="G51" s="11" t="s">
        <v>634</v>
      </c>
      <c r="H51" s="11" t="s">
        <v>26</v>
      </c>
      <c r="I51" s="11" t="s">
        <v>199</v>
      </c>
      <c r="J51" s="8" t="s">
        <v>699</v>
      </c>
      <c r="K51" s="8" t="s">
        <v>700</v>
      </c>
      <c r="L51" s="8" t="s">
        <v>701</v>
      </c>
      <c r="M51" s="13">
        <v>2</v>
      </c>
      <c r="N51" s="8" t="s">
        <v>194</v>
      </c>
      <c r="O51" s="8" t="s">
        <v>54</v>
      </c>
      <c r="P51" s="11" t="s">
        <v>702</v>
      </c>
    </row>
    <row r="52" spans="1:16" x14ac:dyDescent="0.3">
      <c r="A52" s="8" t="s">
        <v>45</v>
      </c>
      <c r="B52" s="8" t="s">
        <v>45</v>
      </c>
      <c r="C52" s="8" t="s">
        <v>703</v>
      </c>
      <c r="D52" s="9" t="s">
        <v>704</v>
      </c>
      <c r="E52" s="10" t="s">
        <v>705</v>
      </c>
      <c r="F52" s="8" t="s">
        <v>706</v>
      </c>
      <c r="G52" s="11" t="s">
        <v>707</v>
      </c>
      <c r="H52" s="11" t="s">
        <v>708</v>
      </c>
      <c r="I52" s="11" t="s">
        <v>709</v>
      </c>
      <c r="J52" s="8" t="s">
        <v>710</v>
      </c>
      <c r="K52" s="8" t="s">
        <v>711</v>
      </c>
      <c r="L52" s="8" t="s">
        <v>324</v>
      </c>
      <c r="M52" s="13">
        <v>2</v>
      </c>
      <c r="N52" s="8" t="s">
        <v>194</v>
      </c>
      <c r="O52" s="8" t="s">
        <v>54</v>
      </c>
      <c r="P52" s="11" t="s">
        <v>712</v>
      </c>
    </row>
    <row r="53" spans="1:16" x14ac:dyDescent="0.3">
      <c r="A53" s="8" t="s">
        <v>20</v>
      </c>
      <c r="B53" s="8" t="s">
        <v>20</v>
      </c>
      <c r="C53" s="8" t="s">
        <v>713</v>
      </c>
      <c r="D53" s="9" t="s">
        <v>714</v>
      </c>
      <c r="E53" s="10" t="s">
        <v>715</v>
      </c>
      <c r="F53" s="8" t="s">
        <v>716</v>
      </c>
      <c r="G53" s="11" t="s">
        <v>25</v>
      </c>
      <c r="H53" s="11"/>
      <c r="I53" s="11" t="s">
        <v>181</v>
      </c>
      <c r="J53" s="8" t="s">
        <v>717</v>
      </c>
      <c r="K53" s="8" t="s">
        <v>718</v>
      </c>
      <c r="L53" s="8" t="s">
        <v>719</v>
      </c>
      <c r="M53" s="13">
        <v>2</v>
      </c>
      <c r="N53" s="8" t="s">
        <v>203</v>
      </c>
      <c r="O53" s="8" t="s">
        <v>212</v>
      </c>
      <c r="P53" s="11" t="s">
        <v>720</v>
      </c>
    </row>
    <row r="54" spans="1:16" x14ac:dyDescent="0.3">
      <c r="A54" s="8" t="s">
        <v>35</v>
      </c>
      <c r="B54" s="8" t="s">
        <v>19</v>
      </c>
      <c r="C54" s="8" t="s">
        <v>721</v>
      </c>
      <c r="D54" s="9" t="s">
        <v>722</v>
      </c>
      <c r="E54" s="10" t="s">
        <v>723</v>
      </c>
      <c r="F54" s="8" t="s">
        <v>724</v>
      </c>
      <c r="G54" s="11" t="s">
        <v>82</v>
      </c>
      <c r="H54" s="11" t="s">
        <v>83</v>
      </c>
      <c r="I54" s="11"/>
      <c r="J54" s="8" t="s">
        <v>725</v>
      </c>
      <c r="K54" s="8" t="s">
        <v>726</v>
      </c>
      <c r="L54" s="8" t="s">
        <v>727</v>
      </c>
      <c r="M54" s="13">
        <v>2</v>
      </c>
      <c r="N54" s="8"/>
      <c r="O54" s="8" t="s">
        <v>212</v>
      </c>
      <c r="P54" s="11" t="s">
        <v>88</v>
      </c>
    </row>
    <row r="55" spans="1:16" x14ac:dyDescent="0.3">
      <c r="A55" s="8" t="s">
        <v>67</v>
      </c>
      <c r="B55" s="8" t="s">
        <v>56</v>
      </c>
      <c r="C55" s="8" t="s">
        <v>728</v>
      </c>
      <c r="D55" s="9" t="s">
        <v>714</v>
      </c>
      <c r="E55" s="10" t="s">
        <v>729</v>
      </c>
      <c r="F55" s="8" t="s">
        <v>730</v>
      </c>
      <c r="G55" s="11" t="s">
        <v>248</v>
      </c>
      <c r="H55" s="11" t="s">
        <v>249</v>
      </c>
      <c r="I55" s="11" t="s">
        <v>250</v>
      </c>
      <c r="J55" s="8" t="s">
        <v>731</v>
      </c>
      <c r="K55" s="8" t="s">
        <v>732</v>
      </c>
      <c r="L55" s="8" t="s">
        <v>587</v>
      </c>
      <c r="M55" s="13">
        <v>2</v>
      </c>
      <c r="N55" s="8"/>
      <c r="O55" s="8" t="s">
        <v>212</v>
      </c>
      <c r="P55" s="11" t="s">
        <v>428</v>
      </c>
    </row>
    <row r="56" spans="1:16" x14ac:dyDescent="0.3">
      <c r="A56" s="8" t="s">
        <v>56</v>
      </c>
      <c r="B56" s="8" t="s">
        <v>214</v>
      </c>
      <c r="C56" s="8" t="s">
        <v>733</v>
      </c>
      <c r="D56" s="9" t="s">
        <v>582</v>
      </c>
      <c r="E56" s="10" t="s">
        <v>734</v>
      </c>
      <c r="F56" s="8" t="s">
        <v>735</v>
      </c>
      <c r="G56" s="11" t="s">
        <v>25</v>
      </c>
      <c r="H56" s="11" t="s">
        <v>26</v>
      </c>
      <c r="I56" s="11"/>
      <c r="J56" s="8" t="s">
        <v>219</v>
      </c>
      <c r="K56" s="8" t="s">
        <v>736</v>
      </c>
      <c r="L56" s="8" t="s">
        <v>737</v>
      </c>
      <c r="M56" s="13">
        <v>2</v>
      </c>
      <c r="N56" s="8"/>
      <c r="O56" s="8" t="s">
        <v>212</v>
      </c>
      <c r="P56" s="11" t="s">
        <v>611</v>
      </c>
    </row>
    <row r="57" spans="1:16" x14ac:dyDescent="0.3">
      <c r="A57" s="8" t="s">
        <v>214</v>
      </c>
      <c r="B57" s="8" t="s">
        <v>34</v>
      </c>
      <c r="C57" s="8" t="s">
        <v>214</v>
      </c>
      <c r="D57" s="9" t="s">
        <v>738</v>
      </c>
      <c r="E57" s="10" t="s">
        <v>739</v>
      </c>
      <c r="F57" s="8" t="s">
        <v>740</v>
      </c>
      <c r="G57" s="11" t="s">
        <v>369</v>
      </c>
      <c r="H57" s="11" t="s">
        <v>370</v>
      </c>
      <c r="I57" s="11" t="s">
        <v>181</v>
      </c>
      <c r="J57" s="8" t="s">
        <v>741</v>
      </c>
      <c r="K57" s="8" t="s">
        <v>742</v>
      </c>
      <c r="L57" s="8" t="s">
        <v>625</v>
      </c>
      <c r="M57" s="13">
        <v>2</v>
      </c>
      <c r="N57" s="8"/>
      <c r="O57" s="8" t="s">
        <v>75</v>
      </c>
      <c r="P57" s="11" t="s">
        <v>374</v>
      </c>
    </row>
  </sheetData>
  <mergeCells count="1">
    <mergeCell ref="N3:O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33"/>
  <sheetViews>
    <sheetView workbookViewId="0"/>
  </sheetViews>
  <sheetFormatPr defaultColWidth="9.109375" defaultRowHeight="14.4" x14ac:dyDescent="0.3"/>
  <cols>
    <col min="1" max="1" width="3.6640625" style="1" customWidth="1"/>
    <col min="2" max="2" width="3.6640625" customWidth="1"/>
    <col min="3" max="3" width="4.5546875" style="1" customWidth="1"/>
    <col min="4" max="4" width="3.6640625" style="1" customWidth="1"/>
    <col min="5" max="5" width="8.6640625" style="1" customWidth="1"/>
    <col min="6" max="6" width="9.6640625" style="1" customWidth="1"/>
    <col min="7" max="7" width="7.6640625" style="1" customWidth="1"/>
    <col min="8" max="8" width="9.109375" style="1" bestFit="1" customWidth="1"/>
    <col min="9" max="9" width="9.6640625" style="1" bestFit="1" customWidth="1"/>
    <col min="10" max="10" width="7.6640625" style="1" customWidth="1"/>
    <col min="11" max="11" width="4.5546875" style="1" customWidth="1"/>
    <col min="12" max="12" width="5.6640625" style="1" customWidth="1"/>
    <col min="13" max="14" width="4.5546875" style="1" customWidth="1"/>
    <col min="15" max="15" width="16.33203125" style="1" bestFit="1" customWidth="1"/>
    <col min="16" max="16" width="9.109375" style="1" customWidth="1"/>
    <col min="17" max="16384" width="9.109375" style="1"/>
  </cols>
  <sheetData>
    <row r="1" spans="1:15" ht="20.399999999999999" x14ac:dyDescent="0.3">
      <c r="B1" s="2" t="s">
        <v>0</v>
      </c>
    </row>
    <row r="2" spans="1:15" ht="15.6" x14ac:dyDescent="0.3">
      <c r="B2" s="3"/>
    </row>
    <row r="3" spans="1:15" x14ac:dyDescent="0.3">
      <c r="M3" s="88" t="s">
        <v>1</v>
      </c>
      <c r="N3" s="88" t="s">
        <v>1</v>
      </c>
      <c r="O3" s="4">
        <v>44715</v>
      </c>
    </row>
    <row r="4" spans="1:15" ht="17.399999999999999" x14ac:dyDescent="0.3">
      <c r="D4" s="5" t="s">
        <v>1409</v>
      </c>
      <c r="O4" s="6" t="s">
        <v>3</v>
      </c>
    </row>
    <row r="6" spans="1:15" x14ac:dyDescent="0.3">
      <c r="A6" s="7" t="s">
        <v>4</v>
      </c>
      <c r="B6" s="7" t="s">
        <v>1035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17</v>
      </c>
      <c r="O6" s="7" t="s">
        <v>18</v>
      </c>
    </row>
    <row r="7" spans="1:15" x14ac:dyDescent="0.3">
      <c r="A7" s="8" t="s">
        <v>19</v>
      </c>
      <c r="B7" s="8" t="s">
        <v>20</v>
      </c>
      <c r="C7" s="8" t="s">
        <v>67</v>
      </c>
      <c r="D7" s="8" t="s">
        <v>1267</v>
      </c>
      <c r="E7" s="9" t="s">
        <v>1266</v>
      </c>
      <c r="F7" s="10" t="s">
        <v>1265</v>
      </c>
      <c r="G7" s="8" t="s">
        <v>1264</v>
      </c>
      <c r="H7" s="11" t="s">
        <v>50</v>
      </c>
      <c r="I7" s="11"/>
      <c r="J7" s="11"/>
      <c r="K7" s="8" t="s">
        <v>1263</v>
      </c>
      <c r="L7" s="8" t="s">
        <v>1262</v>
      </c>
      <c r="M7" s="8" t="s">
        <v>1261</v>
      </c>
      <c r="N7" s="8" t="s">
        <v>32</v>
      </c>
      <c r="O7" s="11" t="s">
        <v>1260</v>
      </c>
    </row>
    <row r="8" spans="1:15" x14ac:dyDescent="0.3">
      <c r="A8" s="8" t="s">
        <v>34</v>
      </c>
      <c r="B8" s="8" t="s">
        <v>20</v>
      </c>
      <c r="C8" s="8" t="s">
        <v>20</v>
      </c>
      <c r="D8" s="8" t="s">
        <v>1259</v>
      </c>
      <c r="E8" s="9" t="s">
        <v>287</v>
      </c>
      <c r="F8" s="10" t="s">
        <v>1258</v>
      </c>
      <c r="G8" s="8" t="s">
        <v>1257</v>
      </c>
      <c r="H8" s="11" t="s">
        <v>238</v>
      </c>
      <c r="I8" s="11" t="s">
        <v>239</v>
      </c>
      <c r="J8" s="11" t="s">
        <v>1413</v>
      </c>
      <c r="K8" s="8" t="s">
        <v>1256</v>
      </c>
      <c r="L8" s="8" t="s">
        <v>1255</v>
      </c>
      <c r="M8" s="8" t="s">
        <v>221</v>
      </c>
      <c r="N8" s="8" t="s">
        <v>32</v>
      </c>
      <c r="O8" s="11" t="s">
        <v>243</v>
      </c>
    </row>
    <row r="9" spans="1:15" x14ac:dyDescent="0.3">
      <c r="A9" s="8" t="s">
        <v>45</v>
      </c>
      <c r="B9" s="8" t="s">
        <v>20</v>
      </c>
      <c r="C9" s="8" t="s">
        <v>56</v>
      </c>
      <c r="D9" s="8" t="s">
        <v>1254</v>
      </c>
      <c r="E9" s="9" t="s">
        <v>1253</v>
      </c>
      <c r="F9" s="10" t="s">
        <v>1252</v>
      </c>
      <c r="G9" s="8" t="s">
        <v>1251</v>
      </c>
      <c r="H9" s="11" t="s">
        <v>25</v>
      </c>
      <c r="I9" s="11" t="s">
        <v>26</v>
      </c>
      <c r="J9" s="11"/>
      <c r="K9" s="8" t="s">
        <v>1250</v>
      </c>
      <c r="L9" s="8" t="s">
        <v>1249</v>
      </c>
      <c r="M9" s="8" t="s">
        <v>1248</v>
      </c>
      <c r="N9" s="8" t="s">
        <v>32</v>
      </c>
      <c r="O9" s="11" t="s">
        <v>533</v>
      </c>
    </row>
    <row r="10" spans="1:15" x14ac:dyDescent="0.3">
      <c r="A10" s="8" t="s">
        <v>20</v>
      </c>
      <c r="B10" s="8" t="s">
        <v>20</v>
      </c>
      <c r="C10" s="8" t="s">
        <v>34</v>
      </c>
      <c r="D10" s="8" t="s">
        <v>1247</v>
      </c>
      <c r="E10" s="9" t="s">
        <v>1246</v>
      </c>
      <c r="F10" s="10" t="s">
        <v>1245</v>
      </c>
      <c r="G10" s="8" t="s">
        <v>1244</v>
      </c>
      <c r="H10" s="11" t="s">
        <v>61</v>
      </c>
      <c r="I10" s="11" t="s">
        <v>62</v>
      </c>
      <c r="J10" s="11" t="s">
        <v>554</v>
      </c>
      <c r="K10" s="8" t="s">
        <v>643</v>
      </c>
      <c r="L10" s="8" t="s">
        <v>1243</v>
      </c>
      <c r="M10" s="8" t="s">
        <v>363</v>
      </c>
      <c r="N10" s="8" t="s">
        <v>54</v>
      </c>
      <c r="O10" s="11" t="s">
        <v>1242</v>
      </c>
    </row>
    <row r="11" spans="1:15" x14ac:dyDescent="0.3">
      <c r="A11" s="8" t="s">
        <v>35</v>
      </c>
      <c r="B11" s="8" t="s">
        <v>20</v>
      </c>
      <c r="C11" s="8" t="s">
        <v>214</v>
      </c>
      <c r="D11" s="8" t="s">
        <v>1241</v>
      </c>
      <c r="E11" s="9" t="s">
        <v>651</v>
      </c>
      <c r="F11" s="10" t="s">
        <v>1240</v>
      </c>
      <c r="G11" s="8" t="s">
        <v>1239</v>
      </c>
      <c r="H11" s="11" t="s">
        <v>25</v>
      </c>
      <c r="I11" s="11" t="s">
        <v>26</v>
      </c>
      <c r="J11" s="11"/>
      <c r="K11" s="8" t="s">
        <v>1238</v>
      </c>
      <c r="L11" s="8" t="s">
        <v>1237</v>
      </c>
      <c r="M11" s="8" t="s">
        <v>610</v>
      </c>
      <c r="N11" s="8" t="s">
        <v>54</v>
      </c>
      <c r="O11" s="11" t="s">
        <v>44</v>
      </c>
    </row>
    <row r="12" spans="1:15" x14ac:dyDescent="0.3">
      <c r="A12" s="8" t="s">
        <v>67</v>
      </c>
      <c r="B12" s="8" t="s">
        <v>20</v>
      </c>
      <c r="C12" s="8" t="s">
        <v>35</v>
      </c>
      <c r="D12" s="8" t="s">
        <v>1236</v>
      </c>
      <c r="E12" s="9" t="s">
        <v>1235</v>
      </c>
      <c r="F12" s="10" t="s">
        <v>1234</v>
      </c>
      <c r="G12" s="8" t="s">
        <v>1233</v>
      </c>
      <c r="H12" s="11" t="s">
        <v>82</v>
      </c>
      <c r="I12" s="11" t="s">
        <v>83</v>
      </c>
      <c r="J12" s="11"/>
      <c r="K12" s="8" t="s">
        <v>1232</v>
      </c>
      <c r="L12" s="8" t="s">
        <v>1231</v>
      </c>
      <c r="M12" s="8" t="s">
        <v>1052</v>
      </c>
      <c r="N12" s="8" t="s">
        <v>54</v>
      </c>
      <c r="O12" s="11" t="s">
        <v>751</v>
      </c>
    </row>
    <row r="13" spans="1:15" x14ac:dyDescent="0.3">
      <c r="A13" s="8" t="s">
        <v>56</v>
      </c>
      <c r="B13" s="8" t="s">
        <v>45</v>
      </c>
      <c r="C13" s="8" t="s">
        <v>20</v>
      </c>
      <c r="D13" s="8" t="s">
        <v>1318</v>
      </c>
      <c r="E13" s="9" t="s">
        <v>1317</v>
      </c>
      <c r="F13" s="10" t="s">
        <v>1316</v>
      </c>
      <c r="G13" s="8" t="s">
        <v>1315</v>
      </c>
      <c r="H13" s="11" t="s">
        <v>82</v>
      </c>
      <c r="I13" s="11" t="s">
        <v>83</v>
      </c>
      <c r="J13" s="11"/>
      <c r="K13" s="8" t="s">
        <v>1314</v>
      </c>
      <c r="L13" s="8" t="s">
        <v>1313</v>
      </c>
      <c r="M13" s="8" t="s">
        <v>381</v>
      </c>
      <c r="N13" s="8" t="s">
        <v>54</v>
      </c>
      <c r="O13" s="11" t="s">
        <v>751</v>
      </c>
    </row>
    <row r="14" spans="1:15" x14ac:dyDescent="0.3">
      <c r="A14" s="8" t="s">
        <v>214</v>
      </c>
      <c r="B14" s="8" t="s">
        <v>45</v>
      </c>
      <c r="C14" s="8" t="s">
        <v>56</v>
      </c>
      <c r="D14" s="8" t="s">
        <v>1312</v>
      </c>
      <c r="E14" s="9" t="s">
        <v>1311</v>
      </c>
      <c r="F14" s="10" t="s">
        <v>1310</v>
      </c>
      <c r="G14" s="8" t="s">
        <v>1309</v>
      </c>
      <c r="H14" s="11" t="s">
        <v>1280</v>
      </c>
      <c r="I14" s="11" t="s">
        <v>1279</v>
      </c>
      <c r="J14" s="11" t="s">
        <v>1278</v>
      </c>
      <c r="K14" s="8" t="s">
        <v>1308</v>
      </c>
      <c r="L14" s="8" t="s">
        <v>1307</v>
      </c>
      <c r="M14" s="8" t="s">
        <v>1306</v>
      </c>
      <c r="N14" s="8" t="s">
        <v>54</v>
      </c>
      <c r="O14" s="11" t="s">
        <v>1305</v>
      </c>
    </row>
    <row r="15" spans="1:15" x14ac:dyDescent="0.3">
      <c r="A15" s="8" t="s">
        <v>365</v>
      </c>
      <c r="B15" s="8" t="s">
        <v>45</v>
      </c>
      <c r="C15" s="8" t="s">
        <v>67</v>
      </c>
      <c r="D15" s="8" t="s">
        <v>1304</v>
      </c>
      <c r="E15" s="9" t="s">
        <v>1303</v>
      </c>
      <c r="F15" s="10" t="s">
        <v>1302</v>
      </c>
      <c r="G15" s="8" t="s">
        <v>1301</v>
      </c>
      <c r="H15" s="11" t="s">
        <v>1168</v>
      </c>
      <c r="I15" s="11" t="s">
        <v>26</v>
      </c>
      <c r="J15" s="11" t="s">
        <v>130</v>
      </c>
      <c r="K15" s="8" t="s">
        <v>1300</v>
      </c>
      <c r="L15" s="8" t="s">
        <v>1299</v>
      </c>
      <c r="M15" s="8" t="s">
        <v>1298</v>
      </c>
      <c r="N15" s="8" t="s">
        <v>54</v>
      </c>
      <c r="O15" s="11" t="s">
        <v>1297</v>
      </c>
    </row>
    <row r="16" spans="1:15" x14ac:dyDescent="0.3">
      <c r="A16" s="8" t="s">
        <v>805</v>
      </c>
      <c r="B16" s="8" t="s">
        <v>45</v>
      </c>
      <c r="C16" s="8" t="s">
        <v>35</v>
      </c>
      <c r="D16" s="8" t="s">
        <v>1296</v>
      </c>
      <c r="E16" s="9" t="s">
        <v>245</v>
      </c>
      <c r="F16" s="10" t="s">
        <v>1295</v>
      </c>
      <c r="G16" s="8" t="s">
        <v>1294</v>
      </c>
      <c r="H16" s="11" t="s">
        <v>102</v>
      </c>
      <c r="I16" s="11" t="s">
        <v>103</v>
      </c>
      <c r="J16" s="11" t="s">
        <v>592</v>
      </c>
      <c r="K16" s="8" t="s">
        <v>1293</v>
      </c>
      <c r="L16" s="8" t="s">
        <v>1292</v>
      </c>
      <c r="M16" s="8" t="s">
        <v>719</v>
      </c>
      <c r="N16" s="8" t="s">
        <v>54</v>
      </c>
      <c r="O16" s="11" t="s">
        <v>595</v>
      </c>
    </row>
    <row r="17" spans="1:15" x14ac:dyDescent="0.3">
      <c r="A17" s="8" t="s">
        <v>814</v>
      </c>
      <c r="B17" s="8" t="s">
        <v>19</v>
      </c>
      <c r="C17" s="8" t="s">
        <v>45</v>
      </c>
      <c r="D17" s="8" t="s">
        <v>1408</v>
      </c>
      <c r="E17" s="9" t="s">
        <v>1407</v>
      </c>
      <c r="F17" s="10" t="s">
        <v>1282</v>
      </c>
      <c r="G17" s="8" t="s">
        <v>1281</v>
      </c>
      <c r="H17" s="11" t="s">
        <v>1280</v>
      </c>
      <c r="I17" s="11" t="s">
        <v>1279</v>
      </c>
      <c r="J17" s="11" t="s">
        <v>1278</v>
      </c>
      <c r="K17" s="8" t="s">
        <v>1406</v>
      </c>
      <c r="L17" s="8" t="s">
        <v>1405</v>
      </c>
      <c r="M17" s="8" t="s">
        <v>53</v>
      </c>
      <c r="N17" s="8" t="s">
        <v>212</v>
      </c>
      <c r="O17" s="11" t="s">
        <v>1274</v>
      </c>
    </row>
    <row r="18" spans="1:15" x14ac:dyDescent="0.3">
      <c r="A18" s="8" t="s">
        <v>820</v>
      </c>
      <c r="B18" s="8" t="s">
        <v>45</v>
      </c>
      <c r="C18" s="8" t="s">
        <v>34</v>
      </c>
      <c r="D18" s="8" t="s">
        <v>1291</v>
      </c>
      <c r="E18" s="9" t="s">
        <v>425</v>
      </c>
      <c r="F18" s="10" t="s">
        <v>1290</v>
      </c>
      <c r="G18" s="8" t="s">
        <v>1289</v>
      </c>
      <c r="H18" s="11" t="s">
        <v>1288</v>
      </c>
      <c r="I18" s="11" t="s">
        <v>1287</v>
      </c>
      <c r="J18" s="11" t="s">
        <v>93</v>
      </c>
      <c r="K18" s="8" t="s">
        <v>1286</v>
      </c>
      <c r="L18" s="8" t="s">
        <v>1285</v>
      </c>
      <c r="M18" s="8" t="s">
        <v>211</v>
      </c>
      <c r="N18" s="8" t="s">
        <v>212</v>
      </c>
      <c r="O18" s="11" t="s">
        <v>1284</v>
      </c>
    </row>
    <row r="19" spans="1:15" x14ac:dyDescent="0.3">
      <c r="A19" s="8" t="s">
        <v>831</v>
      </c>
      <c r="B19" s="8" t="s">
        <v>19</v>
      </c>
      <c r="C19" s="8" t="s">
        <v>56</v>
      </c>
      <c r="D19" s="8" t="s">
        <v>1404</v>
      </c>
      <c r="E19" s="9" t="s">
        <v>1403</v>
      </c>
      <c r="F19" s="10" t="s">
        <v>1402</v>
      </c>
      <c r="G19" s="8" t="s">
        <v>1401</v>
      </c>
      <c r="H19" s="11" t="s">
        <v>25</v>
      </c>
      <c r="I19" s="11" t="s">
        <v>26</v>
      </c>
      <c r="J19" s="11" t="s">
        <v>130</v>
      </c>
      <c r="K19" s="8" t="s">
        <v>1400</v>
      </c>
      <c r="L19" s="8" t="s">
        <v>1399</v>
      </c>
      <c r="M19" s="8" t="s">
        <v>1398</v>
      </c>
      <c r="N19" s="8" t="s">
        <v>212</v>
      </c>
      <c r="O19" s="11" t="s">
        <v>1397</v>
      </c>
    </row>
    <row r="20" spans="1:15" x14ac:dyDescent="0.3">
      <c r="A20" s="8" t="s">
        <v>841</v>
      </c>
      <c r="B20" s="8" t="s">
        <v>34</v>
      </c>
      <c r="C20" s="8" t="s">
        <v>67</v>
      </c>
      <c r="D20" s="8" t="s">
        <v>1369</v>
      </c>
      <c r="E20" s="9" t="s">
        <v>1368</v>
      </c>
      <c r="F20" s="10" t="s">
        <v>1367</v>
      </c>
      <c r="G20" s="8" t="s">
        <v>1366</v>
      </c>
      <c r="H20" s="11" t="s">
        <v>50</v>
      </c>
      <c r="I20" s="11"/>
      <c r="J20" s="11" t="s">
        <v>1365</v>
      </c>
      <c r="K20" s="8" t="s">
        <v>1364</v>
      </c>
      <c r="L20" s="8" t="s">
        <v>1363</v>
      </c>
      <c r="M20" s="8" t="s">
        <v>1362</v>
      </c>
      <c r="N20" s="8" t="s">
        <v>212</v>
      </c>
      <c r="O20" s="11" t="s">
        <v>1361</v>
      </c>
    </row>
    <row r="21" spans="1:15" x14ac:dyDescent="0.3">
      <c r="A21" s="8" t="s">
        <v>957</v>
      </c>
      <c r="B21" s="8" t="s">
        <v>45</v>
      </c>
      <c r="C21" s="8" t="s">
        <v>214</v>
      </c>
      <c r="D21" s="8" t="s">
        <v>1283</v>
      </c>
      <c r="E21" s="9" t="s">
        <v>902</v>
      </c>
      <c r="F21" s="10" t="s">
        <v>1282</v>
      </c>
      <c r="G21" s="8" t="s">
        <v>1281</v>
      </c>
      <c r="H21" s="11" t="s">
        <v>1280</v>
      </c>
      <c r="I21" s="11" t="s">
        <v>1279</v>
      </c>
      <c r="J21" s="11" t="s">
        <v>1278</v>
      </c>
      <c r="K21" s="8" t="s">
        <v>1277</v>
      </c>
      <c r="L21" s="8" t="s">
        <v>1276</v>
      </c>
      <c r="M21" s="8" t="s">
        <v>1275</v>
      </c>
      <c r="N21" s="8" t="s">
        <v>212</v>
      </c>
      <c r="O21" s="11" t="s">
        <v>1274</v>
      </c>
    </row>
    <row r="22" spans="1:15" x14ac:dyDescent="0.3">
      <c r="A22" s="8" t="s">
        <v>1011</v>
      </c>
      <c r="B22" s="8" t="s">
        <v>34</v>
      </c>
      <c r="C22" s="8" t="s">
        <v>20</v>
      </c>
      <c r="D22" s="8" t="s">
        <v>1360</v>
      </c>
      <c r="E22" s="9" t="s">
        <v>1359</v>
      </c>
      <c r="F22" s="10" t="s">
        <v>1358</v>
      </c>
      <c r="G22" s="8" t="s">
        <v>402</v>
      </c>
      <c r="H22" s="11" t="s">
        <v>25</v>
      </c>
      <c r="I22" s="11" t="s">
        <v>1357</v>
      </c>
      <c r="J22" s="11"/>
      <c r="K22" s="8" t="s">
        <v>566</v>
      </c>
      <c r="L22" s="8" t="s">
        <v>1356</v>
      </c>
      <c r="M22" s="8" t="s">
        <v>1355</v>
      </c>
      <c r="N22" s="8" t="s">
        <v>212</v>
      </c>
      <c r="O22" s="11" t="s">
        <v>1354</v>
      </c>
    </row>
    <row r="23" spans="1:15" x14ac:dyDescent="0.3">
      <c r="A23" s="8" t="s">
        <v>345</v>
      </c>
      <c r="B23" s="8" t="s">
        <v>45</v>
      </c>
      <c r="C23" s="8" t="s">
        <v>45</v>
      </c>
      <c r="D23" s="8" t="s">
        <v>805</v>
      </c>
      <c r="E23" s="9" t="s">
        <v>144</v>
      </c>
      <c r="F23" s="10" t="s">
        <v>1273</v>
      </c>
      <c r="G23" s="8" t="s">
        <v>1272</v>
      </c>
      <c r="H23" s="11" t="s">
        <v>369</v>
      </c>
      <c r="I23" s="11" t="s">
        <v>1271</v>
      </c>
      <c r="J23" s="11" t="s">
        <v>181</v>
      </c>
      <c r="K23" s="8"/>
      <c r="L23" s="8" t="s">
        <v>1269</v>
      </c>
      <c r="M23" s="8" t="s">
        <v>1268</v>
      </c>
      <c r="N23" s="8" t="s">
        <v>212</v>
      </c>
      <c r="O23" s="11" t="s">
        <v>374</v>
      </c>
    </row>
    <row r="24" spans="1:15" x14ac:dyDescent="0.3">
      <c r="A24" s="8" t="s">
        <v>223</v>
      </c>
      <c r="B24" s="8" t="s">
        <v>19</v>
      </c>
      <c r="C24" s="8" t="s">
        <v>214</v>
      </c>
      <c r="D24" s="8" t="s">
        <v>1396</v>
      </c>
      <c r="E24" s="9" t="s">
        <v>1359</v>
      </c>
      <c r="F24" s="10" t="s">
        <v>1395</v>
      </c>
      <c r="G24" s="8" t="s">
        <v>1394</v>
      </c>
      <c r="H24" s="11" t="s">
        <v>349</v>
      </c>
      <c r="I24" s="11" t="s">
        <v>470</v>
      </c>
      <c r="J24" s="11" t="s">
        <v>229</v>
      </c>
      <c r="K24" s="8"/>
      <c r="L24" s="8" t="s">
        <v>1392</v>
      </c>
      <c r="M24" s="8" t="s">
        <v>1391</v>
      </c>
      <c r="N24" s="8" t="s">
        <v>212</v>
      </c>
      <c r="O24" s="11" t="s">
        <v>1390</v>
      </c>
    </row>
    <row r="25" spans="1:15" x14ac:dyDescent="0.3">
      <c r="A25" s="8" t="s">
        <v>309</v>
      </c>
      <c r="B25" s="8" t="s">
        <v>34</v>
      </c>
      <c r="C25" s="8" t="s">
        <v>56</v>
      </c>
      <c r="D25" s="8" t="s">
        <v>1353</v>
      </c>
      <c r="E25" s="9" t="s">
        <v>1352</v>
      </c>
      <c r="F25" s="10" t="s">
        <v>1351</v>
      </c>
      <c r="G25" s="8" t="s">
        <v>1350</v>
      </c>
      <c r="H25" s="11" t="s">
        <v>102</v>
      </c>
      <c r="I25" s="11" t="s">
        <v>103</v>
      </c>
      <c r="J25" s="11" t="s">
        <v>304</v>
      </c>
      <c r="K25" s="8"/>
      <c r="L25" s="8" t="s">
        <v>1348</v>
      </c>
      <c r="M25" s="8" t="s">
        <v>1347</v>
      </c>
      <c r="N25" s="8" t="s">
        <v>212</v>
      </c>
      <c r="O25" s="11" t="s">
        <v>308</v>
      </c>
    </row>
    <row r="26" spans="1:15" x14ac:dyDescent="0.3">
      <c r="A26" s="8" t="s">
        <v>626</v>
      </c>
      <c r="B26" s="8" t="s">
        <v>19</v>
      </c>
      <c r="C26" s="8" t="s">
        <v>20</v>
      </c>
      <c r="D26" s="8" t="s">
        <v>1389</v>
      </c>
      <c r="E26" s="9" t="s">
        <v>1388</v>
      </c>
      <c r="F26" s="10" t="s">
        <v>1387</v>
      </c>
      <c r="G26" s="8" t="s">
        <v>1386</v>
      </c>
      <c r="H26" s="11" t="s">
        <v>3</v>
      </c>
      <c r="I26" s="11" t="s">
        <v>359</v>
      </c>
      <c r="J26" s="11" t="s">
        <v>360</v>
      </c>
      <c r="K26" s="8"/>
      <c r="L26" s="8" t="s">
        <v>1384</v>
      </c>
      <c r="M26" s="8" t="s">
        <v>1383</v>
      </c>
      <c r="N26" s="8" t="s">
        <v>212</v>
      </c>
      <c r="O26" s="11" t="s">
        <v>364</v>
      </c>
    </row>
    <row r="27" spans="1:15" x14ac:dyDescent="0.3">
      <c r="A27" s="8" t="s">
        <v>682</v>
      </c>
      <c r="B27" s="8" t="s">
        <v>34</v>
      </c>
      <c r="C27" s="8" t="s">
        <v>35</v>
      </c>
      <c r="D27" s="8" t="s">
        <v>72</v>
      </c>
      <c r="E27" s="9" t="s">
        <v>1346</v>
      </c>
      <c r="F27" s="10" t="s">
        <v>1345</v>
      </c>
      <c r="G27" s="8" t="s">
        <v>1344</v>
      </c>
      <c r="H27" s="11" t="s">
        <v>1343</v>
      </c>
      <c r="I27" s="11" t="s">
        <v>1342</v>
      </c>
      <c r="J27" s="11"/>
      <c r="K27" s="8"/>
      <c r="L27" s="8" t="s">
        <v>1340</v>
      </c>
      <c r="M27" s="8" t="s">
        <v>1339</v>
      </c>
      <c r="N27" s="8" t="s">
        <v>212</v>
      </c>
      <c r="O27" s="11" t="s">
        <v>1338</v>
      </c>
    </row>
    <row r="28" spans="1:15" x14ac:dyDescent="0.3">
      <c r="A28" s="8" t="s">
        <v>429</v>
      </c>
      <c r="B28" s="8" t="s">
        <v>34</v>
      </c>
      <c r="C28" s="8" t="s">
        <v>214</v>
      </c>
      <c r="D28" s="8" t="s">
        <v>1337</v>
      </c>
      <c r="E28" s="9" t="s">
        <v>1336</v>
      </c>
      <c r="F28" s="10" t="s">
        <v>1335</v>
      </c>
      <c r="G28" s="8" t="s">
        <v>1334</v>
      </c>
      <c r="H28" s="11" t="s">
        <v>61</v>
      </c>
      <c r="I28" s="11" t="s">
        <v>62</v>
      </c>
      <c r="J28" s="11"/>
      <c r="K28" s="8"/>
      <c r="L28" s="8" t="s">
        <v>1332</v>
      </c>
      <c r="M28" s="8" t="s">
        <v>1331</v>
      </c>
      <c r="N28" s="8" t="s">
        <v>212</v>
      </c>
      <c r="O28" s="11" t="s">
        <v>66</v>
      </c>
    </row>
    <row r="29" spans="1:15" x14ac:dyDescent="0.3">
      <c r="A29" s="8" t="s">
        <v>1412</v>
      </c>
      <c r="B29" s="8" t="s">
        <v>19</v>
      </c>
      <c r="C29" s="8" t="s">
        <v>67</v>
      </c>
      <c r="D29" s="8" t="s">
        <v>1382</v>
      </c>
      <c r="E29" s="9" t="s">
        <v>400</v>
      </c>
      <c r="F29" s="10" t="s">
        <v>1381</v>
      </c>
      <c r="G29" s="8" t="s">
        <v>1380</v>
      </c>
      <c r="H29" s="11" t="s">
        <v>82</v>
      </c>
      <c r="I29" s="11" t="s">
        <v>1089</v>
      </c>
      <c r="J29" s="11"/>
      <c r="K29" s="8"/>
      <c r="L29" s="8" t="s">
        <v>1378</v>
      </c>
      <c r="M29" s="8" t="s">
        <v>602</v>
      </c>
      <c r="N29" s="8" t="s">
        <v>75</v>
      </c>
      <c r="O29" s="11" t="s">
        <v>1377</v>
      </c>
    </row>
    <row r="30" spans="1:15" x14ac:dyDescent="0.3">
      <c r="A30" s="8" t="s">
        <v>1411</v>
      </c>
      <c r="B30" s="8" t="s">
        <v>34</v>
      </c>
      <c r="C30" s="8" t="s">
        <v>34</v>
      </c>
      <c r="D30" s="8" t="s">
        <v>1330</v>
      </c>
      <c r="E30" s="9" t="s">
        <v>1329</v>
      </c>
      <c r="F30" s="10" t="s">
        <v>1328</v>
      </c>
      <c r="G30" s="8" t="s">
        <v>1327</v>
      </c>
      <c r="H30" s="11" t="s">
        <v>835</v>
      </c>
      <c r="I30" s="11" t="s">
        <v>836</v>
      </c>
      <c r="J30" s="11" t="s">
        <v>837</v>
      </c>
      <c r="K30" s="8"/>
      <c r="L30" s="8" t="s">
        <v>1325</v>
      </c>
      <c r="M30" s="8" t="s">
        <v>1324</v>
      </c>
      <c r="N30" s="8" t="s">
        <v>75</v>
      </c>
      <c r="O30" s="11" t="s">
        <v>1323</v>
      </c>
    </row>
    <row r="31" spans="1:15" x14ac:dyDescent="0.3">
      <c r="A31" s="8" t="s">
        <v>1410</v>
      </c>
      <c r="B31" s="8" t="s">
        <v>19</v>
      </c>
      <c r="C31" s="8" t="s">
        <v>35</v>
      </c>
      <c r="D31" s="8" t="s">
        <v>1376</v>
      </c>
      <c r="E31" s="9" t="s">
        <v>1184</v>
      </c>
      <c r="F31" s="10" t="s">
        <v>1375</v>
      </c>
      <c r="G31" s="8" t="s">
        <v>1374</v>
      </c>
      <c r="H31" s="11" t="s">
        <v>102</v>
      </c>
      <c r="I31" s="11" t="s">
        <v>1215</v>
      </c>
      <c r="J31" s="11"/>
      <c r="K31" s="8"/>
      <c r="L31" s="8" t="s">
        <v>1372</v>
      </c>
      <c r="M31" s="8" t="s">
        <v>1371</v>
      </c>
      <c r="N31" s="8" t="s">
        <v>75</v>
      </c>
      <c r="O31" s="11" t="s">
        <v>1370</v>
      </c>
    </row>
    <row r="32" spans="1:15" x14ac:dyDescent="0.3">
      <c r="A32" s="8"/>
      <c r="B32" s="8" t="s">
        <v>34</v>
      </c>
      <c r="C32" s="8" t="s">
        <v>45</v>
      </c>
      <c r="D32" s="8" t="s">
        <v>831</v>
      </c>
      <c r="E32" s="9" t="s">
        <v>1322</v>
      </c>
      <c r="F32" s="10" t="s">
        <v>1321</v>
      </c>
      <c r="G32" s="8" t="s">
        <v>1320</v>
      </c>
      <c r="H32" s="11" t="s">
        <v>369</v>
      </c>
      <c r="I32" s="11" t="s">
        <v>370</v>
      </c>
      <c r="J32" s="11"/>
      <c r="K32" s="8"/>
      <c r="L32" s="8" t="s">
        <v>572</v>
      </c>
      <c r="M32" s="8"/>
      <c r="N32" s="8"/>
      <c r="O32" s="11" t="s">
        <v>1319</v>
      </c>
    </row>
    <row r="33" spans="1:15" x14ac:dyDescent="0.3">
      <c r="A33" s="8"/>
      <c r="B33" s="8" t="s">
        <v>20</v>
      </c>
      <c r="C33" s="8" t="s">
        <v>45</v>
      </c>
      <c r="D33" s="8" t="s">
        <v>1230</v>
      </c>
      <c r="E33" s="9" t="s">
        <v>1229</v>
      </c>
      <c r="F33" s="10" t="s">
        <v>1228</v>
      </c>
      <c r="G33" s="8" t="s">
        <v>1227</v>
      </c>
      <c r="H33" s="11" t="s">
        <v>1226</v>
      </c>
      <c r="I33" s="11" t="s">
        <v>1225</v>
      </c>
      <c r="J33" s="11" t="s">
        <v>93</v>
      </c>
      <c r="K33" s="8"/>
      <c r="L33" s="8" t="s">
        <v>572</v>
      </c>
      <c r="M33" s="8"/>
      <c r="N33" s="8"/>
      <c r="O33" s="11" t="s">
        <v>1224</v>
      </c>
    </row>
  </sheetData>
  <mergeCells count="1">
    <mergeCell ref="M3:N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L20"/>
  <sheetViews>
    <sheetView workbookViewId="0"/>
  </sheetViews>
  <sheetFormatPr defaultColWidth="9.109375" defaultRowHeight="14.4" x14ac:dyDescent="0.3"/>
  <cols>
    <col min="1" max="2" width="3.6640625" style="1" customWidth="1"/>
    <col min="3" max="3" width="8.6640625" style="1" customWidth="1"/>
    <col min="4" max="4" width="9.6640625" style="1" customWidth="1"/>
    <col min="5" max="5" width="7.6640625" style="1" customWidth="1"/>
    <col min="6" max="6" width="11.44140625" style="1" bestFit="1" customWidth="1"/>
    <col min="7" max="7" width="7.6640625" style="1" customWidth="1"/>
    <col min="8" max="8" width="9.5546875" style="1" bestFit="1" customWidth="1"/>
    <col min="9" max="9" width="4.5546875" style="1" customWidth="1"/>
    <col min="10" max="10" width="5.6640625" style="1" customWidth="1"/>
    <col min="11" max="11" width="4.5546875" style="1" customWidth="1"/>
    <col min="12" max="12" width="19.21875" style="1" bestFit="1" customWidth="1"/>
    <col min="13" max="13" width="9.109375" style="1" customWidth="1"/>
    <col min="14" max="16384" width="9.109375" style="1"/>
  </cols>
  <sheetData>
    <row r="3" spans="1:12" x14ac:dyDescent="0.3">
      <c r="J3" s="88" t="s">
        <v>1</v>
      </c>
      <c r="K3" s="88" t="s">
        <v>1</v>
      </c>
      <c r="L3" s="4">
        <v>44715</v>
      </c>
    </row>
    <row r="4" spans="1:12" ht="17.399999999999999" x14ac:dyDescent="0.3">
      <c r="C4" s="5" t="s">
        <v>743</v>
      </c>
      <c r="L4" s="6" t="s">
        <v>3</v>
      </c>
    </row>
    <row r="6" spans="1:12" x14ac:dyDescent="0.3">
      <c r="A6" s="7" t="s">
        <v>4</v>
      </c>
      <c r="B6" s="7" t="s">
        <v>6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17</v>
      </c>
      <c r="L6" s="7" t="s">
        <v>18</v>
      </c>
    </row>
    <row r="7" spans="1:12" x14ac:dyDescent="0.3">
      <c r="A7" s="8" t="s">
        <v>19</v>
      </c>
      <c r="B7" s="8" t="s">
        <v>744</v>
      </c>
      <c r="C7" s="9" t="s">
        <v>745</v>
      </c>
      <c r="D7" s="10" t="s">
        <v>746</v>
      </c>
      <c r="E7" s="8" t="s">
        <v>747</v>
      </c>
      <c r="F7" s="11" t="s">
        <v>82</v>
      </c>
      <c r="G7" s="11" t="s">
        <v>748</v>
      </c>
      <c r="H7" s="11"/>
      <c r="I7" s="8" t="s">
        <v>749</v>
      </c>
      <c r="J7" s="8" t="s">
        <v>750</v>
      </c>
      <c r="K7" s="8" t="s">
        <v>54</v>
      </c>
      <c r="L7" s="11" t="s">
        <v>751</v>
      </c>
    </row>
    <row r="8" spans="1:12" x14ac:dyDescent="0.3">
      <c r="A8" s="8" t="s">
        <v>34</v>
      </c>
      <c r="B8" s="8" t="s">
        <v>752</v>
      </c>
      <c r="C8" s="9" t="s">
        <v>753</v>
      </c>
      <c r="D8" s="10" t="s">
        <v>754</v>
      </c>
      <c r="E8" s="8" t="s">
        <v>755</v>
      </c>
      <c r="F8" s="11" t="s">
        <v>102</v>
      </c>
      <c r="G8" s="11" t="s">
        <v>756</v>
      </c>
      <c r="H8" s="11" t="s">
        <v>1414</v>
      </c>
      <c r="I8" s="8" t="s">
        <v>138</v>
      </c>
      <c r="J8" s="8" t="s">
        <v>757</v>
      </c>
      <c r="K8" s="8" t="s">
        <v>54</v>
      </c>
      <c r="L8" s="11" t="s">
        <v>758</v>
      </c>
    </row>
    <row r="9" spans="1:12" x14ac:dyDescent="0.3">
      <c r="A9" s="8" t="s">
        <v>45</v>
      </c>
      <c r="B9" s="8" t="s">
        <v>759</v>
      </c>
      <c r="C9" s="9" t="s">
        <v>760</v>
      </c>
      <c r="D9" s="10" t="s">
        <v>761</v>
      </c>
      <c r="E9" s="8" t="s">
        <v>762</v>
      </c>
      <c r="F9" s="11" t="s">
        <v>102</v>
      </c>
      <c r="G9" s="11" t="s">
        <v>103</v>
      </c>
      <c r="H9" s="11" t="s">
        <v>592</v>
      </c>
      <c r="I9" s="8" t="s">
        <v>763</v>
      </c>
      <c r="J9" s="8" t="s">
        <v>764</v>
      </c>
      <c r="K9" s="8" t="s">
        <v>54</v>
      </c>
      <c r="L9" s="11" t="s">
        <v>765</v>
      </c>
    </row>
    <row r="10" spans="1:12" x14ac:dyDescent="0.3">
      <c r="A10" s="8" t="s">
        <v>20</v>
      </c>
      <c r="B10" s="8" t="s">
        <v>766</v>
      </c>
      <c r="C10" s="9" t="s">
        <v>767</v>
      </c>
      <c r="D10" s="10" t="s">
        <v>768</v>
      </c>
      <c r="E10" s="8" t="s">
        <v>769</v>
      </c>
      <c r="F10" s="11" t="s">
        <v>82</v>
      </c>
      <c r="G10" s="11" t="s">
        <v>83</v>
      </c>
      <c r="H10" s="11"/>
      <c r="I10" s="8" t="s">
        <v>539</v>
      </c>
      <c r="J10" s="8" t="s">
        <v>770</v>
      </c>
      <c r="K10" s="8" t="s">
        <v>212</v>
      </c>
      <c r="L10" s="11" t="s">
        <v>771</v>
      </c>
    </row>
    <row r="11" spans="1:12" x14ac:dyDescent="0.3">
      <c r="A11" s="8" t="s">
        <v>35</v>
      </c>
      <c r="B11" s="8" t="s">
        <v>772</v>
      </c>
      <c r="C11" s="9" t="s">
        <v>773</v>
      </c>
      <c r="D11" s="10" t="s">
        <v>774</v>
      </c>
      <c r="E11" s="8" t="s">
        <v>775</v>
      </c>
      <c r="F11" s="11" t="s">
        <v>776</v>
      </c>
      <c r="G11" s="11" t="s">
        <v>777</v>
      </c>
      <c r="H11" s="11" t="s">
        <v>199</v>
      </c>
      <c r="I11" s="8" t="s">
        <v>778</v>
      </c>
      <c r="J11" s="8" t="s">
        <v>779</v>
      </c>
      <c r="K11" s="8" t="s">
        <v>212</v>
      </c>
      <c r="L11" s="11" t="s">
        <v>780</v>
      </c>
    </row>
    <row r="12" spans="1:12" x14ac:dyDescent="0.3">
      <c r="A12" s="8" t="s">
        <v>67</v>
      </c>
      <c r="B12" s="8" t="s">
        <v>781</v>
      </c>
      <c r="C12" s="9" t="s">
        <v>738</v>
      </c>
      <c r="D12" s="10" t="s">
        <v>782</v>
      </c>
      <c r="E12" s="8" t="s">
        <v>783</v>
      </c>
      <c r="F12" s="11" t="s">
        <v>238</v>
      </c>
      <c r="G12" s="11" t="s">
        <v>239</v>
      </c>
      <c r="H12" s="11"/>
      <c r="I12" s="8" t="s">
        <v>547</v>
      </c>
      <c r="J12" s="8" t="s">
        <v>784</v>
      </c>
      <c r="K12" s="8" t="s">
        <v>212</v>
      </c>
      <c r="L12" s="11" t="s">
        <v>243</v>
      </c>
    </row>
    <row r="13" spans="1:12" x14ac:dyDescent="0.3">
      <c r="A13" s="8" t="s">
        <v>56</v>
      </c>
      <c r="B13" s="8" t="s">
        <v>785</v>
      </c>
      <c r="C13" s="9" t="s">
        <v>696</v>
      </c>
      <c r="D13" s="10" t="s">
        <v>786</v>
      </c>
      <c r="E13" s="8" t="s">
        <v>787</v>
      </c>
      <c r="F13" s="11" t="s">
        <v>82</v>
      </c>
      <c r="G13" s="11" t="s">
        <v>83</v>
      </c>
      <c r="H13" s="11"/>
      <c r="I13" s="8" t="s">
        <v>788</v>
      </c>
      <c r="J13" s="8" t="s">
        <v>789</v>
      </c>
      <c r="K13" s="8" t="s">
        <v>212</v>
      </c>
      <c r="L13" s="11" t="s">
        <v>771</v>
      </c>
    </row>
    <row r="14" spans="1:12" x14ac:dyDescent="0.3">
      <c r="A14" s="8" t="s">
        <v>214</v>
      </c>
      <c r="B14" s="8" t="s">
        <v>790</v>
      </c>
      <c r="C14" s="9" t="s">
        <v>791</v>
      </c>
      <c r="D14" s="10" t="s">
        <v>792</v>
      </c>
      <c r="E14" s="8" t="s">
        <v>793</v>
      </c>
      <c r="F14" s="11" t="s">
        <v>61</v>
      </c>
      <c r="G14" s="11" t="s">
        <v>62</v>
      </c>
      <c r="H14" s="11" t="s">
        <v>149</v>
      </c>
      <c r="I14" s="8" t="s">
        <v>794</v>
      </c>
      <c r="J14" s="8" t="s">
        <v>795</v>
      </c>
      <c r="K14" s="8" t="s">
        <v>212</v>
      </c>
      <c r="L14" s="11" t="s">
        <v>796</v>
      </c>
    </row>
    <row r="15" spans="1:12" x14ac:dyDescent="0.3">
      <c r="A15" s="8" t="s">
        <v>365</v>
      </c>
      <c r="B15" s="8" t="s">
        <v>797</v>
      </c>
      <c r="C15" s="9" t="s">
        <v>798</v>
      </c>
      <c r="D15" s="10" t="s">
        <v>799</v>
      </c>
      <c r="E15" s="8" t="s">
        <v>615</v>
      </c>
      <c r="F15" s="11" t="s">
        <v>800</v>
      </c>
      <c r="G15" s="11" t="s">
        <v>801</v>
      </c>
      <c r="H15" s="11"/>
      <c r="I15" s="8" t="s">
        <v>802</v>
      </c>
      <c r="J15" s="8" t="s">
        <v>803</v>
      </c>
      <c r="K15" s="8" t="s">
        <v>212</v>
      </c>
      <c r="L15" s="11" t="s">
        <v>804</v>
      </c>
    </row>
    <row r="16" spans="1:12" x14ac:dyDescent="0.3">
      <c r="A16" s="8" t="s">
        <v>805</v>
      </c>
      <c r="B16" s="8" t="s">
        <v>806</v>
      </c>
      <c r="C16" s="9" t="s">
        <v>807</v>
      </c>
      <c r="D16" s="10" t="s">
        <v>808</v>
      </c>
      <c r="E16" s="8" t="s">
        <v>809</v>
      </c>
      <c r="F16" s="11" t="s">
        <v>810</v>
      </c>
      <c r="G16" s="11" t="s">
        <v>801</v>
      </c>
      <c r="H16" s="11"/>
      <c r="I16" s="8" t="s">
        <v>811</v>
      </c>
      <c r="J16" s="8" t="s">
        <v>812</v>
      </c>
      <c r="K16" s="8" t="s">
        <v>75</v>
      </c>
      <c r="L16" s="11" t="s">
        <v>813</v>
      </c>
    </row>
    <row r="17" spans="1:12" x14ac:dyDescent="0.3">
      <c r="A17" s="8" t="s">
        <v>814</v>
      </c>
      <c r="B17" s="8" t="s">
        <v>815</v>
      </c>
      <c r="C17" s="9" t="s">
        <v>517</v>
      </c>
      <c r="D17" s="10" t="s">
        <v>816</v>
      </c>
      <c r="E17" s="8" t="s">
        <v>817</v>
      </c>
      <c r="F17" s="11" t="s">
        <v>25</v>
      </c>
      <c r="G17" s="11" t="s">
        <v>26</v>
      </c>
      <c r="H17" s="11"/>
      <c r="I17" s="8" t="s">
        <v>818</v>
      </c>
      <c r="J17" s="8" t="s">
        <v>819</v>
      </c>
      <c r="K17" s="8" t="s">
        <v>75</v>
      </c>
      <c r="L17" s="11" t="s">
        <v>533</v>
      </c>
    </row>
    <row r="18" spans="1:12" x14ac:dyDescent="0.3">
      <c r="A18" s="8" t="s">
        <v>820</v>
      </c>
      <c r="B18" s="8" t="s">
        <v>821</v>
      </c>
      <c r="C18" s="9" t="s">
        <v>822</v>
      </c>
      <c r="D18" s="10" t="s">
        <v>823</v>
      </c>
      <c r="E18" s="8" t="s">
        <v>824</v>
      </c>
      <c r="F18" s="11" t="s">
        <v>825</v>
      </c>
      <c r="G18" s="11" t="s">
        <v>826</v>
      </c>
      <c r="H18" s="11" t="s">
        <v>827</v>
      </c>
      <c r="I18" s="8" t="s">
        <v>828</v>
      </c>
      <c r="J18" s="8" t="s">
        <v>829</v>
      </c>
      <c r="K18" s="8"/>
      <c r="L18" s="11" t="s">
        <v>830</v>
      </c>
    </row>
    <row r="19" spans="1:12" x14ac:dyDescent="0.3">
      <c r="A19" s="8" t="s">
        <v>831</v>
      </c>
      <c r="B19" s="8" t="s">
        <v>832</v>
      </c>
      <c r="C19" s="9" t="s">
        <v>79</v>
      </c>
      <c r="D19" s="10" t="s">
        <v>833</v>
      </c>
      <c r="E19" s="8" t="s">
        <v>834</v>
      </c>
      <c r="F19" s="11" t="s">
        <v>835</v>
      </c>
      <c r="G19" s="11" t="s">
        <v>836</v>
      </c>
      <c r="H19" s="11" t="s">
        <v>837</v>
      </c>
      <c r="I19" s="8" t="s">
        <v>838</v>
      </c>
      <c r="J19" s="8" t="s">
        <v>839</v>
      </c>
      <c r="K19" s="8"/>
      <c r="L19" s="11" t="s">
        <v>840</v>
      </c>
    </row>
    <row r="20" spans="1:12" x14ac:dyDescent="0.3">
      <c r="A20" s="8" t="s">
        <v>841</v>
      </c>
      <c r="B20" s="8" t="s">
        <v>842</v>
      </c>
      <c r="C20" s="9" t="s">
        <v>843</v>
      </c>
      <c r="D20" s="10" t="s">
        <v>844</v>
      </c>
      <c r="E20" s="8" t="s">
        <v>544</v>
      </c>
      <c r="F20" s="11" t="s">
        <v>545</v>
      </c>
      <c r="G20" s="11" t="s">
        <v>546</v>
      </c>
      <c r="H20" s="11"/>
      <c r="I20" s="8" t="s">
        <v>845</v>
      </c>
      <c r="J20" s="8" t="s">
        <v>846</v>
      </c>
      <c r="K20" s="8"/>
      <c r="L20" s="11" t="s">
        <v>550</v>
      </c>
    </row>
  </sheetData>
  <mergeCells count="1">
    <mergeCell ref="J3:K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9"/>
  <sheetViews>
    <sheetView workbookViewId="0"/>
  </sheetViews>
  <sheetFormatPr defaultColWidth="9.109375" defaultRowHeight="14.4" x14ac:dyDescent="0.3"/>
  <cols>
    <col min="1" max="2" width="3.6640625" style="1" customWidth="1"/>
    <col min="3" max="3" width="8.6640625" style="1" customWidth="1"/>
    <col min="4" max="4" width="9.6640625" style="1" customWidth="1"/>
    <col min="5" max="5" width="7.6640625" style="1" customWidth="1"/>
    <col min="6" max="6" width="12.6640625" style="1" bestFit="1" customWidth="1"/>
    <col min="7" max="7" width="7.6640625" style="1" customWidth="1"/>
    <col min="8" max="8" width="9.88671875" style="1" bestFit="1" customWidth="1"/>
    <col min="9" max="9" width="4.5546875" style="1" customWidth="1"/>
    <col min="10" max="10" width="5.6640625" style="1" customWidth="1"/>
    <col min="11" max="11" width="4.5546875" style="1" customWidth="1"/>
    <col min="12" max="12" width="14.6640625" style="1" bestFit="1" customWidth="1"/>
    <col min="13" max="13" width="9.109375" style="1" customWidth="1"/>
    <col min="14" max="16384" width="9.109375" style="1"/>
  </cols>
  <sheetData>
    <row r="3" spans="1:12" x14ac:dyDescent="0.3">
      <c r="J3" s="88" t="s">
        <v>1</v>
      </c>
      <c r="K3" s="88" t="s">
        <v>1</v>
      </c>
      <c r="L3" s="4">
        <v>44715</v>
      </c>
    </row>
    <row r="4" spans="1:12" ht="17.399999999999999" x14ac:dyDescent="0.3">
      <c r="C4" s="5" t="s">
        <v>1415</v>
      </c>
      <c r="L4" s="6" t="s">
        <v>3</v>
      </c>
    </row>
    <row r="6" spans="1:12" x14ac:dyDescent="0.3">
      <c r="B6" s="12" t="s">
        <v>1139</v>
      </c>
    </row>
    <row r="7" spans="1:12" x14ac:dyDescent="0.3">
      <c r="A7" s="7" t="s">
        <v>4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17</v>
      </c>
      <c r="L7" s="7" t="s">
        <v>18</v>
      </c>
    </row>
    <row r="8" spans="1:12" x14ac:dyDescent="0.3">
      <c r="A8" s="8" t="s">
        <v>19</v>
      </c>
      <c r="B8" s="8" t="s">
        <v>1416</v>
      </c>
      <c r="C8" s="9" t="s">
        <v>1417</v>
      </c>
      <c r="D8" s="10" t="s">
        <v>1418</v>
      </c>
      <c r="E8" s="8" t="s">
        <v>1419</v>
      </c>
      <c r="F8" s="11" t="s">
        <v>1420</v>
      </c>
      <c r="G8" s="11"/>
      <c r="H8" s="11"/>
      <c r="I8" s="8" t="s">
        <v>1421</v>
      </c>
      <c r="J8" s="8" t="s">
        <v>1422</v>
      </c>
      <c r="K8" s="8" t="s">
        <v>212</v>
      </c>
      <c r="L8" s="11" t="s">
        <v>1423</v>
      </c>
    </row>
    <row r="9" spans="1:12" x14ac:dyDescent="0.3">
      <c r="A9" s="8" t="s">
        <v>34</v>
      </c>
      <c r="B9" s="8" t="s">
        <v>1424</v>
      </c>
      <c r="C9" s="9" t="s">
        <v>1425</v>
      </c>
      <c r="D9" s="10" t="s">
        <v>1426</v>
      </c>
      <c r="E9" s="8" t="s">
        <v>1427</v>
      </c>
      <c r="F9" s="11" t="s">
        <v>82</v>
      </c>
      <c r="G9" s="11" t="s">
        <v>748</v>
      </c>
      <c r="H9" s="11"/>
      <c r="I9" s="8" t="s">
        <v>1428</v>
      </c>
      <c r="J9" s="8" t="s">
        <v>1429</v>
      </c>
      <c r="K9" s="8" t="s">
        <v>212</v>
      </c>
      <c r="L9" s="11" t="s">
        <v>751</v>
      </c>
    </row>
    <row r="10" spans="1:12" x14ac:dyDescent="0.3">
      <c r="A10" s="8" t="s">
        <v>45</v>
      </c>
      <c r="B10" s="8" t="s">
        <v>394</v>
      </c>
      <c r="C10" s="9" t="s">
        <v>37</v>
      </c>
      <c r="D10" s="10" t="s">
        <v>1430</v>
      </c>
      <c r="E10" s="8" t="s">
        <v>1431</v>
      </c>
      <c r="F10" s="11" t="s">
        <v>1432</v>
      </c>
      <c r="G10" s="11"/>
      <c r="H10" s="11" t="s">
        <v>1433</v>
      </c>
      <c r="I10" s="8" t="s">
        <v>1434</v>
      </c>
      <c r="J10" s="8" t="s">
        <v>1435</v>
      </c>
      <c r="K10" s="8" t="s">
        <v>212</v>
      </c>
      <c r="L10" s="11" t="s">
        <v>1436</v>
      </c>
    </row>
    <row r="11" spans="1:12" x14ac:dyDescent="0.3">
      <c r="A11" s="8" t="s">
        <v>20</v>
      </c>
      <c r="B11" s="8" t="s">
        <v>1437</v>
      </c>
      <c r="C11" s="9" t="s">
        <v>1253</v>
      </c>
      <c r="D11" s="10" t="s">
        <v>1438</v>
      </c>
      <c r="E11" s="8" t="s">
        <v>1439</v>
      </c>
      <c r="F11" s="11" t="s">
        <v>545</v>
      </c>
      <c r="G11" s="11" t="s">
        <v>546</v>
      </c>
      <c r="H11" s="11"/>
      <c r="I11" s="8" t="s">
        <v>1440</v>
      </c>
      <c r="J11" s="8" t="s">
        <v>1441</v>
      </c>
      <c r="K11" s="8" t="s">
        <v>212</v>
      </c>
      <c r="L11" s="11" t="s">
        <v>550</v>
      </c>
    </row>
    <row r="12" spans="1:12" x14ac:dyDescent="0.3">
      <c r="A12" s="8" t="s">
        <v>35</v>
      </c>
      <c r="B12" s="8" t="s">
        <v>1442</v>
      </c>
      <c r="C12" s="9" t="s">
        <v>273</v>
      </c>
      <c r="D12" s="10" t="s">
        <v>1443</v>
      </c>
      <c r="E12" s="8" t="s">
        <v>1444</v>
      </c>
      <c r="F12" s="11" t="s">
        <v>330</v>
      </c>
      <c r="G12" s="11" t="s">
        <v>331</v>
      </c>
      <c r="H12" s="11" t="s">
        <v>332</v>
      </c>
      <c r="I12" s="8" t="s">
        <v>1445</v>
      </c>
      <c r="J12" s="8" t="s">
        <v>1446</v>
      </c>
      <c r="K12" s="8" t="s">
        <v>212</v>
      </c>
      <c r="L12" s="11" t="s">
        <v>1447</v>
      </c>
    </row>
    <row r="13" spans="1:12" x14ac:dyDescent="0.3">
      <c r="A13" s="8" t="s">
        <v>67</v>
      </c>
      <c r="B13" s="8" t="s">
        <v>1448</v>
      </c>
      <c r="C13" s="9" t="s">
        <v>1449</v>
      </c>
      <c r="D13" s="10" t="s">
        <v>1450</v>
      </c>
      <c r="E13" s="8" t="s">
        <v>1451</v>
      </c>
      <c r="F13" s="11" t="s">
        <v>545</v>
      </c>
      <c r="G13" s="11" t="s">
        <v>546</v>
      </c>
      <c r="H13" s="11"/>
      <c r="I13" s="8" t="s">
        <v>1452</v>
      </c>
      <c r="J13" s="8" t="s">
        <v>1453</v>
      </c>
      <c r="K13" s="8" t="s">
        <v>212</v>
      </c>
      <c r="L13" s="11" t="s">
        <v>550</v>
      </c>
    </row>
    <row r="14" spans="1:12" x14ac:dyDescent="0.3">
      <c r="A14" s="8" t="s">
        <v>56</v>
      </c>
      <c r="B14" s="8" t="s">
        <v>1454</v>
      </c>
      <c r="C14" s="9" t="s">
        <v>872</v>
      </c>
      <c r="D14" s="10" t="s">
        <v>1455</v>
      </c>
      <c r="E14" s="8" t="s">
        <v>1456</v>
      </c>
      <c r="F14" s="11" t="s">
        <v>1226</v>
      </c>
      <c r="G14" s="11" t="s">
        <v>1225</v>
      </c>
      <c r="H14" s="11" t="s">
        <v>139</v>
      </c>
      <c r="I14" s="8" t="s">
        <v>1457</v>
      </c>
      <c r="J14" s="8" t="s">
        <v>1458</v>
      </c>
      <c r="K14" s="8" t="s">
        <v>75</v>
      </c>
      <c r="L14" s="11" t="s">
        <v>1459</v>
      </c>
    </row>
    <row r="15" spans="1:12" x14ac:dyDescent="0.3">
      <c r="A15" s="8" t="s">
        <v>214</v>
      </c>
      <c r="B15" s="8" t="s">
        <v>1460</v>
      </c>
      <c r="C15" s="9" t="s">
        <v>1461</v>
      </c>
      <c r="D15" s="10" t="s">
        <v>1438</v>
      </c>
      <c r="E15" s="8" t="s">
        <v>1462</v>
      </c>
      <c r="F15" s="11" t="s">
        <v>545</v>
      </c>
      <c r="G15" s="11" t="s">
        <v>546</v>
      </c>
      <c r="H15" s="11"/>
      <c r="I15" s="8" t="s">
        <v>371</v>
      </c>
      <c r="J15" s="8" t="s">
        <v>1463</v>
      </c>
      <c r="K15" s="8" t="s">
        <v>75</v>
      </c>
      <c r="L15" s="11" t="s">
        <v>550</v>
      </c>
    </row>
    <row r="16" spans="1:12" x14ac:dyDescent="0.3">
      <c r="A16" s="8" t="s">
        <v>365</v>
      </c>
      <c r="B16" s="8" t="s">
        <v>1464</v>
      </c>
      <c r="C16" s="9" t="s">
        <v>959</v>
      </c>
      <c r="D16" s="10" t="s">
        <v>1465</v>
      </c>
      <c r="E16" s="8" t="s">
        <v>1466</v>
      </c>
      <c r="F16" s="11" t="s">
        <v>1226</v>
      </c>
      <c r="G16" s="11" t="s">
        <v>1225</v>
      </c>
      <c r="H16" s="11" t="s">
        <v>139</v>
      </c>
      <c r="I16" s="8" t="s">
        <v>1467</v>
      </c>
      <c r="J16" s="8" t="s">
        <v>1468</v>
      </c>
      <c r="K16" s="8" t="s">
        <v>75</v>
      </c>
      <c r="L16" s="11" t="s">
        <v>1459</v>
      </c>
    </row>
    <row r="17" spans="1:12" x14ac:dyDescent="0.3">
      <c r="A17" s="8" t="s">
        <v>805</v>
      </c>
      <c r="B17" s="8" t="s">
        <v>1469</v>
      </c>
      <c r="C17" s="9" t="s">
        <v>1470</v>
      </c>
      <c r="D17" s="10" t="s">
        <v>1471</v>
      </c>
      <c r="E17" s="8" t="s">
        <v>1472</v>
      </c>
      <c r="F17" s="11" t="s">
        <v>825</v>
      </c>
      <c r="G17" s="11" t="s">
        <v>826</v>
      </c>
      <c r="H17" s="11" t="s">
        <v>827</v>
      </c>
      <c r="I17" s="8" t="s">
        <v>1473</v>
      </c>
      <c r="J17" s="8" t="s">
        <v>1474</v>
      </c>
      <c r="K17" s="8" t="s">
        <v>75</v>
      </c>
      <c r="L17" s="11" t="s">
        <v>830</v>
      </c>
    </row>
    <row r="18" spans="1:12" x14ac:dyDescent="0.3">
      <c r="A18" s="8"/>
      <c r="B18" s="8" t="s">
        <v>1475</v>
      </c>
      <c r="C18" s="9" t="s">
        <v>872</v>
      </c>
      <c r="D18" s="10" t="s">
        <v>1476</v>
      </c>
      <c r="E18" s="8" t="s">
        <v>642</v>
      </c>
      <c r="F18" s="11" t="s">
        <v>102</v>
      </c>
      <c r="G18" s="11" t="s">
        <v>103</v>
      </c>
      <c r="H18" s="11" t="s">
        <v>592</v>
      </c>
      <c r="I18" s="8"/>
      <c r="J18" s="8" t="s">
        <v>572</v>
      </c>
      <c r="K18" s="8"/>
      <c r="L18" s="11" t="s">
        <v>1477</v>
      </c>
    </row>
    <row r="20" spans="1:12" x14ac:dyDescent="0.3">
      <c r="B20" s="12" t="s">
        <v>1140</v>
      </c>
    </row>
    <row r="21" spans="1:12" x14ac:dyDescent="0.3">
      <c r="A21" s="7" t="s">
        <v>4</v>
      </c>
      <c r="B21" s="7" t="s">
        <v>6</v>
      </c>
      <c r="C21" s="7" t="s">
        <v>7</v>
      </c>
      <c r="D21" s="7" t="s">
        <v>8</v>
      </c>
      <c r="E21" s="7" t="s">
        <v>9</v>
      </c>
      <c r="F21" s="7" t="s">
        <v>10</v>
      </c>
      <c r="G21" s="7" t="s">
        <v>11</v>
      </c>
      <c r="H21" s="7" t="s">
        <v>12</v>
      </c>
      <c r="I21" s="7" t="s">
        <v>13</v>
      </c>
      <c r="J21" s="7" t="s">
        <v>14</v>
      </c>
      <c r="K21" s="7" t="s">
        <v>17</v>
      </c>
      <c r="L21" s="7" t="s">
        <v>18</v>
      </c>
    </row>
    <row r="22" spans="1:12" x14ac:dyDescent="0.3">
      <c r="A22" s="8" t="s">
        <v>19</v>
      </c>
      <c r="B22" s="8" t="s">
        <v>1478</v>
      </c>
      <c r="C22" s="9" t="s">
        <v>287</v>
      </c>
      <c r="D22" s="10" t="s">
        <v>1479</v>
      </c>
      <c r="E22" s="8" t="s">
        <v>1480</v>
      </c>
      <c r="F22" s="11" t="s">
        <v>1481</v>
      </c>
      <c r="G22" s="11" t="s">
        <v>1225</v>
      </c>
      <c r="H22" s="11" t="s">
        <v>139</v>
      </c>
      <c r="I22" s="8" t="s">
        <v>1482</v>
      </c>
      <c r="J22" s="8" t="s">
        <v>1483</v>
      </c>
      <c r="K22" s="8" t="s">
        <v>54</v>
      </c>
      <c r="L22" s="11" t="s">
        <v>1484</v>
      </c>
    </row>
    <row r="23" spans="1:12" x14ac:dyDescent="0.3">
      <c r="A23" s="8" t="s">
        <v>34</v>
      </c>
      <c r="B23" s="8" t="s">
        <v>1485</v>
      </c>
      <c r="C23" s="9" t="s">
        <v>1359</v>
      </c>
      <c r="D23" s="10" t="s">
        <v>1486</v>
      </c>
      <c r="E23" s="8" t="s">
        <v>1487</v>
      </c>
      <c r="F23" s="11" t="s">
        <v>1488</v>
      </c>
      <c r="G23" s="11" t="s">
        <v>62</v>
      </c>
      <c r="H23" s="11" t="s">
        <v>27</v>
      </c>
      <c r="I23" s="8" t="s">
        <v>1489</v>
      </c>
      <c r="J23" s="8" t="s">
        <v>1490</v>
      </c>
      <c r="K23" s="8" t="s">
        <v>54</v>
      </c>
      <c r="L23" s="11" t="s">
        <v>1491</v>
      </c>
    </row>
    <row r="24" spans="1:12" x14ac:dyDescent="0.3">
      <c r="A24" s="8" t="s">
        <v>45</v>
      </c>
      <c r="B24" s="8" t="s">
        <v>1492</v>
      </c>
      <c r="C24" s="9" t="s">
        <v>1493</v>
      </c>
      <c r="D24" s="10" t="s">
        <v>1494</v>
      </c>
      <c r="E24" s="8" t="s">
        <v>986</v>
      </c>
      <c r="F24" s="11" t="s">
        <v>102</v>
      </c>
      <c r="G24" s="11" t="s">
        <v>103</v>
      </c>
      <c r="H24" s="11" t="s">
        <v>592</v>
      </c>
      <c r="I24" s="8" t="s">
        <v>547</v>
      </c>
      <c r="J24" s="8" t="s">
        <v>1495</v>
      </c>
      <c r="K24" s="8" t="s">
        <v>54</v>
      </c>
      <c r="L24" s="11" t="s">
        <v>595</v>
      </c>
    </row>
    <row r="25" spans="1:12" x14ac:dyDescent="0.3">
      <c r="A25" s="8" t="s">
        <v>20</v>
      </c>
      <c r="B25" s="8" t="s">
        <v>1496</v>
      </c>
      <c r="C25" s="9" t="s">
        <v>1497</v>
      </c>
      <c r="D25" s="10" t="s">
        <v>1498</v>
      </c>
      <c r="E25" s="8" t="s">
        <v>1499</v>
      </c>
      <c r="F25" s="11" t="s">
        <v>1226</v>
      </c>
      <c r="G25" s="11" t="s">
        <v>1225</v>
      </c>
      <c r="H25" s="11"/>
      <c r="I25" s="8" t="s">
        <v>1500</v>
      </c>
      <c r="J25" s="8" t="s">
        <v>1501</v>
      </c>
      <c r="K25" s="8" t="s">
        <v>54</v>
      </c>
      <c r="L25" s="11" t="s">
        <v>1459</v>
      </c>
    </row>
    <row r="26" spans="1:12" x14ac:dyDescent="0.3">
      <c r="A26" s="8" t="s">
        <v>35</v>
      </c>
      <c r="B26" s="8" t="s">
        <v>1502</v>
      </c>
      <c r="C26" s="9" t="s">
        <v>1503</v>
      </c>
      <c r="D26" s="10" t="s">
        <v>1504</v>
      </c>
      <c r="E26" s="8" t="s">
        <v>1505</v>
      </c>
      <c r="F26" s="11" t="s">
        <v>82</v>
      </c>
      <c r="G26" s="11" t="s">
        <v>83</v>
      </c>
      <c r="H26" s="11" t="s">
        <v>27</v>
      </c>
      <c r="I26" s="8" t="s">
        <v>1506</v>
      </c>
      <c r="J26" s="8" t="s">
        <v>1507</v>
      </c>
      <c r="K26" s="8" t="s">
        <v>54</v>
      </c>
      <c r="L26" s="11" t="s">
        <v>751</v>
      </c>
    </row>
    <row r="27" spans="1:12" x14ac:dyDescent="0.3">
      <c r="A27" s="8" t="s">
        <v>67</v>
      </c>
      <c r="B27" s="8" t="s">
        <v>1508</v>
      </c>
      <c r="C27" s="9" t="s">
        <v>902</v>
      </c>
      <c r="D27" s="10" t="s">
        <v>1509</v>
      </c>
      <c r="E27" s="8" t="s">
        <v>1510</v>
      </c>
      <c r="F27" s="11" t="s">
        <v>1280</v>
      </c>
      <c r="G27" s="11" t="s">
        <v>1279</v>
      </c>
      <c r="H27" s="11" t="s">
        <v>1278</v>
      </c>
      <c r="I27" s="8" t="s">
        <v>1511</v>
      </c>
      <c r="J27" s="8" t="s">
        <v>1512</v>
      </c>
      <c r="K27" s="8" t="s">
        <v>212</v>
      </c>
      <c r="L27" s="11" t="s">
        <v>1513</v>
      </c>
    </row>
    <row r="28" spans="1:12" x14ac:dyDescent="0.3">
      <c r="A28" s="8" t="s">
        <v>56</v>
      </c>
      <c r="B28" s="8" t="s">
        <v>1514</v>
      </c>
      <c r="C28" s="9" t="s">
        <v>1322</v>
      </c>
      <c r="D28" s="10" t="s">
        <v>1515</v>
      </c>
      <c r="E28" s="8" t="s">
        <v>1516</v>
      </c>
      <c r="F28" s="11" t="s">
        <v>1280</v>
      </c>
      <c r="G28" s="11" t="s">
        <v>1279</v>
      </c>
      <c r="H28" s="11" t="s">
        <v>1278</v>
      </c>
      <c r="I28" s="8" t="s">
        <v>491</v>
      </c>
      <c r="J28" s="8" t="s">
        <v>1517</v>
      </c>
      <c r="K28" s="8" t="s">
        <v>212</v>
      </c>
      <c r="L28" s="11" t="s">
        <v>1518</v>
      </c>
    </row>
    <row r="29" spans="1:12" x14ac:dyDescent="0.3">
      <c r="A29" s="8"/>
      <c r="B29" s="8" t="s">
        <v>1519</v>
      </c>
      <c r="C29" s="9" t="s">
        <v>1520</v>
      </c>
      <c r="D29" s="10" t="s">
        <v>1521</v>
      </c>
      <c r="E29" s="8" t="s">
        <v>1522</v>
      </c>
      <c r="F29" s="11" t="s">
        <v>1420</v>
      </c>
      <c r="G29" s="11"/>
      <c r="H29" s="11" t="s">
        <v>1523</v>
      </c>
      <c r="I29" s="8"/>
      <c r="J29" s="8" t="s">
        <v>386</v>
      </c>
      <c r="K29" s="8"/>
      <c r="L29" s="11" t="s">
        <v>1524</v>
      </c>
    </row>
  </sheetData>
  <mergeCells count="1">
    <mergeCell ref="J3:K3"/>
  </mergeCells>
  <printOptions horizontalCentered="1"/>
  <pageMargins left="0.5" right="0.5" top="0.5" bottom="0.5" header="0.15" footer="0.15"/>
  <pageSetup paperSize="9" orientation="landscape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25"/>
  <sheetViews>
    <sheetView workbookViewId="0"/>
  </sheetViews>
  <sheetFormatPr defaultColWidth="9.109375" defaultRowHeight="14.4" x14ac:dyDescent="0.3"/>
  <cols>
    <col min="1" max="1" width="3.6640625" style="1" customWidth="1"/>
    <col min="2" max="2" width="3.6640625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12.6640625" style="1" bestFit="1" customWidth="1"/>
    <col min="8" max="8" width="7.6640625" style="1" customWidth="1"/>
    <col min="9" max="9" width="9.88671875" style="1" bestFit="1" customWidth="1"/>
    <col min="10" max="10" width="4.5546875" style="1" customWidth="1"/>
    <col min="11" max="11" width="5.6640625" style="1" customWidth="1"/>
    <col min="12" max="12" width="4.5546875" style="1" customWidth="1"/>
    <col min="13" max="13" width="14.6640625" style="1" bestFit="1" customWidth="1"/>
    <col min="14" max="14" width="9.109375" style="1" customWidth="1"/>
    <col min="15" max="16384" width="9.109375" style="1"/>
  </cols>
  <sheetData>
    <row r="1" spans="1:13" ht="20.399999999999999" x14ac:dyDescent="0.3">
      <c r="B1" s="2" t="s">
        <v>0</v>
      </c>
    </row>
    <row r="2" spans="1:13" ht="15.6" x14ac:dyDescent="0.3">
      <c r="B2" s="3"/>
    </row>
    <row r="3" spans="1:13" x14ac:dyDescent="0.3">
      <c r="K3" s="88" t="s">
        <v>1</v>
      </c>
      <c r="L3" s="88" t="s">
        <v>1</v>
      </c>
      <c r="M3" s="4">
        <v>44715</v>
      </c>
    </row>
    <row r="4" spans="1:13" ht="17.399999999999999" x14ac:dyDescent="0.3">
      <c r="C4" s="5" t="s">
        <v>1415</v>
      </c>
      <c r="M4" s="6" t="s">
        <v>3</v>
      </c>
    </row>
    <row r="6" spans="1:13" x14ac:dyDescent="0.3">
      <c r="A6" s="7" t="s">
        <v>4</v>
      </c>
      <c r="B6" s="7" t="s">
        <v>1035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17</v>
      </c>
      <c r="M6" s="7" t="s">
        <v>18</v>
      </c>
    </row>
    <row r="7" spans="1:13" x14ac:dyDescent="0.3">
      <c r="A7" s="8" t="s">
        <v>19</v>
      </c>
      <c r="B7" s="8" t="s">
        <v>34</v>
      </c>
      <c r="C7" s="8" t="s">
        <v>1478</v>
      </c>
      <c r="D7" s="9" t="s">
        <v>287</v>
      </c>
      <c r="E7" s="10" t="s">
        <v>1479</v>
      </c>
      <c r="F7" s="8" t="s">
        <v>1480</v>
      </c>
      <c r="G7" s="11" t="s">
        <v>1481</v>
      </c>
      <c r="H7" s="11" t="s">
        <v>1225</v>
      </c>
      <c r="I7" s="11" t="s">
        <v>139</v>
      </c>
      <c r="J7" s="8" t="s">
        <v>1482</v>
      </c>
      <c r="K7" s="8" t="s">
        <v>1483</v>
      </c>
      <c r="L7" s="8" t="s">
        <v>54</v>
      </c>
      <c r="M7" s="11" t="s">
        <v>1484</v>
      </c>
    </row>
    <row r="8" spans="1:13" x14ac:dyDescent="0.3">
      <c r="A8" s="8" t="s">
        <v>34</v>
      </c>
      <c r="B8" s="8" t="s">
        <v>34</v>
      </c>
      <c r="C8" s="8" t="s">
        <v>1485</v>
      </c>
      <c r="D8" s="9" t="s">
        <v>1359</v>
      </c>
      <c r="E8" s="10" t="s">
        <v>1486</v>
      </c>
      <c r="F8" s="8" t="s">
        <v>1487</v>
      </c>
      <c r="G8" s="11" t="s">
        <v>1488</v>
      </c>
      <c r="H8" s="11" t="s">
        <v>62</v>
      </c>
      <c r="I8" s="11" t="s">
        <v>1414</v>
      </c>
      <c r="J8" s="8" t="s">
        <v>1489</v>
      </c>
      <c r="K8" s="8" t="s">
        <v>1490</v>
      </c>
      <c r="L8" s="8" t="s">
        <v>54</v>
      </c>
      <c r="M8" s="11" t="s">
        <v>1491</v>
      </c>
    </row>
    <row r="9" spans="1:13" x14ac:dyDescent="0.3">
      <c r="A9" s="8" t="s">
        <v>45</v>
      </c>
      <c r="B9" s="8" t="s">
        <v>34</v>
      </c>
      <c r="C9" s="8" t="s">
        <v>1492</v>
      </c>
      <c r="D9" s="9" t="s">
        <v>1493</v>
      </c>
      <c r="E9" s="10" t="s">
        <v>1494</v>
      </c>
      <c r="F9" s="8" t="s">
        <v>986</v>
      </c>
      <c r="G9" s="11" t="s">
        <v>102</v>
      </c>
      <c r="H9" s="11" t="s">
        <v>103</v>
      </c>
      <c r="I9" s="11" t="s">
        <v>592</v>
      </c>
      <c r="J9" s="8" t="s">
        <v>547</v>
      </c>
      <c r="K9" s="8" t="s">
        <v>1495</v>
      </c>
      <c r="L9" s="8" t="s">
        <v>54</v>
      </c>
      <c r="M9" s="11" t="s">
        <v>595</v>
      </c>
    </row>
    <row r="10" spans="1:13" x14ac:dyDescent="0.3">
      <c r="A10" s="8" t="s">
        <v>20</v>
      </c>
      <c r="B10" s="8" t="s">
        <v>34</v>
      </c>
      <c r="C10" s="8" t="s">
        <v>1496</v>
      </c>
      <c r="D10" s="9" t="s">
        <v>1497</v>
      </c>
      <c r="E10" s="10" t="s">
        <v>1498</v>
      </c>
      <c r="F10" s="8" t="s">
        <v>1499</v>
      </c>
      <c r="G10" s="11" t="s">
        <v>1226</v>
      </c>
      <c r="H10" s="11" t="s">
        <v>1225</v>
      </c>
      <c r="I10" s="11"/>
      <c r="J10" s="8" t="s">
        <v>1500</v>
      </c>
      <c r="K10" s="8" t="s">
        <v>1501</v>
      </c>
      <c r="L10" s="8" t="s">
        <v>54</v>
      </c>
      <c r="M10" s="11" t="s">
        <v>1459</v>
      </c>
    </row>
    <row r="11" spans="1:13" x14ac:dyDescent="0.3">
      <c r="A11" s="8" t="s">
        <v>35</v>
      </c>
      <c r="B11" s="8" t="s">
        <v>34</v>
      </c>
      <c r="C11" s="8" t="s">
        <v>1502</v>
      </c>
      <c r="D11" s="9" t="s">
        <v>1503</v>
      </c>
      <c r="E11" s="10" t="s">
        <v>1504</v>
      </c>
      <c r="F11" s="8" t="s">
        <v>1505</v>
      </c>
      <c r="G11" s="11" t="s">
        <v>82</v>
      </c>
      <c r="H11" s="11" t="s">
        <v>83</v>
      </c>
      <c r="I11" s="11" t="s">
        <v>1414</v>
      </c>
      <c r="J11" s="8" t="s">
        <v>1506</v>
      </c>
      <c r="K11" s="8" t="s">
        <v>1507</v>
      </c>
      <c r="L11" s="8" t="s">
        <v>54</v>
      </c>
      <c r="M11" s="11" t="s">
        <v>751</v>
      </c>
    </row>
    <row r="12" spans="1:13" x14ac:dyDescent="0.3">
      <c r="A12" s="8" t="s">
        <v>67</v>
      </c>
      <c r="B12" s="8" t="s">
        <v>19</v>
      </c>
      <c r="C12" s="8" t="s">
        <v>1416</v>
      </c>
      <c r="D12" s="9" t="s">
        <v>1417</v>
      </c>
      <c r="E12" s="10" t="s">
        <v>1418</v>
      </c>
      <c r="F12" s="8" t="s">
        <v>1419</v>
      </c>
      <c r="G12" s="11" t="s">
        <v>1420</v>
      </c>
      <c r="H12" s="11"/>
      <c r="I12" s="11"/>
      <c r="J12" s="8" t="s">
        <v>1421</v>
      </c>
      <c r="K12" s="8" t="s">
        <v>1422</v>
      </c>
      <c r="L12" s="8" t="s">
        <v>212</v>
      </c>
      <c r="M12" s="11" t="s">
        <v>1423</v>
      </c>
    </row>
    <row r="13" spans="1:13" x14ac:dyDescent="0.3">
      <c r="A13" s="8" t="s">
        <v>56</v>
      </c>
      <c r="B13" s="8" t="s">
        <v>34</v>
      </c>
      <c r="C13" s="8" t="s">
        <v>1508</v>
      </c>
      <c r="D13" s="9" t="s">
        <v>902</v>
      </c>
      <c r="E13" s="10" t="s">
        <v>1509</v>
      </c>
      <c r="F13" s="8" t="s">
        <v>1510</v>
      </c>
      <c r="G13" s="11" t="s">
        <v>1280</v>
      </c>
      <c r="H13" s="11" t="s">
        <v>1279</v>
      </c>
      <c r="I13" s="11" t="s">
        <v>1278</v>
      </c>
      <c r="J13" s="8" t="s">
        <v>1511</v>
      </c>
      <c r="K13" s="8" t="s">
        <v>1512</v>
      </c>
      <c r="L13" s="8" t="s">
        <v>212</v>
      </c>
      <c r="M13" s="11" t="s">
        <v>1513</v>
      </c>
    </row>
    <row r="14" spans="1:13" x14ac:dyDescent="0.3">
      <c r="A14" s="8" t="s">
        <v>214</v>
      </c>
      <c r="B14" s="8" t="s">
        <v>19</v>
      </c>
      <c r="C14" s="8" t="s">
        <v>1424</v>
      </c>
      <c r="D14" s="9" t="s">
        <v>1425</v>
      </c>
      <c r="E14" s="10" t="s">
        <v>1426</v>
      </c>
      <c r="F14" s="8" t="s">
        <v>1427</v>
      </c>
      <c r="G14" s="11" t="s">
        <v>82</v>
      </c>
      <c r="H14" s="11" t="s">
        <v>748</v>
      </c>
      <c r="I14" s="11"/>
      <c r="J14" s="8" t="s">
        <v>1428</v>
      </c>
      <c r="K14" s="8" t="s">
        <v>1429</v>
      </c>
      <c r="L14" s="8" t="s">
        <v>212</v>
      </c>
      <c r="M14" s="11" t="s">
        <v>751</v>
      </c>
    </row>
    <row r="15" spans="1:13" x14ac:dyDescent="0.3">
      <c r="A15" s="8" t="s">
        <v>365</v>
      </c>
      <c r="B15" s="8" t="s">
        <v>19</v>
      </c>
      <c r="C15" s="8" t="s">
        <v>394</v>
      </c>
      <c r="D15" s="9" t="s">
        <v>37</v>
      </c>
      <c r="E15" s="10" t="s">
        <v>1430</v>
      </c>
      <c r="F15" s="8" t="s">
        <v>1431</v>
      </c>
      <c r="G15" s="11" t="s">
        <v>1432</v>
      </c>
      <c r="H15" s="11"/>
      <c r="I15" s="11" t="s">
        <v>1433</v>
      </c>
      <c r="J15" s="8" t="s">
        <v>1434</v>
      </c>
      <c r="K15" s="8" t="s">
        <v>1435</v>
      </c>
      <c r="L15" s="8" t="s">
        <v>212</v>
      </c>
      <c r="M15" s="11" t="s">
        <v>1436</v>
      </c>
    </row>
    <row r="16" spans="1:13" x14ac:dyDescent="0.3">
      <c r="A16" s="8" t="s">
        <v>805</v>
      </c>
      <c r="B16" s="8" t="s">
        <v>34</v>
      </c>
      <c r="C16" s="8" t="s">
        <v>1514</v>
      </c>
      <c r="D16" s="9" t="s">
        <v>1322</v>
      </c>
      <c r="E16" s="10" t="s">
        <v>1515</v>
      </c>
      <c r="F16" s="8" t="s">
        <v>1516</v>
      </c>
      <c r="G16" s="11" t="s">
        <v>1280</v>
      </c>
      <c r="H16" s="11" t="s">
        <v>1279</v>
      </c>
      <c r="I16" s="11" t="s">
        <v>1278</v>
      </c>
      <c r="J16" s="8" t="s">
        <v>491</v>
      </c>
      <c r="K16" s="8" t="s">
        <v>1517</v>
      </c>
      <c r="L16" s="8" t="s">
        <v>212</v>
      </c>
      <c r="M16" s="11" t="s">
        <v>1518</v>
      </c>
    </row>
    <row r="17" spans="1:13" x14ac:dyDescent="0.3">
      <c r="A17" s="8" t="s">
        <v>814</v>
      </c>
      <c r="B17" s="8" t="s">
        <v>19</v>
      </c>
      <c r="C17" s="8" t="s">
        <v>1437</v>
      </c>
      <c r="D17" s="9" t="s">
        <v>1253</v>
      </c>
      <c r="E17" s="10" t="s">
        <v>1438</v>
      </c>
      <c r="F17" s="8" t="s">
        <v>1439</v>
      </c>
      <c r="G17" s="11" t="s">
        <v>545</v>
      </c>
      <c r="H17" s="11" t="s">
        <v>546</v>
      </c>
      <c r="I17" s="11"/>
      <c r="J17" s="8" t="s">
        <v>1440</v>
      </c>
      <c r="K17" s="8" t="s">
        <v>1441</v>
      </c>
      <c r="L17" s="8" t="s">
        <v>212</v>
      </c>
      <c r="M17" s="11" t="s">
        <v>550</v>
      </c>
    </row>
    <row r="18" spans="1:13" x14ac:dyDescent="0.3">
      <c r="A18" s="8" t="s">
        <v>820</v>
      </c>
      <c r="B18" s="8" t="s">
        <v>19</v>
      </c>
      <c r="C18" s="8" t="s">
        <v>1442</v>
      </c>
      <c r="D18" s="9" t="s">
        <v>273</v>
      </c>
      <c r="E18" s="10" t="s">
        <v>1443</v>
      </c>
      <c r="F18" s="8" t="s">
        <v>1444</v>
      </c>
      <c r="G18" s="11" t="s">
        <v>330</v>
      </c>
      <c r="H18" s="11" t="s">
        <v>331</v>
      </c>
      <c r="I18" s="11" t="s">
        <v>332</v>
      </c>
      <c r="J18" s="8" t="s">
        <v>1445</v>
      </c>
      <c r="K18" s="8" t="s">
        <v>1446</v>
      </c>
      <c r="L18" s="8" t="s">
        <v>212</v>
      </c>
      <c r="M18" s="11" t="s">
        <v>1447</v>
      </c>
    </row>
    <row r="19" spans="1:13" x14ac:dyDescent="0.3">
      <c r="A19" s="8" t="s">
        <v>831</v>
      </c>
      <c r="B19" s="8" t="s">
        <v>19</v>
      </c>
      <c r="C19" s="8" t="s">
        <v>1448</v>
      </c>
      <c r="D19" s="9" t="s">
        <v>1449</v>
      </c>
      <c r="E19" s="10" t="s">
        <v>1450</v>
      </c>
      <c r="F19" s="8" t="s">
        <v>1451</v>
      </c>
      <c r="G19" s="11" t="s">
        <v>545</v>
      </c>
      <c r="H19" s="11" t="s">
        <v>546</v>
      </c>
      <c r="I19" s="11"/>
      <c r="J19" s="8" t="s">
        <v>1452</v>
      </c>
      <c r="K19" s="8" t="s">
        <v>1453</v>
      </c>
      <c r="L19" s="8" t="s">
        <v>212</v>
      </c>
      <c r="M19" s="11" t="s">
        <v>550</v>
      </c>
    </row>
    <row r="20" spans="1:13" x14ac:dyDescent="0.3">
      <c r="A20" s="8" t="s">
        <v>841</v>
      </c>
      <c r="B20" s="8" t="s">
        <v>19</v>
      </c>
      <c r="C20" s="8" t="s">
        <v>1454</v>
      </c>
      <c r="D20" s="9" t="s">
        <v>872</v>
      </c>
      <c r="E20" s="10" t="s">
        <v>1455</v>
      </c>
      <c r="F20" s="8" t="s">
        <v>1456</v>
      </c>
      <c r="G20" s="11" t="s">
        <v>1226</v>
      </c>
      <c r="H20" s="11" t="s">
        <v>1225</v>
      </c>
      <c r="I20" s="11" t="s">
        <v>139</v>
      </c>
      <c r="J20" s="8" t="s">
        <v>1457</v>
      </c>
      <c r="K20" s="8" t="s">
        <v>1458</v>
      </c>
      <c r="L20" s="8" t="s">
        <v>75</v>
      </c>
      <c r="M20" s="11" t="s">
        <v>1459</v>
      </c>
    </row>
    <row r="21" spans="1:13" x14ac:dyDescent="0.3">
      <c r="A21" s="8" t="s">
        <v>957</v>
      </c>
      <c r="B21" s="8" t="s">
        <v>19</v>
      </c>
      <c r="C21" s="8" t="s">
        <v>1460</v>
      </c>
      <c r="D21" s="9" t="s">
        <v>1461</v>
      </c>
      <c r="E21" s="10" t="s">
        <v>1438</v>
      </c>
      <c r="F21" s="8" t="s">
        <v>1462</v>
      </c>
      <c r="G21" s="11" t="s">
        <v>545</v>
      </c>
      <c r="H21" s="11" t="s">
        <v>546</v>
      </c>
      <c r="I21" s="11"/>
      <c r="J21" s="8" t="s">
        <v>371</v>
      </c>
      <c r="K21" s="8" t="s">
        <v>1463</v>
      </c>
      <c r="L21" s="8" t="s">
        <v>75</v>
      </c>
      <c r="M21" s="11" t="s">
        <v>550</v>
      </c>
    </row>
    <row r="22" spans="1:13" x14ac:dyDescent="0.3">
      <c r="A22" s="8" t="s">
        <v>1011</v>
      </c>
      <c r="B22" s="8" t="s">
        <v>19</v>
      </c>
      <c r="C22" s="8" t="s">
        <v>1464</v>
      </c>
      <c r="D22" s="9" t="s">
        <v>959</v>
      </c>
      <c r="E22" s="10" t="s">
        <v>1465</v>
      </c>
      <c r="F22" s="8" t="s">
        <v>1466</v>
      </c>
      <c r="G22" s="11" t="s">
        <v>1226</v>
      </c>
      <c r="H22" s="11" t="s">
        <v>1225</v>
      </c>
      <c r="I22" s="11" t="s">
        <v>139</v>
      </c>
      <c r="J22" s="8"/>
      <c r="K22" s="8" t="s">
        <v>1468</v>
      </c>
      <c r="L22" s="8" t="s">
        <v>75</v>
      </c>
      <c r="M22" s="11" t="s">
        <v>1459</v>
      </c>
    </row>
    <row r="23" spans="1:13" x14ac:dyDescent="0.3">
      <c r="A23" s="8" t="s">
        <v>345</v>
      </c>
      <c r="B23" s="8" t="s">
        <v>19</v>
      </c>
      <c r="C23" s="8" t="s">
        <v>1469</v>
      </c>
      <c r="D23" s="9" t="s">
        <v>1470</v>
      </c>
      <c r="E23" s="10" t="s">
        <v>1471</v>
      </c>
      <c r="F23" s="8" t="s">
        <v>1472</v>
      </c>
      <c r="G23" s="11" t="s">
        <v>825</v>
      </c>
      <c r="H23" s="11" t="s">
        <v>826</v>
      </c>
      <c r="I23" s="11" t="s">
        <v>827</v>
      </c>
      <c r="J23" s="8"/>
      <c r="K23" s="8" t="s">
        <v>1474</v>
      </c>
      <c r="L23" s="8" t="s">
        <v>75</v>
      </c>
      <c r="M23" s="11" t="s">
        <v>830</v>
      </c>
    </row>
    <row r="24" spans="1:13" x14ac:dyDescent="0.3">
      <c r="A24" s="8"/>
      <c r="B24" s="8" t="s">
        <v>34</v>
      </c>
      <c r="C24" s="8" t="s">
        <v>1519</v>
      </c>
      <c r="D24" s="9" t="s">
        <v>1520</v>
      </c>
      <c r="E24" s="10" t="s">
        <v>1521</v>
      </c>
      <c r="F24" s="8" t="s">
        <v>1522</v>
      </c>
      <c r="G24" s="11" t="s">
        <v>1420</v>
      </c>
      <c r="H24" s="11"/>
      <c r="I24" s="11" t="s">
        <v>1523</v>
      </c>
      <c r="J24" s="8"/>
      <c r="K24" s="8" t="s">
        <v>386</v>
      </c>
      <c r="L24" s="8"/>
      <c r="M24" s="11" t="s">
        <v>1524</v>
      </c>
    </row>
    <row r="25" spans="1:13" x14ac:dyDescent="0.3">
      <c r="A25" s="8"/>
      <c r="B25" s="8" t="s">
        <v>19</v>
      </c>
      <c r="C25" s="8" t="s">
        <v>1475</v>
      </c>
      <c r="D25" s="9" t="s">
        <v>872</v>
      </c>
      <c r="E25" s="10" t="s">
        <v>1476</v>
      </c>
      <c r="F25" s="8" t="s">
        <v>642</v>
      </c>
      <c r="G25" s="11" t="s">
        <v>102</v>
      </c>
      <c r="H25" s="11" t="s">
        <v>103</v>
      </c>
      <c r="I25" s="11" t="s">
        <v>592</v>
      </c>
      <c r="J25" s="8"/>
      <c r="K25" s="8" t="s">
        <v>572</v>
      </c>
      <c r="L25" s="8"/>
      <c r="M25" s="11" t="s">
        <v>1477</v>
      </c>
    </row>
  </sheetData>
  <mergeCells count="1">
    <mergeCell ref="K3:L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L8"/>
  <sheetViews>
    <sheetView workbookViewId="0"/>
  </sheetViews>
  <sheetFormatPr defaultColWidth="9.109375" defaultRowHeight="14.4" x14ac:dyDescent="0.3"/>
  <cols>
    <col min="1" max="2" width="3.6640625" style="1" customWidth="1"/>
    <col min="3" max="3" width="8.6640625" style="1" customWidth="1"/>
    <col min="4" max="4" width="9.6640625" style="1" customWidth="1"/>
    <col min="5" max="5" width="7.6640625" style="1" customWidth="1"/>
    <col min="6" max="6" width="6.6640625" style="1" customWidth="1"/>
    <col min="7" max="8" width="7.6640625" style="1" customWidth="1"/>
    <col min="9" max="9" width="4.5546875" style="1" customWidth="1"/>
    <col min="10" max="10" width="5.6640625" style="1" customWidth="1"/>
    <col min="11" max="11" width="4.5546875" style="1" customWidth="1"/>
    <col min="12" max="12" width="13.109375" style="1" bestFit="1" customWidth="1"/>
    <col min="13" max="13" width="9.109375" style="1" customWidth="1"/>
    <col min="14" max="16384" width="9.109375" style="1"/>
  </cols>
  <sheetData>
    <row r="3" spans="1:12" x14ac:dyDescent="0.3">
      <c r="J3" s="88" t="s">
        <v>1</v>
      </c>
      <c r="K3" s="88" t="s">
        <v>1</v>
      </c>
      <c r="L3" s="4">
        <v>44715</v>
      </c>
    </row>
    <row r="4" spans="1:12" ht="17.399999999999999" x14ac:dyDescent="0.3">
      <c r="C4" s="5" t="s">
        <v>1910</v>
      </c>
      <c r="L4" s="6" t="s">
        <v>3</v>
      </c>
    </row>
    <row r="6" spans="1:12" x14ac:dyDescent="0.3">
      <c r="A6" s="7" t="s">
        <v>4</v>
      </c>
      <c r="B6" s="7" t="s">
        <v>6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17</v>
      </c>
      <c r="L6" s="7" t="s">
        <v>18</v>
      </c>
    </row>
    <row r="7" spans="1:12" x14ac:dyDescent="0.3">
      <c r="A7" s="8" t="s">
        <v>19</v>
      </c>
      <c r="B7" s="8" t="s">
        <v>1911</v>
      </c>
      <c r="C7" s="9" t="s">
        <v>1912</v>
      </c>
      <c r="D7" s="10" t="s">
        <v>1913</v>
      </c>
      <c r="E7" s="8" t="s">
        <v>1914</v>
      </c>
      <c r="F7" s="11" t="s">
        <v>102</v>
      </c>
      <c r="G7" s="11" t="s">
        <v>756</v>
      </c>
      <c r="H7" s="11" t="s">
        <v>1414</v>
      </c>
      <c r="I7" s="8" t="s">
        <v>1915</v>
      </c>
      <c r="J7" s="8" t="s">
        <v>1916</v>
      </c>
      <c r="K7" s="8" t="s">
        <v>32</v>
      </c>
      <c r="L7" s="11" t="s">
        <v>758</v>
      </c>
    </row>
    <row r="8" spans="1:12" x14ac:dyDescent="0.3">
      <c r="A8" s="8" t="s">
        <v>34</v>
      </c>
      <c r="B8" s="8" t="s">
        <v>1917</v>
      </c>
      <c r="C8" s="9" t="s">
        <v>714</v>
      </c>
      <c r="D8" s="10" t="s">
        <v>1918</v>
      </c>
      <c r="E8" s="8" t="s">
        <v>1919</v>
      </c>
      <c r="F8" s="11" t="s">
        <v>102</v>
      </c>
      <c r="G8" s="11" t="s">
        <v>103</v>
      </c>
      <c r="H8" s="11" t="s">
        <v>592</v>
      </c>
      <c r="I8" s="8" t="s">
        <v>1633</v>
      </c>
      <c r="J8" s="8" t="s">
        <v>1920</v>
      </c>
      <c r="K8" s="8" t="s">
        <v>54</v>
      </c>
      <c r="L8" s="11" t="s">
        <v>765</v>
      </c>
    </row>
  </sheetData>
  <mergeCells count="1">
    <mergeCell ref="J3:K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3:L13"/>
  <sheetViews>
    <sheetView workbookViewId="0"/>
  </sheetViews>
  <sheetFormatPr defaultColWidth="9.109375" defaultRowHeight="14.4" x14ac:dyDescent="0.3"/>
  <cols>
    <col min="1" max="2" width="3.6640625" style="1" customWidth="1"/>
    <col min="3" max="3" width="8.6640625" style="1" customWidth="1"/>
    <col min="4" max="4" width="9.6640625" style="1" customWidth="1"/>
    <col min="5" max="5" width="7.6640625" style="1" customWidth="1"/>
    <col min="6" max="6" width="9.44140625" style="1" customWidth="1"/>
    <col min="7" max="7" width="7.6640625" style="1" customWidth="1"/>
    <col min="8" max="8" width="9.5546875" style="1" bestFit="1" customWidth="1"/>
    <col min="9" max="9" width="4.5546875" style="1" customWidth="1"/>
    <col min="10" max="10" width="5.6640625" style="1" customWidth="1"/>
    <col min="11" max="11" width="4.5546875" style="1" customWidth="1"/>
    <col min="12" max="12" width="9.88671875" style="1" customWidth="1"/>
    <col min="13" max="13" width="9.109375" style="1" customWidth="1"/>
    <col min="14" max="16384" width="9.109375" style="1"/>
  </cols>
  <sheetData>
    <row r="3" spans="1:12" x14ac:dyDescent="0.3">
      <c r="J3" s="88" t="s">
        <v>1</v>
      </c>
      <c r="K3" s="88" t="s">
        <v>1</v>
      </c>
      <c r="L3" s="4">
        <v>44715</v>
      </c>
    </row>
    <row r="4" spans="1:12" ht="17.399999999999999" x14ac:dyDescent="0.3">
      <c r="C4" s="5" t="s">
        <v>1921</v>
      </c>
      <c r="L4" s="6" t="s">
        <v>3</v>
      </c>
    </row>
    <row r="6" spans="1:12" x14ac:dyDescent="0.3">
      <c r="A6" s="7" t="s">
        <v>4</v>
      </c>
      <c r="B6" s="7" t="s">
        <v>6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17</v>
      </c>
      <c r="L6" s="7" t="s">
        <v>18</v>
      </c>
    </row>
    <row r="7" spans="1:12" x14ac:dyDescent="0.3">
      <c r="A7" s="8" t="s">
        <v>19</v>
      </c>
      <c r="B7" s="8" t="s">
        <v>1922</v>
      </c>
      <c r="C7" s="9" t="s">
        <v>1923</v>
      </c>
      <c r="D7" s="10" t="s">
        <v>1924</v>
      </c>
      <c r="E7" s="8" t="s">
        <v>1925</v>
      </c>
      <c r="F7" s="11" t="s">
        <v>82</v>
      </c>
      <c r="G7" s="11"/>
      <c r="H7" s="11" t="s">
        <v>1926</v>
      </c>
      <c r="I7" s="8" t="s">
        <v>1927</v>
      </c>
      <c r="J7" s="8" t="s">
        <v>1928</v>
      </c>
      <c r="K7" s="8" t="s">
        <v>54</v>
      </c>
      <c r="L7" s="11" t="s">
        <v>1929</v>
      </c>
    </row>
    <row r="8" spans="1:12" x14ac:dyDescent="0.3">
      <c r="A8" s="8" t="s">
        <v>34</v>
      </c>
      <c r="B8" s="8" t="s">
        <v>1930</v>
      </c>
      <c r="C8" s="9" t="s">
        <v>984</v>
      </c>
      <c r="D8" s="10" t="s">
        <v>1931</v>
      </c>
      <c r="E8" s="8" t="s">
        <v>1932</v>
      </c>
      <c r="F8" s="11" t="s">
        <v>102</v>
      </c>
      <c r="G8" s="11" t="s">
        <v>103</v>
      </c>
      <c r="H8" s="11" t="s">
        <v>592</v>
      </c>
      <c r="I8" s="8" t="s">
        <v>1933</v>
      </c>
      <c r="J8" s="8" t="s">
        <v>1934</v>
      </c>
      <c r="K8" s="8" t="s">
        <v>54</v>
      </c>
      <c r="L8" s="11" t="s">
        <v>1477</v>
      </c>
    </row>
    <row r="9" spans="1:12" x14ac:dyDescent="0.3">
      <c r="A9" s="8" t="s">
        <v>45</v>
      </c>
      <c r="B9" s="8" t="s">
        <v>1935</v>
      </c>
      <c r="C9" s="9" t="s">
        <v>1936</v>
      </c>
      <c r="D9" s="10" t="s">
        <v>1937</v>
      </c>
      <c r="E9" s="8" t="s">
        <v>1938</v>
      </c>
      <c r="F9" s="11" t="s">
        <v>1280</v>
      </c>
      <c r="G9" s="11" t="s">
        <v>1279</v>
      </c>
      <c r="H9" s="11" t="s">
        <v>1278</v>
      </c>
      <c r="I9" s="8" t="s">
        <v>1939</v>
      </c>
      <c r="J9" s="8" t="s">
        <v>1940</v>
      </c>
      <c r="K9" s="8" t="s">
        <v>54</v>
      </c>
      <c r="L9" s="11" t="s">
        <v>1513</v>
      </c>
    </row>
    <row r="10" spans="1:12" x14ac:dyDescent="0.3">
      <c r="A10" s="8" t="s">
        <v>20</v>
      </c>
      <c r="B10" s="8" t="s">
        <v>1941</v>
      </c>
      <c r="C10" s="9" t="s">
        <v>1942</v>
      </c>
      <c r="D10" s="10" t="s">
        <v>1943</v>
      </c>
      <c r="E10" s="8" t="s">
        <v>1944</v>
      </c>
      <c r="F10" s="11" t="s">
        <v>1226</v>
      </c>
      <c r="G10" s="11" t="s">
        <v>1225</v>
      </c>
      <c r="H10" s="11" t="s">
        <v>139</v>
      </c>
      <c r="I10" s="8" t="s">
        <v>1945</v>
      </c>
      <c r="J10" s="8" t="s">
        <v>1946</v>
      </c>
      <c r="K10" s="8" t="s">
        <v>54</v>
      </c>
      <c r="L10" s="11" t="s">
        <v>1459</v>
      </c>
    </row>
    <row r="11" spans="1:12" x14ac:dyDescent="0.3">
      <c r="A11" s="8" t="s">
        <v>35</v>
      </c>
      <c r="B11" s="8" t="s">
        <v>1947</v>
      </c>
      <c r="C11" s="9" t="s">
        <v>400</v>
      </c>
      <c r="D11" s="10" t="s">
        <v>1948</v>
      </c>
      <c r="E11" s="8" t="s">
        <v>1949</v>
      </c>
      <c r="F11" s="11" t="s">
        <v>82</v>
      </c>
      <c r="G11" s="11"/>
      <c r="H11" s="11" t="s">
        <v>1950</v>
      </c>
      <c r="I11" s="8" t="s">
        <v>1951</v>
      </c>
      <c r="J11" s="8" t="s">
        <v>1952</v>
      </c>
      <c r="K11" s="8" t="s">
        <v>212</v>
      </c>
      <c r="L11" s="11" t="s">
        <v>1953</v>
      </c>
    </row>
    <row r="12" spans="1:12" x14ac:dyDescent="0.3">
      <c r="A12" s="8" t="s">
        <v>67</v>
      </c>
      <c r="B12" s="8" t="s">
        <v>1954</v>
      </c>
      <c r="C12" s="9" t="s">
        <v>1955</v>
      </c>
      <c r="D12" s="10" t="s">
        <v>1956</v>
      </c>
      <c r="E12" s="8" t="s">
        <v>1957</v>
      </c>
      <c r="F12" s="11" t="s">
        <v>1226</v>
      </c>
      <c r="G12" s="11" t="s">
        <v>1225</v>
      </c>
      <c r="H12" s="11" t="s">
        <v>139</v>
      </c>
      <c r="I12" s="8" t="s">
        <v>1958</v>
      </c>
      <c r="J12" s="8" t="s">
        <v>1959</v>
      </c>
      <c r="K12" s="8" t="s">
        <v>212</v>
      </c>
      <c r="L12" s="11" t="s">
        <v>1459</v>
      </c>
    </row>
    <row r="13" spans="1:12" x14ac:dyDescent="0.3">
      <c r="A13" s="8" t="s">
        <v>56</v>
      </c>
      <c r="B13" s="8" t="s">
        <v>1960</v>
      </c>
      <c r="C13" s="9" t="s">
        <v>327</v>
      </c>
      <c r="D13" s="10" t="s">
        <v>1471</v>
      </c>
      <c r="E13" s="8" t="s">
        <v>1961</v>
      </c>
      <c r="F13" s="11" t="s">
        <v>825</v>
      </c>
      <c r="G13" s="11" t="s">
        <v>826</v>
      </c>
      <c r="H13" s="11" t="s">
        <v>827</v>
      </c>
      <c r="I13" s="8" t="s">
        <v>1962</v>
      </c>
      <c r="J13" s="8" t="s">
        <v>1963</v>
      </c>
      <c r="K13" s="8" t="s">
        <v>212</v>
      </c>
      <c r="L13" s="11" t="s">
        <v>830</v>
      </c>
    </row>
  </sheetData>
  <mergeCells count="1">
    <mergeCell ref="J3:K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1"/>
  <sheetViews>
    <sheetView workbookViewId="0"/>
  </sheetViews>
  <sheetFormatPr defaultColWidth="9.109375" defaultRowHeight="14.4" x14ac:dyDescent="0.3"/>
  <cols>
    <col min="1" max="1" width="3.6640625" style="1" customWidth="1"/>
    <col min="2" max="2" width="4.5546875" customWidth="1"/>
    <col min="3" max="3" width="3.6640625" style="1" customWidth="1"/>
    <col min="4" max="4" width="9.33203125" style="1" customWidth="1"/>
    <col min="5" max="5" width="9.6640625" style="1" customWidth="1"/>
    <col min="6" max="6" width="7.6640625" style="1" customWidth="1"/>
    <col min="7" max="7" width="6.6640625" style="1" customWidth="1"/>
    <col min="8" max="9" width="7.6640625" style="1" customWidth="1"/>
    <col min="10" max="10" width="4.5546875" style="1" customWidth="1"/>
    <col min="11" max="11" width="5.6640625" style="1" customWidth="1"/>
    <col min="12" max="14" width="4.5546875" style="1" customWidth="1"/>
    <col min="15" max="15" width="15.109375" style="1" bestFit="1" customWidth="1"/>
    <col min="16" max="16" width="9.109375" style="1" customWidth="1"/>
    <col min="17" max="16384" width="9.109375" style="1"/>
  </cols>
  <sheetData>
    <row r="1" spans="1:15" ht="20.399999999999999" x14ac:dyDescent="0.3">
      <c r="B1" s="2" t="s">
        <v>0</v>
      </c>
    </row>
    <row r="2" spans="1:15" ht="15.6" x14ac:dyDescent="0.3">
      <c r="B2" s="3"/>
    </row>
    <row r="3" spans="1:15" x14ac:dyDescent="0.3">
      <c r="M3" s="88" t="s">
        <v>1</v>
      </c>
      <c r="N3" s="88" t="s">
        <v>1</v>
      </c>
      <c r="O3" s="4">
        <v>44715</v>
      </c>
    </row>
    <row r="4" spans="1:15" ht="17.399999999999999" x14ac:dyDescent="0.3">
      <c r="C4" s="5" t="s">
        <v>77</v>
      </c>
      <c r="O4" s="6" t="s">
        <v>3</v>
      </c>
    </row>
    <row r="6" spans="1:15" x14ac:dyDescent="0.3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</row>
    <row r="7" spans="1:15" x14ac:dyDescent="0.3">
      <c r="A7" s="8" t="s">
        <v>19</v>
      </c>
      <c r="B7" s="8" t="s">
        <v>20</v>
      </c>
      <c r="C7" s="8" t="s">
        <v>78</v>
      </c>
      <c r="D7" s="9" t="s">
        <v>79</v>
      </c>
      <c r="E7" s="10" t="s">
        <v>80</v>
      </c>
      <c r="F7" s="8" t="s">
        <v>81</v>
      </c>
      <c r="G7" s="11" t="s">
        <v>82</v>
      </c>
      <c r="H7" s="11" t="s">
        <v>83</v>
      </c>
      <c r="I7" s="11"/>
      <c r="J7" s="8" t="s">
        <v>84</v>
      </c>
      <c r="K7" s="8" t="s">
        <v>85</v>
      </c>
      <c r="L7" s="8" t="s">
        <v>86</v>
      </c>
      <c r="M7" s="8" t="s">
        <v>87</v>
      </c>
      <c r="N7" s="8" t="s">
        <v>32</v>
      </c>
      <c r="O7" s="11" t="s">
        <v>88</v>
      </c>
    </row>
    <row r="8" spans="1:15" x14ac:dyDescent="0.3">
      <c r="A8" s="8" t="s">
        <v>34</v>
      </c>
      <c r="B8" s="8" t="s">
        <v>67</v>
      </c>
      <c r="C8" s="8" t="s">
        <v>89</v>
      </c>
      <c r="D8" s="9" t="s">
        <v>90</v>
      </c>
      <c r="E8" s="10" t="s">
        <v>91</v>
      </c>
      <c r="F8" s="8" t="s">
        <v>92</v>
      </c>
      <c r="G8" s="11" t="s">
        <v>25</v>
      </c>
      <c r="H8" s="11" t="s">
        <v>26</v>
      </c>
      <c r="I8" s="11" t="s">
        <v>93</v>
      </c>
      <c r="J8" s="8" t="s">
        <v>94</v>
      </c>
      <c r="K8" s="8" t="s">
        <v>95</v>
      </c>
      <c r="L8" s="8" t="s">
        <v>96</v>
      </c>
      <c r="M8" s="8" t="s">
        <v>87</v>
      </c>
      <c r="N8" s="8" t="s">
        <v>32</v>
      </c>
      <c r="O8" s="11" t="s">
        <v>97</v>
      </c>
    </row>
    <row r="9" spans="1:15" x14ac:dyDescent="0.3">
      <c r="A9" s="8" t="s">
        <v>45</v>
      </c>
      <c r="B9" s="8" t="s">
        <v>35</v>
      </c>
      <c r="C9" s="8" t="s">
        <v>98</v>
      </c>
      <c r="D9" s="9" t="s">
        <v>99</v>
      </c>
      <c r="E9" s="10" t="s">
        <v>100</v>
      </c>
      <c r="F9" s="8" t="s">
        <v>101</v>
      </c>
      <c r="G9" s="11" t="s">
        <v>102</v>
      </c>
      <c r="H9" s="11" t="s">
        <v>103</v>
      </c>
      <c r="I9" s="11" t="s">
        <v>104</v>
      </c>
      <c r="J9" s="8" t="s">
        <v>105</v>
      </c>
      <c r="K9" s="8" t="s">
        <v>106</v>
      </c>
      <c r="L9" s="8" t="s">
        <v>107</v>
      </c>
      <c r="M9" s="8" t="s">
        <v>87</v>
      </c>
      <c r="N9" s="8" t="s">
        <v>32</v>
      </c>
      <c r="O9" s="11" t="s">
        <v>108</v>
      </c>
    </row>
    <row r="10" spans="1:15" x14ac:dyDescent="0.3">
      <c r="A10" s="8" t="s">
        <v>20</v>
      </c>
      <c r="B10" s="8" t="s">
        <v>56</v>
      </c>
      <c r="C10" s="8" t="s">
        <v>109</v>
      </c>
      <c r="D10" s="9" t="s">
        <v>110</v>
      </c>
      <c r="E10" s="10" t="s">
        <v>111</v>
      </c>
      <c r="F10" s="8" t="s">
        <v>112</v>
      </c>
      <c r="G10" s="11" t="s">
        <v>82</v>
      </c>
      <c r="H10" s="11" t="s">
        <v>83</v>
      </c>
      <c r="I10" s="11"/>
      <c r="J10" s="8" t="s">
        <v>113</v>
      </c>
      <c r="K10" s="8" t="s">
        <v>114</v>
      </c>
      <c r="L10" s="8" t="s">
        <v>115</v>
      </c>
      <c r="M10" s="8" t="s">
        <v>87</v>
      </c>
      <c r="N10" s="8" t="s">
        <v>54</v>
      </c>
      <c r="O10" s="11" t="s">
        <v>116</v>
      </c>
    </row>
    <row r="11" spans="1:15" x14ac:dyDescent="0.3">
      <c r="A11" s="8" t="s">
        <v>35</v>
      </c>
      <c r="B11" s="8" t="s">
        <v>45</v>
      </c>
      <c r="C11" s="8" t="s">
        <v>117</v>
      </c>
      <c r="D11" s="9" t="s">
        <v>118</v>
      </c>
      <c r="E11" s="10" t="s">
        <v>119</v>
      </c>
      <c r="F11" s="8" t="s">
        <v>120</v>
      </c>
      <c r="G11" s="11" t="s">
        <v>82</v>
      </c>
      <c r="H11" s="11" t="s">
        <v>83</v>
      </c>
      <c r="I11" s="11"/>
      <c r="J11" s="8" t="s">
        <v>121</v>
      </c>
      <c r="K11" s="8" t="s">
        <v>122</v>
      </c>
      <c r="L11" s="8" t="s">
        <v>123</v>
      </c>
      <c r="M11" s="8" t="s">
        <v>87</v>
      </c>
      <c r="N11" s="8" t="s">
        <v>54</v>
      </c>
      <c r="O11" s="11" t="s">
        <v>124</v>
      </c>
    </row>
  </sheetData>
  <mergeCells count="1">
    <mergeCell ref="M3:N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11"/>
  <sheetViews>
    <sheetView workbookViewId="0"/>
  </sheetViews>
  <sheetFormatPr defaultColWidth="9.109375" defaultRowHeight="14.4" x14ac:dyDescent="0.3"/>
  <cols>
    <col min="1" max="1" width="3.6640625" style="1" customWidth="1"/>
    <col min="2" max="2" width="4.5546875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6.6640625" style="1" customWidth="1"/>
    <col min="8" max="8" width="10.109375" style="1" bestFit="1" customWidth="1"/>
    <col min="9" max="9" width="7.6640625" style="1" customWidth="1"/>
    <col min="10" max="10" width="4.5546875" style="1" customWidth="1"/>
    <col min="11" max="11" width="5.6640625" style="1" customWidth="1"/>
    <col min="12" max="14" width="4.5546875" style="1" customWidth="1"/>
    <col min="15" max="15" width="13.77734375" style="1" bestFit="1" customWidth="1"/>
    <col min="16" max="16" width="9.109375" style="1" customWidth="1"/>
    <col min="17" max="16384" width="9.109375" style="1"/>
  </cols>
  <sheetData>
    <row r="1" spans="1:15" ht="20.399999999999999" x14ac:dyDescent="0.3">
      <c r="B1" s="2" t="s">
        <v>0</v>
      </c>
    </row>
    <row r="2" spans="1:15" ht="15.6" x14ac:dyDescent="0.3">
      <c r="B2" s="3"/>
    </row>
    <row r="3" spans="1:15" x14ac:dyDescent="0.3">
      <c r="M3" s="88" t="s">
        <v>1</v>
      </c>
      <c r="N3" s="88" t="s">
        <v>1</v>
      </c>
      <c r="O3" s="4">
        <v>44715</v>
      </c>
    </row>
    <row r="4" spans="1:15" ht="17.399999999999999" x14ac:dyDescent="0.3">
      <c r="C4" s="5" t="s">
        <v>2</v>
      </c>
      <c r="O4" s="6" t="s">
        <v>3</v>
      </c>
    </row>
    <row r="6" spans="1:15" x14ac:dyDescent="0.3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</row>
    <row r="7" spans="1:15" x14ac:dyDescent="0.3">
      <c r="A7" s="8" t="s">
        <v>19</v>
      </c>
      <c r="B7" s="8" t="s">
        <v>20</v>
      </c>
      <c r="C7" s="8" t="s">
        <v>21</v>
      </c>
      <c r="D7" s="9" t="s">
        <v>22</v>
      </c>
      <c r="E7" s="10" t="s">
        <v>23</v>
      </c>
      <c r="F7" s="8" t="s">
        <v>24</v>
      </c>
      <c r="G7" s="11" t="s">
        <v>25</v>
      </c>
      <c r="H7" s="11" t="s">
        <v>26</v>
      </c>
      <c r="I7" s="11" t="s">
        <v>1413</v>
      </c>
      <c r="J7" s="8" t="s">
        <v>28</v>
      </c>
      <c r="K7" s="8" t="s">
        <v>29</v>
      </c>
      <c r="L7" s="8" t="s">
        <v>30</v>
      </c>
      <c r="M7" s="8" t="s">
        <v>31</v>
      </c>
      <c r="N7" s="8" t="s">
        <v>32</v>
      </c>
      <c r="O7" s="11" t="s">
        <v>33</v>
      </c>
    </row>
    <row r="8" spans="1:15" x14ac:dyDescent="0.3">
      <c r="A8" s="8" t="s">
        <v>34</v>
      </c>
      <c r="B8" s="8" t="s">
        <v>35</v>
      </c>
      <c r="C8" s="8" t="s">
        <v>36</v>
      </c>
      <c r="D8" s="9" t="s">
        <v>37</v>
      </c>
      <c r="E8" s="10" t="s">
        <v>38</v>
      </c>
      <c r="F8" s="8" t="s">
        <v>39</v>
      </c>
      <c r="G8" s="11" t="s">
        <v>25</v>
      </c>
      <c r="H8" s="11" t="s">
        <v>40</v>
      </c>
      <c r="I8" s="11"/>
      <c r="J8" s="8" t="s">
        <v>41</v>
      </c>
      <c r="K8" s="8" t="s">
        <v>42</v>
      </c>
      <c r="L8" s="8" t="s">
        <v>43</v>
      </c>
      <c r="M8" s="8" t="s">
        <v>31</v>
      </c>
      <c r="N8" s="8" t="s">
        <v>32</v>
      </c>
      <c r="O8" s="11" t="s">
        <v>44</v>
      </c>
    </row>
    <row r="9" spans="1:15" x14ac:dyDescent="0.3">
      <c r="A9" s="8" t="s">
        <v>45</v>
      </c>
      <c r="B9" s="8" t="s">
        <v>45</v>
      </c>
      <c r="C9" s="8" t="s">
        <v>46</v>
      </c>
      <c r="D9" s="9" t="s">
        <v>47</v>
      </c>
      <c r="E9" s="10" t="s">
        <v>48</v>
      </c>
      <c r="F9" s="8" t="s">
        <v>49</v>
      </c>
      <c r="G9" s="11" t="s">
        <v>50</v>
      </c>
      <c r="H9" s="11"/>
      <c r="I9" s="11"/>
      <c r="J9" s="8" t="s">
        <v>51</v>
      </c>
      <c r="K9" s="8" t="s">
        <v>52</v>
      </c>
      <c r="L9" s="8" t="s">
        <v>53</v>
      </c>
      <c r="M9" s="8" t="s">
        <v>31</v>
      </c>
      <c r="N9" s="8" t="s">
        <v>54</v>
      </c>
      <c r="O9" s="11" t="s">
        <v>55</v>
      </c>
    </row>
    <row r="10" spans="1:15" x14ac:dyDescent="0.3">
      <c r="A10" s="8" t="s">
        <v>20</v>
      </c>
      <c r="B10" s="8" t="s">
        <v>56</v>
      </c>
      <c r="C10" s="8" t="s">
        <v>57</v>
      </c>
      <c r="D10" s="9" t="s">
        <v>58</v>
      </c>
      <c r="E10" s="10" t="s">
        <v>59</v>
      </c>
      <c r="F10" s="8" t="s">
        <v>60</v>
      </c>
      <c r="G10" s="11" t="s">
        <v>61</v>
      </c>
      <c r="H10" s="11" t="s">
        <v>62</v>
      </c>
      <c r="I10" s="11"/>
      <c r="J10" s="8" t="s">
        <v>63</v>
      </c>
      <c r="K10" s="8" t="s">
        <v>64</v>
      </c>
      <c r="L10" s="8" t="s">
        <v>65</v>
      </c>
      <c r="M10" s="8" t="s">
        <v>31</v>
      </c>
      <c r="N10" s="8" t="s">
        <v>54</v>
      </c>
      <c r="O10" s="11" t="s">
        <v>66</v>
      </c>
    </row>
    <row r="11" spans="1:15" x14ac:dyDescent="0.3">
      <c r="A11" s="8" t="s">
        <v>35</v>
      </c>
      <c r="B11" s="8" t="s">
        <v>67</v>
      </c>
      <c r="C11" s="8" t="s">
        <v>68</v>
      </c>
      <c r="D11" s="9" t="s">
        <v>69</v>
      </c>
      <c r="E11" s="10" t="s">
        <v>70</v>
      </c>
      <c r="F11" s="8" t="s">
        <v>71</v>
      </c>
      <c r="G11" s="11" t="s">
        <v>25</v>
      </c>
      <c r="H11" s="11" t="s">
        <v>26</v>
      </c>
      <c r="I11" s="11"/>
      <c r="J11" s="8" t="s">
        <v>72</v>
      </c>
      <c r="K11" s="8" t="s">
        <v>73</v>
      </c>
      <c r="L11" s="8" t="s">
        <v>74</v>
      </c>
      <c r="M11" s="8" t="s">
        <v>31</v>
      </c>
      <c r="N11" s="8" t="s">
        <v>75</v>
      </c>
      <c r="O11" s="11" t="s">
        <v>76</v>
      </c>
    </row>
  </sheetData>
  <mergeCells count="1">
    <mergeCell ref="M3:N3"/>
  </mergeCells>
  <printOptions horizontalCentered="1"/>
  <pageMargins left="0.5" right="0.5" top="0.5" bottom="0.5" header="0.15" footer="0.15"/>
  <pageSetup paperSize="9" orientation="landscape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N31"/>
  <sheetViews>
    <sheetView tabSelected="1" workbookViewId="0"/>
  </sheetViews>
  <sheetFormatPr defaultColWidth="9.109375" defaultRowHeight="13.2" x14ac:dyDescent="0.25"/>
  <cols>
    <col min="1" max="1" width="5.6640625" style="34" customWidth="1"/>
    <col min="2" max="2" width="5.33203125" style="34" customWidth="1"/>
    <col min="3" max="3" width="5.44140625" style="34" customWidth="1"/>
    <col min="4" max="4" width="13.33203125" style="34" customWidth="1"/>
    <col min="5" max="5" width="14.21875" style="34" customWidth="1"/>
    <col min="6" max="6" width="11" style="83" customWidth="1"/>
    <col min="7" max="7" width="12.21875" style="84" customWidth="1"/>
    <col min="8" max="8" width="12.109375" style="84" customWidth="1"/>
    <col min="9" max="9" width="13.44140625" style="84" customWidth="1"/>
    <col min="10" max="10" width="8.109375" style="85" customWidth="1"/>
    <col min="11" max="11" width="10.109375" style="86" customWidth="1"/>
    <col min="12" max="12" width="9.5546875" style="87" customWidth="1"/>
    <col min="13" max="13" width="17.5546875" style="34" bestFit="1" customWidth="1"/>
    <col min="14" max="16384" width="9.109375" style="34"/>
  </cols>
  <sheetData>
    <row r="1" spans="1:248" s="30" customFormat="1" ht="15.6" x14ac:dyDescent="0.3">
      <c r="A1" s="29" t="s">
        <v>1964</v>
      </c>
      <c r="B1" s="29"/>
      <c r="F1" s="31"/>
      <c r="G1" s="32"/>
      <c r="H1" s="32"/>
      <c r="I1" s="32"/>
      <c r="J1" s="33"/>
      <c r="K1" s="31"/>
      <c r="L1" s="31"/>
      <c r="IN1" s="34"/>
    </row>
    <row r="2" spans="1:248" s="30" customFormat="1" ht="17.25" customHeight="1" x14ac:dyDescent="0.25">
      <c r="A2" s="35" t="s">
        <v>1965</v>
      </c>
      <c r="B2" s="35"/>
      <c r="F2" s="31"/>
      <c r="G2" s="32"/>
      <c r="H2" s="32"/>
      <c r="I2" s="32"/>
      <c r="J2" s="33"/>
      <c r="K2" s="31"/>
      <c r="L2" s="31"/>
      <c r="M2" s="36"/>
      <c r="IN2" s="34"/>
    </row>
    <row r="3" spans="1:248" ht="15" customHeight="1" x14ac:dyDescent="0.3">
      <c r="D3" s="37"/>
      <c r="F3" s="38">
        <v>1.1574074074074073E-5</v>
      </c>
      <c r="G3" s="39"/>
      <c r="H3" s="39"/>
      <c r="I3" s="39"/>
      <c r="J3" s="40"/>
      <c r="K3" s="41"/>
      <c r="L3" s="42"/>
      <c r="M3" s="43"/>
      <c r="N3" s="44"/>
      <c r="O3" s="43"/>
    </row>
    <row r="4" spans="1:248" ht="15.6" x14ac:dyDescent="0.3">
      <c r="D4" s="37" t="s">
        <v>1966</v>
      </c>
      <c r="F4" s="45"/>
      <c r="G4" s="39"/>
      <c r="H4" s="39"/>
      <c r="I4" s="39"/>
      <c r="J4" s="33"/>
      <c r="K4" s="31"/>
      <c r="L4" s="41"/>
      <c r="M4" s="46"/>
    </row>
    <row r="5" spans="1:248" ht="15.6" x14ac:dyDescent="0.3">
      <c r="D5" s="37"/>
      <c r="E5" s="47"/>
      <c r="F5" s="31"/>
      <c r="G5" s="39"/>
      <c r="H5" s="39"/>
      <c r="I5" s="39"/>
      <c r="J5" s="33"/>
      <c r="K5" s="31"/>
      <c r="L5" s="41"/>
      <c r="M5" s="46"/>
    </row>
    <row r="6" spans="1:248" ht="12" customHeight="1" thickBot="1" x14ac:dyDescent="0.3">
      <c r="D6" s="30"/>
      <c r="E6" s="48"/>
      <c r="F6" s="49"/>
      <c r="G6" s="50"/>
      <c r="H6" s="50"/>
      <c r="I6" s="50"/>
      <c r="J6" s="40" t="s">
        <v>1967</v>
      </c>
      <c r="K6" s="41"/>
      <c r="L6" s="42"/>
      <c r="M6" s="41"/>
      <c r="N6" s="44"/>
      <c r="O6" s="43"/>
    </row>
    <row r="7" spans="1:248" s="61" customFormat="1" ht="18" customHeight="1" thickBot="1" x14ac:dyDescent="0.35">
      <c r="A7" s="51" t="s">
        <v>4</v>
      </c>
      <c r="B7" s="52" t="s">
        <v>1968</v>
      </c>
      <c r="C7" s="53" t="s">
        <v>6</v>
      </c>
      <c r="D7" s="54" t="s">
        <v>7</v>
      </c>
      <c r="E7" s="55" t="s">
        <v>8</v>
      </c>
      <c r="F7" s="56" t="s">
        <v>1969</v>
      </c>
      <c r="G7" s="53" t="s">
        <v>1970</v>
      </c>
      <c r="H7" s="57" t="s">
        <v>11</v>
      </c>
      <c r="I7" s="58" t="s">
        <v>12</v>
      </c>
      <c r="J7" s="58" t="s">
        <v>1971</v>
      </c>
      <c r="K7" s="56" t="s">
        <v>1972</v>
      </c>
      <c r="L7" s="59" t="s">
        <v>1973</v>
      </c>
      <c r="M7" s="60" t="s">
        <v>18</v>
      </c>
    </row>
    <row r="8" spans="1:248" x14ac:dyDescent="0.25">
      <c r="A8" s="89">
        <v>1</v>
      </c>
      <c r="B8" s="62">
        <v>1</v>
      </c>
      <c r="C8" s="62">
        <v>287</v>
      </c>
      <c r="D8" s="63" t="s">
        <v>1874</v>
      </c>
      <c r="E8" s="64" t="s">
        <v>565</v>
      </c>
      <c r="F8" s="65" t="s">
        <v>1974</v>
      </c>
      <c r="G8" s="66" t="s">
        <v>82</v>
      </c>
      <c r="H8" s="66" t="s">
        <v>83</v>
      </c>
      <c r="I8" s="66"/>
      <c r="J8" s="92">
        <v>1924</v>
      </c>
      <c r="K8" s="95" t="s">
        <v>1975</v>
      </c>
      <c r="L8" s="98" t="s">
        <v>54</v>
      </c>
      <c r="M8" s="67" t="s">
        <v>1976</v>
      </c>
    </row>
    <row r="9" spans="1:248" x14ac:dyDescent="0.25">
      <c r="A9" s="90"/>
      <c r="B9" s="68">
        <v>2</v>
      </c>
      <c r="C9" s="69">
        <v>245</v>
      </c>
      <c r="D9" s="70" t="s">
        <v>79</v>
      </c>
      <c r="E9" s="71" t="s">
        <v>80</v>
      </c>
      <c r="F9" s="72" t="s">
        <v>81</v>
      </c>
      <c r="G9" s="73" t="s">
        <v>82</v>
      </c>
      <c r="H9" s="73" t="s">
        <v>83</v>
      </c>
      <c r="I9" s="73"/>
      <c r="J9" s="93"/>
      <c r="K9" s="96"/>
      <c r="L9" s="99"/>
      <c r="M9" s="74" t="s">
        <v>1977</v>
      </c>
    </row>
    <row r="10" spans="1:248" x14ac:dyDescent="0.25">
      <c r="A10" s="90"/>
      <c r="B10" s="75">
        <v>3</v>
      </c>
      <c r="C10" s="69">
        <v>265</v>
      </c>
      <c r="D10" s="70" t="s">
        <v>1978</v>
      </c>
      <c r="E10" s="71" t="s">
        <v>1979</v>
      </c>
      <c r="F10" s="72" t="s">
        <v>1980</v>
      </c>
      <c r="G10" s="73" t="s">
        <v>82</v>
      </c>
      <c r="H10" s="73" t="s">
        <v>83</v>
      </c>
      <c r="I10" s="73"/>
      <c r="J10" s="93"/>
      <c r="K10" s="96"/>
      <c r="L10" s="99"/>
      <c r="M10" s="74" t="s">
        <v>1977</v>
      </c>
    </row>
    <row r="11" spans="1:248" s="82" customFormat="1" ht="13.8" thickBot="1" x14ac:dyDescent="0.3">
      <c r="A11" s="91"/>
      <c r="B11" s="76">
        <v>4</v>
      </c>
      <c r="C11" s="76">
        <v>261</v>
      </c>
      <c r="D11" s="77" t="s">
        <v>1981</v>
      </c>
      <c r="E11" s="78" t="s">
        <v>1982</v>
      </c>
      <c r="F11" s="79" t="s">
        <v>1983</v>
      </c>
      <c r="G11" s="80" t="s">
        <v>82</v>
      </c>
      <c r="H11" s="80" t="s">
        <v>470</v>
      </c>
      <c r="I11" s="80"/>
      <c r="J11" s="94"/>
      <c r="K11" s="97"/>
      <c r="L11" s="100"/>
      <c r="M11" s="81" t="s">
        <v>1977</v>
      </c>
    </row>
    <row r="12" spans="1:248" x14ac:dyDescent="0.25">
      <c r="A12" s="89">
        <v>2</v>
      </c>
      <c r="B12" s="62">
        <v>1</v>
      </c>
      <c r="C12" s="62">
        <v>220</v>
      </c>
      <c r="D12" s="63" t="s">
        <v>664</v>
      </c>
      <c r="E12" s="64" t="s">
        <v>665</v>
      </c>
      <c r="F12" s="65" t="s">
        <v>666</v>
      </c>
      <c r="G12" s="66" t="s">
        <v>61</v>
      </c>
      <c r="H12" s="66" t="s">
        <v>62</v>
      </c>
      <c r="I12" s="66"/>
      <c r="J12" s="92">
        <v>1708</v>
      </c>
      <c r="K12" s="95" t="s">
        <v>1984</v>
      </c>
      <c r="L12" s="98" t="s">
        <v>54</v>
      </c>
      <c r="M12" s="67" t="s">
        <v>1985</v>
      </c>
    </row>
    <row r="13" spans="1:248" x14ac:dyDescent="0.25">
      <c r="A13" s="90"/>
      <c r="B13" s="68">
        <v>2</v>
      </c>
      <c r="C13" s="69">
        <v>219</v>
      </c>
      <c r="D13" s="70" t="s">
        <v>527</v>
      </c>
      <c r="E13" s="71" t="s">
        <v>552</v>
      </c>
      <c r="F13" s="72" t="s">
        <v>553</v>
      </c>
      <c r="G13" s="73" t="s">
        <v>61</v>
      </c>
      <c r="H13" s="73" t="s">
        <v>62</v>
      </c>
      <c r="I13" s="73" t="s">
        <v>554</v>
      </c>
      <c r="J13" s="93"/>
      <c r="K13" s="96"/>
      <c r="L13" s="99"/>
      <c r="M13" s="74" t="s">
        <v>1986</v>
      </c>
    </row>
    <row r="14" spans="1:248" x14ac:dyDescent="0.25">
      <c r="A14" s="90"/>
      <c r="B14" s="75">
        <v>3</v>
      </c>
      <c r="C14" s="69">
        <v>231</v>
      </c>
      <c r="D14" s="70" t="s">
        <v>1037</v>
      </c>
      <c r="E14" s="71" t="s">
        <v>1987</v>
      </c>
      <c r="F14" s="72" t="s">
        <v>1988</v>
      </c>
      <c r="G14" s="73" t="s">
        <v>1488</v>
      </c>
      <c r="H14" s="73" t="s">
        <v>62</v>
      </c>
      <c r="I14" s="73"/>
      <c r="J14" s="93"/>
      <c r="K14" s="96"/>
      <c r="L14" s="99"/>
      <c r="M14" s="74" t="s">
        <v>1989</v>
      </c>
    </row>
    <row r="15" spans="1:248" s="82" customFormat="1" ht="13.8" thickBot="1" x14ac:dyDescent="0.3">
      <c r="A15" s="91"/>
      <c r="B15" s="76">
        <v>4</v>
      </c>
      <c r="C15" s="76">
        <v>243</v>
      </c>
      <c r="D15" s="77" t="s">
        <v>1990</v>
      </c>
      <c r="E15" s="78" t="s">
        <v>1991</v>
      </c>
      <c r="F15" s="79" t="s">
        <v>1992</v>
      </c>
      <c r="G15" s="80" t="s">
        <v>1202</v>
      </c>
      <c r="H15" s="80" t="s">
        <v>62</v>
      </c>
      <c r="I15" s="80" t="s">
        <v>360</v>
      </c>
      <c r="J15" s="94"/>
      <c r="K15" s="97"/>
      <c r="L15" s="100"/>
      <c r="M15" s="81" t="s">
        <v>1993</v>
      </c>
    </row>
    <row r="16" spans="1:248" x14ac:dyDescent="0.25">
      <c r="A16" s="89">
        <v>3</v>
      </c>
      <c r="B16" s="62">
        <v>1</v>
      </c>
      <c r="C16" s="62">
        <v>242</v>
      </c>
      <c r="D16" s="63" t="s">
        <v>527</v>
      </c>
      <c r="E16" s="64" t="s">
        <v>1585</v>
      </c>
      <c r="F16" s="65" t="s">
        <v>970</v>
      </c>
      <c r="G16" s="66" t="s">
        <v>180</v>
      </c>
      <c r="H16" s="66" t="s">
        <v>26</v>
      </c>
      <c r="I16" s="66" t="s">
        <v>1994</v>
      </c>
      <c r="J16" s="92">
        <v>1656</v>
      </c>
      <c r="K16" s="95" t="s">
        <v>1995</v>
      </c>
      <c r="L16" s="98" t="s">
        <v>212</v>
      </c>
      <c r="M16" s="67" t="s">
        <v>1996</v>
      </c>
    </row>
    <row r="17" spans="1:13" x14ac:dyDescent="0.25">
      <c r="A17" s="90"/>
      <c r="B17" s="68">
        <v>2</v>
      </c>
      <c r="C17" s="69">
        <v>16</v>
      </c>
      <c r="D17" s="70" t="s">
        <v>1842</v>
      </c>
      <c r="E17" s="71" t="s">
        <v>1843</v>
      </c>
      <c r="F17" s="72" t="s">
        <v>1121</v>
      </c>
      <c r="G17" s="73" t="s">
        <v>369</v>
      </c>
      <c r="H17" s="73" t="s">
        <v>370</v>
      </c>
      <c r="I17" s="73" t="s">
        <v>1994</v>
      </c>
      <c r="J17" s="93"/>
      <c r="K17" s="96"/>
      <c r="L17" s="99"/>
      <c r="M17" s="74" t="s">
        <v>1997</v>
      </c>
    </row>
    <row r="18" spans="1:13" x14ac:dyDescent="0.25">
      <c r="A18" s="90"/>
      <c r="B18" s="75">
        <v>3</v>
      </c>
      <c r="C18" s="69">
        <v>6</v>
      </c>
      <c r="D18" s="70" t="s">
        <v>564</v>
      </c>
      <c r="E18" s="71" t="s">
        <v>565</v>
      </c>
      <c r="F18" s="72" t="s">
        <v>413</v>
      </c>
      <c r="G18" s="73" t="s">
        <v>369</v>
      </c>
      <c r="H18" s="73" t="s">
        <v>370</v>
      </c>
      <c r="I18" s="73" t="s">
        <v>1994</v>
      </c>
      <c r="J18" s="93"/>
      <c r="K18" s="96"/>
      <c r="L18" s="99"/>
      <c r="M18" s="74" t="s">
        <v>1997</v>
      </c>
    </row>
    <row r="19" spans="1:13" s="82" customFormat="1" ht="13.8" thickBot="1" x14ac:dyDescent="0.3">
      <c r="A19" s="91"/>
      <c r="B19" s="76" t="s">
        <v>20</v>
      </c>
      <c r="C19" s="76">
        <v>352</v>
      </c>
      <c r="D19" s="77" t="s">
        <v>714</v>
      </c>
      <c r="E19" s="78" t="s">
        <v>715</v>
      </c>
      <c r="F19" s="79" t="s">
        <v>716</v>
      </c>
      <c r="G19" s="80" t="s">
        <v>25</v>
      </c>
      <c r="H19" s="80"/>
      <c r="I19" s="80" t="s">
        <v>1994</v>
      </c>
      <c r="J19" s="94"/>
      <c r="K19" s="97"/>
      <c r="L19" s="100"/>
      <c r="M19" s="81" t="s">
        <v>1998</v>
      </c>
    </row>
    <row r="20" spans="1:13" x14ac:dyDescent="0.25">
      <c r="A20" s="89">
        <v>4</v>
      </c>
      <c r="B20" s="62">
        <v>1</v>
      </c>
      <c r="C20" s="62">
        <v>179</v>
      </c>
      <c r="D20" s="63" t="s">
        <v>620</v>
      </c>
      <c r="E20" s="64" t="s">
        <v>621</v>
      </c>
      <c r="F20" s="65" t="s">
        <v>622</v>
      </c>
      <c r="G20" s="66" t="s">
        <v>497</v>
      </c>
      <c r="H20" s="66"/>
      <c r="I20" s="66"/>
      <c r="J20" s="92" t="s">
        <v>1999</v>
      </c>
      <c r="K20" s="95" t="s">
        <v>2000</v>
      </c>
      <c r="L20" s="98" t="s">
        <v>212</v>
      </c>
      <c r="M20" s="67"/>
    </row>
    <row r="21" spans="1:13" x14ac:dyDescent="0.25">
      <c r="A21" s="90"/>
      <c r="B21" s="68">
        <v>2</v>
      </c>
      <c r="C21" s="69">
        <v>182</v>
      </c>
      <c r="D21" s="70" t="s">
        <v>597</v>
      </c>
      <c r="E21" s="71" t="s">
        <v>598</v>
      </c>
      <c r="F21" s="72" t="s">
        <v>599</v>
      </c>
      <c r="G21" s="73" t="s">
        <v>102</v>
      </c>
      <c r="H21" s="73" t="s">
        <v>103</v>
      </c>
      <c r="I21" s="73" t="s">
        <v>104</v>
      </c>
      <c r="J21" s="93"/>
      <c r="K21" s="96"/>
      <c r="L21" s="99"/>
      <c r="M21" s="74" t="s">
        <v>2001</v>
      </c>
    </row>
    <row r="22" spans="1:13" x14ac:dyDescent="0.25">
      <c r="A22" s="90"/>
      <c r="B22" s="75">
        <v>3</v>
      </c>
      <c r="C22" s="69">
        <v>210</v>
      </c>
      <c r="D22" s="70" t="s">
        <v>613</v>
      </c>
      <c r="E22" s="71" t="s">
        <v>1778</v>
      </c>
      <c r="F22" s="72" t="s">
        <v>1779</v>
      </c>
      <c r="G22" s="73" t="s">
        <v>102</v>
      </c>
      <c r="H22" s="73" t="s">
        <v>2002</v>
      </c>
      <c r="I22" s="73" t="s">
        <v>104</v>
      </c>
      <c r="J22" s="93"/>
      <c r="K22" s="96"/>
      <c r="L22" s="99"/>
      <c r="M22" s="74" t="s">
        <v>2003</v>
      </c>
    </row>
    <row r="23" spans="1:13" s="82" customFormat="1" ht="13.8" thickBot="1" x14ac:dyDescent="0.3">
      <c r="A23" s="91"/>
      <c r="B23" s="76">
        <v>4</v>
      </c>
      <c r="C23" s="76">
        <v>176</v>
      </c>
      <c r="D23" s="77" t="s">
        <v>99</v>
      </c>
      <c r="E23" s="78" t="s">
        <v>100</v>
      </c>
      <c r="F23" s="79" t="s">
        <v>101</v>
      </c>
      <c r="G23" s="80" t="s">
        <v>102</v>
      </c>
      <c r="H23" s="80" t="s">
        <v>103</v>
      </c>
      <c r="I23" s="80" t="s">
        <v>104</v>
      </c>
      <c r="J23" s="94"/>
      <c r="K23" s="97"/>
      <c r="L23" s="100"/>
      <c r="M23" s="81" t="s">
        <v>2004</v>
      </c>
    </row>
    <row r="24" spans="1:13" x14ac:dyDescent="0.25">
      <c r="A24" s="89">
        <v>5</v>
      </c>
      <c r="B24" s="62">
        <v>1</v>
      </c>
      <c r="C24" s="62">
        <v>83</v>
      </c>
      <c r="D24" s="63" t="s">
        <v>582</v>
      </c>
      <c r="E24" s="64" t="s">
        <v>734</v>
      </c>
      <c r="F24" s="65" t="s">
        <v>735</v>
      </c>
      <c r="G24" s="66" t="s">
        <v>25</v>
      </c>
      <c r="H24" s="66" t="s">
        <v>26</v>
      </c>
      <c r="I24" s="66"/>
      <c r="J24" s="92">
        <v>1634</v>
      </c>
      <c r="K24" s="95" t="s">
        <v>2005</v>
      </c>
      <c r="L24" s="98" t="s">
        <v>212</v>
      </c>
      <c r="M24" s="67" t="s">
        <v>2006</v>
      </c>
    </row>
    <row r="25" spans="1:13" x14ac:dyDescent="0.25">
      <c r="A25" s="90"/>
      <c r="B25" s="68">
        <v>2</v>
      </c>
      <c r="C25" s="69">
        <v>99</v>
      </c>
      <c r="D25" s="70" t="s">
        <v>2007</v>
      </c>
      <c r="E25" s="71" t="s">
        <v>2008</v>
      </c>
      <c r="F25" s="72" t="s">
        <v>2009</v>
      </c>
      <c r="G25" s="73" t="s">
        <v>25</v>
      </c>
      <c r="H25" s="73" t="s">
        <v>26</v>
      </c>
      <c r="I25" s="73"/>
      <c r="J25" s="93"/>
      <c r="K25" s="96"/>
      <c r="L25" s="99"/>
      <c r="M25" s="74" t="s">
        <v>2006</v>
      </c>
    </row>
    <row r="26" spans="1:13" x14ac:dyDescent="0.25">
      <c r="A26" s="90"/>
      <c r="B26" s="75">
        <v>3</v>
      </c>
      <c r="C26" s="69">
        <v>85</v>
      </c>
      <c r="D26" s="70" t="s">
        <v>605</v>
      </c>
      <c r="E26" s="71" t="s">
        <v>606</v>
      </c>
      <c r="F26" s="72" t="s">
        <v>607</v>
      </c>
      <c r="G26" s="73" t="s">
        <v>25</v>
      </c>
      <c r="H26" s="73" t="s">
        <v>26</v>
      </c>
      <c r="I26" s="73"/>
      <c r="J26" s="93"/>
      <c r="K26" s="96"/>
      <c r="L26" s="99"/>
      <c r="M26" s="74" t="s">
        <v>2006</v>
      </c>
    </row>
    <row r="27" spans="1:13" s="82" customFormat="1" ht="13.8" thickBot="1" x14ac:dyDescent="0.3">
      <c r="A27" s="91"/>
      <c r="B27" s="76">
        <v>4</v>
      </c>
      <c r="C27" s="76">
        <v>92</v>
      </c>
      <c r="D27" s="77" t="s">
        <v>613</v>
      </c>
      <c r="E27" s="78" t="s">
        <v>614</v>
      </c>
      <c r="F27" s="79" t="s">
        <v>615</v>
      </c>
      <c r="G27" s="80" t="s">
        <v>25</v>
      </c>
      <c r="H27" s="80" t="s">
        <v>26</v>
      </c>
      <c r="I27" s="80"/>
      <c r="J27" s="94"/>
      <c r="K27" s="97"/>
      <c r="L27" s="100"/>
      <c r="M27" s="81" t="s">
        <v>2006</v>
      </c>
    </row>
    <row r="28" spans="1:13" x14ac:dyDescent="0.25">
      <c r="A28" s="89">
        <v>6</v>
      </c>
      <c r="B28" s="62">
        <v>1</v>
      </c>
      <c r="C28" s="62">
        <v>12</v>
      </c>
      <c r="D28" s="63" t="s">
        <v>1565</v>
      </c>
      <c r="E28" s="64" t="s">
        <v>2010</v>
      </c>
      <c r="F28" s="65" t="s">
        <v>2011</v>
      </c>
      <c r="G28" s="66" t="s">
        <v>369</v>
      </c>
      <c r="H28" s="66" t="s">
        <v>370</v>
      </c>
      <c r="I28" s="66" t="s">
        <v>2012</v>
      </c>
      <c r="J28" s="92">
        <v>1462</v>
      </c>
      <c r="K28" s="95" t="s">
        <v>2013</v>
      </c>
      <c r="L28" s="98" t="s">
        <v>75</v>
      </c>
      <c r="M28" s="67" t="s">
        <v>2014</v>
      </c>
    </row>
    <row r="29" spans="1:13" x14ac:dyDescent="0.25">
      <c r="A29" s="90"/>
      <c r="B29" s="68">
        <v>2</v>
      </c>
      <c r="C29" s="69">
        <v>11</v>
      </c>
      <c r="D29" s="70" t="s">
        <v>2015</v>
      </c>
      <c r="E29" s="71" t="s">
        <v>2016</v>
      </c>
      <c r="F29" s="72" t="s">
        <v>2017</v>
      </c>
      <c r="G29" s="73" t="s">
        <v>369</v>
      </c>
      <c r="H29" s="73" t="s">
        <v>370</v>
      </c>
      <c r="I29" s="73" t="s">
        <v>2012</v>
      </c>
      <c r="J29" s="93"/>
      <c r="K29" s="96"/>
      <c r="L29" s="99"/>
      <c r="M29" s="74" t="s">
        <v>1997</v>
      </c>
    </row>
    <row r="30" spans="1:13" x14ac:dyDescent="0.25">
      <c r="A30" s="90"/>
      <c r="B30" s="75">
        <v>3</v>
      </c>
      <c r="C30" s="69">
        <v>8</v>
      </c>
      <c r="D30" s="70" t="s">
        <v>738</v>
      </c>
      <c r="E30" s="71" t="s">
        <v>739</v>
      </c>
      <c r="F30" s="72" t="s">
        <v>740</v>
      </c>
      <c r="G30" s="73" t="s">
        <v>369</v>
      </c>
      <c r="H30" s="73" t="s">
        <v>370</v>
      </c>
      <c r="I30" s="73" t="s">
        <v>2012</v>
      </c>
      <c r="J30" s="93"/>
      <c r="K30" s="96"/>
      <c r="L30" s="99"/>
      <c r="M30" s="74" t="s">
        <v>1997</v>
      </c>
    </row>
    <row r="31" spans="1:13" s="82" customFormat="1" ht="13.8" thickBot="1" x14ac:dyDescent="0.3">
      <c r="A31" s="91"/>
      <c r="B31" s="76">
        <v>4</v>
      </c>
      <c r="C31" s="76">
        <v>7</v>
      </c>
      <c r="D31" s="77" t="s">
        <v>110</v>
      </c>
      <c r="E31" s="78" t="s">
        <v>559</v>
      </c>
      <c r="F31" s="79" t="s">
        <v>560</v>
      </c>
      <c r="G31" s="80" t="s">
        <v>369</v>
      </c>
      <c r="H31" s="80" t="s">
        <v>370</v>
      </c>
      <c r="I31" s="80" t="s">
        <v>2012</v>
      </c>
      <c r="J31" s="94"/>
      <c r="K31" s="97"/>
      <c r="L31" s="100"/>
      <c r="M31" s="81" t="s">
        <v>1997</v>
      </c>
    </row>
  </sheetData>
  <mergeCells count="24">
    <mergeCell ref="A8:A11"/>
    <mergeCell ref="J8:J11"/>
    <mergeCell ref="K8:K11"/>
    <mergeCell ref="L8:L11"/>
    <mergeCell ref="A12:A15"/>
    <mergeCell ref="J12:J15"/>
    <mergeCell ref="K12:K15"/>
    <mergeCell ref="L12:L15"/>
    <mergeCell ref="A16:A19"/>
    <mergeCell ref="J16:J19"/>
    <mergeCell ref="K16:K19"/>
    <mergeCell ref="L16:L19"/>
    <mergeCell ref="A20:A23"/>
    <mergeCell ref="J20:J23"/>
    <mergeCell ref="K20:K23"/>
    <mergeCell ref="L20:L23"/>
    <mergeCell ref="A24:A27"/>
    <mergeCell ref="J24:J27"/>
    <mergeCell ref="K24:K27"/>
    <mergeCell ref="L24:L27"/>
    <mergeCell ref="A28:A31"/>
    <mergeCell ref="J28:J31"/>
    <mergeCell ref="K28:K31"/>
    <mergeCell ref="L28:L31"/>
  </mergeCells>
  <printOptions horizontalCentered="1"/>
  <pageMargins left="0.39370078740157483" right="0.19685039370078741" top="0" bottom="0" header="0.39370078740157483" footer="0.39370078740157483"/>
  <pageSetup paperSize="9" scale="8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2"/>
  <sheetViews>
    <sheetView workbookViewId="0"/>
  </sheetViews>
  <sheetFormatPr defaultColWidth="9.109375" defaultRowHeight="14.4" x14ac:dyDescent="0.3"/>
  <cols>
    <col min="1" max="1" width="3.6640625" style="1" customWidth="1"/>
    <col min="2" max="2" width="4.5546875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6.6640625" style="1" customWidth="1"/>
    <col min="8" max="8" width="10" style="1" bestFit="1" customWidth="1"/>
    <col min="9" max="9" width="7.6640625" style="1" customWidth="1"/>
    <col min="10" max="10" width="4.5546875" customWidth="1"/>
    <col min="11" max="18" width="4.6640625" customWidth="1"/>
    <col min="19" max="19" width="5.6640625" style="1" customWidth="1"/>
    <col min="20" max="20" width="4.5546875" style="1" customWidth="1"/>
    <col min="21" max="21" width="11.6640625" style="1" bestFit="1" customWidth="1"/>
    <col min="22" max="22" width="9.109375" style="1" customWidth="1"/>
    <col min="23" max="16384" width="9.109375" style="1"/>
  </cols>
  <sheetData>
    <row r="1" spans="1:21" ht="20.399999999999999" x14ac:dyDescent="0.3">
      <c r="B1" s="2" t="s">
        <v>0</v>
      </c>
    </row>
    <row r="2" spans="1:21" ht="15.6" x14ac:dyDescent="0.3">
      <c r="B2" s="3"/>
    </row>
    <row r="3" spans="1:21" x14ac:dyDescent="0.3">
      <c r="S3" s="88" t="s">
        <v>1</v>
      </c>
      <c r="T3" s="88" t="s">
        <v>1</v>
      </c>
      <c r="U3" s="4">
        <v>44715</v>
      </c>
    </row>
    <row r="4" spans="1:21" ht="17.399999999999999" x14ac:dyDescent="0.3">
      <c r="C4" s="5" t="s">
        <v>1525</v>
      </c>
      <c r="U4" s="6" t="s">
        <v>3</v>
      </c>
    </row>
    <row r="6" spans="1:21" x14ac:dyDescent="0.3">
      <c r="A6" s="7" t="s">
        <v>4</v>
      </c>
      <c r="B6" s="7" t="s">
        <v>171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1526</v>
      </c>
      <c r="L6" s="7" t="s">
        <v>1527</v>
      </c>
      <c r="M6" s="7" t="s">
        <v>1528</v>
      </c>
      <c r="N6" s="7" t="s">
        <v>1529</v>
      </c>
      <c r="O6" s="7" t="s">
        <v>1530</v>
      </c>
      <c r="P6" s="7" t="s">
        <v>1531</v>
      </c>
      <c r="Q6" s="7" t="s">
        <v>170</v>
      </c>
      <c r="R6" s="7" t="s">
        <v>169</v>
      </c>
      <c r="S6" s="7" t="s">
        <v>14</v>
      </c>
      <c r="T6" s="7" t="s">
        <v>17</v>
      </c>
      <c r="U6" s="7" t="s">
        <v>18</v>
      </c>
    </row>
    <row r="7" spans="1:21" x14ac:dyDescent="0.3">
      <c r="A7" s="8" t="s">
        <v>19</v>
      </c>
      <c r="B7" s="8" t="s">
        <v>20</v>
      </c>
      <c r="C7" s="8" t="s">
        <v>1532</v>
      </c>
      <c r="D7" s="9" t="s">
        <v>1533</v>
      </c>
      <c r="E7" s="10" t="s">
        <v>1534</v>
      </c>
      <c r="F7" s="8" t="s">
        <v>1535</v>
      </c>
      <c r="G7" s="11" t="s">
        <v>82</v>
      </c>
      <c r="H7" s="11" t="s">
        <v>83</v>
      </c>
      <c r="I7" s="11" t="s">
        <v>1413</v>
      </c>
      <c r="J7" s="8" t="s">
        <v>1536</v>
      </c>
      <c r="K7" s="8"/>
      <c r="L7" s="8"/>
      <c r="M7" s="8"/>
      <c r="N7" s="8"/>
      <c r="O7" s="8" t="s">
        <v>128</v>
      </c>
      <c r="P7" s="8" t="s">
        <v>137</v>
      </c>
      <c r="Q7" s="8" t="s">
        <v>128</v>
      </c>
      <c r="R7" s="8" t="s">
        <v>127</v>
      </c>
      <c r="S7" s="8" t="s">
        <v>1537</v>
      </c>
      <c r="T7" s="8" t="s">
        <v>155</v>
      </c>
      <c r="U7" s="11" t="s">
        <v>116</v>
      </c>
    </row>
    <row r="8" spans="1:21" x14ac:dyDescent="0.3">
      <c r="A8" s="8" t="s">
        <v>34</v>
      </c>
      <c r="B8" s="8" t="s">
        <v>20</v>
      </c>
      <c r="C8" s="8" t="s">
        <v>1538</v>
      </c>
      <c r="D8" s="9" t="s">
        <v>118</v>
      </c>
      <c r="E8" s="10" t="s">
        <v>1539</v>
      </c>
      <c r="F8" s="8" t="s">
        <v>1540</v>
      </c>
      <c r="G8" s="11" t="s">
        <v>3</v>
      </c>
      <c r="H8" s="11" t="s">
        <v>359</v>
      </c>
      <c r="I8" s="11" t="s">
        <v>1413</v>
      </c>
      <c r="J8" s="8" t="s">
        <v>1541</v>
      </c>
      <c r="K8" s="8"/>
      <c r="L8" s="8"/>
      <c r="M8" s="8" t="s">
        <v>128</v>
      </c>
      <c r="N8" s="8" t="s">
        <v>137</v>
      </c>
      <c r="O8" s="8" t="s">
        <v>1542</v>
      </c>
      <c r="P8" s="8" t="s">
        <v>127</v>
      </c>
      <c r="Q8" s="8"/>
      <c r="R8" s="8"/>
      <c r="S8" s="8" t="s">
        <v>1543</v>
      </c>
      <c r="T8" s="8" t="s">
        <v>32</v>
      </c>
      <c r="U8" s="11" t="s">
        <v>364</v>
      </c>
    </row>
    <row r="9" spans="1:21" x14ac:dyDescent="0.3">
      <c r="A9" s="8" t="s">
        <v>45</v>
      </c>
      <c r="B9" s="8" t="s">
        <v>34</v>
      </c>
      <c r="C9" s="8" t="s">
        <v>1544</v>
      </c>
      <c r="D9" s="9" t="s">
        <v>527</v>
      </c>
      <c r="E9" s="10" t="s">
        <v>1545</v>
      </c>
      <c r="F9" s="8" t="s">
        <v>1546</v>
      </c>
      <c r="G9" s="11" t="s">
        <v>61</v>
      </c>
      <c r="H9" s="11" t="s">
        <v>62</v>
      </c>
      <c r="I9" s="11" t="s">
        <v>554</v>
      </c>
      <c r="J9" s="8" t="s">
        <v>1547</v>
      </c>
      <c r="K9" s="8" t="s">
        <v>128</v>
      </c>
      <c r="L9" s="8" t="s">
        <v>128</v>
      </c>
      <c r="M9" s="8" t="s">
        <v>1542</v>
      </c>
      <c r="N9" s="8" t="s">
        <v>128</v>
      </c>
      <c r="O9" s="8" t="s">
        <v>127</v>
      </c>
      <c r="P9" s="8"/>
      <c r="Q9" s="8"/>
      <c r="R9" s="8"/>
      <c r="S9" s="8" t="s">
        <v>1548</v>
      </c>
      <c r="T9" s="8" t="s">
        <v>54</v>
      </c>
      <c r="U9" s="11" t="s">
        <v>966</v>
      </c>
    </row>
    <row r="10" spans="1:21" x14ac:dyDescent="0.3">
      <c r="A10" s="8" t="s">
        <v>20</v>
      </c>
      <c r="B10" s="8" t="s">
        <v>19</v>
      </c>
      <c r="C10" s="8" t="s">
        <v>1549</v>
      </c>
      <c r="D10" s="9" t="s">
        <v>1037</v>
      </c>
      <c r="E10" s="10" t="s">
        <v>1550</v>
      </c>
      <c r="F10" s="8" t="s">
        <v>1551</v>
      </c>
      <c r="G10" s="11" t="s">
        <v>82</v>
      </c>
      <c r="H10" s="11" t="s">
        <v>83</v>
      </c>
      <c r="I10" s="11"/>
      <c r="J10" s="8" t="s">
        <v>1552</v>
      </c>
      <c r="K10" s="8" t="s">
        <v>1542</v>
      </c>
      <c r="L10" s="8" t="s">
        <v>128</v>
      </c>
      <c r="M10" s="8" t="s">
        <v>127</v>
      </c>
      <c r="N10" s="8"/>
      <c r="O10" s="8"/>
      <c r="P10" s="8"/>
      <c r="Q10" s="8"/>
      <c r="R10" s="8"/>
      <c r="S10" s="8" t="s">
        <v>1553</v>
      </c>
      <c r="T10" s="8" t="s">
        <v>212</v>
      </c>
      <c r="U10" s="11" t="s">
        <v>1554</v>
      </c>
    </row>
    <row r="11" spans="1:21" x14ac:dyDescent="0.3">
      <c r="A11" s="8" t="s">
        <v>35</v>
      </c>
      <c r="B11" s="8" t="s">
        <v>35</v>
      </c>
      <c r="C11" s="8" t="s">
        <v>1555</v>
      </c>
      <c r="D11" s="9" t="s">
        <v>1556</v>
      </c>
      <c r="E11" s="10" t="s">
        <v>1557</v>
      </c>
      <c r="F11" s="8" t="s">
        <v>1558</v>
      </c>
      <c r="G11" s="11" t="s">
        <v>102</v>
      </c>
      <c r="H11" s="11" t="s">
        <v>905</v>
      </c>
      <c r="I11" s="11" t="s">
        <v>104</v>
      </c>
      <c r="J11" s="8" t="s">
        <v>547</v>
      </c>
      <c r="K11" s="8" t="s">
        <v>128</v>
      </c>
      <c r="L11" s="8" t="s">
        <v>127</v>
      </c>
      <c r="M11" s="8"/>
      <c r="N11" s="8"/>
      <c r="O11" s="8"/>
      <c r="P11" s="8"/>
      <c r="Q11" s="8"/>
      <c r="R11" s="8"/>
      <c r="S11" s="8" t="s">
        <v>1559</v>
      </c>
      <c r="T11" s="8" t="s">
        <v>212</v>
      </c>
      <c r="U11" s="11" t="s">
        <v>911</v>
      </c>
    </row>
    <row r="12" spans="1:21" x14ac:dyDescent="0.3">
      <c r="A12" s="8" t="s">
        <v>67</v>
      </c>
      <c r="B12" s="8" t="s">
        <v>45</v>
      </c>
      <c r="C12" s="8" t="s">
        <v>1560</v>
      </c>
      <c r="D12" s="9" t="s">
        <v>1133</v>
      </c>
      <c r="E12" s="10" t="s">
        <v>1561</v>
      </c>
      <c r="F12" s="8" t="s">
        <v>1562</v>
      </c>
      <c r="G12" s="11" t="s">
        <v>102</v>
      </c>
      <c r="H12" s="11" t="s">
        <v>905</v>
      </c>
      <c r="I12" s="11" t="s">
        <v>104</v>
      </c>
      <c r="J12" s="8" t="s">
        <v>547</v>
      </c>
      <c r="K12" s="8" t="s">
        <v>137</v>
      </c>
      <c r="L12" s="8" t="s">
        <v>127</v>
      </c>
      <c r="M12" s="8"/>
      <c r="N12" s="8"/>
      <c r="O12" s="8"/>
      <c r="P12" s="8"/>
      <c r="Q12" s="8"/>
      <c r="R12" s="8"/>
      <c r="S12" s="8" t="s">
        <v>1559</v>
      </c>
      <c r="T12" s="8" t="s">
        <v>212</v>
      </c>
      <c r="U12" s="11" t="s">
        <v>911</v>
      </c>
    </row>
  </sheetData>
  <mergeCells count="1">
    <mergeCell ref="S3:T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/>
  </sheetViews>
  <sheetFormatPr defaultColWidth="9.109375" defaultRowHeight="14.4" x14ac:dyDescent="0.3"/>
  <cols>
    <col min="1" max="1" width="3.6640625" customWidth="1"/>
    <col min="2" max="2" width="4.5546875" style="1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6.6640625" style="1" customWidth="1"/>
    <col min="8" max="9" width="7.6640625" style="1" customWidth="1"/>
    <col min="10" max="11" width="4.5546875" style="1" customWidth="1"/>
    <col min="12" max="12" width="5.6640625" style="1" customWidth="1"/>
    <col min="13" max="14" width="4.5546875" style="1" customWidth="1"/>
    <col min="15" max="15" width="5.6640625" style="1" customWidth="1"/>
    <col min="16" max="18" width="4.5546875" style="1" customWidth="1"/>
    <col min="19" max="19" width="13.44140625" style="1" bestFit="1" customWidth="1"/>
    <col min="20" max="20" width="9.109375" style="1" customWidth="1"/>
    <col min="21" max="16384" width="9.109375" style="1"/>
  </cols>
  <sheetData>
    <row r="1" spans="1:19" ht="20.399999999999999" x14ac:dyDescent="0.3">
      <c r="A1" s="2" t="s">
        <v>0</v>
      </c>
    </row>
    <row r="2" spans="1:19" ht="15.6" x14ac:dyDescent="0.3">
      <c r="A2" s="3"/>
    </row>
    <row r="3" spans="1:19" x14ac:dyDescent="0.3">
      <c r="Q3" s="88" t="s">
        <v>1</v>
      </c>
      <c r="R3" s="88" t="s">
        <v>1</v>
      </c>
      <c r="S3" s="4">
        <v>44715</v>
      </c>
    </row>
    <row r="4" spans="1:19" ht="17.399999999999999" x14ac:dyDescent="0.3">
      <c r="C4" s="5" t="s">
        <v>515</v>
      </c>
      <c r="S4" s="6" t="s">
        <v>3</v>
      </c>
    </row>
    <row r="6" spans="1:19" x14ac:dyDescent="0.3">
      <c r="D6" s="12" t="s">
        <v>1612</v>
      </c>
    </row>
    <row r="7" spans="1:19" x14ac:dyDescent="0.3">
      <c r="A7" s="7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175</v>
      </c>
      <c r="L7" s="7" t="s">
        <v>14</v>
      </c>
      <c r="M7" s="7" t="s">
        <v>15</v>
      </c>
      <c r="N7" s="7" t="s">
        <v>16</v>
      </c>
      <c r="O7" s="7" t="s">
        <v>1613</v>
      </c>
      <c r="P7" s="7" t="s">
        <v>1614</v>
      </c>
      <c r="Q7" s="7" t="s">
        <v>1615</v>
      </c>
      <c r="R7" s="7" t="s">
        <v>17</v>
      </c>
      <c r="S7" s="7" t="s">
        <v>18</v>
      </c>
    </row>
    <row r="8" spans="1:19" x14ac:dyDescent="0.3">
      <c r="A8" s="8" t="s">
        <v>19</v>
      </c>
      <c r="B8" s="8" t="s">
        <v>35</v>
      </c>
      <c r="C8" s="8" t="s">
        <v>516</v>
      </c>
      <c r="D8" s="9" t="s">
        <v>517</v>
      </c>
      <c r="E8" s="10" t="s">
        <v>518</v>
      </c>
      <c r="F8" s="8" t="s">
        <v>519</v>
      </c>
      <c r="G8" s="11" t="s">
        <v>520</v>
      </c>
      <c r="H8" s="11"/>
      <c r="I8" s="11" t="s">
        <v>27</v>
      </c>
      <c r="J8" s="8" t="s">
        <v>1616</v>
      </c>
      <c r="K8" s="8" t="s">
        <v>175</v>
      </c>
      <c r="L8" s="8" t="s">
        <v>522</v>
      </c>
      <c r="M8" s="8" t="s">
        <v>523</v>
      </c>
      <c r="N8" s="8" t="s">
        <v>524</v>
      </c>
      <c r="O8" s="8" t="s">
        <v>1617</v>
      </c>
      <c r="P8" s="8" t="s">
        <v>587</v>
      </c>
      <c r="Q8" s="8" t="s">
        <v>1618</v>
      </c>
      <c r="R8" s="8" t="s">
        <v>32</v>
      </c>
      <c r="S8" s="11" t="s">
        <v>525</v>
      </c>
    </row>
    <row r="9" spans="1:19" x14ac:dyDescent="0.3">
      <c r="A9" s="8" t="s">
        <v>34</v>
      </c>
      <c r="B9" s="8" t="s">
        <v>20</v>
      </c>
      <c r="C9" s="8" t="s">
        <v>573</v>
      </c>
      <c r="D9" s="9" t="s">
        <v>574</v>
      </c>
      <c r="E9" s="10" t="s">
        <v>575</v>
      </c>
      <c r="F9" s="8" t="s">
        <v>576</v>
      </c>
      <c r="G9" s="11" t="s">
        <v>25</v>
      </c>
      <c r="H9" s="11" t="s">
        <v>26</v>
      </c>
      <c r="I9" s="11" t="s">
        <v>27</v>
      </c>
      <c r="J9" s="8" t="s">
        <v>577</v>
      </c>
      <c r="K9" s="8" t="s">
        <v>175</v>
      </c>
      <c r="L9" s="8" t="s">
        <v>578</v>
      </c>
      <c r="M9" s="8" t="s">
        <v>193</v>
      </c>
      <c r="N9" s="8" t="s">
        <v>579</v>
      </c>
      <c r="O9" s="8" t="s">
        <v>1619</v>
      </c>
      <c r="P9" s="8" t="s">
        <v>393</v>
      </c>
      <c r="Q9" s="8" t="s">
        <v>1618</v>
      </c>
      <c r="R9" s="8" t="s">
        <v>32</v>
      </c>
      <c r="S9" s="11" t="s">
        <v>580</v>
      </c>
    </row>
    <row r="10" spans="1:19" x14ac:dyDescent="0.3">
      <c r="A10" s="8" t="s">
        <v>45</v>
      </c>
      <c r="B10" s="8" t="s">
        <v>45</v>
      </c>
      <c r="C10" s="8" t="s">
        <v>688</v>
      </c>
      <c r="D10" s="9" t="s">
        <v>689</v>
      </c>
      <c r="E10" s="10" t="s">
        <v>690</v>
      </c>
      <c r="F10" s="8" t="s">
        <v>691</v>
      </c>
      <c r="G10" s="11" t="s">
        <v>50</v>
      </c>
      <c r="H10" s="11"/>
      <c r="I10" s="11"/>
      <c r="J10" s="8" t="s">
        <v>1620</v>
      </c>
      <c r="K10" s="8" t="s">
        <v>175</v>
      </c>
      <c r="L10" s="8" t="s">
        <v>693</v>
      </c>
      <c r="M10" s="8" t="s">
        <v>625</v>
      </c>
      <c r="N10" s="8" t="s">
        <v>34</v>
      </c>
      <c r="O10" s="8" t="s">
        <v>1621</v>
      </c>
      <c r="P10" s="8" t="s">
        <v>625</v>
      </c>
      <c r="Q10" s="8" t="s">
        <v>1618</v>
      </c>
      <c r="R10" s="8" t="s">
        <v>32</v>
      </c>
      <c r="S10" s="11" t="s">
        <v>694</v>
      </c>
    </row>
    <row r="11" spans="1:19" x14ac:dyDescent="0.3">
      <c r="A11" s="8" t="s">
        <v>20</v>
      </c>
      <c r="B11" s="8" t="s">
        <v>67</v>
      </c>
      <c r="C11" s="8" t="s">
        <v>630</v>
      </c>
      <c r="D11" s="9" t="s">
        <v>631</v>
      </c>
      <c r="E11" s="10" t="s">
        <v>632</v>
      </c>
      <c r="F11" s="8" t="s">
        <v>633</v>
      </c>
      <c r="G11" s="11" t="s">
        <v>634</v>
      </c>
      <c r="H11" s="11" t="s">
        <v>26</v>
      </c>
      <c r="I11" s="11" t="s">
        <v>93</v>
      </c>
      <c r="J11" s="8" t="s">
        <v>635</v>
      </c>
      <c r="K11" s="8" t="s">
        <v>175</v>
      </c>
      <c r="L11" s="8" t="s">
        <v>636</v>
      </c>
      <c r="M11" s="8" t="s">
        <v>637</v>
      </c>
      <c r="N11" s="8" t="s">
        <v>638</v>
      </c>
      <c r="O11" s="8" t="s">
        <v>636</v>
      </c>
      <c r="P11" s="8" t="s">
        <v>1622</v>
      </c>
      <c r="Q11" s="8" t="s">
        <v>1618</v>
      </c>
      <c r="R11" s="8" t="s">
        <v>32</v>
      </c>
      <c r="S11" s="11" t="s">
        <v>44</v>
      </c>
    </row>
    <row r="12" spans="1:19" x14ac:dyDescent="0.3">
      <c r="A12" s="8" t="s">
        <v>35</v>
      </c>
      <c r="B12" s="8" t="s">
        <v>56</v>
      </c>
      <c r="C12" s="8" t="s">
        <v>639</v>
      </c>
      <c r="D12" s="9" t="s">
        <v>640</v>
      </c>
      <c r="E12" s="10" t="s">
        <v>641</v>
      </c>
      <c r="F12" s="8" t="s">
        <v>642</v>
      </c>
      <c r="G12" s="11" t="s">
        <v>102</v>
      </c>
      <c r="H12" s="11" t="s">
        <v>103</v>
      </c>
      <c r="I12" s="11" t="s">
        <v>304</v>
      </c>
      <c r="J12" s="8" t="s">
        <v>1250</v>
      </c>
      <c r="K12" s="8" t="s">
        <v>194</v>
      </c>
      <c r="L12" s="8" t="s">
        <v>644</v>
      </c>
      <c r="M12" s="8" t="s">
        <v>30</v>
      </c>
      <c r="N12" s="8" t="s">
        <v>638</v>
      </c>
      <c r="O12" s="8" t="s">
        <v>1623</v>
      </c>
      <c r="P12" s="8" t="s">
        <v>1624</v>
      </c>
      <c r="Q12" s="8" t="s">
        <v>1618</v>
      </c>
      <c r="R12" s="8" t="s">
        <v>54</v>
      </c>
      <c r="S12" s="11" t="s">
        <v>308</v>
      </c>
    </row>
    <row r="13" spans="1:19" x14ac:dyDescent="0.3">
      <c r="A13" s="8" t="s">
        <v>67</v>
      </c>
      <c r="B13" s="8" t="s">
        <v>214</v>
      </c>
      <c r="C13" s="8" t="s">
        <v>695</v>
      </c>
      <c r="D13" s="9" t="s">
        <v>696</v>
      </c>
      <c r="E13" s="10" t="s">
        <v>697</v>
      </c>
      <c r="F13" s="8" t="s">
        <v>698</v>
      </c>
      <c r="G13" s="11" t="s">
        <v>634</v>
      </c>
      <c r="H13" s="11" t="s">
        <v>26</v>
      </c>
      <c r="I13" s="11" t="s">
        <v>199</v>
      </c>
      <c r="J13" s="8" t="s">
        <v>699</v>
      </c>
      <c r="K13" s="8" t="s">
        <v>194</v>
      </c>
      <c r="L13" s="8" t="s">
        <v>700</v>
      </c>
      <c r="M13" s="8" t="s">
        <v>701</v>
      </c>
      <c r="N13" s="8" t="s">
        <v>34</v>
      </c>
      <c r="O13" s="8" t="s">
        <v>252</v>
      </c>
      <c r="P13" s="8" t="s">
        <v>637</v>
      </c>
      <c r="Q13" s="8" t="s">
        <v>1618</v>
      </c>
      <c r="R13" s="8" t="s">
        <v>54</v>
      </c>
      <c r="S13" s="11" t="s">
        <v>702</v>
      </c>
    </row>
    <row r="14" spans="1:19" x14ac:dyDescent="0.3">
      <c r="A14" s="8" t="s">
        <v>56</v>
      </c>
      <c r="B14" s="8" t="s">
        <v>19</v>
      </c>
      <c r="C14" s="8" t="s">
        <v>703</v>
      </c>
      <c r="D14" s="9" t="s">
        <v>704</v>
      </c>
      <c r="E14" s="10" t="s">
        <v>705</v>
      </c>
      <c r="F14" s="8" t="s">
        <v>706</v>
      </c>
      <c r="G14" s="11" t="s">
        <v>707</v>
      </c>
      <c r="H14" s="11" t="s">
        <v>708</v>
      </c>
      <c r="I14" s="11" t="s">
        <v>709</v>
      </c>
      <c r="J14" s="8" t="s">
        <v>710</v>
      </c>
      <c r="K14" s="8" t="s">
        <v>194</v>
      </c>
      <c r="L14" s="8" t="s">
        <v>711</v>
      </c>
      <c r="M14" s="8" t="s">
        <v>324</v>
      </c>
      <c r="N14" s="8" t="s">
        <v>34</v>
      </c>
      <c r="O14" s="8" t="s">
        <v>1625</v>
      </c>
      <c r="P14" s="8" t="s">
        <v>587</v>
      </c>
      <c r="Q14" s="8" t="s">
        <v>1618</v>
      </c>
      <c r="R14" s="8" t="s">
        <v>54</v>
      </c>
      <c r="S14" s="11" t="s">
        <v>712</v>
      </c>
    </row>
    <row r="15" spans="1:19" x14ac:dyDescent="0.3">
      <c r="A15" s="8" t="s">
        <v>214</v>
      </c>
      <c r="B15" s="8" t="s">
        <v>34</v>
      </c>
      <c r="C15" s="8" t="s">
        <v>581</v>
      </c>
      <c r="D15" s="9" t="s">
        <v>582</v>
      </c>
      <c r="E15" s="10" t="s">
        <v>583</v>
      </c>
      <c r="F15" s="8" t="s">
        <v>584</v>
      </c>
      <c r="G15" s="11" t="s">
        <v>61</v>
      </c>
      <c r="H15" s="11" t="s">
        <v>62</v>
      </c>
      <c r="I15" s="11" t="s">
        <v>27</v>
      </c>
      <c r="J15" s="8" t="s">
        <v>585</v>
      </c>
      <c r="K15" s="8" t="s">
        <v>194</v>
      </c>
      <c r="L15" s="8" t="s">
        <v>586</v>
      </c>
      <c r="M15" s="8" t="s">
        <v>587</v>
      </c>
      <c r="N15" s="8" t="s">
        <v>579</v>
      </c>
      <c r="O15" s="8" t="s">
        <v>1626</v>
      </c>
      <c r="P15" s="8" t="s">
        <v>1627</v>
      </c>
      <c r="Q15" s="8" t="s">
        <v>1618</v>
      </c>
      <c r="R15" s="8" t="s">
        <v>54</v>
      </c>
      <c r="S15" s="11" t="s">
        <v>66</v>
      </c>
    </row>
    <row r="17" spans="1:19" x14ac:dyDescent="0.3">
      <c r="D17" s="12" t="s">
        <v>1628</v>
      </c>
    </row>
    <row r="18" spans="1:19" x14ac:dyDescent="0.3">
      <c r="A18" s="7" t="s">
        <v>4</v>
      </c>
      <c r="B18" s="7" t="s">
        <v>5</v>
      </c>
      <c r="C18" s="7" t="s">
        <v>6</v>
      </c>
      <c r="D18" s="7" t="s">
        <v>7</v>
      </c>
      <c r="E18" s="7" t="s">
        <v>8</v>
      </c>
      <c r="F18" s="7" t="s">
        <v>9</v>
      </c>
      <c r="G18" s="7" t="s">
        <v>10</v>
      </c>
      <c r="H18" s="7" t="s">
        <v>11</v>
      </c>
      <c r="I18" s="7" t="s">
        <v>12</v>
      </c>
      <c r="J18" s="7" t="s">
        <v>13</v>
      </c>
      <c r="K18" s="7" t="s">
        <v>175</v>
      </c>
      <c r="L18" s="7" t="s">
        <v>14</v>
      </c>
      <c r="M18" s="7" t="s">
        <v>15</v>
      </c>
      <c r="N18" s="7" t="s">
        <v>16</v>
      </c>
      <c r="O18" s="7" t="s">
        <v>1613</v>
      </c>
      <c r="P18" s="7" t="s">
        <v>1614</v>
      </c>
      <c r="Q18" s="7" t="s">
        <v>1615</v>
      </c>
      <c r="R18" s="7" t="s">
        <v>17</v>
      </c>
      <c r="S18" s="7" t="s">
        <v>18</v>
      </c>
    </row>
    <row r="19" spans="1:19" x14ac:dyDescent="0.3">
      <c r="A19" s="8" t="s">
        <v>365</v>
      </c>
      <c r="B19" s="8" t="s">
        <v>67</v>
      </c>
      <c r="C19" s="8" t="s">
        <v>645</v>
      </c>
      <c r="D19" s="9" t="s">
        <v>646</v>
      </c>
      <c r="E19" s="10" t="s">
        <v>647</v>
      </c>
      <c r="F19" s="8" t="s">
        <v>648</v>
      </c>
      <c r="G19" s="11" t="s">
        <v>649</v>
      </c>
      <c r="H19" s="11" t="s">
        <v>650</v>
      </c>
      <c r="I19" s="11" t="s">
        <v>651</v>
      </c>
      <c r="J19" s="8" t="s">
        <v>1629</v>
      </c>
      <c r="K19" s="8" t="s">
        <v>194</v>
      </c>
      <c r="L19" s="8" t="s">
        <v>653</v>
      </c>
      <c r="M19" s="8" t="s">
        <v>654</v>
      </c>
      <c r="N19" s="8" t="s">
        <v>638</v>
      </c>
      <c r="O19" s="8" t="s">
        <v>1630</v>
      </c>
      <c r="P19" s="8" t="s">
        <v>1631</v>
      </c>
      <c r="Q19" s="8" t="s">
        <v>1632</v>
      </c>
      <c r="R19" s="8" t="s">
        <v>54</v>
      </c>
      <c r="S19" s="11" t="s">
        <v>655</v>
      </c>
    </row>
    <row r="20" spans="1:19" x14ac:dyDescent="0.3">
      <c r="A20" s="8" t="s">
        <v>805</v>
      </c>
      <c r="B20" s="8" t="s">
        <v>35</v>
      </c>
      <c r="C20" s="8" t="s">
        <v>526</v>
      </c>
      <c r="D20" s="9" t="s">
        <v>527</v>
      </c>
      <c r="E20" s="10" t="s">
        <v>528</v>
      </c>
      <c r="F20" s="8" t="s">
        <v>529</v>
      </c>
      <c r="G20" s="11" t="s">
        <v>25</v>
      </c>
      <c r="H20" s="11" t="s">
        <v>26</v>
      </c>
      <c r="I20" s="11"/>
      <c r="J20" s="8" t="s">
        <v>1633</v>
      </c>
      <c r="K20" s="8" t="s">
        <v>194</v>
      </c>
      <c r="L20" s="8" t="s">
        <v>531</v>
      </c>
      <c r="M20" s="8" t="s">
        <v>532</v>
      </c>
      <c r="N20" s="8" t="s">
        <v>524</v>
      </c>
      <c r="O20" s="8" t="s">
        <v>1634</v>
      </c>
      <c r="P20" s="8" t="s">
        <v>1635</v>
      </c>
      <c r="Q20" s="8" t="s">
        <v>1632</v>
      </c>
      <c r="R20" s="8" t="s">
        <v>54</v>
      </c>
      <c r="S20" s="11" t="s">
        <v>533</v>
      </c>
    </row>
    <row r="21" spans="1:19" x14ac:dyDescent="0.3">
      <c r="A21" s="8" t="s">
        <v>814</v>
      </c>
      <c r="B21" s="8" t="s">
        <v>56</v>
      </c>
      <c r="C21" s="8" t="s">
        <v>656</v>
      </c>
      <c r="D21" s="9" t="s">
        <v>657</v>
      </c>
      <c r="E21" s="10" t="s">
        <v>658</v>
      </c>
      <c r="F21" s="8" t="s">
        <v>659</v>
      </c>
      <c r="G21" s="11" t="s">
        <v>25</v>
      </c>
      <c r="H21" s="11" t="s">
        <v>26</v>
      </c>
      <c r="I21" s="11"/>
      <c r="J21" s="8" t="s">
        <v>1636</v>
      </c>
      <c r="K21" s="8" t="s">
        <v>194</v>
      </c>
      <c r="L21" s="8" t="s">
        <v>661</v>
      </c>
      <c r="M21" s="8" t="s">
        <v>625</v>
      </c>
      <c r="N21" s="8" t="s">
        <v>638</v>
      </c>
      <c r="O21" s="8" t="s">
        <v>1637</v>
      </c>
      <c r="P21" s="8" t="s">
        <v>86</v>
      </c>
      <c r="Q21" s="8" t="s">
        <v>1632</v>
      </c>
      <c r="R21" s="8" t="s">
        <v>54</v>
      </c>
      <c r="S21" s="11" t="s">
        <v>662</v>
      </c>
    </row>
    <row r="22" spans="1:19" x14ac:dyDescent="0.3">
      <c r="A22" s="8" t="s">
        <v>814</v>
      </c>
      <c r="B22" s="8" t="s">
        <v>20</v>
      </c>
      <c r="C22" s="8" t="s">
        <v>588</v>
      </c>
      <c r="D22" s="9" t="s">
        <v>589</v>
      </c>
      <c r="E22" s="10" t="s">
        <v>590</v>
      </c>
      <c r="F22" s="8" t="s">
        <v>591</v>
      </c>
      <c r="G22" s="11" t="s">
        <v>102</v>
      </c>
      <c r="H22" s="11" t="s">
        <v>103</v>
      </c>
      <c r="I22" s="11" t="s">
        <v>592</v>
      </c>
      <c r="J22" s="8" t="s">
        <v>593</v>
      </c>
      <c r="K22" s="8" t="s">
        <v>194</v>
      </c>
      <c r="L22" s="8" t="s">
        <v>594</v>
      </c>
      <c r="M22" s="8" t="s">
        <v>523</v>
      </c>
      <c r="N22" s="8" t="s">
        <v>579</v>
      </c>
      <c r="O22" s="8" t="s">
        <v>1637</v>
      </c>
      <c r="P22" s="8" t="s">
        <v>1638</v>
      </c>
      <c r="Q22" s="8" t="s">
        <v>1632</v>
      </c>
      <c r="R22" s="8" t="s">
        <v>54</v>
      </c>
      <c r="S22" s="11" t="s">
        <v>595</v>
      </c>
    </row>
    <row r="23" spans="1:19" x14ac:dyDescent="0.3">
      <c r="A23" s="8" t="s">
        <v>831</v>
      </c>
      <c r="B23" s="8" t="s">
        <v>45</v>
      </c>
      <c r="C23" s="8" t="s">
        <v>534</v>
      </c>
      <c r="D23" s="9" t="s">
        <v>535</v>
      </c>
      <c r="E23" s="10" t="s">
        <v>536</v>
      </c>
      <c r="F23" s="8" t="s">
        <v>537</v>
      </c>
      <c r="G23" s="11" t="s">
        <v>25</v>
      </c>
      <c r="H23" s="11" t="s">
        <v>538</v>
      </c>
      <c r="I23" s="11" t="s">
        <v>199</v>
      </c>
      <c r="J23" s="8" t="s">
        <v>539</v>
      </c>
      <c r="K23" s="8" t="s">
        <v>194</v>
      </c>
      <c r="L23" s="8" t="s">
        <v>434</v>
      </c>
      <c r="M23" s="8" t="s">
        <v>278</v>
      </c>
      <c r="N23" s="8" t="s">
        <v>524</v>
      </c>
      <c r="O23" s="8" t="s">
        <v>1639</v>
      </c>
      <c r="P23" s="8" t="s">
        <v>1640</v>
      </c>
      <c r="Q23" s="8" t="s">
        <v>1632</v>
      </c>
      <c r="R23" s="8" t="s">
        <v>54</v>
      </c>
      <c r="S23" s="11" t="s">
        <v>540</v>
      </c>
    </row>
    <row r="24" spans="1:19" x14ac:dyDescent="0.3">
      <c r="A24" s="8" t="s">
        <v>841</v>
      </c>
      <c r="B24" s="8" t="s">
        <v>34</v>
      </c>
      <c r="C24" s="8" t="s">
        <v>713</v>
      </c>
      <c r="D24" s="9" t="s">
        <v>714</v>
      </c>
      <c r="E24" s="10" t="s">
        <v>715</v>
      </c>
      <c r="F24" s="8" t="s">
        <v>716</v>
      </c>
      <c r="G24" s="11" t="s">
        <v>25</v>
      </c>
      <c r="H24" s="11"/>
      <c r="I24" s="11" t="s">
        <v>181</v>
      </c>
      <c r="J24" s="8" t="s">
        <v>717</v>
      </c>
      <c r="K24" s="8" t="s">
        <v>194</v>
      </c>
      <c r="L24" s="8" t="s">
        <v>718</v>
      </c>
      <c r="M24" s="8" t="s">
        <v>719</v>
      </c>
      <c r="N24" s="8" t="s">
        <v>34</v>
      </c>
      <c r="O24" s="8" t="s">
        <v>1641</v>
      </c>
      <c r="P24" s="8" t="s">
        <v>193</v>
      </c>
      <c r="Q24" s="8" t="s">
        <v>1632</v>
      </c>
      <c r="R24" s="8" t="s">
        <v>212</v>
      </c>
      <c r="S24" s="11" t="s">
        <v>720</v>
      </c>
    </row>
    <row r="25" spans="1:19" x14ac:dyDescent="0.3">
      <c r="A25" s="8" t="s">
        <v>957</v>
      </c>
      <c r="B25" s="8" t="s">
        <v>19</v>
      </c>
      <c r="C25" s="8" t="s">
        <v>596</v>
      </c>
      <c r="D25" s="9" t="s">
        <v>597</v>
      </c>
      <c r="E25" s="10" t="s">
        <v>598</v>
      </c>
      <c r="F25" s="8" t="s">
        <v>599</v>
      </c>
      <c r="G25" s="11" t="s">
        <v>102</v>
      </c>
      <c r="H25" s="11" t="s">
        <v>103</v>
      </c>
      <c r="I25" s="11" t="s">
        <v>104</v>
      </c>
      <c r="J25" s="8" t="s">
        <v>600</v>
      </c>
      <c r="K25" s="8" t="s">
        <v>194</v>
      </c>
      <c r="L25" s="8" t="s">
        <v>601</v>
      </c>
      <c r="M25" s="8" t="s">
        <v>602</v>
      </c>
      <c r="N25" s="8" t="s">
        <v>579</v>
      </c>
      <c r="O25" s="8" t="s">
        <v>1642</v>
      </c>
      <c r="P25" s="8" t="s">
        <v>1643</v>
      </c>
      <c r="Q25" s="8" t="s">
        <v>1632</v>
      </c>
      <c r="R25" s="8" t="s">
        <v>212</v>
      </c>
      <c r="S25" s="11" t="s">
        <v>603</v>
      </c>
    </row>
    <row r="26" spans="1:19" x14ac:dyDescent="0.3">
      <c r="A26" s="8" t="s">
        <v>1011</v>
      </c>
      <c r="B26" s="8" t="s">
        <v>214</v>
      </c>
      <c r="C26" s="8" t="s">
        <v>541</v>
      </c>
      <c r="D26" s="9" t="s">
        <v>542</v>
      </c>
      <c r="E26" s="10" t="s">
        <v>543</v>
      </c>
      <c r="F26" s="8" t="s">
        <v>544</v>
      </c>
      <c r="G26" s="11" t="s">
        <v>545</v>
      </c>
      <c r="H26" s="11" t="s">
        <v>546</v>
      </c>
      <c r="I26" s="11"/>
      <c r="J26" s="8" t="s">
        <v>547</v>
      </c>
      <c r="K26" s="8" t="s">
        <v>194</v>
      </c>
      <c r="L26" s="8" t="s">
        <v>548</v>
      </c>
      <c r="M26" s="8" t="s">
        <v>549</v>
      </c>
      <c r="N26" s="8" t="s">
        <v>524</v>
      </c>
      <c r="O26" s="8" t="s">
        <v>1644</v>
      </c>
      <c r="P26" s="8" t="s">
        <v>1645</v>
      </c>
      <c r="Q26" s="8" t="s">
        <v>1632</v>
      </c>
      <c r="R26" s="8" t="s">
        <v>212</v>
      </c>
      <c r="S26" s="11" t="s">
        <v>550</v>
      </c>
    </row>
  </sheetData>
  <mergeCells count="1">
    <mergeCell ref="Q3:R3"/>
  </mergeCells>
  <printOptions horizontalCentered="1"/>
  <pageMargins left="0.5" right="0.5" top="0.5" bottom="0.5" header="0.15" footer="0.15"/>
  <pageSetup paperSize="9" orientation="landscape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10"/>
  <sheetViews>
    <sheetView workbookViewId="0"/>
  </sheetViews>
  <sheetFormatPr defaultColWidth="9.109375" defaultRowHeight="14.4" x14ac:dyDescent="0.3"/>
  <cols>
    <col min="1" max="1" width="3.6640625" style="1" customWidth="1"/>
    <col min="2" max="2" width="4.5546875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8" width="11.109375" style="1" bestFit="1" customWidth="1"/>
    <col min="9" max="9" width="7.6640625" style="1" customWidth="1"/>
    <col min="10" max="10" width="4.5546875" customWidth="1"/>
    <col min="11" max="18" width="4.6640625" customWidth="1"/>
    <col min="19" max="19" width="5.6640625" style="1" customWidth="1"/>
    <col min="20" max="20" width="4.5546875" style="1" customWidth="1"/>
    <col min="21" max="21" width="14.6640625" style="1" bestFit="1" customWidth="1"/>
    <col min="22" max="22" width="9.109375" style="1" customWidth="1"/>
    <col min="23" max="16384" width="9.109375" style="1"/>
  </cols>
  <sheetData>
    <row r="1" spans="1:21" ht="20.399999999999999" x14ac:dyDescent="0.3">
      <c r="B1" s="2" t="s">
        <v>0</v>
      </c>
    </row>
    <row r="2" spans="1:21" ht="15.6" x14ac:dyDescent="0.3">
      <c r="B2" s="3"/>
    </row>
    <row r="3" spans="1:21" x14ac:dyDescent="0.3">
      <c r="S3" s="88" t="s">
        <v>1</v>
      </c>
      <c r="T3" s="88" t="s">
        <v>1</v>
      </c>
      <c r="U3" s="4">
        <v>44715</v>
      </c>
    </row>
    <row r="4" spans="1:21" ht="17.399999999999999" x14ac:dyDescent="0.3">
      <c r="C4" s="5" t="s">
        <v>172</v>
      </c>
      <c r="U4" s="6" t="s">
        <v>3</v>
      </c>
    </row>
    <row r="6" spans="1:21" x14ac:dyDescent="0.3">
      <c r="A6" s="7" t="s">
        <v>4</v>
      </c>
      <c r="B6" s="7" t="s">
        <v>171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170</v>
      </c>
      <c r="L6" s="7" t="s">
        <v>169</v>
      </c>
      <c r="M6" s="7" t="s">
        <v>168</v>
      </c>
      <c r="N6" s="7" t="s">
        <v>167</v>
      </c>
      <c r="O6" s="7" t="s">
        <v>166</v>
      </c>
      <c r="P6" s="7" t="s">
        <v>165</v>
      </c>
      <c r="Q6" s="7" t="s">
        <v>164</v>
      </c>
      <c r="R6" s="7" t="s">
        <v>163</v>
      </c>
      <c r="S6" s="7" t="s">
        <v>14</v>
      </c>
      <c r="T6" s="7" t="s">
        <v>17</v>
      </c>
      <c r="U6" s="7" t="s">
        <v>18</v>
      </c>
    </row>
    <row r="7" spans="1:21" x14ac:dyDescent="0.3">
      <c r="A7" s="8" t="s">
        <v>19</v>
      </c>
      <c r="B7" s="8" t="s">
        <v>34</v>
      </c>
      <c r="C7" s="8" t="s">
        <v>162</v>
      </c>
      <c r="D7" s="9" t="s">
        <v>161</v>
      </c>
      <c r="E7" s="10" t="s">
        <v>160</v>
      </c>
      <c r="F7" s="8" t="s">
        <v>159</v>
      </c>
      <c r="G7" s="11" t="s">
        <v>158</v>
      </c>
      <c r="H7" s="11" t="s">
        <v>26</v>
      </c>
      <c r="I7" s="11" t="s">
        <v>1413</v>
      </c>
      <c r="J7" s="8" t="s">
        <v>157</v>
      </c>
      <c r="K7" s="8"/>
      <c r="L7" s="8"/>
      <c r="M7" s="8"/>
      <c r="N7" s="8"/>
      <c r="O7" s="8" t="s">
        <v>128</v>
      </c>
      <c r="P7" s="8" t="s">
        <v>128</v>
      </c>
      <c r="Q7" s="8" t="s">
        <v>128</v>
      </c>
      <c r="R7" s="8" t="s">
        <v>127</v>
      </c>
      <c r="S7" s="8" t="s">
        <v>156</v>
      </c>
      <c r="T7" s="8" t="s">
        <v>155</v>
      </c>
      <c r="U7" s="11" t="s">
        <v>154</v>
      </c>
    </row>
    <row r="8" spans="1:21" x14ac:dyDescent="0.3">
      <c r="A8" s="8" t="s">
        <v>34</v>
      </c>
      <c r="B8" s="8" t="s">
        <v>19</v>
      </c>
      <c r="C8" s="8" t="s">
        <v>153</v>
      </c>
      <c r="D8" s="9" t="s">
        <v>152</v>
      </c>
      <c r="E8" s="10" t="s">
        <v>151</v>
      </c>
      <c r="F8" s="8" t="s">
        <v>150</v>
      </c>
      <c r="G8" s="11" t="s">
        <v>61</v>
      </c>
      <c r="H8" s="11"/>
      <c r="I8" s="11" t="s">
        <v>149</v>
      </c>
      <c r="J8" s="8" t="s">
        <v>148</v>
      </c>
      <c r="K8" s="8"/>
      <c r="L8" s="8" t="s">
        <v>128</v>
      </c>
      <c r="M8" s="8" t="s">
        <v>128</v>
      </c>
      <c r="N8" s="8" t="s">
        <v>128</v>
      </c>
      <c r="O8" s="8" t="s">
        <v>137</v>
      </c>
      <c r="P8" s="8" t="s">
        <v>128</v>
      </c>
      <c r="Q8" s="8" t="s">
        <v>147</v>
      </c>
      <c r="R8" s="8"/>
      <c r="S8" s="8" t="s">
        <v>146</v>
      </c>
      <c r="T8" s="8" t="s">
        <v>32</v>
      </c>
      <c r="U8" s="11" t="s">
        <v>145</v>
      </c>
    </row>
    <row r="9" spans="1:21" x14ac:dyDescent="0.3">
      <c r="A9" s="8" t="s">
        <v>45</v>
      </c>
      <c r="B9" s="8" t="s">
        <v>45</v>
      </c>
      <c r="C9" s="8" t="s">
        <v>20</v>
      </c>
      <c r="D9" s="9" t="s">
        <v>144</v>
      </c>
      <c r="E9" s="10" t="s">
        <v>143</v>
      </c>
      <c r="F9" s="8" t="s">
        <v>142</v>
      </c>
      <c r="G9" s="11" t="s">
        <v>141</v>
      </c>
      <c r="H9" s="11" t="s">
        <v>140</v>
      </c>
      <c r="I9" s="11" t="s">
        <v>139</v>
      </c>
      <c r="J9" s="8" t="s">
        <v>138</v>
      </c>
      <c r="K9" s="8" t="s">
        <v>128</v>
      </c>
      <c r="L9" s="8" t="s">
        <v>128</v>
      </c>
      <c r="M9" s="8" t="s">
        <v>137</v>
      </c>
      <c r="N9" s="8" t="s">
        <v>127</v>
      </c>
      <c r="O9" s="8"/>
      <c r="P9" s="8"/>
      <c r="Q9" s="8"/>
      <c r="R9" s="8"/>
      <c r="S9" s="8" t="s">
        <v>136</v>
      </c>
      <c r="T9" s="8" t="s">
        <v>54</v>
      </c>
      <c r="U9" s="11" t="s">
        <v>135</v>
      </c>
    </row>
    <row r="10" spans="1:21" x14ac:dyDescent="0.3">
      <c r="A10" s="8" t="s">
        <v>20</v>
      </c>
      <c r="B10" s="8" t="s">
        <v>20</v>
      </c>
      <c r="C10" s="8" t="s">
        <v>134</v>
      </c>
      <c r="D10" s="9" t="s">
        <v>133</v>
      </c>
      <c r="E10" s="10" t="s">
        <v>132</v>
      </c>
      <c r="F10" s="8" t="s">
        <v>131</v>
      </c>
      <c r="G10" s="11" t="s">
        <v>25</v>
      </c>
      <c r="H10" s="11" t="s">
        <v>40</v>
      </c>
      <c r="I10" s="11" t="s">
        <v>130</v>
      </c>
      <c r="J10" s="8" t="s">
        <v>129</v>
      </c>
      <c r="K10" s="8" t="s">
        <v>128</v>
      </c>
      <c r="L10" s="8" t="s">
        <v>128</v>
      </c>
      <c r="M10" s="8" t="s">
        <v>127</v>
      </c>
      <c r="N10" s="8"/>
      <c r="O10" s="8"/>
      <c r="P10" s="8"/>
      <c r="Q10" s="8"/>
      <c r="R10" s="8"/>
      <c r="S10" s="8" t="s">
        <v>126</v>
      </c>
      <c r="T10" s="8" t="s">
        <v>54</v>
      </c>
      <c r="U10" s="11" t="s">
        <v>125</v>
      </c>
    </row>
  </sheetData>
  <mergeCells count="1">
    <mergeCell ref="S3:T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48"/>
  <sheetViews>
    <sheetView workbookViewId="0"/>
  </sheetViews>
  <sheetFormatPr defaultColWidth="9.109375" defaultRowHeight="14.4" x14ac:dyDescent="0.3"/>
  <cols>
    <col min="1" max="1" width="3.6640625" style="1" customWidth="1"/>
    <col min="2" max="2" width="4.5546875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9.21875" style="1" bestFit="1" customWidth="1"/>
    <col min="8" max="8" width="10.33203125" style="1" bestFit="1" customWidth="1"/>
    <col min="9" max="9" width="9.109375" style="1" bestFit="1" customWidth="1"/>
    <col min="10" max="10" width="4.5546875" customWidth="1"/>
    <col min="11" max="11" width="6.6640625" customWidth="1"/>
    <col min="12" max="13" width="4.5546875" customWidth="1"/>
    <col min="14" max="14" width="4.5546875" style="1" customWidth="1"/>
    <col min="15" max="17" width="4.5546875" customWidth="1"/>
    <col min="18" max="18" width="4.5546875" style="1" customWidth="1"/>
    <col min="19" max="19" width="5.6640625" style="1" customWidth="1"/>
    <col min="20" max="20" width="4.5546875" style="1" customWidth="1"/>
    <col min="21" max="21" width="13.77734375" style="1" bestFit="1" customWidth="1"/>
    <col min="22" max="22" width="9.109375" style="1" customWidth="1"/>
    <col min="23" max="16384" width="9.109375" style="1"/>
  </cols>
  <sheetData>
    <row r="1" spans="1:21" ht="11.4" customHeight="1" x14ac:dyDescent="0.3">
      <c r="B1" s="2" t="s">
        <v>0</v>
      </c>
    </row>
    <row r="2" spans="1:21" ht="11.4" customHeight="1" x14ac:dyDescent="0.3">
      <c r="B2" s="3"/>
    </row>
    <row r="3" spans="1:21" x14ac:dyDescent="0.3">
      <c r="S3" s="88" t="s">
        <v>1</v>
      </c>
      <c r="T3" s="88" t="s">
        <v>1</v>
      </c>
      <c r="U3" s="4">
        <v>44715</v>
      </c>
    </row>
    <row r="4" spans="1:21" ht="17.399999999999999" x14ac:dyDescent="0.3">
      <c r="C4" s="5" t="s">
        <v>1748</v>
      </c>
      <c r="U4" s="6" t="s">
        <v>3</v>
      </c>
    </row>
    <row r="6" spans="1:21" x14ac:dyDescent="0.3">
      <c r="A6" s="7" t="s">
        <v>4</v>
      </c>
      <c r="B6" s="7" t="s">
        <v>171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448</v>
      </c>
      <c r="L6" s="7" t="s">
        <v>850</v>
      </c>
      <c r="M6" s="7" t="s">
        <v>851</v>
      </c>
      <c r="N6" s="7" t="s">
        <v>852</v>
      </c>
      <c r="O6" s="7" t="s">
        <v>438</v>
      </c>
      <c r="P6" s="7" t="s">
        <v>853</v>
      </c>
      <c r="Q6" s="7" t="s">
        <v>854</v>
      </c>
      <c r="R6" s="7" t="s">
        <v>855</v>
      </c>
      <c r="S6" s="7" t="s">
        <v>14</v>
      </c>
      <c r="T6" s="7" t="s">
        <v>17</v>
      </c>
      <c r="U6" s="7" t="s">
        <v>18</v>
      </c>
    </row>
    <row r="7" spans="1:21" x14ac:dyDescent="0.3">
      <c r="A7" s="20">
        <v>1</v>
      </c>
      <c r="B7" s="20" t="s">
        <v>223</v>
      </c>
      <c r="C7" s="20" t="s">
        <v>1749</v>
      </c>
      <c r="D7" s="21" t="s">
        <v>1750</v>
      </c>
      <c r="E7" s="22" t="s">
        <v>1751</v>
      </c>
      <c r="F7" s="20" t="s">
        <v>1752</v>
      </c>
      <c r="G7" s="23" t="s">
        <v>25</v>
      </c>
      <c r="H7" s="23" t="s">
        <v>26</v>
      </c>
      <c r="I7" s="23" t="s">
        <v>93</v>
      </c>
      <c r="J7" s="20">
        <v>1018</v>
      </c>
      <c r="K7" s="8" t="s">
        <v>1753</v>
      </c>
      <c r="L7" s="8" t="s">
        <v>1754</v>
      </c>
      <c r="M7" s="8" t="s">
        <v>1755</v>
      </c>
      <c r="N7" s="8" t="s">
        <v>446</v>
      </c>
      <c r="O7" s="20" t="s">
        <v>214</v>
      </c>
      <c r="P7" s="8" t="s">
        <v>1756</v>
      </c>
      <c r="Q7" s="8" t="s">
        <v>1757</v>
      </c>
      <c r="R7" s="8" t="s">
        <v>1758</v>
      </c>
      <c r="S7" s="20" t="s">
        <v>1757</v>
      </c>
      <c r="T7" s="20" t="s">
        <v>32</v>
      </c>
      <c r="U7" s="23" t="s">
        <v>945</v>
      </c>
    </row>
    <row r="8" spans="1:21" x14ac:dyDescent="0.3">
      <c r="A8" s="26"/>
      <c r="B8" s="24"/>
      <c r="C8" s="24"/>
      <c r="D8" s="24"/>
      <c r="E8" s="24"/>
      <c r="F8" s="24"/>
      <c r="G8" s="24"/>
      <c r="H8" s="24"/>
      <c r="I8" s="24"/>
      <c r="J8" s="24"/>
      <c r="K8" s="8" t="s">
        <v>16</v>
      </c>
      <c r="L8" s="8" t="s">
        <v>912</v>
      </c>
      <c r="M8" s="8" t="s">
        <v>991</v>
      </c>
      <c r="N8" s="8" t="s">
        <v>898</v>
      </c>
      <c r="O8" s="24"/>
      <c r="P8" s="8" t="s">
        <v>887</v>
      </c>
      <c r="Q8" s="8" t="s">
        <v>912</v>
      </c>
      <c r="R8" s="8" t="s">
        <v>914</v>
      </c>
      <c r="S8" s="27"/>
      <c r="T8" s="24"/>
      <c r="U8" s="24"/>
    </row>
    <row r="9" spans="1:21" x14ac:dyDescent="0.3">
      <c r="A9" s="20">
        <v>2</v>
      </c>
      <c r="B9" s="20" t="s">
        <v>365</v>
      </c>
      <c r="C9" s="20" t="s">
        <v>1759</v>
      </c>
      <c r="D9" s="21" t="s">
        <v>1760</v>
      </c>
      <c r="E9" s="22" t="s">
        <v>1761</v>
      </c>
      <c r="F9" s="20" t="s">
        <v>1762</v>
      </c>
      <c r="G9" s="23" t="s">
        <v>180</v>
      </c>
      <c r="H9" s="23" t="s">
        <v>26</v>
      </c>
      <c r="I9" s="23" t="s">
        <v>93</v>
      </c>
      <c r="J9" s="20">
        <v>966</v>
      </c>
      <c r="K9" s="8" t="s">
        <v>1753</v>
      </c>
      <c r="L9" s="8" t="s">
        <v>1763</v>
      </c>
      <c r="M9" s="8" t="s">
        <v>446</v>
      </c>
      <c r="N9" s="8" t="s">
        <v>1764</v>
      </c>
      <c r="O9" s="20" t="s">
        <v>56</v>
      </c>
      <c r="P9" s="8" t="s">
        <v>1765</v>
      </c>
      <c r="Q9" s="8" t="s">
        <v>514</v>
      </c>
      <c r="R9" s="8"/>
      <c r="S9" s="20" t="s">
        <v>1764</v>
      </c>
      <c r="T9" s="20" t="s">
        <v>54</v>
      </c>
      <c r="U9" s="23" t="s">
        <v>1766</v>
      </c>
    </row>
    <row r="10" spans="1:21" x14ac:dyDescent="0.3">
      <c r="A10" s="26">
        <f>A9</f>
        <v>2</v>
      </c>
      <c r="B10" s="24"/>
      <c r="C10" s="24"/>
      <c r="D10" s="24"/>
      <c r="E10" s="24"/>
      <c r="F10" s="24"/>
      <c r="G10" s="24"/>
      <c r="H10" s="24"/>
      <c r="I10" s="24"/>
      <c r="J10" s="24"/>
      <c r="K10" s="8" t="s">
        <v>16</v>
      </c>
      <c r="L10" s="8" t="s">
        <v>1767</v>
      </c>
      <c r="M10" s="8" t="s">
        <v>1768</v>
      </c>
      <c r="N10" s="8" t="s">
        <v>912</v>
      </c>
      <c r="O10" s="24"/>
      <c r="P10" s="8" t="s">
        <v>900</v>
      </c>
      <c r="Q10" s="8"/>
      <c r="R10" s="8"/>
      <c r="S10" s="27"/>
      <c r="T10" s="24"/>
      <c r="U10" s="24"/>
    </row>
    <row r="11" spans="1:21" x14ac:dyDescent="0.3">
      <c r="A11" s="20">
        <v>3</v>
      </c>
      <c r="B11" s="20" t="s">
        <v>831</v>
      </c>
      <c r="C11" s="20" t="s">
        <v>1769</v>
      </c>
      <c r="D11" s="21" t="s">
        <v>1770</v>
      </c>
      <c r="E11" s="22" t="s">
        <v>1771</v>
      </c>
      <c r="F11" s="20" t="s">
        <v>1772</v>
      </c>
      <c r="G11" s="23" t="s">
        <v>977</v>
      </c>
      <c r="H11" s="23" t="s">
        <v>1702</v>
      </c>
      <c r="I11" s="23" t="s">
        <v>332</v>
      </c>
      <c r="J11" s="20">
        <v>899</v>
      </c>
      <c r="K11" s="8" t="s">
        <v>1753</v>
      </c>
      <c r="L11" s="8" t="s">
        <v>446</v>
      </c>
      <c r="M11" s="8" t="s">
        <v>1773</v>
      </c>
      <c r="N11" s="8" t="s">
        <v>1774</v>
      </c>
      <c r="O11" s="20" t="s">
        <v>67</v>
      </c>
      <c r="P11" s="8" t="s">
        <v>1775</v>
      </c>
      <c r="Q11" s="8" t="s">
        <v>1775</v>
      </c>
      <c r="R11" s="8" t="s">
        <v>1776</v>
      </c>
      <c r="S11" s="20" t="s">
        <v>1774</v>
      </c>
      <c r="T11" s="20" t="s">
        <v>212</v>
      </c>
      <c r="U11" s="23" t="s">
        <v>981</v>
      </c>
    </row>
    <row r="12" spans="1:21" x14ac:dyDescent="0.3">
      <c r="A12" s="26"/>
      <c r="B12" s="24"/>
      <c r="C12" s="24"/>
      <c r="D12" s="24"/>
      <c r="E12" s="24"/>
      <c r="F12" s="24"/>
      <c r="G12" s="24"/>
      <c r="H12" s="24"/>
      <c r="I12" s="24"/>
      <c r="J12" s="24"/>
      <c r="K12" s="8" t="s">
        <v>16</v>
      </c>
      <c r="L12" s="8" t="s">
        <v>931</v>
      </c>
      <c r="M12" s="8" t="s">
        <v>913</v>
      </c>
      <c r="N12" s="8" t="s">
        <v>955</v>
      </c>
      <c r="O12" s="24"/>
      <c r="P12" s="8" t="s">
        <v>955</v>
      </c>
      <c r="Q12" s="8" t="s">
        <v>924</v>
      </c>
      <c r="R12" s="8" t="s">
        <v>924</v>
      </c>
      <c r="S12" s="27"/>
      <c r="T12" s="24"/>
      <c r="U12" s="24"/>
    </row>
    <row r="13" spans="1:21" x14ac:dyDescent="0.3">
      <c r="A13" s="20">
        <v>4</v>
      </c>
      <c r="B13" s="20" t="s">
        <v>820</v>
      </c>
      <c r="C13" s="20" t="s">
        <v>1777</v>
      </c>
      <c r="D13" s="21" t="s">
        <v>613</v>
      </c>
      <c r="E13" s="22" t="s">
        <v>1778</v>
      </c>
      <c r="F13" s="20" t="s">
        <v>1779</v>
      </c>
      <c r="G13" s="23" t="s">
        <v>102</v>
      </c>
      <c r="H13" s="23" t="s">
        <v>756</v>
      </c>
      <c r="I13" s="23" t="s">
        <v>104</v>
      </c>
      <c r="J13" s="20">
        <v>897</v>
      </c>
      <c r="K13" s="8" t="s">
        <v>1753</v>
      </c>
      <c r="L13" s="8" t="s">
        <v>1780</v>
      </c>
      <c r="M13" s="8" t="s">
        <v>1781</v>
      </c>
      <c r="N13" s="8" t="s">
        <v>446</v>
      </c>
      <c r="O13" s="20" t="s">
        <v>45</v>
      </c>
      <c r="P13" s="8" t="s">
        <v>1782</v>
      </c>
      <c r="Q13" s="8" t="s">
        <v>446</v>
      </c>
      <c r="R13" s="8" t="s">
        <v>446</v>
      </c>
      <c r="S13" s="20" t="s">
        <v>1782</v>
      </c>
      <c r="T13" s="20" t="s">
        <v>212</v>
      </c>
      <c r="U13" s="23" t="s">
        <v>911</v>
      </c>
    </row>
    <row r="14" spans="1:21" x14ac:dyDescent="0.3">
      <c r="A14" s="26"/>
      <c r="B14" s="24"/>
      <c r="C14" s="24"/>
      <c r="D14" s="24"/>
      <c r="E14" s="24"/>
      <c r="F14" s="24"/>
      <c r="G14" s="24"/>
      <c r="H14" s="24"/>
      <c r="I14" s="24"/>
      <c r="J14" s="24"/>
      <c r="K14" s="8" t="s">
        <v>16</v>
      </c>
      <c r="L14" s="8" t="s">
        <v>1783</v>
      </c>
      <c r="M14" s="8" t="s">
        <v>867</v>
      </c>
      <c r="N14" s="8" t="s">
        <v>870</v>
      </c>
      <c r="O14" s="24"/>
      <c r="P14" s="8" t="s">
        <v>956</v>
      </c>
      <c r="Q14" s="8" t="s">
        <v>900</v>
      </c>
      <c r="R14" s="8" t="s">
        <v>912</v>
      </c>
      <c r="S14" s="27"/>
      <c r="T14" s="24"/>
      <c r="U14" s="24"/>
    </row>
    <row r="15" spans="1:21" x14ac:dyDescent="0.3">
      <c r="A15" s="20">
        <v>5</v>
      </c>
      <c r="B15" s="20" t="s">
        <v>805</v>
      </c>
      <c r="C15" s="20" t="s">
        <v>1784</v>
      </c>
      <c r="D15" s="21" t="s">
        <v>1785</v>
      </c>
      <c r="E15" s="22" t="s">
        <v>1786</v>
      </c>
      <c r="F15" s="20" t="s">
        <v>1787</v>
      </c>
      <c r="G15" s="23" t="s">
        <v>25</v>
      </c>
      <c r="H15" s="23" t="s">
        <v>26</v>
      </c>
      <c r="I15" s="23"/>
      <c r="J15" s="20">
        <v>886</v>
      </c>
      <c r="K15" s="8" t="s">
        <v>1753</v>
      </c>
      <c r="L15" s="8" t="s">
        <v>1788</v>
      </c>
      <c r="M15" s="8" t="s">
        <v>1789</v>
      </c>
      <c r="N15" s="8" t="s">
        <v>1775</v>
      </c>
      <c r="O15" s="20" t="s">
        <v>35</v>
      </c>
      <c r="P15" s="8" t="s">
        <v>1790</v>
      </c>
      <c r="Q15" s="8" t="s">
        <v>1791</v>
      </c>
      <c r="R15" s="8" t="s">
        <v>1792</v>
      </c>
      <c r="S15" s="20" t="s">
        <v>1788</v>
      </c>
      <c r="T15" s="20" t="s">
        <v>212</v>
      </c>
      <c r="U15" s="23" t="s">
        <v>720</v>
      </c>
    </row>
    <row r="16" spans="1:21" x14ac:dyDescent="0.3">
      <c r="A16" s="26"/>
      <c r="B16" s="24"/>
      <c r="C16" s="24"/>
      <c r="D16" s="24"/>
      <c r="E16" s="24"/>
      <c r="F16" s="24"/>
      <c r="G16" s="24"/>
      <c r="H16" s="24"/>
      <c r="I16" s="24"/>
      <c r="J16" s="24"/>
      <c r="K16" s="8" t="s">
        <v>16</v>
      </c>
      <c r="L16" s="8" t="s">
        <v>867</v>
      </c>
      <c r="M16" s="8" t="s">
        <v>913</v>
      </c>
      <c r="N16" s="8" t="s">
        <v>883</v>
      </c>
      <c r="O16" s="24"/>
      <c r="P16" s="8" t="s">
        <v>887</v>
      </c>
      <c r="Q16" s="8" t="s">
        <v>931</v>
      </c>
      <c r="R16" s="8" t="s">
        <v>912</v>
      </c>
      <c r="S16" s="27"/>
      <c r="T16" s="24"/>
      <c r="U16" s="24"/>
    </row>
    <row r="17" spans="1:21" x14ac:dyDescent="0.3">
      <c r="A17" s="20">
        <v>6</v>
      </c>
      <c r="B17" s="20" t="s">
        <v>626</v>
      </c>
      <c r="C17" s="20" t="s">
        <v>1793</v>
      </c>
      <c r="D17" s="21" t="s">
        <v>1794</v>
      </c>
      <c r="E17" s="22" t="s">
        <v>1795</v>
      </c>
      <c r="F17" s="20" t="s">
        <v>1796</v>
      </c>
      <c r="G17" s="23" t="s">
        <v>1797</v>
      </c>
      <c r="H17" s="23"/>
      <c r="I17" s="23"/>
      <c r="J17" s="20">
        <v>843</v>
      </c>
      <c r="K17" s="8" t="s">
        <v>1753</v>
      </c>
      <c r="L17" s="8" t="s">
        <v>1798</v>
      </c>
      <c r="M17" s="8" t="s">
        <v>446</v>
      </c>
      <c r="N17" s="8" t="s">
        <v>1799</v>
      </c>
      <c r="O17" s="20" t="s">
        <v>20</v>
      </c>
      <c r="P17" s="8" t="s">
        <v>446</v>
      </c>
      <c r="Q17" s="8" t="s">
        <v>1800</v>
      </c>
      <c r="R17" s="8" t="s">
        <v>1801</v>
      </c>
      <c r="S17" s="20" t="s">
        <v>1798</v>
      </c>
      <c r="T17" s="20" t="s">
        <v>212</v>
      </c>
      <c r="U17" s="23" t="s">
        <v>1802</v>
      </c>
    </row>
    <row r="18" spans="1:21" x14ac:dyDescent="0.3">
      <c r="A18" s="26"/>
      <c r="B18" s="24"/>
      <c r="C18" s="24"/>
      <c r="D18" s="24"/>
      <c r="E18" s="24"/>
      <c r="F18" s="24"/>
      <c r="G18" s="24"/>
      <c r="H18" s="24"/>
      <c r="I18" s="24"/>
      <c r="J18" s="24"/>
      <c r="K18" s="8" t="s">
        <v>16</v>
      </c>
      <c r="L18" s="8" t="s">
        <v>991</v>
      </c>
      <c r="M18" s="8" t="s">
        <v>991</v>
      </c>
      <c r="N18" s="8" t="s">
        <v>933</v>
      </c>
      <c r="O18" s="24"/>
      <c r="P18" s="8" t="s">
        <v>898</v>
      </c>
      <c r="Q18" s="8" t="s">
        <v>1803</v>
      </c>
      <c r="R18" s="8" t="s">
        <v>868</v>
      </c>
      <c r="S18" s="27"/>
      <c r="T18" s="24"/>
      <c r="U18" s="24"/>
    </row>
    <row r="19" spans="1:21" x14ac:dyDescent="0.3">
      <c r="A19" s="20">
        <v>7</v>
      </c>
      <c r="B19" s="20" t="s">
        <v>19</v>
      </c>
      <c r="C19" s="20" t="s">
        <v>1804</v>
      </c>
      <c r="D19" s="21" t="s">
        <v>631</v>
      </c>
      <c r="E19" s="22" t="s">
        <v>1805</v>
      </c>
      <c r="F19" s="20" t="s">
        <v>529</v>
      </c>
      <c r="G19" s="23" t="s">
        <v>25</v>
      </c>
      <c r="H19" s="23" t="s">
        <v>26</v>
      </c>
      <c r="I19" s="23"/>
      <c r="J19" s="20">
        <v>835</v>
      </c>
      <c r="K19" s="8" t="s">
        <v>1753</v>
      </c>
      <c r="L19" s="8" t="s">
        <v>1806</v>
      </c>
      <c r="M19" s="8" t="s">
        <v>1807</v>
      </c>
      <c r="N19" s="8" t="s">
        <v>1808</v>
      </c>
      <c r="O19" s="20" t="s">
        <v>34</v>
      </c>
      <c r="P19" s="8" t="s">
        <v>446</v>
      </c>
      <c r="Q19" s="8" t="s">
        <v>1809</v>
      </c>
      <c r="R19" s="8" t="s">
        <v>1810</v>
      </c>
      <c r="S19" s="20" t="s">
        <v>1806</v>
      </c>
      <c r="T19" s="20" t="s">
        <v>212</v>
      </c>
      <c r="U19" s="23" t="s">
        <v>1811</v>
      </c>
    </row>
    <row r="20" spans="1:21" x14ac:dyDescent="0.3">
      <c r="A20" s="26"/>
      <c r="B20" s="24"/>
      <c r="C20" s="24"/>
      <c r="D20" s="24"/>
      <c r="E20" s="24"/>
      <c r="F20" s="24"/>
      <c r="G20" s="24"/>
      <c r="H20" s="24"/>
      <c r="I20" s="24"/>
      <c r="J20" s="24"/>
      <c r="K20" s="8" t="s">
        <v>16</v>
      </c>
      <c r="L20" s="8" t="s">
        <v>1783</v>
      </c>
      <c r="M20" s="8" t="s">
        <v>884</v>
      </c>
      <c r="N20" s="8" t="s">
        <v>887</v>
      </c>
      <c r="O20" s="24"/>
      <c r="P20" s="8" t="s">
        <v>914</v>
      </c>
      <c r="Q20" s="8" t="s">
        <v>868</v>
      </c>
      <c r="R20" s="8" t="s">
        <v>912</v>
      </c>
      <c r="S20" s="27"/>
      <c r="T20" s="24"/>
      <c r="U20" s="24"/>
    </row>
    <row r="21" spans="1:21" x14ac:dyDescent="0.3">
      <c r="A21" s="20">
        <v>8</v>
      </c>
      <c r="B21" s="20" t="s">
        <v>34</v>
      </c>
      <c r="C21" s="20" t="s">
        <v>1812</v>
      </c>
      <c r="D21" s="21" t="s">
        <v>90</v>
      </c>
      <c r="E21" s="22" t="s">
        <v>1813</v>
      </c>
      <c r="F21" s="20" t="s">
        <v>1814</v>
      </c>
      <c r="G21" s="23" t="s">
        <v>3</v>
      </c>
      <c r="H21" s="23" t="s">
        <v>359</v>
      </c>
      <c r="I21" s="23" t="s">
        <v>360</v>
      </c>
      <c r="J21" s="20">
        <v>805</v>
      </c>
      <c r="K21" s="8" t="s">
        <v>1753</v>
      </c>
      <c r="L21" s="8" t="s">
        <v>1815</v>
      </c>
      <c r="M21" s="8" t="s">
        <v>446</v>
      </c>
      <c r="N21" s="8" t="s">
        <v>1816</v>
      </c>
      <c r="O21" s="20" t="s">
        <v>19</v>
      </c>
      <c r="P21" s="8" t="s">
        <v>1817</v>
      </c>
      <c r="Q21" s="8" t="s">
        <v>446</v>
      </c>
      <c r="R21" s="8" t="s">
        <v>1817</v>
      </c>
      <c r="S21" s="20" t="s">
        <v>1815</v>
      </c>
      <c r="T21" s="20" t="s">
        <v>75</v>
      </c>
      <c r="U21" s="23" t="s">
        <v>364</v>
      </c>
    </row>
    <row r="22" spans="1:21" x14ac:dyDescent="0.3">
      <c r="A22" s="26"/>
      <c r="B22" s="24"/>
      <c r="C22" s="24"/>
      <c r="D22" s="24"/>
      <c r="E22" s="24"/>
      <c r="F22" s="24"/>
      <c r="G22" s="24"/>
      <c r="H22" s="24"/>
      <c r="I22" s="24"/>
      <c r="J22" s="24"/>
      <c r="K22" s="8" t="s">
        <v>16</v>
      </c>
      <c r="L22" s="28" t="s">
        <v>1818</v>
      </c>
      <c r="M22" s="28" t="s">
        <v>1819</v>
      </c>
      <c r="N22" s="28" t="s">
        <v>1819</v>
      </c>
      <c r="O22" s="24"/>
      <c r="P22" s="28" t="s">
        <v>1820</v>
      </c>
      <c r="Q22" s="28" t="s">
        <v>1821</v>
      </c>
      <c r="R22" s="28" t="s">
        <v>1821</v>
      </c>
      <c r="S22" s="27"/>
      <c r="T22" s="24"/>
      <c r="U22" s="24"/>
    </row>
    <row r="23" spans="1:21" x14ac:dyDescent="0.3">
      <c r="A23" s="20">
        <v>9</v>
      </c>
      <c r="B23" s="20" t="s">
        <v>682</v>
      </c>
      <c r="C23" s="20" t="s">
        <v>1822</v>
      </c>
      <c r="D23" s="21" t="s">
        <v>1823</v>
      </c>
      <c r="E23" s="22" t="s">
        <v>1824</v>
      </c>
      <c r="F23" s="20" t="s">
        <v>1825</v>
      </c>
      <c r="G23" s="23" t="s">
        <v>82</v>
      </c>
      <c r="H23" s="23" t="s">
        <v>83</v>
      </c>
      <c r="I23" s="23"/>
      <c r="J23" s="20">
        <v>796</v>
      </c>
      <c r="K23" s="8" t="s">
        <v>1753</v>
      </c>
      <c r="L23" s="8" t="s">
        <v>1826</v>
      </c>
      <c r="M23" s="8" t="s">
        <v>1827</v>
      </c>
      <c r="N23" s="8" t="s">
        <v>1828</v>
      </c>
      <c r="O23" s="20"/>
      <c r="P23" s="8"/>
      <c r="Q23" s="8"/>
      <c r="R23" s="8"/>
      <c r="S23" s="20" t="s">
        <v>1828</v>
      </c>
      <c r="T23" s="20" t="s">
        <v>75</v>
      </c>
      <c r="U23" s="23" t="s">
        <v>116</v>
      </c>
    </row>
    <row r="24" spans="1:21" x14ac:dyDescent="0.3">
      <c r="A24" s="26"/>
      <c r="B24" s="24"/>
      <c r="C24" s="24"/>
      <c r="D24" s="24"/>
      <c r="E24" s="24"/>
      <c r="F24" s="24"/>
      <c r="G24" s="24"/>
      <c r="H24" s="24"/>
      <c r="I24" s="24"/>
      <c r="J24" s="24"/>
      <c r="K24" s="8" t="s">
        <v>16</v>
      </c>
      <c r="L24" s="28" t="s">
        <v>1829</v>
      </c>
      <c r="M24" s="28" t="s">
        <v>1830</v>
      </c>
      <c r="N24" s="28" t="s">
        <v>1831</v>
      </c>
      <c r="O24" s="24"/>
      <c r="P24" s="8"/>
      <c r="Q24" s="8"/>
      <c r="R24" s="8"/>
      <c r="S24" s="27"/>
      <c r="T24" s="24"/>
      <c r="U24" s="24"/>
    </row>
    <row r="25" spans="1:21" x14ac:dyDescent="0.3">
      <c r="A25" s="20">
        <v>10</v>
      </c>
      <c r="B25" s="20" t="s">
        <v>56</v>
      </c>
      <c r="C25" s="20" t="s">
        <v>1832</v>
      </c>
      <c r="D25" s="21" t="s">
        <v>689</v>
      </c>
      <c r="E25" s="22" t="s">
        <v>1833</v>
      </c>
      <c r="F25" s="20" t="s">
        <v>1834</v>
      </c>
      <c r="G25" s="23" t="s">
        <v>25</v>
      </c>
      <c r="H25" s="23" t="s">
        <v>26</v>
      </c>
      <c r="I25" s="23"/>
      <c r="J25" s="20">
        <v>779</v>
      </c>
      <c r="K25" s="8" t="s">
        <v>1753</v>
      </c>
      <c r="L25" s="8" t="s">
        <v>1835</v>
      </c>
      <c r="M25" s="8" t="s">
        <v>1836</v>
      </c>
      <c r="N25" s="8" t="s">
        <v>1837</v>
      </c>
      <c r="O25" s="20"/>
      <c r="P25" s="8"/>
      <c r="Q25" s="8"/>
      <c r="R25" s="8"/>
      <c r="S25" s="20" t="s">
        <v>1835</v>
      </c>
      <c r="T25" s="20" t="s">
        <v>75</v>
      </c>
      <c r="U25" s="23" t="s">
        <v>1838</v>
      </c>
    </row>
    <row r="26" spans="1:21" x14ac:dyDescent="0.3">
      <c r="A26" s="26"/>
      <c r="B26" s="24"/>
      <c r="C26" s="24"/>
      <c r="D26" s="24"/>
      <c r="E26" s="24"/>
      <c r="F26" s="24"/>
      <c r="G26" s="24"/>
      <c r="H26" s="24"/>
      <c r="I26" s="24"/>
      <c r="J26" s="24"/>
      <c r="K26" s="8" t="s">
        <v>16</v>
      </c>
      <c r="L26" s="28" t="s">
        <v>1839</v>
      </c>
      <c r="M26" s="28" t="s">
        <v>1840</v>
      </c>
      <c r="N26" s="28" t="s">
        <v>1841</v>
      </c>
      <c r="O26" s="24"/>
      <c r="P26" s="8"/>
      <c r="Q26" s="8"/>
      <c r="R26" s="8"/>
      <c r="S26" s="27"/>
      <c r="T26" s="24"/>
      <c r="U26" s="24"/>
    </row>
    <row r="27" spans="1:21" x14ac:dyDescent="0.3">
      <c r="A27" s="20">
        <v>11</v>
      </c>
      <c r="B27" s="20" t="s">
        <v>345</v>
      </c>
      <c r="C27" s="20" t="s">
        <v>1011</v>
      </c>
      <c r="D27" s="21" t="s">
        <v>1842</v>
      </c>
      <c r="E27" s="22" t="s">
        <v>1843</v>
      </c>
      <c r="F27" s="20" t="s">
        <v>1121</v>
      </c>
      <c r="G27" s="23" t="s">
        <v>369</v>
      </c>
      <c r="H27" s="23" t="s">
        <v>370</v>
      </c>
      <c r="I27" s="23" t="s">
        <v>181</v>
      </c>
      <c r="J27" s="20">
        <v>775</v>
      </c>
      <c r="K27" s="8" t="s">
        <v>1753</v>
      </c>
      <c r="L27" s="8" t="s">
        <v>1809</v>
      </c>
      <c r="M27" s="8" t="s">
        <v>1844</v>
      </c>
      <c r="N27" s="8" t="s">
        <v>1799</v>
      </c>
      <c r="O27" s="20"/>
      <c r="P27" s="8"/>
      <c r="Q27" s="8"/>
      <c r="R27" s="8"/>
      <c r="S27" s="20" t="s">
        <v>1809</v>
      </c>
      <c r="T27" s="20" t="s">
        <v>75</v>
      </c>
      <c r="U27" s="23" t="s">
        <v>374</v>
      </c>
    </row>
    <row r="28" spans="1:21" x14ac:dyDescent="0.3">
      <c r="A28" s="26"/>
      <c r="B28" s="24"/>
      <c r="C28" s="24"/>
      <c r="D28" s="24"/>
      <c r="E28" s="24"/>
      <c r="F28" s="24"/>
      <c r="G28" s="24"/>
      <c r="H28" s="24"/>
      <c r="I28" s="24"/>
      <c r="J28" s="24"/>
      <c r="K28" s="8" t="s">
        <v>16</v>
      </c>
      <c r="L28" s="28" t="s">
        <v>1821</v>
      </c>
      <c r="M28" s="28" t="s">
        <v>1845</v>
      </c>
      <c r="N28" s="28" t="s">
        <v>1846</v>
      </c>
      <c r="O28" s="24"/>
      <c r="P28" s="8"/>
      <c r="Q28" s="8"/>
      <c r="R28" s="8"/>
      <c r="S28" s="27"/>
      <c r="T28" s="24"/>
      <c r="U28" s="24"/>
    </row>
    <row r="29" spans="1:21" x14ac:dyDescent="0.3">
      <c r="A29" s="20">
        <v>12</v>
      </c>
      <c r="B29" s="20" t="s">
        <v>1011</v>
      </c>
      <c r="C29" s="20" t="s">
        <v>1847</v>
      </c>
      <c r="D29" s="21" t="s">
        <v>1848</v>
      </c>
      <c r="E29" s="22" t="s">
        <v>1849</v>
      </c>
      <c r="F29" s="20" t="s">
        <v>1850</v>
      </c>
      <c r="G29" s="23" t="s">
        <v>707</v>
      </c>
      <c r="H29" s="23" t="s">
        <v>708</v>
      </c>
      <c r="I29" s="23" t="s">
        <v>709</v>
      </c>
      <c r="J29" s="20">
        <v>766</v>
      </c>
      <c r="K29" s="8" t="s">
        <v>1753</v>
      </c>
      <c r="L29" s="8" t="s">
        <v>446</v>
      </c>
      <c r="M29" s="8" t="s">
        <v>1851</v>
      </c>
      <c r="N29" s="8" t="s">
        <v>1852</v>
      </c>
      <c r="O29" s="20"/>
      <c r="P29" s="8"/>
      <c r="Q29" s="8"/>
      <c r="R29" s="8"/>
      <c r="S29" s="20" t="s">
        <v>1851</v>
      </c>
      <c r="T29" s="20" t="s">
        <v>75</v>
      </c>
      <c r="U29" s="23" t="s">
        <v>712</v>
      </c>
    </row>
    <row r="30" spans="1:21" x14ac:dyDescent="0.3">
      <c r="A30" s="26"/>
      <c r="B30" s="24"/>
      <c r="C30" s="24"/>
      <c r="D30" s="24"/>
      <c r="E30" s="24"/>
      <c r="F30" s="24"/>
      <c r="G30" s="24"/>
      <c r="H30" s="24"/>
      <c r="I30" s="24"/>
      <c r="J30" s="24"/>
      <c r="K30" s="8" t="s">
        <v>16</v>
      </c>
      <c r="L30" s="28" t="s">
        <v>1853</v>
      </c>
      <c r="M30" s="28" t="s">
        <v>1854</v>
      </c>
      <c r="N30" s="28" t="s">
        <v>1855</v>
      </c>
      <c r="O30" s="24"/>
      <c r="P30" s="8"/>
      <c r="Q30" s="8"/>
      <c r="R30" s="8"/>
      <c r="S30" s="27"/>
      <c r="T30" s="24"/>
      <c r="U30" s="24"/>
    </row>
    <row r="31" spans="1:21" x14ac:dyDescent="0.3">
      <c r="A31" s="20">
        <v>13</v>
      </c>
      <c r="B31" s="20" t="s">
        <v>45</v>
      </c>
      <c r="C31" s="20" t="s">
        <v>1856</v>
      </c>
      <c r="D31" s="21" t="s">
        <v>1857</v>
      </c>
      <c r="E31" s="22" t="s">
        <v>1858</v>
      </c>
      <c r="F31" s="20" t="s">
        <v>1859</v>
      </c>
      <c r="G31" s="23" t="s">
        <v>25</v>
      </c>
      <c r="H31" s="23" t="s">
        <v>26</v>
      </c>
      <c r="I31" s="23"/>
      <c r="J31" s="20">
        <v>749</v>
      </c>
      <c r="K31" s="8" t="s">
        <v>1753</v>
      </c>
      <c r="L31" s="8" t="s">
        <v>1860</v>
      </c>
      <c r="M31" s="8" t="s">
        <v>1861</v>
      </c>
      <c r="N31" s="8" t="s">
        <v>1862</v>
      </c>
      <c r="O31" s="20"/>
      <c r="P31" s="8"/>
      <c r="Q31" s="8"/>
      <c r="R31" s="8"/>
      <c r="S31" s="20" t="s">
        <v>1860</v>
      </c>
      <c r="T31" s="20" t="s">
        <v>75</v>
      </c>
      <c r="U31" s="23" t="s">
        <v>1863</v>
      </c>
    </row>
    <row r="32" spans="1:21" x14ac:dyDescent="0.3">
      <c r="A32" s="26">
        <f>A31</f>
        <v>13</v>
      </c>
      <c r="B32" s="24"/>
      <c r="C32" s="24"/>
      <c r="D32" s="24"/>
      <c r="E32" s="24"/>
      <c r="F32" s="24"/>
      <c r="G32" s="24"/>
      <c r="H32" s="24"/>
      <c r="I32" s="24"/>
      <c r="J32" s="24"/>
      <c r="K32" s="8" t="s">
        <v>16</v>
      </c>
      <c r="L32" s="28" t="s">
        <v>1830</v>
      </c>
      <c r="M32" s="28" t="s">
        <v>1853</v>
      </c>
      <c r="N32" s="28" t="s">
        <v>1864</v>
      </c>
      <c r="O32" s="24"/>
      <c r="P32" s="8"/>
      <c r="Q32" s="8"/>
      <c r="R32" s="8"/>
      <c r="S32" s="27"/>
      <c r="T32" s="24"/>
      <c r="U32" s="24"/>
    </row>
    <row r="33" spans="1:21" x14ac:dyDescent="0.3">
      <c r="A33" s="20">
        <v>14</v>
      </c>
      <c r="B33" s="20" t="s">
        <v>20</v>
      </c>
      <c r="C33" s="20" t="s">
        <v>1865</v>
      </c>
      <c r="D33" s="21" t="s">
        <v>1866</v>
      </c>
      <c r="E33" s="22" t="s">
        <v>1867</v>
      </c>
      <c r="F33" s="20" t="s">
        <v>1868</v>
      </c>
      <c r="G33" s="23" t="s">
        <v>82</v>
      </c>
      <c r="H33" s="23" t="s">
        <v>83</v>
      </c>
      <c r="I33" s="23"/>
      <c r="J33" s="20">
        <v>732</v>
      </c>
      <c r="K33" s="8" t="s">
        <v>1753</v>
      </c>
      <c r="L33" s="8" t="s">
        <v>1869</v>
      </c>
      <c r="M33" s="8" t="s">
        <v>1870</v>
      </c>
      <c r="N33" s="8" t="s">
        <v>1871</v>
      </c>
      <c r="O33" s="20"/>
      <c r="P33" s="8"/>
      <c r="Q33" s="8"/>
      <c r="R33" s="8"/>
      <c r="S33" s="20" t="s">
        <v>1869</v>
      </c>
      <c r="T33" s="20" t="s">
        <v>75</v>
      </c>
      <c r="U33" s="23" t="s">
        <v>124</v>
      </c>
    </row>
    <row r="34" spans="1:21" x14ac:dyDescent="0.3">
      <c r="A34" s="26"/>
      <c r="B34" s="24"/>
      <c r="C34" s="24"/>
      <c r="D34" s="24"/>
      <c r="E34" s="24"/>
      <c r="F34" s="24"/>
      <c r="G34" s="24"/>
      <c r="H34" s="24"/>
      <c r="I34" s="24"/>
      <c r="J34" s="24"/>
      <c r="K34" s="8" t="s">
        <v>16</v>
      </c>
      <c r="L34" s="28" t="s">
        <v>1872</v>
      </c>
      <c r="M34" s="28" t="s">
        <v>1840</v>
      </c>
      <c r="N34" s="28" t="s">
        <v>1821</v>
      </c>
      <c r="O34" s="24"/>
      <c r="P34" s="8"/>
      <c r="Q34" s="8"/>
      <c r="R34" s="8"/>
      <c r="S34" s="27" t="str">
        <f>S33</f>
        <v>4,76</v>
      </c>
      <c r="T34" s="24"/>
      <c r="U34" s="24"/>
    </row>
    <row r="35" spans="1:21" x14ac:dyDescent="0.3">
      <c r="A35" s="20">
        <v>15</v>
      </c>
      <c r="B35" s="20" t="s">
        <v>841</v>
      </c>
      <c r="C35" s="20" t="s">
        <v>1873</v>
      </c>
      <c r="D35" s="21" t="s">
        <v>1874</v>
      </c>
      <c r="E35" s="22" t="s">
        <v>1875</v>
      </c>
      <c r="F35" s="20" t="s">
        <v>1876</v>
      </c>
      <c r="G35" s="23" t="s">
        <v>82</v>
      </c>
      <c r="H35" s="23" t="s">
        <v>83</v>
      </c>
      <c r="I35" s="23"/>
      <c r="J35" s="20">
        <v>730</v>
      </c>
      <c r="K35" s="8" t="s">
        <v>1753</v>
      </c>
      <c r="L35" s="8" t="s">
        <v>1877</v>
      </c>
      <c r="M35" s="8" t="s">
        <v>1878</v>
      </c>
      <c r="N35" s="8" t="s">
        <v>1879</v>
      </c>
      <c r="O35" s="20"/>
      <c r="P35" s="8"/>
      <c r="Q35" s="8"/>
      <c r="R35" s="8"/>
      <c r="S35" s="20" t="s">
        <v>1877</v>
      </c>
      <c r="T35" s="20" t="s">
        <v>75</v>
      </c>
      <c r="U35" s="23" t="s">
        <v>751</v>
      </c>
    </row>
    <row r="36" spans="1:21" x14ac:dyDescent="0.3">
      <c r="A36" s="26"/>
      <c r="B36" s="24"/>
      <c r="C36" s="24"/>
      <c r="D36" s="24"/>
      <c r="E36" s="24"/>
      <c r="F36" s="24"/>
      <c r="G36" s="24"/>
      <c r="H36" s="24"/>
      <c r="I36" s="24"/>
      <c r="J36" s="24"/>
      <c r="K36" s="8" t="s">
        <v>16</v>
      </c>
      <c r="L36" s="28" t="s">
        <v>1880</v>
      </c>
      <c r="M36" s="28" t="s">
        <v>1820</v>
      </c>
      <c r="N36" s="28" t="s">
        <v>1854</v>
      </c>
      <c r="O36" s="24"/>
      <c r="P36" s="8"/>
      <c r="Q36" s="8"/>
      <c r="R36" s="8"/>
      <c r="S36" s="27"/>
      <c r="T36" s="24"/>
      <c r="U36" s="24"/>
    </row>
    <row r="37" spans="1:21" x14ac:dyDescent="0.3">
      <c r="A37" s="20">
        <v>16</v>
      </c>
      <c r="B37" s="20" t="s">
        <v>957</v>
      </c>
      <c r="C37" s="20" t="s">
        <v>1881</v>
      </c>
      <c r="D37" s="21" t="s">
        <v>843</v>
      </c>
      <c r="E37" s="22" t="s">
        <v>1882</v>
      </c>
      <c r="F37" s="20" t="s">
        <v>1883</v>
      </c>
      <c r="G37" s="23" t="s">
        <v>3</v>
      </c>
      <c r="H37" s="23" t="s">
        <v>359</v>
      </c>
      <c r="I37" s="23" t="s">
        <v>360</v>
      </c>
      <c r="J37" s="20">
        <v>724</v>
      </c>
      <c r="K37" s="8" t="s">
        <v>1753</v>
      </c>
      <c r="L37" s="8" t="s">
        <v>1884</v>
      </c>
      <c r="M37" s="8" t="s">
        <v>1885</v>
      </c>
      <c r="N37" s="8" t="s">
        <v>1878</v>
      </c>
      <c r="O37" s="20"/>
      <c r="P37" s="8"/>
      <c r="Q37" s="8"/>
      <c r="R37" s="8"/>
      <c r="S37" s="20" t="s">
        <v>1885</v>
      </c>
      <c r="T37" s="20" t="s">
        <v>75</v>
      </c>
      <c r="U37" s="23" t="s">
        <v>364</v>
      </c>
    </row>
    <row r="38" spans="1:21" x14ac:dyDescent="0.3">
      <c r="A38" s="26"/>
      <c r="B38" s="24"/>
      <c r="C38" s="24"/>
      <c r="D38" s="24"/>
      <c r="E38" s="24"/>
      <c r="F38" s="24"/>
      <c r="G38" s="24"/>
      <c r="H38" s="24"/>
      <c r="I38" s="24"/>
      <c r="J38" s="24"/>
      <c r="K38" s="8" t="s">
        <v>16</v>
      </c>
      <c r="L38" s="28" t="s">
        <v>1886</v>
      </c>
      <c r="M38" s="28" t="s">
        <v>1880</v>
      </c>
      <c r="N38" s="28" t="s">
        <v>1887</v>
      </c>
      <c r="O38" s="24"/>
      <c r="P38" s="8"/>
      <c r="Q38" s="8"/>
      <c r="R38" s="8"/>
      <c r="S38" s="27"/>
      <c r="T38" s="24"/>
      <c r="U38" s="24"/>
    </row>
    <row r="39" spans="1:21" x14ac:dyDescent="0.3">
      <c r="A39" s="20">
        <v>17</v>
      </c>
      <c r="B39" s="20" t="s">
        <v>814</v>
      </c>
      <c r="C39" s="20" t="s">
        <v>1888</v>
      </c>
      <c r="D39" s="21" t="s">
        <v>110</v>
      </c>
      <c r="E39" s="22" t="s">
        <v>1858</v>
      </c>
      <c r="F39" s="20" t="s">
        <v>1859</v>
      </c>
      <c r="G39" s="23" t="s">
        <v>25</v>
      </c>
      <c r="H39" s="23" t="s">
        <v>26</v>
      </c>
      <c r="I39" s="23"/>
      <c r="J39" s="20"/>
      <c r="K39" s="8" t="s">
        <v>1753</v>
      </c>
      <c r="L39" s="8" t="s">
        <v>1889</v>
      </c>
      <c r="M39" s="8" t="s">
        <v>446</v>
      </c>
      <c r="N39" s="8" t="s">
        <v>1890</v>
      </c>
      <c r="O39" s="20"/>
      <c r="P39" s="8"/>
      <c r="Q39" s="8"/>
      <c r="R39" s="8"/>
      <c r="S39" s="20" t="s">
        <v>1889</v>
      </c>
      <c r="T39" s="20" t="s">
        <v>75</v>
      </c>
      <c r="U39" s="23" t="s">
        <v>1863</v>
      </c>
    </row>
    <row r="40" spans="1:21" x14ac:dyDescent="0.3">
      <c r="A40" s="26"/>
      <c r="B40" s="24"/>
      <c r="C40" s="24"/>
      <c r="D40" s="24"/>
      <c r="E40" s="24"/>
      <c r="F40" s="24"/>
      <c r="G40" s="24"/>
      <c r="H40" s="24"/>
      <c r="I40" s="24"/>
      <c r="J40" s="24"/>
      <c r="K40" s="8" t="s">
        <v>16</v>
      </c>
      <c r="L40" s="28" t="s">
        <v>1819</v>
      </c>
      <c r="M40" s="28" t="s">
        <v>1829</v>
      </c>
      <c r="N40" s="28" t="s">
        <v>1820</v>
      </c>
      <c r="O40" s="24"/>
      <c r="P40" s="8"/>
      <c r="Q40" s="8"/>
      <c r="R40" s="8"/>
      <c r="S40" s="27"/>
      <c r="T40" s="24"/>
      <c r="U40" s="24"/>
    </row>
    <row r="41" spans="1:21" x14ac:dyDescent="0.3">
      <c r="A41" s="20">
        <v>18</v>
      </c>
      <c r="B41" s="20" t="s">
        <v>309</v>
      </c>
      <c r="C41" s="20" t="s">
        <v>1891</v>
      </c>
      <c r="D41" s="21" t="s">
        <v>1892</v>
      </c>
      <c r="E41" s="22" t="s">
        <v>1893</v>
      </c>
      <c r="F41" s="20" t="s">
        <v>1894</v>
      </c>
      <c r="G41" s="23" t="s">
        <v>102</v>
      </c>
      <c r="H41" s="23" t="s">
        <v>103</v>
      </c>
      <c r="I41" s="23" t="s">
        <v>208</v>
      </c>
      <c r="J41" s="20"/>
      <c r="K41" s="8" t="s">
        <v>1753</v>
      </c>
      <c r="L41" s="8" t="s">
        <v>446</v>
      </c>
      <c r="M41" s="8" t="s">
        <v>446</v>
      </c>
      <c r="N41" s="8" t="s">
        <v>1895</v>
      </c>
      <c r="O41" s="20"/>
      <c r="P41" s="8"/>
      <c r="Q41" s="8"/>
      <c r="R41" s="8"/>
      <c r="S41" s="20" t="s">
        <v>1895</v>
      </c>
      <c r="T41" s="20"/>
      <c r="U41" s="23" t="s">
        <v>382</v>
      </c>
    </row>
    <row r="42" spans="1:21" x14ac:dyDescent="0.3">
      <c r="A42" s="26"/>
      <c r="B42" s="24"/>
      <c r="C42" s="24"/>
      <c r="D42" s="24"/>
      <c r="E42" s="24"/>
      <c r="F42" s="24"/>
      <c r="G42" s="24"/>
      <c r="H42" s="24"/>
      <c r="I42" s="24"/>
      <c r="J42" s="24"/>
      <c r="K42" s="8" t="s">
        <v>16</v>
      </c>
      <c r="L42" s="28" t="s">
        <v>1886</v>
      </c>
      <c r="M42" s="28" t="s">
        <v>1846</v>
      </c>
      <c r="N42" s="28" t="s">
        <v>1896</v>
      </c>
      <c r="O42" s="24"/>
      <c r="P42" s="8"/>
      <c r="Q42" s="8"/>
      <c r="R42" s="8"/>
      <c r="S42" s="27" t="str">
        <f>S41</f>
        <v>4,46</v>
      </c>
      <c r="T42" s="24"/>
      <c r="U42" s="24"/>
    </row>
    <row r="43" spans="1:21" x14ac:dyDescent="0.3">
      <c r="A43" s="20">
        <v>19</v>
      </c>
      <c r="B43" s="20" t="s">
        <v>67</v>
      </c>
      <c r="C43" s="20" t="s">
        <v>1897</v>
      </c>
      <c r="D43" s="21" t="s">
        <v>1898</v>
      </c>
      <c r="E43" s="22" t="s">
        <v>1899</v>
      </c>
      <c r="F43" s="20" t="s">
        <v>1900</v>
      </c>
      <c r="G43" s="23" t="s">
        <v>227</v>
      </c>
      <c r="H43" s="23" t="s">
        <v>228</v>
      </c>
      <c r="I43" s="23" t="s">
        <v>229</v>
      </c>
      <c r="J43" s="20"/>
      <c r="K43" s="8" t="s">
        <v>1753</v>
      </c>
      <c r="L43" s="8" t="s">
        <v>446</v>
      </c>
      <c r="M43" s="8" t="s">
        <v>1901</v>
      </c>
      <c r="N43" s="8" t="s">
        <v>1902</v>
      </c>
      <c r="O43" s="20"/>
      <c r="P43" s="8"/>
      <c r="Q43" s="8"/>
      <c r="R43" s="8"/>
      <c r="S43" s="20" t="s">
        <v>1901</v>
      </c>
      <c r="T43" s="20"/>
      <c r="U43" s="23" t="s">
        <v>687</v>
      </c>
    </row>
    <row r="44" spans="1:21" x14ac:dyDescent="0.3">
      <c r="A44" s="26"/>
      <c r="B44" s="24"/>
      <c r="C44" s="24"/>
      <c r="D44" s="24"/>
      <c r="E44" s="24"/>
      <c r="F44" s="24"/>
      <c r="G44" s="24"/>
      <c r="H44" s="24"/>
      <c r="I44" s="24"/>
      <c r="J44" s="24"/>
      <c r="K44" s="8" t="s">
        <v>16</v>
      </c>
      <c r="L44" s="28" t="s">
        <v>1821</v>
      </c>
      <c r="M44" s="28" t="s">
        <v>1839</v>
      </c>
      <c r="N44" s="28" t="s">
        <v>1903</v>
      </c>
      <c r="O44" s="24"/>
      <c r="P44" s="8"/>
      <c r="Q44" s="8"/>
      <c r="R44" s="8"/>
      <c r="S44" s="27"/>
      <c r="T44" s="24"/>
      <c r="U44" s="24"/>
    </row>
    <row r="45" spans="1:21" x14ac:dyDescent="0.3">
      <c r="A45" s="20"/>
      <c r="B45" s="20"/>
      <c r="C45" s="20" t="s">
        <v>1904</v>
      </c>
      <c r="D45" s="21" t="s">
        <v>646</v>
      </c>
      <c r="E45" s="22" t="s">
        <v>1905</v>
      </c>
      <c r="F45" s="20" t="s">
        <v>769</v>
      </c>
      <c r="G45" s="23" t="s">
        <v>102</v>
      </c>
      <c r="H45" s="23" t="s">
        <v>103</v>
      </c>
      <c r="I45" s="23"/>
      <c r="J45" s="20"/>
      <c r="K45" s="8" t="s">
        <v>1753</v>
      </c>
      <c r="L45" s="8"/>
      <c r="M45" s="8"/>
      <c r="N45" s="8"/>
      <c r="O45" s="20"/>
      <c r="P45" s="8"/>
      <c r="Q45" s="8"/>
      <c r="R45" s="8"/>
      <c r="S45" s="20" t="s">
        <v>572</v>
      </c>
      <c r="T45" s="20"/>
      <c r="U45" s="23" t="s">
        <v>911</v>
      </c>
    </row>
    <row r="46" spans="1:21" x14ac:dyDescent="0.3">
      <c r="A46" s="26"/>
      <c r="B46" s="24"/>
      <c r="C46" s="24"/>
      <c r="D46" s="24"/>
      <c r="E46" s="24"/>
      <c r="F46" s="24"/>
      <c r="G46" s="24"/>
      <c r="H46" s="24"/>
      <c r="I46" s="24"/>
      <c r="J46" s="24"/>
      <c r="K46" s="8" t="s">
        <v>16</v>
      </c>
      <c r="L46" s="8"/>
      <c r="M46" s="8"/>
      <c r="N46" s="8"/>
      <c r="O46" s="24"/>
      <c r="P46" s="8"/>
      <c r="Q46" s="8"/>
      <c r="R46" s="8"/>
      <c r="S46" s="27"/>
      <c r="T46" s="24"/>
      <c r="U46" s="24"/>
    </row>
    <row r="47" spans="1:21" x14ac:dyDescent="0.3">
      <c r="A47" s="20"/>
      <c r="B47" s="20"/>
      <c r="C47" s="20" t="s">
        <v>1906</v>
      </c>
      <c r="D47" s="21" t="s">
        <v>1907</v>
      </c>
      <c r="E47" s="22" t="s">
        <v>1908</v>
      </c>
      <c r="F47" s="20" t="s">
        <v>1909</v>
      </c>
      <c r="G47" s="23" t="s">
        <v>25</v>
      </c>
      <c r="H47" s="23" t="s">
        <v>26</v>
      </c>
      <c r="I47" s="23"/>
      <c r="J47" s="20"/>
      <c r="K47" s="8" t="s">
        <v>1753</v>
      </c>
      <c r="L47" s="8"/>
      <c r="M47" s="8"/>
      <c r="N47" s="8"/>
      <c r="O47" s="20"/>
      <c r="P47" s="8"/>
      <c r="Q47" s="8"/>
      <c r="R47" s="8"/>
      <c r="S47" s="20" t="s">
        <v>572</v>
      </c>
      <c r="T47" s="20"/>
      <c r="U47" s="23" t="s">
        <v>580</v>
      </c>
    </row>
    <row r="48" spans="1:21" x14ac:dyDescent="0.3">
      <c r="A48" s="26"/>
      <c r="B48" s="24"/>
      <c r="C48" s="24"/>
      <c r="D48" s="24"/>
      <c r="E48" s="24"/>
      <c r="F48" s="24"/>
      <c r="G48" s="24"/>
      <c r="H48" s="24"/>
      <c r="I48" s="24"/>
      <c r="J48" s="24"/>
      <c r="K48" s="8" t="s">
        <v>16</v>
      </c>
      <c r="L48" s="8"/>
      <c r="M48" s="8"/>
      <c r="N48" s="8"/>
      <c r="O48" s="24"/>
      <c r="P48" s="8"/>
      <c r="Q48" s="8"/>
      <c r="R48" s="8"/>
      <c r="S48" s="27"/>
      <c r="T48" s="24"/>
      <c r="U48" s="24"/>
    </row>
  </sheetData>
  <mergeCells count="1">
    <mergeCell ref="S3:T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44"/>
  <sheetViews>
    <sheetView workbookViewId="0"/>
  </sheetViews>
  <sheetFormatPr defaultColWidth="9.109375" defaultRowHeight="14.4" x14ac:dyDescent="0.3"/>
  <cols>
    <col min="1" max="1" width="3.6640625" style="1" customWidth="1"/>
    <col min="2" max="2" width="4.5546875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9.21875" style="1" bestFit="1" customWidth="1"/>
    <col min="8" max="8" width="10.109375" style="1" bestFit="1" customWidth="1"/>
    <col min="9" max="9" width="7.6640625" style="1" customWidth="1"/>
    <col min="10" max="12" width="4.5546875" customWidth="1"/>
    <col min="13" max="13" width="4.5546875" style="1" customWidth="1"/>
    <col min="14" max="16" width="4.5546875" customWidth="1"/>
    <col min="17" max="17" width="4.5546875" style="1" customWidth="1"/>
    <col min="18" max="18" width="5.6640625" style="1" customWidth="1"/>
    <col min="19" max="19" width="4.5546875" style="1" customWidth="1"/>
    <col min="20" max="20" width="16.44140625" style="1" bestFit="1" customWidth="1"/>
    <col min="21" max="21" width="9.109375" style="1" customWidth="1"/>
    <col min="22" max="16384" width="9.109375" style="1"/>
  </cols>
  <sheetData>
    <row r="1" spans="1:20" ht="20.399999999999999" x14ac:dyDescent="0.3">
      <c r="B1" s="2" t="s">
        <v>0</v>
      </c>
    </row>
    <row r="2" spans="1:20" ht="15.6" x14ac:dyDescent="0.3">
      <c r="B2" s="3"/>
    </row>
    <row r="3" spans="1:20" x14ac:dyDescent="0.3">
      <c r="R3" s="88" t="s">
        <v>1</v>
      </c>
      <c r="S3" s="88" t="s">
        <v>1</v>
      </c>
      <c r="T3" s="4">
        <v>44715</v>
      </c>
    </row>
    <row r="4" spans="1:20" ht="17.399999999999999" x14ac:dyDescent="0.3">
      <c r="C4" s="5" t="s">
        <v>849</v>
      </c>
      <c r="T4" s="6" t="s">
        <v>3</v>
      </c>
    </row>
    <row r="6" spans="1:20" x14ac:dyDescent="0.3">
      <c r="A6" s="7" t="s">
        <v>4</v>
      </c>
      <c r="B6" s="7" t="s">
        <v>171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850</v>
      </c>
      <c r="L6" s="7" t="s">
        <v>851</v>
      </c>
      <c r="M6" s="7" t="s">
        <v>852</v>
      </c>
      <c r="N6" s="7" t="s">
        <v>438</v>
      </c>
      <c r="O6" s="7" t="s">
        <v>853</v>
      </c>
      <c r="P6" s="7" t="s">
        <v>854</v>
      </c>
      <c r="Q6" s="7" t="s">
        <v>855</v>
      </c>
      <c r="R6" s="7" t="s">
        <v>14</v>
      </c>
      <c r="S6" s="7" t="s">
        <v>17</v>
      </c>
      <c r="T6" s="7" t="s">
        <v>18</v>
      </c>
    </row>
    <row r="7" spans="1:20" x14ac:dyDescent="0.3">
      <c r="A7" s="20" t="s">
        <v>19</v>
      </c>
      <c r="B7" s="20" t="s">
        <v>841</v>
      </c>
      <c r="C7" s="20" t="s">
        <v>856</v>
      </c>
      <c r="D7" s="21" t="s">
        <v>857</v>
      </c>
      <c r="E7" s="22" t="s">
        <v>858</v>
      </c>
      <c r="F7" s="20" t="s">
        <v>859</v>
      </c>
      <c r="G7" s="23" t="s">
        <v>25</v>
      </c>
      <c r="H7" s="23"/>
      <c r="I7" s="23" t="s">
        <v>93</v>
      </c>
      <c r="J7" s="20" t="s">
        <v>860</v>
      </c>
      <c r="K7" s="8" t="s">
        <v>446</v>
      </c>
      <c r="L7" s="8" t="s">
        <v>861</v>
      </c>
      <c r="M7" s="8" t="s">
        <v>862</v>
      </c>
      <c r="N7" s="20" t="s">
        <v>214</v>
      </c>
      <c r="O7" s="8" t="s">
        <v>446</v>
      </c>
      <c r="P7" s="8" t="s">
        <v>863</v>
      </c>
      <c r="Q7" s="8" t="s">
        <v>864</v>
      </c>
      <c r="R7" s="20" t="s">
        <v>862</v>
      </c>
      <c r="S7" s="20" t="s">
        <v>32</v>
      </c>
      <c r="T7" s="23" t="s">
        <v>662</v>
      </c>
    </row>
    <row r="8" spans="1:20" x14ac:dyDescent="0.3">
      <c r="A8" s="24"/>
      <c r="B8" s="24"/>
      <c r="C8" s="24"/>
      <c r="D8" s="24"/>
      <c r="E8" s="24"/>
      <c r="F8" s="24"/>
      <c r="G8" s="24"/>
      <c r="H8" s="24"/>
      <c r="I8" s="24"/>
      <c r="J8" s="24"/>
      <c r="K8" s="8" t="s">
        <v>865</v>
      </c>
      <c r="L8" s="8" t="s">
        <v>866</v>
      </c>
      <c r="M8" s="8" t="s">
        <v>867</v>
      </c>
      <c r="N8" s="24"/>
      <c r="O8" s="8" t="s">
        <v>868</v>
      </c>
      <c r="P8" s="8" t="s">
        <v>869</v>
      </c>
      <c r="Q8" s="8" t="s">
        <v>870</v>
      </c>
      <c r="R8" s="24"/>
      <c r="S8" s="24"/>
      <c r="T8" s="24"/>
    </row>
    <row r="9" spans="1:20" x14ac:dyDescent="0.3">
      <c r="A9" s="20" t="s">
        <v>34</v>
      </c>
      <c r="B9" s="20" t="s">
        <v>309</v>
      </c>
      <c r="C9" s="20" t="s">
        <v>871</v>
      </c>
      <c r="D9" s="21" t="s">
        <v>872</v>
      </c>
      <c r="E9" s="22" t="s">
        <v>873</v>
      </c>
      <c r="F9" s="20" t="s">
        <v>874</v>
      </c>
      <c r="G9" s="23" t="s">
        <v>875</v>
      </c>
      <c r="H9" s="23" t="s">
        <v>83</v>
      </c>
      <c r="I9" s="23"/>
      <c r="J9" s="20" t="s">
        <v>876</v>
      </c>
      <c r="K9" s="8" t="s">
        <v>877</v>
      </c>
      <c r="L9" s="8" t="s">
        <v>878</v>
      </c>
      <c r="M9" s="8" t="s">
        <v>879</v>
      </c>
      <c r="N9" s="20" t="s">
        <v>56</v>
      </c>
      <c r="O9" s="8" t="s">
        <v>880</v>
      </c>
      <c r="P9" s="8" t="s">
        <v>881</v>
      </c>
      <c r="Q9" s="8" t="s">
        <v>882</v>
      </c>
      <c r="R9" s="20" t="s">
        <v>879</v>
      </c>
      <c r="S9" s="20" t="s">
        <v>54</v>
      </c>
      <c r="T9" s="23" t="s">
        <v>771</v>
      </c>
    </row>
    <row r="10" spans="1:20" x14ac:dyDescent="0.3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8" t="s">
        <v>883</v>
      </c>
      <c r="L10" s="8" t="s">
        <v>884</v>
      </c>
      <c r="M10" s="8" t="s">
        <v>885</v>
      </c>
      <c r="N10" s="24"/>
      <c r="O10" s="8" t="s">
        <v>886</v>
      </c>
      <c r="P10" s="8" t="s">
        <v>887</v>
      </c>
      <c r="Q10" s="8" t="s">
        <v>888</v>
      </c>
      <c r="R10" s="24"/>
      <c r="S10" s="24"/>
      <c r="T10" s="24"/>
    </row>
    <row r="11" spans="1:20" x14ac:dyDescent="0.3">
      <c r="A11" s="20" t="s">
        <v>45</v>
      </c>
      <c r="B11" s="20" t="s">
        <v>214</v>
      </c>
      <c r="C11" s="20" t="s">
        <v>889</v>
      </c>
      <c r="D11" s="21" t="s">
        <v>890</v>
      </c>
      <c r="E11" s="22" t="s">
        <v>891</v>
      </c>
      <c r="F11" s="20" t="s">
        <v>892</v>
      </c>
      <c r="G11" s="23" t="s">
        <v>25</v>
      </c>
      <c r="H11" s="23" t="s">
        <v>26</v>
      </c>
      <c r="I11" s="23" t="s">
        <v>130</v>
      </c>
      <c r="J11" s="20" t="s">
        <v>893</v>
      </c>
      <c r="K11" s="8" t="s">
        <v>894</v>
      </c>
      <c r="L11" s="8" t="s">
        <v>895</v>
      </c>
      <c r="M11" s="8" t="s">
        <v>894</v>
      </c>
      <c r="N11" s="20" t="s">
        <v>67</v>
      </c>
      <c r="O11" s="8" t="s">
        <v>896</v>
      </c>
      <c r="P11" s="8" t="s">
        <v>446</v>
      </c>
      <c r="Q11" s="8" t="s">
        <v>448</v>
      </c>
      <c r="R11" s="20" t="s">
        <v>894</v>
      </c>
      <c r="S11" s="20" t="s">
        <v>54</v>
      </c>
      <c r="T11" s="23" t="s">
        <v>897</v>
      </c>
    </row>
    <row r="12" spans="1:20" x14ac:dyDescent="0.3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8" t="s">
        <v>898</v>
      </c>
      <c r="L12" s="8" t="s">
        <v>885</v>
      </c>
      <c r="M12" s="8" t="s">
        <v>899</v>
      </c>
      <c r="N12" s="24"/>
      <c r="O12" s="8" t="s">
        <v>900</v>
      </c>
      <c r="P12" s="8" t="s">
        <v>883</v>
      </c>
      <c r="Q12" s="8"/>
      <c r="R12" s="24"/>
      <c r="S12" s="24"/>
      <c r="T12" s="24"/>
    </row>
    <row r="13" spans="1:20" x14ac:dyDescent="0.3">
      <c r="A13" s="20" t="s">
        <v>20</v>
      </c>
      <c r="B13" s="20" t="s">
        <v>20</v>
      </c>
      <c r="C13" s="20" t="s">
        <v>901</v>
      </c>
      <c r="D13" s="21" t="s">
        <v>902</v>
      </c>
      <c r="E13" s="22" t="s">
        <v>903</v>
      </c>
      <c r="F13" s="20" t="s">
        <v>904</v>
      </c>
      <c r="G13" s="23" t="s">
        <v>102</v>
      </c>
      <c r="H13" s="23" t="s">
        <v>905</v>
      </c>
      <c r="I13" s="23" t="s">
        <v>104</v>
      </c>
      <c r="J13" s="20" t="s">
        <v>322</v>
      </c>
      <c r="K13" s="8" t="s">
        <v>906</v>
      </c>
      <c r="L13" s="8" t="s">
        <v>907</v>
      </c>
      <c r="M13" s="8" t="s">
        <v>908</v>
      </c>
      <c r="N13" s="20" t="s">
        <v>35</v>
      </c>
      <c r="O13" s="8" t="s">
        <v>909</v>
      </c>
      <c r="P13" s="8" t="s">
        <v>908</v>
      </c>
      <c r="Q13" s="8" t="s">
        <v>910</v>
      </c>
      <c r="R13" s="20" t="s">
        <v>910</v>
      </c>
      <c r="S13" s="20" t="s">
        <v>54</v>
      </c>
      <c r="T13" s="23" t="s">
        <v>911</v>
      </c>
    </row>
    <row r="14" spans="1:20" x14ac:dyDescent="0.3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8" t="s">
        <v>870</v>
      </c>
      <c r="L14" s="8" t="s">
        <v>867</v>
      </c>
      <c r="M14" s="8" t="s">
        <v>912</v>
      </c>
      <c r="N14" s="24"/>
      <c r="O14" s="8" t="s">
        <v>913</v>
      </c>
      <c r="P14" s="8" t="s">
        <v>886</v>
      </c>
      <c r="Q14" s="8" t="s">
        <v>914</v>
      </c>
      <c r="R14" s="24"/>
      <c r="S14" s="24"/>
      <c r="T14" s="24"/>
    </row>
    <row r="15" spans="1:20" x14ac:dyDescent="0.3">
      <c r="A15" s="20" t="s">
        <v>35</v>
      </c>
      <c r="B15" s="20" t="s">
        <v>223</v>
      </c>
      <c r="C15" s="20" t="s">
        <v>915</v>
      </c>
      <c r="D15" s="21" t="s">
        <v>916</v>
      </c>
      <c r="E15" s="22" t="s">
        <v>917</v>
      </c>
      <c r="F15" s="20" t="s">
        <v>918</v>
      </c>
      <c r="G15" s="23" t="s">
        <v>919</v>
      </c>
      <c r="H15" s="23" t="s">
        <v>26</v>
      </c>
      <c r="I15" s="23"/>
      <c r="J15" s="20" t="s">
        <v>41</v>
      </c>
      <c r="K15" s="8" t="s">
        <v>882</v>
      </c>
      <c r="L15" s="8" t="s">
        <v>920</v>
      </c>
      <c r="M15" s="8" t="s">
        <v>446</v>
      </c>
      <c r="N15" s="20" t="s">
        <v>20</v>
      </c>
      <c r="O15" s="8" t="s">
        <v>446</v>
      </c>
      <c r="P15" s="8" t="s">
        <v>921</v>
      </c>
      <c r="Q15" s="8" t="s">
        <v>446</v>
      </c>
      <c r="R15" s="20" t="s">
        <v>882</v>
      </c>
      <c r="S15" s="20" t="s">
        <v>54</v>
      </c>
      <c r="T15" s="23" t="s">
        <v>922</v>
      </c>
    </row>
    <row r="16" spans="1:20" x14ac:dyDescent="0.3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8" t="s">
        <v>923</v>
      </c>
      <c r="L16" s="8" t="s">
        <v>887</v>
      </c>
      <c r="M16" s="8" t="s">
        <v>899</v>
      </c>
      <c r="N16" s="24"/>
      <c r="O16" s="8" t="s">
        <v>924</v>
      </c>
      <c r="P16" s="8" t="s">
        <v>886</v>
      </c>
      <c r="Q16" s="8" t="s">
        <v>885</v>
      </c>
      <c r="R16" s="24"/>
      <c r="S16" s="24"/>
      <c r="T16" s="24"/>
    </row>
    <row r="17" spans="1:20" x14ac:dyDescent="0.3">
      <c r="A17" s="20" t="s">
        <v>67</v>
      </c>
      <c r="B17" s="20" t="s">
        <v>814</v>
      </c>
      <c r="C17" s="20" t="s">
        <v>925</v>
      </c>
      <c r="D17" s="21" t="s">
        <v>430</v>
      </c>
      <c r="E17" s="22" t="s">
        <v>926</v>
      </c>
      <c r="F17" s="20" t="s">
        <v>927</v>
      </c>
      <c r="G17" s="23" t="s">
        <v>180</v>
      </c>
      <c r="H17" s="23" t="s">
        <v>26</v>
      </c>
      <c r="I17" s="23" t="s">
        <v>181</v>
      </c>
      <c r="J17" s="20" t="s">
        <v>928</v>
      </c>
      <c r="K17" s="8" t="s">
        <v>929</v>
      </c>
      <c r="L17" s="8" t="s">
        <v>930</v>
      </c>
      <c r="M17" s="8" t="s">
        <v>921</v>
      </c>
      <c r="N17" s="20" t="s">
        <v>45</v>
      </c>
      <c r="O17" s="8" t="s">
        <v>446</v>
      </c>
      <c r="P17" s="8" t="s">
        <v>446</v>
      </c>
      <c r="Q17" s="8" t="s">
        <v>930</v>
      </c>
      <c r="R17" s="20" t="s">
        <v>921</v>
      </c>
      <c r="S17" s="20" t="s">
        <v>54</v>
      </c>
      <c r="T17" s="23" t="s">
        <v>186</v>
      </c>
    </row>
    <row r="18" spans="1:20" x14ac:dyDescent="0.3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8" t="s">
        <v>931</v>
      </c>
      <c r="L18" s="8" t="s">
        <v>914</v>
      </c>
      <c r="M18" s="8" t="s">
        <v>932</v>
      </c>
      <c r="N18" s="24"/>
      <c r="O18" s="8" t="s">
        <v>887</v>
      </c>
      <c r="P18" s="8" t="s">
        <v>933</v>
      </c>
      <c r="Q18" s="8" t="s">
        <v>934</v>
      </c>
      <c r="R18" s="24"/>
      <c r="S18" s="24"/>
      <c r="T18" s="24"/>
    </row>
    <row r="19" spans="1:20" x14ac:dyDescent="0.3">
      <c r="A19" s="20" t="s">
        <v>56</v>
      </c>
      <c r="B19" s="20" t="s">
        <v>19</v>
      </c>
      <c r="C19" s="20" t="s">
        <v>935</v>
      </c>
      <c r="D19" s="21" t="s">
        <v>936</v>
      </c>
      <c r="E19" s="22" t="s">
        <v>937</v>
      </c>
      <c r="F19" s="20" t="s">
        <v>938</v>
      </c>
      <c r="G19" s="23" t="s">
        <v>25</v>
      </c>
      <c r="H19" s="23" t="s">
        <v>939</v>
      </c>
      <c r="I19" s="23" t="s">
        <v>93</v>
      </c>
      <c r="J19" s="20" t="s">
        <v>940</v>
      </c>
      <c r="K19" s="8" t="s">
        <v>941</v>
      </c>
      <c r="L19" s="8" t="s">
        <v>942</v>
      </c>
      <c r="M19" s="8" t="s">
        <v>446</v>
      </c>
      <c r="N19" s="20" t="s">
        <v>34</v>
      </c>
      <c r="O19" s="8" t="s">
        <v>446</v>
      </c>
      <c r="P19" s="8" t="s">
        <v>943</v>
      </c>
      <c r="Q19" s="8" t="s">
        <v>944</v>
      </c>
      <c r="R19" s="20" t="s">
        <v>941</v>
      </c>
      <c r="S19" s="20" t="s">
        <v>212</v>
      </c>
      <c r="T19" s="23" t="s">
        <v>945</v>
      </c>
    </row>
    <row r="20" spans="1:20" x14ac:dyDescent="0.3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8" t="s">
        <v>900</v>
      </c>
      <c r="L20" s="8" t="s">
        <v>946</v>
      </c>
      <c r="M20" s="8" t="s">
        <v>924</v>
      </c>
      <c r="N20" s="24"/>
      <c r="O20" s="8" t="s">
        <v>912</v>
      </c>
      <c r="P20" s="8" t="s">
        <v>886</v>
      </c>
      <c r="Q20" s="8" t="s">
        <v>932</v>
      </c>
      <c r="R20" s="24"/>
      <c r="S20" s="24"/>
      <c r="T20" s="24"/>
    </row>
    <row r="21" spans="1:20" x14ac:dyDescent="0.3">
      <c r="A21" s="20" t="s">
        <v>214</v>
      </c>
      <c r="B21" s="20" t="s">
        <v>67</v>
      </c>
      <c r="C21" s="20" t="s">
        <v>947</v>
      </c>
      <c r="D21" s="21" t="s">
        <v>948</v>
      </c>
      <c r="E21" s="22" t="s">
        <v>949</v>
      </c>
      <c r="F21" s="20" t="s">
        <v>950</v>
      </c>
      <c r="G21" s="23" t="s">
        <v>82</v>
      </c>
      <c r="H21" s="23" t="s">
        <v>83</v>
      </c>
      <c r="I21" s="23"/>
      <c r="J21" s="20" t="s">
        <v>342</v>
      </c>
      <c r="K21" s="8" t="s">
        <v>951</v>
      </c>
      <c r="L21" s="8" t="s">
        <v>952</v>
      </c>
      <c r="M21" s="8" t="s">
        <v>953</v>
      </c>
      <c r="N21" s="20" t="s">
        <v>19</v>
      </c>
      <c r="O21" s="8" t="s">
        <v>446</v>
      </c>
      <c r="P21" s="8" t="s">
        <v>954</v>
      </c>
      <c r="Q21" s="8" t="s">
        <v>446</v>
      </c>
      <c r="R21" s="20" t="s">
        <v>951</v>
      </c>
      <c r="S21" s="20" t="s">
        <v>212</v>
      </c>
      <c r="T21" s="23" t="s">
        <v>771</v>
      </c>
    </row>
    <row r="22" spans="1:20" x14ac:dyDescent="0.3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8" t="s">
        <v>886</v>
      </c>
      <c r="L22" s="8" t="s">
        <v>868</v>
      </c>
      <c r="M22" s="8" t="s">
        <v>924</v>
      </c>
      <c r="N22" s="24"/>
      <c r="O22" s="8" t="s">
        <v>899</v>
      </c>
      <c r="P22" s="8" t="s">
        <v>955</v>
      </c>
      <c r="Q22" s="8" t="s">
        <v>956</v>
      </c>
      <c r="R22" s="24"/>
      <c r="S22" s="24"/>
      <c r="T22" s="24"/>
    </row>
    <row r="23" spans="1:20" x14ac:dyDescent="0.3">
      <c r="A23" s="20" t="s">
        <v>365</v>
      </c>
      <c r="B23" s="20" t="s">
        <v>957</v>
      </c>
      <c r="C23" s="20" t="s">
        <v>958</v>
      </c>
      <c r="D23" s="21" t="s">
        <v>959</v>
      </c>
      <c r="E23" s="22" t="s">
        <v>960</v>
      </c>
      <c r="F23" s="20" t="s">
        <v>961</v>
      </c>
      <c r="G23" s="23" t="s">
        <v>61</v>
      </c>
      <c r="H23" s="23" t="s">
        <v>62</v>
      </c>
      <c r="I23" s="23" t="s">
        <v>554</v>
      </c>
      <c r="J23" s="20" t="s">
        <v>962</v>
      </c>
      <c r="K23" s="8" t="s">
        <v>963</v>
      </c>
      <c r="L23" s="8" t="s">
        <v>964</v>
      </c>
      <c r="M23" s="8" t="s">
        <v>965</v>
      </c>
      <c r="N23" s="20"/>
      <c r="O23" s="8"/>
      <c r="P23" s="8"/>
      <c r="Q23" s="8"/>
      <c r="R23" s="20" t="s">
        <v>963</v>
      </c>
      <c r="S23" s="20" t="s">
        <v>212</v>
      </c>
      <c r="T23" s="23" t="s">
        <v>966</v>
      </c>
    </row>
    <row r="24" spans="1:20" x14ac:dyDescent="0.3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8" t="s">
        <v>886</v>
      </c>
      <c r="L24" s="8" t="s">
        <v>900</v>
      </c>
      <c r="M24" s="8" t="s">
        <v>883</v>
      </c>
      <c r="N24" s="24"/>
      <c r="O24" s="8"/>
      <c r="P24" s="8"/>
      <c r="Q24" s="8"/>
      <c r="R24" s="24"/>
      <c r="S24" s="24"/>
      <c r="T24" s="24"/>
    </row>
    <row r="25" spans="1:20" x14ac:dyDescent="0.3">
      <c r="A25" s="20" t="s">
        <v>365</v>
      </c>
      <c r="B25" s="20" t="s">
        <v>831</v>
      </c>
      <c r="C25" s="20" t="s">
        <v>967</v>
      </c>
      <c r="D25" s="21" t="s">
        <v>968</v>
      </c>
      <c r="E25" s="22" t="s">
        <v>969</v>
      </c>
      <c r="F25" s="20" t="s">
        <v>970</v>
      </c>
      <c r="G25" s="23" t="s">
        <v>82</v>
      </c>
      <c r="H25" s="23" t="s">
        <v>748</v>
      </c>
      <c r="I25" s="23" t="s">
        <v>1414</v>
      </c>
      <c r="J25" s="20" t="s">
        <v>962</v>
      </c>
      <c r="K25" s="8" t="s">
        <v>963</v>
      </c>
      <c r="L25" s="8" t="s">
        <v>446</v>
      </c>
      <c r="M25" s="8" t="s">
        <v>971</v>
      </c>
      <c r="N25" s="20"/>
      <c r="O25" s="8"/>
      <c r="P25" s="8"/>
      <c r="Q25" s="8"/>
      <c r="R25" s="20" t="s">
        <v>963</v>
      </c>
      <c r="S25" s="20" t="s">
        <v>212</v>
      </c>
      <c r="T25" s="23" t="s">
        <v>972</v>
      </c>
    </row>
    <row r="26" spans="1:20" x14ac:dyDescent="0.3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8" t="s">
        <v>932</v>
      </c>
      <c r="L26" s="8" t="s">
        <v>870</v>
      </c>
      <c r="M26" s="8" t="s">
        <v>912</v>
      </c>
      <c r="N26" s="24"/>
      <c r="O26" s="8"/>
      <c r="P26" s="8"/>
      <c r="Q26" s="8"/>
      <c r="R26" s="24"/>
      <c r="S26" s="24"/>
      <c r="T26" s="24"/>
    </row>
    <row r="27" spans="1:20" x14ac:dyDescent="0.3">
      <c r="A27" s="20" t="s">
        <v>814</v>
      </c>
      <c r="B27" s="20" t="s">
        <v>820</v>
      </c>
      <c r="C27" s="20" t="s">
        <v>973</v>
      </c>
      <c r="D27" s="21" t="s">
        <v>974</v>
      </c>
      <c r="E27" s="22" t="s">
        <v>975</v>
      </c>
      <c r="F27" s="20" t="s">
        <v>976</v>
      </c>
      <c r="G27" s="23" t="s">
        <v>977</v>
      </c>
      <c r="H27" s="23" t="s">
        <v>26</v>
      </c>
      <c r="I27" s="23" t="s">
        <v>199</v>
      </c>
      <c r="J27" s="20" t="s">
        <v>978</v>
      </c>
      <c r="K27" s="8" t="s">
        <v>446</v>
      </c>
      <c r="L27" s="8" t="s">
        <v>979</v>
      </c>
      <c r="M27" s="8" t="s">
        <v>980</v>
      </c>
      <c r="N27" s="20"/>
      <c r="O27" s="8"/>
      <c r="P27" s="8"/>
      <c r="Q27" s="8"/>
      <c r="R27" s="20" t="s">
        <v>980</v>
      </c>
      <c r="S27" s="20" t="s">
        <v>212</v>
      </c>
      <c r="T27" s="23" t="s">
        <v>981</v>
      </c>
    </row>
    <row r="28" spans="1:20" x14ac:dyDescent="0.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8" t="s">
        <v>932</v>
      </c>
      <c r="L28" s="8" t="s">
        <v>924</v>
      </c>
      <c r="M28" s="8" t="s">
        <v>982</v>
      </c>
      <c r="N28" s="24"/>
      <c r="O28" s="8"/>
      <c r="P28" s="8"/>
      <c r="Q28" s="8"/>
      <c r="R28" s="24"/>
      <c r="S28" s="24"/>
      <c r="T28" s="24"/>
    </row>
    <row r="29" spans="1:20" x14ac:dyDescent="0.3">
      <c r="A29" s="20" t="s">
        <v>820</v>
      </c>
      <c r="B29" s="20" t="s">
        <v>345</v>
      </c>
      <c r="C29" s="20" t="s">
        <v>983</v>
      </c>
      <c r="D29" s="21" t="s">
        <v>984</v>
      </c>
      <c r="E29" s="22" t="s">
        <v>985</v>
      </c>
      <c r="F29" s="20" t="s">
        <v>986</v>
      </c>
      <c r="G29" s="23" t="s">
        <v>25</v>
      </c>
      <c r="H29" s="23" t="s">
        <v>26</v>
      </c>
      <c r="I29" s="23" t="s">
        <v>93</v>
      </c>
      <c r="J29" s="20" t="s">
        <v>987</v>
      </c>
      <c r="K29" s="8" t="s">
        <v>988</v>
      </c>
      <c r="L29" s="8" t="s">
        <v>989</v>
      </c>
      <c r="M29" s="8" t="s">
        <v>990</v>
      </c>
      <c r="N29" s="20"/>
      <c r="O29" s="8"/>
      <c r="P29" s="8"/>
      <c r="Q29" s="8"/>
      <c r="R29" s="20" t="s">
        <v>989</v>
      </c>
      <c r="S29" s="20" t="s">
        <v>75</v>
      </c>
      <c r="T29" s="23" t="s">
        <v>125</v>
      </c>
    </row>
    <row r="30" spans="1:20" x14ac:dyDescent="0.3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8" t="s">
        <v>898</v>
      </c>
      <c r="L30" s="8" t="s">
        <v>956</v>
      </c>
      <c r="M30" s="8" t="s">
        <v>991</v>
      </c>
      <c r="N30" s="24"/>
      <c r="O30" s="8"/>
      <c r="P30" s="8"/>
      <c r="Q30" s="8"/>
      <c r="R30" s="24"/>
      <c r="S30" s="24"/>
      <c r="T30" s="24"/>
    </row>
    <row r="31" spans="1:20" x14ac:dyDescent="0.3">
      <c r="A31" s="20" t="s">
        <v>831</v>
      </c>
      <c r="B31" s="20" t="s">
        <v>45</v>
      </c>
      <c r="C31" s="20" t="s">
        <v>992</v>
      </c>
      <c r="D31" s="21" t="s">
        <v>993</v>
      </c>
      <c r="E31" s="22" t="s">
        <v>994</v>
      </c>
      <c r="F31" s="20" t="s">
        <v>995</v>
      </c>
      <c r="G31" s="23" t="s">
        <v>102</v>
      </c>
      <c r="H31" s="23" t="s">
        <v>103</v>
      </c>
      <c r="I31" s="23"/>
      <c r="J31" s="20" t="s">
        <v>996</v>
      </c>
      <c r="K31" s="8" t="s">
        <v>446</v>
      </c>
      <c r="L31" s="8" t="s">
        <v>446</v>
      </c>
      <c r="M31" s="8" t="s">
        <v>997</v>
      </c>
      <c r="N31" s="20"/>
      <c r="O31" s="8"/>
      <c r="P31" s="8"/>
      <c r="Q31" s="8"/>
      <c r="R31" s="20" t="s">
        <v>997</v>
      </c>
      <c r="S31" s="20" t="s">
        <v>75</v>
      </c>
      <c r="T31" s="23" t="s">
        <v>911</v>
      </c>
    </row>
    <row r="32" spans="1:20" x14ac:dyDescent="0.3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8" t="s">
        <v>885</v>
      </c>
      <c r="L32" s="8" t="s">
        <v>883</v>
      </c>
      <c r="M32" s="8" t="s">
        <v>914</v>
      </c>
      <c r="N32" s="24"/>
      <c r="O32" s="8"/>
      <c r="P32" s="8"/>
      <c r="Q32" s="8"/>
      <c r="R32" s="24"/>
      <c r="S32" s="24"/>
      <c r="T32" s="24"/>
    </row>
    <row r="33" spans="1:20" x14ac:dyDescent="0.3">
      <c r="A33" s="20" t="s">
        <v>841</v>
      </c>
      <c r="B33" s="20" t="s">
        <v>805</v>
      </c>
      <c r="C33" s="20" t="s">
        <v>998</v>
      </c>
      <c r="D33" s="21" t="s">
        <v>327</v>
      </c>
      <c r="E33" s="22" t="s">
        <v>999</v>
      </c>
      <c r="F33" s="20" t="s">
        <v>1000</v>
      </c>
      <c r="G33" s="23" t="s">
        <v>707</v>
      </c>
      <c r="H33" s="23" t="s">
        <v>708</v>
      </c>
      <c r="I33" s="23" t="s">
        <v>709</v>
      </c>
      <c r="J33" s="20" t="s">
        <v>1001</v>
      </c>
      <c r="K33" s="8" t="s">
        <v>988</v>
      </c>
      <c r="L33" s="8" t="s">
        <v>1002</v>
      </c>
      <c r="M33" s="8" t="s">
        <v>1003</v>
      </c>
      <c r="N33" s="20"/>
      <c r="O33" s="8"/>
      <c r="P33" s="8"/>
      <c r="Q33" s="8"/>
      <c r="R33" s="20" t="s">
        <v>988</v>
      </c>
      <c r="S33" s="20" t="s">
        <v>75</v>
      </c>
      <c r="T33" s="23" t="s">
        <v>712</v>
      </c>
    </row>
    <row r="34" spans="1:20" x14ac:dyDescent="0.3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8" t="s">
        <v>956</v>
      </c>
      <c r="L34" s="8" t="s">
        <v>868</v>
      </c>
      <c r="M34" s="8" t="s">
        <v>933</v>
      </c>
      <c r="N34" s="24"/>
      <c r="O34" s="8"/>
      <c r="P34" s="8"/>
      <c r="Q34" s="8"/>
      <c r="R34" s="24"/>
      <c r="S34" s="24"/>
      <c r="T34" s="24"/>
    </row>
    <row r="35" spans="1:20" x14ac:dyDescent="0.3">
      <c r="A35" s="20" t="s">
        <v>957</v>
      </c>
      <c r="B35" s="20" t="s">
        <v>35</v>
      </c>
      <c r="C35" s="20" t="s">
        <v>1004</v>
      </c>
      <c r="D35" s="21" t="s">
        <v>1005</v>
      </c>
      <c r="E35" s="22" t="s">
        <v>1006</v>
      </c>
      <c r="F35" s="20" t="s">
        <v>1007</v>
      </c>
      <c r="G35" s="23" t="s">
        <v>25</v>
      </c>
      <c r="H35" s="23" t="s">
        <v>26</v>
      </c>
      <c r="I35" s="23" t="s">
        <v>130</v>
      </c>
      <c r="J35" s="20" t="s">
        <v>1008</v>
      </c>
      <c r="K35" s="8" t="s">
        <v>1009</v>
      </c>
      <c r="L35" s="8" t="s">
        <v>446</v>
      </c>
      <c r="M35" s="8" t="s">
        <v>446</v>
      </c>
      <c r="N35" s="20"/>
      <c r="O35" s="8"/>
      <c r="P35" s="8"/>
      <c r="Q35" s="8"/>
      <c r="R35" s="20" t="s">
        <v>1009</v>
      </c>
      <c r="S35" s="20" t="s">
        <v>75</v>
      </c>
      <c r="T35" s="23" t="s">
        <v>1010</v>
      </c>
    </row>
    <row r="36" spans="1:20" x14ac:dyDescent="0.3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8" t="s">
        <v>931</v>
      </c>
      <c r="L36" s="8" t="s">
        <v>870</v>
      </c>
      <c r="M36" s="8" t="s">
        <v>865</v>
      </c>
      <c r="N36" s="24"/>
      <c r="O36" s="8"/>
      <c r="P36" s="8"/>
      <c r="Q36" s="8"/>
      <c r="R36" s="24"/>
      <c r="S36" s="24"/>
      <c r="T36" s="24"/>
    </row>
    <row r="37" spans="1:20" x14ac:dyDescent="0.3">
      <c r="A37" s="20" t="s">
        <v>1011</v>
      </c>
      <c r="B37" s="20" t="s">
        <v>1011</v>
      </c>
      <c r="C37" s="20" t="s">
        <v>1012</v>
      </c>
      <c r="D37" s="21" t="s">
        <v>872</v>
      </c>
      <c r="E37" s="22" t="s">
        <v>1013</v>
      </c>
      <c r="F37" s="20" t="s">
        <v>1014</v>
      </c>
      <c r="G37" s="23" t="s">
        <v>3</v>
      </c>
      <c r="H37" s="23" t="s">
        <v>359</v>
      </c>
      <c r="I37" s="23" t="s">
        <v>360</v>
      </c>
      <c r="J37" s="20" t="s">
        <v>1015</v>
      </c>
      <c r="K37" s="8" t="s">
        <v>446</v>
      </c>
      <c r="L37" s="8" t="s">
        <v>1016</v>
      </c>
      <c r="M37" s="8" t="s">
        <v>1017</v>
      </c>
      <c r="N37" s="20"/>
      <c r="O37" s="8"/>
      <c r="P37" s="8"/>
      <c r="Q37" s="8"/>
      <c r="R37" s="20" t="s">
        <v>1017</v>
      </c>
      <c r="S37" s="20"/>
      <c r="T37" s="23" t="s">
        <v>364</v>
      </c>
    </row>
    <row r="38" spans="1:20" x14ac:dyDescent="0.3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8" t="s">
        <v>899</v>
      </c>
      <c r="L38" s="8" t="s">
        <v>899</v>
      </c>
      <c r="M38" s="8" t="s">
        <v>931</v>
      </c>
      <c r="N38" s="24"/>
      <c r="O38" s="8"/>
      <c r="P38" s="8"/>
      <c r="Q38" s="8"/>
      <c r="R38" s="24"/>
      <c r="S38" s="24"/>
      <c r="T38" s="24"/>
    </row>
    <row r="39" spans="1:20" x14ac:dyDescent="0.3">
      <c r="A39" s="20" t="s">
        <v>345</v>
      </c>
      <c r="B39" s="20" t="s">
        <v>34</v>
      </c>
      <c r="C39" s="20" t="s">
        <v>1018</v>
      </c>
      <c r="D39" s="21" t="s">
        <v>1019</v>
      </c>
      <c r="E39" s="22" t="s">
        <v>1020</v>
      </c>
      <c r="F39" s="20" t="s">
        <v>1021</v>
      </c>
      <c r="G39" s="23" t="s">
        <v>227</v>
      </c>
      <c r="H39" s="23" t="s">
        <v>228</v>
      </c>
      <c r="I39" s="23" t="s">
        <v>229</v>
      </c>
      <c r="J39" s="20" t="s">
        <v>1022</v>
      </c>
      <c r="K39" s="8" t="s">
        <v>1023</v>
      </c>
      <c r="L39" s="8" t="s">
        <v>1024</v>
      </c>
      <c r="M39" s="8" t="s">
        <v>448</v>
      </c>
      <c r="N39" s="20"/>
      <c r="O39" s="8"/>
      <c r="P39" s="8"/>
      <c r="Q39" s="8"/>
      <c r="R39" s="20" t="s">
        <v>1024</v>
      </c>
      <c r="S39" s="20"/>
      <c r="T39" s="23" t="s">
        <v>687</v>
      </c>
    </row>
    <row r="40" spans="1:20" x14ac:dyDescent="0.3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8" t="s">
        <v>867</v>
      </c>
      <c r="L40" s="8" t="s">
        <v>883</v>
      </c>
      <c r="M40" s="8"/>
      <c r="N40" s="24"/>
      <c r="O40" s="8"/>
      <c r="P40" s="8"/>
      <c r="Q40" s="8"/>
      <c r="R40" s="24"/>
      <c r="S40" s="24"/>
      <c r="T40" s="24"/>
    </row>
    <row r="41" spans="1:20" x14ac:dyDescent="0.3">
      <c r="A41" s="20"/>
      <c r="B41" s="20"/>
      <c r="C41" s="20" t="s">
        <v>1025</v>
      </c>
      <c r="D41" s="21" t="s">
        <v>1026</v>
      </c>
      <c r="E41" s="22" t="s">
        <v>1027</v>
      </c>
      <c r="F41" s="20" t="s">
        <v>1028</v>
      </c>
      <c r="G41" s="23" t="s">
        <v>25</v>
      </c>
      <c r="H41" s="23" t="s">
        <v>26</v>
      </c>
      <c r="I41" s="23"/>
      <c r="J41" s="20"/>
      <c r="K41" s="8"/>
      <c r="L41" s="8"/>
      <c r="M41" s="8"/>
      <c r="N41" s="20"/>
      <c r="O41" s="8"/>
      <c r="P41" s="8"/>
      <c r="Q41" s="8"/>
      <c r="R41" s="20" t="s">
        <v>572</v>
      </c>
      <c r="S41" s="20"/>
      <c r="T41" s="23" t="s">
        <v>720</v>
      </c>
    </row>
    <row r="42" spans="1:20" x14ac:dyDescent="0.3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8"/>
      <c r="L42" s="8"/>
      <c r="M42" s="8"/>
      <c r="N42" s="24"/>
      <c r="O42" s="8"/>
      <c r="P42" s="8"/>
      <c r="Q42" s="8"/>
      <c r="R42" s="24"/>
      <c r="S42" s="24"/>
      <c r="T42" s="24"/>
    </row>
    <row r="43" spans="1:20" x14ac:dyDescent="0.3">
      <c r="A43" s="20"/>
      <c r="B43" s="20"/>
      <c r="C43" s="20" t="s">
        <v>1029</v>
      </c>
      <c r="D43" s="21" t="s">
        <v>890</v>
      </c>
      <c r="E43" s="22" t="s">
        <v>1030</v>
      </c>
      <c r="F43" s="20" t="s">
        <v>1031</v>
      </c>
      <c r="G43" s="23" t="s">
        <v>1032</v>
      </c>
      <c r="H43" s="23"/>
      <c r="I43" s="23" t="s">
        <v>1413</v>
      </c>
      <c r="J43" s="20"/>
      <c r="K43" s="8"/>
      <c r="L43" s="8"/>
      <c r="M43" s="8"/>
      <c r="N43" s="20"/>
      <c r="O43" s="8"/>
      <c r="P43" s="8"/>
      <c r="Q43" s="8"/>
      <c r="R43" s="20" t="s">
        <v>572</v>
      </c>
      <c r="S43" s="20"/>
      <c r="T43" s="23" t="s">
        <v>1033</v>
      </c>
    </row>
    <row r="44" spans="1:20" x14ac:dyDescent="0.3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8"/>
      <c r="L44" s="8"/>
      <c r="M44" s="8"/>
      <c r="N44" s="24"/>
      <c r="O44" s="8"/>
      <c r="P44" s="8"/>
      <c r="Q44" s="8"/>
      <c r="R44" s="24"/>
      <c r="S44" s="24"/>
      <c r="T44" s="24"/>
    </row>
  </sheetData>
  <mergeCells count="1">
    <mergeCell ref="R3:S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3"/>
  <sheetViews>
    <sheetView workbookViewId="0"/>
  </sheetViews>
  <sheetFormatPr defaultColWidth="9.109375" defaultRowHeight="14.4" x14ac:dyDescent="0.3"/>
  <cols>
    <col min="1" max="1" width="3.6640625" style="1" customWidth="1"/>
    <col min="2" max="2" width="4.5546875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9.21875" style="1" bestFit="1" customWidth="1"/>
    <col min="8" max="8" width="7.77734375" style="1" bestFit="1" customWidth="1"/>
    <col min="9" max="9" width="7.6640625" style="1" customWidth="1"/>
    <col min="10" max="17" width="4.5546875" style="1" customWidth="1"/>
    <col min="18" max="18" width="5.6640625" style="1" customWidth="1"/>
    <col min="19" max="19" width="4.5546875" style="1" customWidth="1"/>
    <col min="20" max="20" width="14.6640625" style="1" bestFit="1" customWidth="1"/>
    <col min="21" max="21" width="9.109375" style="1" customWidth="1"/>
    <col min="22" max="16384" width="9.109375" style="1"/>
  </cols>
  <sheetData>
    <row r="1" spans="1:20" ht="20.399999999999999" x14ac:dyDescent="0.3">
      <c r="B1" s="2" t="s">
        <v>0</v>
      </c>
    </row>
    <row r="2" spans="1:20" ht="15.6" x14ac:dyDescent="0.3">
      <c r="B2" s="3"/>
    </row>
    <row r="3" spans="1:20" x14ac:dyDescent="0.3">
      <c r="R3" s="88" t="s">
        <v>1</v>
      </c>
      <c r="S3" s="88" t="s">
        <v>1</v>
      </c>
      <c r="T3" s="4">
        <v>44715</v>
      </c>
    </row>
    <row r="4" spans="1:20" ht="17.399999999999999" x14ac:dyDescent="0.3">
      <c r="C4" s="5" t="s">
        <v>1563</v>
      </c>
      <c r="T4" s="6" t="s">
        <v>3</v>
      </c>
    </row>
    <row r="6" spans="1:20" x14ac:dyDescent="0.3">
      <c r="A6" s="7" t="s">
        <v>4</v>
      </c>
      <c r="B6" s="7" t="s">
        <v>171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19</v>
      </c>
      <c r="L6" s="7" t="s">
        <v>34</v>
      </c>
      <c r="M6" s="7" t="s">
        <v>45</v>
      </c>
      <c r="N6" s="7" t="s">
        <v>438</v>
      </c>
      <c r="O6" s="7" t="s">
        <v>20</v>
      </c>
      <c r="P6" s="7" t="s">
        <v>35</v>
      </c>
      <c r="Q6" s="7" t="s">
        <v>67</v>
      </c>
      <c r="R6" s="7" t="s">
        <v>14</v>
      </c>
      <c r="S6" s="7" t="s">
        <v>17</v>
      </c>
      <c r="T6" s="7" t="s">
        <v>18</v>
      </c>
    </row>
    <row r="7" spans="1:20" x14ac:dyDescent="0.3">
      <c r="A7" s="8" t="s">
        <v>19</v>
      </c>
      <c r="B7" s="8" t="s">
        <v>34</v>
      </c>
      <c r="C7" s="8" t="s">
        <v>1564</v>
      </c>
      <c r="D7" s="9" t="s">
        <v>1565</v>
      </c>
      <c r="E7" s="10" t="s">
        <v>1566</v>
      </c>
      <c r="F7" s="8" t="s">
        <v>1567</v>
      </c>
      <c r="G7" s="11" t="s">
        <v>248</v>
      </c>
      <c r="H7" s="11" t="s">
        <v>249</v>
      </c>
      <c r="I7" s="11" t="s">
        <v>250</v>
      </c>
      <c r="J7" s="8" t="s">
        <v>1568</v>
      </c>
      <c r="K7" s="8" t="s">
        <v>446</v>
      </c>
      <c r="L7" s="8" t="s">
        <v>1569</v>
      </c>
      <c r="M7" s="8" t="s">
        <v>446</v>
      </c>
      <c r="N7" s="8" t="s">
        <v>19</v>
      </c>
      <c r="O7" s="8" t="s">
        <v>446</v>
      </c>
      <c r="P7" s="8"/>
      <c r="Q7" s="8" t="s">
        <v>1570</v>
      </c>
      <c r="R7" s="8" t="s">
        <v>1570</v>
      </c>
      <c r="S7" s="8" t="s">
        <v>32</v>
      </c>
      <c r="T7" s="11" t="s">
        <v>1571</v>
      </c>
    </row>
    <row r="8" spans="1:20" x14ac:dyDescent="0.3">
      <c r="A8" s="8" t="s">
        <v>34</v>
      </c>
      <c r="B8" s="8" t="s">
        <v>20</v>
      </c>
      <c r="C8" s="8" t="s">
        <v>1572</v>
      </c>
      <c r="D8" s="9" t="s">
        <v>745</v>
      </c>
      <c r="E8" s="10" t="s">
        <v>1566</v>
      </c>
      <c r="F8" s="8" t="s">
        <v>1573</v>
      </c>
      <c r="G8" s="11" t="s">
        <v>1574</v>
      </c>
      <c r="H8" s="11" t="s">
        <v>1575</v>
      </c>
      <c r="I8" s="11" t="s">
        <v>250</v>
      </c>
      <c r="J8" s="8" t="s">
        <v>802</v>
      </c>
      <c r="K8" s="8" t="s">
        <v>1576</v>
      </c>
      <c r="L8" s="8" t="s">
        <v>1577</v>
      </c>
      <c r="M8" s="8" t="s">
        <v>446</v>
      </c>
      <c r="N8" s="8" t="s">
        <v>34</v>
      </c>
      <c r="O8" s="8" t="s">
        <v>299</v>
      </c>
      <c r="P8" s="8" t="s">
        <v>1578</v>
      </c>
      <c r="Q8" s="8" t="s">
        <v>446</v>
      </c>
      <c r="R8" s="8" t="s">
        <v>1578</v>
      </c>
      <c r="S8" s="8" t="s">
        <v>54</v>
      </c>
      <c r="T8" s="11" t="s">
        <v>1571</v>
      </c>
    </row>
    <row r="9" spans="1:20" x14ac:dyDescent="0.3">
      <c r="A9" s="8" t="s">
        <v>45</v>
      </c>
      <c r="B9" s="8" t="s">
        <v>67</v>
      </c>
      <c r="C9" s="8" t="s">
        <v>493</v>
      </c>
      <c r="D9" s="9" t="s">
        <v>494</v>
      </c>
      <c r="E9" s="10" t="s">
        <v>495</v>
      </c>
      <c r="F9" s="8" t="s">
        <v>496</v>
      </c>
      <c r="G9" s="11" t="s">
        <v>497</v>
      </c>
      <c r="H9" s="11"/>
      <c r="I9" s="11"/>
      <c r="J9" s="8" t="s">
        <v>219</v>
      </c>
      <c r="K9" s="8" t="s">
        <v>1579</v>
      </c>
      <c r="L9" s="8" t="s">
        <v>1580</v>
      </c>
      <c r="M9" s="8" t="s">
        <v>1581</v>
      </c>
      <c r="N9" s="8" t="s">
        <v>45</v>
      </c>
      <c r="O9" s="8" t="s">
        <v>1582</v>
      </c>
      <c r="P9" s="8" t="s">
        <v>1583</v>
      </c>
      <c r="Q9" s="8" t="s">
        <v>446</v>
      </c>
      <c r="R9" s="8" t="s">
        <v>1581</v>
      </c>
      <c r="S9" s="8" t="s">
        <v>212</v>
      </c>
      <c r="T9" s="11" t="s">
        <v>503</v>
      </c>
    </row>
    <row r="10" spans="1:20" x14ac:dyDescent="0.3">
      <c r="A10" s="8" t="s">
        <v>20</v>
      </c>
      <c r="B10" s="8" t="s">
        <v>45</v>
      </c>
      <c r="C10" s="8" t="s">
        <v>1584</v>
      </c>
      <c r="D10" s="9" t="s">
        <v>527</v>
      </c>
      <c r="E10" s="10" t="s">
        <v>1585</v>
      </c>
      <c r="F10" s="8" t="s">
        <v>970</v>
      </c>
      <c r="G10" s="11" t="s">
        <v>180</v>
      </c>
      <c r="H10" s="11" t="s">
        <v>26</v>
      </c>
      <c r="I10" s="11" t="s">
        <v>181</v>
      </c>
      <c r="J10" s="8" t="s">
        <v>1586</v>
      </c>
      <c r="K10" s="8" t="s">
        <v>1587</v>
      </c>
      <c r="L10" s="8" t="s">
        <v>1588</v>
      </c>
      <c r="M10" s="8" t="s">
        <v>1589</v>
      </c>
      <c r="N10" s="8" t="s">
        <v>20</v>
      </c>
      <c r="O10" s="8" t="s">
        <v>1590</v>
      </c>
      <c r="P10" s="8" t="s">
        <v>1588</v>
      </c>
      <c r="Q10" s="8" t="s">
        <v>1591</v>
      </c>
      <c r="R10" s="8" t="s">
        <v>1591</v>
      </c>
      <c r="S10" s="8" t="s">
        <v>212</v>
      </c>
      <c r="T10" s="11" t="s">
        <v>1592</v>
      </c>
    </row>
    <row r="11" spans="1:20" x14ac:dyDescent="0.3">
      <c r="A11" s="8" t="s">
        <v>35</v>
      </c>
      <c r="B11" s="8" t="s">
        <v>19</v>
      </c>
      <c r="C11" s="8" t="s">
        <v>504</v>
      </c>
      <c r="D11" s="9" t="s">
        <v>505</v>
      </c>
      <c r="E11" s="10" t="s">
        <v>506</v>
      </c>
      <c r="F11" s="8" t="s">
        <v>507</v>
      </c>
      <c r="G11" s="11" t="s">
        <v>25</v>
      </c>
      <c r="H11" s="11" t="s">
        <v>26</v>
      </c>
      <c r="I11" s="11" t="s">
        <v>199</v>
      </c>
      <c r="J11" s="8" t="s">
        <v>1593</v>
      </c>
      <c r="K11" s="8" t="s">
        <v>1594</v>
      </c>
      <c r="L11" s="8" t="s">
        <v>514</v>
      </c>
      <c r="M11" s="8"/>
      <c r="N11" s="8" t="s">
        <v>35</v>
      </c>
      <c r="O11" s="8"/>
      <c r="P11" s="8"/>
      <c r="Q11" s="8"/>
      <c r="R11" s="8" t="s">
        <v>1594</v>
      </c>
      <c r="S11" s="8" t="s">
        <v>75</v>
      </c>
      <c r="T11" s="11" t="s">
        <v>33</v>
      </c>
    </row>
    <row r="12" spans="1:20" x14ac:dyDescent="0.3">
      <c r="A12" s="8" t="s">
        <v>67</v>
      </c>
      <c r="B12" s="8" t="s">
        <v>35</v>
      </c>
      <c r="C12" s="8" t="s">
        <v>1595</v>
      </c>
      <c r="D12" s="9" t="s">
        <v>714</v>
      </c>
      <c r="E12" s="10" t="s">
        <v>1596</v>
      </c>
      <c r="F12" s="8" t="s">
        <v>1597</v>
      </c>
      <c r="G12" s="11" t="s">
        <v>248</v>
      </c>
      <c r="H12" s="11" t="s">
        <v>249</v>
      </c>
      <c r="I12" s="11" t="s">
        <v>250</v>
      </c>
      <c r="J12" s="8" t="s">
        <v>305</v>
      </c>
      <c r="K12" s="8" t="s">
        <v>446</v>
      </c>
      <c r="L12" s="8" t="s">
        <v>1598</v>
      </c>
      <c r="M12" s="8" t="s">
        <v>1599</v>
      </c>
      <c r="N12" s="8" t="s">
        <v>67</v>
      </c>
      <c r="O12" s="8" t="s">
        <v>1600</v>
      </c>
      <c r="P12" s="8" t="s">
        <v>1601</v>
      </c>
      <c r="Q12" s="8" t="s">
        <v>446</v>
      </c>
      <c r="R12" s="8" t="s">
        <v>1601</v>
      </c>
      <c r="S12" s="8" t="s">
        <v>75</v>
      </c>
      <c r="T12" s="11" t="s">
        <v>1571</v>
      </c>
    </row>
    <row r="13" spans="1:20" x14ac:dyDescent="0.3">
      <c r="A13" s="8" t="s">
        <v>56</v>
      </c>
      <c r="B13" s="8" t="s">
        <v>56</v>
      </c>
      <c r="C13" s="8" t="s">
        <v>1602</v>
      </c>
      <c r="D13" s="9" t="s">
        <v>1603</v>
      </c>
      <c r="E13" s="10" t="s">
        <v>1604</v>
      </c>
      <c r="F13" s="8" t="s">
        <v>1605</v>
      </c>
      <c r="G13" s="11" t="s">
        <v>102</v>
      </c>
      <c r="H13" s="11" t="s">
        <v>1215</v>
      </c>
      <c r="I13" s="11"/>
      <c r="J13" s="8" t="s">
        <v>1606</v>
      </c>
      <c r="K13" s="8" t="s">
        <v>1607</v>
      </c>
      <c r="L13" s="8" t="s">
        <v>1600</v>
      </c>
      <c r="M13" s="8" t="s">
        <v>1608</v>
      </c>
      <c r="N13" s="8" t="s">
        <v>56</v>
      </c>
      <c r="O13" s="8" t="s">
        <v>1609</v>
      </c>
      <c r="P13" s="8" t="s">
        <v>1610</v>
      </c>
      <c r="Q13" s="8" t="s">
        <v>1611</v>
      </c>
      <c r="R13" s="8" t="s">
        <v>1608</v>
      </c>
      <c r="S13" s="8" t="s">
        <v>75</v>
      </c>
      <c r="T13" s="11" t="s">
        <v>1370</v>
      </c>
    </row>
  </sheetData>
  <mergeCells count="1">
    <mergeCell ref="R3:S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24"/>
  <sheetViews>
    <sheetView workbookViewId="0"/>
  </sheetViews>
  <sheetFormatPr defaultColWidth="9.109375" defaultRowHeight="14.4" x14ac:dyDescent="0.3"/>
  <cols>
    <col min="1" max="1" width="4.5546875" customWidth="1"/>
    <col min="2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10.77734375" style="1" bestFit="1" customWidth="1"/>
    <col min="8" max="8" width="7.6640625" style="1" customWidth="1"/>
    <col min="9" max="9" width="8.44140625" style="1" bestFit="1" customWidth="1"/>
    <col min="10" max="17" width="4.5546875" style="1" customWidth="1"/>
    <col min="18" max="18" width="5.6640625" style="1" customWidth="1"/>
    <col min="19" max="19" width="4.5546875" style="1" customWidth="1"/>
    <col min="20" max="20" width="13.33203125" style="1" bestFit="1" customWidth="1"/>
    <col min="21" max="21" width="9.109375" style="1" customWidth="1"/>
    <col min="22" max="16384" width="9.109375" style="1"/>
  </cols>
  <sheetData>
    <row r="1" spans="1:20" ht="20.399999999999999" x14ac:dyDescent="0.3">
      <c r="A1" s="1"/>
      <c r="B1" s="2" t="s">
        <v>0</v>
      </c>
    </row>
    <row r="2" spans="1:20" ht="15.6" x14ac:dyDescent="0.3">
      <c r="A2" s="1"/>
      <c r="B2" s="3"/>
    </row>
    <row r="3" spans="1:20" x14ac:dyDescent="0.3">
      <c r="A3" s="1"/>
      <c r="B3"/>
      <c r="R3" s="88" t="s">
        <v>1</v>
      </c>
      <c r="S3" s="88" t="s">
        <v>1</v>
      </c>
      <c r="T3" s="4">
        <v>44715</v>
      </c>
    </row>
    <row r="4" spans="1:20" ht="17.399999999999999" x14ac:dyDescent="0.3">
      <c r="A4" s="1"/>
      <c r="B4"/>
      <c r="C4" s="5" t="s">
        <v>1141</v>
      </c>
      <c r="T4" s="6" t="s">
        <v>3</v>
      </c>
    </row>
    <row r="5" spans="1:20" x14ac:dyDescent="0.3">
      <c r="A5" s="1"/>
      <c r="B5"/>
    </row>
    <row r="6" spans="1:20" x14ac:dyDescent="0.3">
      <c r="A6" s="7" t="s">
        <v>4</v>
      </c>
      <c r="B6" s="7" t="s">
        <v>171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19</v>
      </c>
      <c r="L6" s="7" t="s">
        <v>34</v>
      </c>
      <c r="M6" s="7" t="s">
        <v>45</v>
      </c>
      <c r="N6" s="7" t="s">
        <v>438</v>
      </c>
      <c r="O6" s="7" t="s">
        <v>20</v>
      </c>
      <c r="P6" s="7" t="s">
        <v>35</v>
      </c>
      <c r="Q6" s="7" t="s">
        <v>67</v>
      </c>
      <c r="R6" s="7" t="s">
        <v>14</v>
      </c>
      <c r="S6" s="7" t="s">
        <v>17</v>
      </c>
      <c r="T6" s="7" t="s">
        <v>18</v>
      </c>
    </row>
    <row r="7" spans="1:20" x14ac:dyDescent="0.3">
      <c r="A7" s="8" t="s">
        <v>19</v>
      </c>
      <c r="B7" s="8" t="s">
        <v>35</v>
      </c>
      <c r="C7" s="8" t="s">
        <v>1142</v>
      </c>
      <c r="D7" s="9" t="s">
        <v>1143</v>
      </c>
      <c r="E7" s="10" t="s">
        <v>1144</v>
      </c>
      <c r="F7" s="8" t="s">
        <v>1145</v>
      </c>
      <c r="G7" s="11" t="s">
        <v>1146</v>
      </c>
      <c r="H7" s="11" t="s">
        <v>62</v>
      </c>
      <c r="I7" s="11" t="s">
        <v>1413</v>
      </c>
      <c r="J7" s="8">
        <v>1034</v>
      </c>
      <c r="K7" s="8" t="s">
        <v>1147</v>
      </c>
      <c r="L7" s="8" t="s">
        <v>1148</v>
      </c>
      <c r="M7" s="8" t="s">
        <v>1149</v>
      </c>
      <c r="N7" s="8" t="s">
        <v>19</v>
      </c>
      <c r="O7" s="8" t="s">
        <v>1150</v>
      </c>
      <c r="P7" s="8" t="s">
        <v>1148</v>
      </c>
      <c r="Q7" s="8" t="s">
        <v>1151</v>
      </c>
      <c r="R7" s="8" t="s">
        <v>1151</v>
      </c>
      <c r="S7" s="8" t="s">
        <v>155</v>
      </c>
      <c r="T7" s="11" t="s">
        <v>1152</v>
      </c>
    </row>
    <row r="8" spans="1:20" x14ac:dyDescent="0.3">
      <c r="A8" s="8" t="s">
        <v>34</v>
      </c>
      <c r="B8" s="8" t="s">
        <v>20</v>
      </c>
      <c r="C8" s="8" t="s">
        <v>1153</v>
      </c>
      <c r="D8" s="9" t="s">
        <v>1154</v>
      </c>
      <c r="E8" s="10" t="s">
        <v>1155</v>
      </c>
      <c r="F8" s="8" t="s">
        <v>1156</v>
      </c>
      <c r="G8" s="11" t="s">
        <v>82</v>
      </c>
      <c r="H8" s="11" t="s">
        <v>1157</v>
      </c>
      <c r="I8" s="11" t="s">
        <v>1158</v>
      </c>
      <c r="J8" s="8">
        <v>937</v>
      </c>
      <c r="K8" s="8" t="s">
        <v>1159</v>
      </c>
      <c r="L8" s="8" t="s">
        <v>446</v>
      </c>
      <c r="M8" s="8" t="s">
        <v>1160</v>
      </c>
      <c r="N8" s="8" t="s">
        <v>20</v>
      </c>
      <c r="O8" s="8" t="s">
        <v>446</v>
      </c>
      <c r="P8" s="8" t="s">
        <v>1161</v>
      </c>
      <c r="Q8" s="8" t="s">
        <v>1162</v>
      </c>
      <c r="R8" s="8" t="s">
        <v>1161</v>
      </c>
      <c r="S8" s="8" t="s">
        <v>32</v>
      </c>
      <c r="T8" s="11" t="s">
        <v>1163</v>
      </c>
    </row>
    <row r="9" spans="1:20" x14ac:dyDescent="0.3">
      <c r="A9" s="8" t="s">
        <v>45</v>
      </c>
      <c r="B9" s="8" t="s">
        <v>56</v>
      </c>
      <c r="C9" s="8" t="s">
        <v>1164</v>
      </c>
      <c r="D9" s="9" t="s">
        <v>1165</v>
      </c>
      <c r="E9" s="10" t="s">
        <v>1166</v>
      </c>
      <c r="F9" s="8" t="s">
        <v>1167</v>
      </c>
      <c r="G9" s="11" t="s">
        <v>1168</v>
      </c>
      <c r="H9" s="11" t="s">
        <v>26</v>
      </c>
      <c r="I9" s="11" t="s">
        <v>250</v>
      </c>
      <c r="J9" s="8">
        <v>928</v>
      </c>
      <c r="K9" s="8" t="s">
        <v>1169</v>
      </c>
      <c r="L9" s="8" t="s">
        <v>446</v>
      </c>
      <c r="M9" s="8" t="s">
        <v>446</v>
      </c>
      <c r="N9" s="8" t="s">
        <v>34</v>
      </c>
      <c r="O9" s="8" t="s">
        <v>446</v>
      </c>
      <c r="P9" s="8" t="s">
        <v>446</v>
      </c>
      <c r="Q9" s="8" t="s">
        <v>1170</v>
      </c>
      <c r="R9" s="8" t="s">
        <v>1169</v>
      </c>
      <c r="S9" s="8" t="s">
        <v>32</v>
      </c>
      <c r="T9" s="11" t="s">
        <v>1171</v>
      </c>
    </row>
    <row r="10" spans="1:20" x14ac:dyDescent="0.3">
      <c r="A10" s="8" t="s">
        <v>20</v>
      </c>
      <c r="B10" s="8" t="s">
        <v>19</v>
      </c>
      <c r="C10" s="8" t="s">
        <v>1172</v>
      </c>
      <c r="D10" s="9" t="s">
        <v>1173</v>
      </c>
      <c r="E10" s="10" t="s">
        <v>1174</v>
      </c>
      <c r="F10" s="8" t="s">
        <v>1175</v>
      </c>
      <c r="G10" s="11" t="s">
        <v>82</v>
      </c>
      <c r="H10" s="11" t="s">
        <v>1157</v>
      </c>
      <c r="I10" s="11" t="s">
        <v>1158</v>
      </c>
      <c r="J10" s="8">
        <v>922</v>
      </c>
      <c r="K10" s="8" t="s">
        <v>1176</v>
      </c>
      <c r="L10" s="8" t="s">
        <v>1177</v>
      </c>
      <c r="M10" s="8" t="s">
        <v>1178</v>
      </c>
      <c r="N10" s="8" t="s">
        <v>45</v>
      </c>
      <c r="O10" s="8" t="s">
        <v>1179</v>
      </c>
      <c r="P10" s="8" t="s">
        <v>1180</v>
      </c>
      <c r="Q10" s="8" t="s">
        <v>1181</v>
      </c>
      <c r="R10" s="8" t="s">
        <v>1178</v>
      </c>
      <c r="S10" s="8" t="s">
        <v>32</v>
      </c>
      <c r="T10" s="11" t="s">
        <v>1182</v>
      </c>
    </row>
    <row r="11" spans="1:20" x14ac:dyDescent="0.3">
      <c r="A11" s="8" t="s">
        <v>35</v>
      </c>
      <c r="B11" s="8" t="s">
        <v>34</v>
      </c>
      <c r="C11" s="8" t="s">
        <v>1183</v>
      </c>
      <c r="D11" s="9" t="s">
        <v>1184</v>
      </c>
      <c r="E11" s="10" t="s">
        <v>1185</v>
      </c>
      <c r="F11" s="8" t="s">
        <v>1186</v>
      </c>
      <c r="G11" s="11" t="s">
        <v>1064</v>
      </c>
      <c r="H11" s="11" t="s">
        <v>26</v>
      </c>
      <c r="I11" s="11" t="s">
        <v>104</v>
      </c>
      <c r="J11" s="8">
        <v>902</v>
      </c>
      <c r="K11" s="8" t="s">
        <v>1187</v>
      </c>
      <c r="L11" s="8" t="s">
        <v>1188</v>
      </c>
      <c r="M11" s="8" t="s">
        <v>1159</v>
      </c>
      <c r="N11" s="8" t="s">
        <v>35</v>
      </c>
      <c r="O11" s="8" t="s">
        <v>446</v>
      </c>
      <c r="P11" s="8" t="s">
        <v>1189</v>
      </c>
      <c r="Q11" s="8" t="s">
        <v>446</v>
      </c>
      <c r="R11" s="8" t="s">
        <v>1159</v>
      </c>
      <c r="S11" s="8" t="s">
        <v>32</v>
      </c>
      <c r="T11" s="11" t="s">
        <v>1190</v>
      </c>
    </row>
    <row r="12" spans="1:20" x14ac:dyDescent="0.3">
      <c r="A12" s="8" t="s">
        <v>67</v>
      </c>
      <c r="B12" s="8" t="s">
        <v>67</v>
      </c>
      <c r="C12" s="8" t="s">
        <v>1191</v>
      </c>
      <c r="D12" s="9" t="s">
        <v>1192</v>
      </c>
      <c r="E12" s="10" t="s">
        <v>1193</v>
      </c>
      <c r="F12" s="8" t="s">
        <v>1194</v>
      </c>
      <c r="G12" s="11" t="s">
        <v>102</v>
      </c>
      <c r="H12" s="11" t="s">
        <v>103</v>
      </c>
      <c r="I12" s="11" t="s">
        <v>104</v>
      </c>
      <c r="J12" s="8">
        <v>899</v>
      </c>
      <c r="K12" s="8" t="s">
        <v>446</v>
      </c>
      <c r="L12" s="8" t="s">
        <v>1195</v>
      </c>
      <c r="M12" s="8" t="s">
        <v>1196</v>
      </c>
      <c r="N12" s="8" t="s">
        <v>67</v>
      </c>
      <c r="O12" s="8" t="s">
        <v>446</v>
      </c>
      <c r="P12" s="8" t="s">
        <v>1197</v>
      </c>
      <c r="Q12" s="8" t="s">
        <v>446</v>
      </c>
      <c r="R12" s="8" t="s">
        <v>1196</v>
      </c>
      <c r="S12" s="8" t="s">
        <v>32</v>
      </c>
      <c r="T12" s="11" t="s">
        <v>1198</v>
      </c>
    </row>
    <row r="13" spans="1:20" x14ac:dyDescent="0.3">
      <c r="A13" s="8" t="s">
        <v>56</v>
      </c>
      <c r="B13" s="8" t="s">
        <v>45</v>
      </c>
      <c r="C13" s="8" t="s">
        <v>1199</v>
      </c>
      <c r="D13" s="9" t="s">
        <v>400</v>
      </c>
      <c r="E13" s="10" t="s">
        <v>1200</v>
      </c>
      <c r="F13" s="8" t="s">
        <v>1201</v>
      </c>
      <c r="G13" s="11" t="s">
        <v>1202</v>
      </c>
      <c r="H13" s="11" t="s">
        <v>62</v>
      </c>
      <c r="I13" s="11" t="s">
        <v>199</v>
      </c>
      <c r="J13" s="8">
        <v>864</v>
      </c>
      <c r="K13" s="8" t="s">
        <v>446</v>
      </c>
      <c r="L13" s="8" t="s">
        <v>1203</v>
      </c>
      <c r="M13" s="8" t="s">
        <v>446</v>
      </c>
      <c r="N13" s="8" t="s">
        <v>56</v>
      </c>
      <c r="O13" s="8" t="s">
        <v>446</v>
      </c>
      <c r="P13" s="8" t="s">
        <v>446</v>
      </c>
      <c r="Q13" s="8" t="s">
        <v>1204</v>
      </c>
      <c r="R13" s="8" t="s">
        <v>1204</v>
      </c>
      <c r="S13" s="8" t="s">
        <v>32</v>
      </c>
      <c r="T13" s="11" t="s">
        <v>1205</v>
      </c>
    </row>
    <row r="14" spans="1:20" x14ac:dyDescent="0.3">
      <c r="A14" s="8"/>
      <c r="B14" s="8"/>
      <c r="C14" s="8" t="s">
        <v>1206</v>
      </c>
      <c r="D14" s="9" t="s">
        <v>273</v>
      </c>
      <c r="E14" s="10" t="s">
        <v>1207</v>
      </c>
      <c r="F14" s="8" t="s">
        <v>1208</v>
      </c>
      <c r="G14" s="11" t="s">
        <v>25</v>
      </c>
      <c r="H14" s="11" t="s">
        <v>26</v>
      </c>
      <c r="I14" s="11" t="s">
        <v>130</v>
      </c>
      <c r="J14" s="8">
        <v>-500</v>
      </c>
      <c r="K14" s="8"/>
      <c r="L14" s="8"/>
      <c r="M14" s="8"/>
      <c r="N14" s="8"/>
      <c r="O14" s="8"/>
      <c r="P14" s="8"/>
      <c r="Q14" s="8"/>
      <c r="R14" s="8" t="s">
        <v>386</v>
      </c>
      <c r="S14" s="8"/>
      <c r="T14" s="11" t="s">
        <v>1209</v>
      </c>
    </row>
    <row r="16" spans="1:20" ht="19.95" customHeight="1" x14ac:dyDescent="0.3">
      <c r="A16" s="15"/>
      <c r="B16" s="15"/>
      <c r="C16" s="16"/>
      <c r="D16" s="17"/>
      <c r="E16" s="15"/>
      <c r="F16" s="18"/>
      <c r="G16" s="18"/>
      <c r="H16" s="18"/>
      <c r="I16" s="15"/>
      <c r="J16" s="15"/>
      <c r="K16" s="15"/>
      <c r="L16" s="15"/>
      <c r="M16" s="15"/>
      <c r="N16" s="15"/>
      <c r="O16" s="15"/>
      <c r="P16" s="15"/>
      <c r="Q16" s="18"/>
      <c r="R16" s="15"/>
    </row>
    <row r="17" spans="1:20" ht="17.399999999999999" x14ac:dyDescent="0.3">
      <c r="A17" s="1"/>
      <c r="B17"/>
      <c r="D17" s="5" t="s">
        <v>1210</v>
      </c>
    </row>
    <row r="18" spans="1:20" x14ac:dyDescent="0.3">
      <c r="A18" s="7" t="s">
        <v>171</v>
      </c>
      <c r="B18" s="7" t="s">
        <v>4</v>
      </c>
      <c r="C18" s="7" t="s">
        <v>6</v>
      </c>
      <c r="D18" s="7" t="s">
        <v>7</v>
      </c>
      <c r="E18" s="7" t="s">
        <v>8</v>
      </c>
      <c r="F18" s="7" t="s">
        <v>9</v>
      </c>
      <c r="G18" s="7" t="s">
        <v>10</v>
      </c>
      <c r="H18" s="7" t="s">
        <v>11</v>
      </c>
      <c r="I18" s="7" t="s">
        <v>12</v>
      </c>
      <c r="J18" s="7"/>
      <c r="K18" s="7" t="s">
        <v>19</v>
      </c>
      <c r="L18" s="7" t="s">
        <v>34</v>
      </c>
      <c r="M18" s="7" t="s">
        <v>45</v>
      </c>
      <c r="N18" s="7" t="s">
        <v>438</v>
      </c>
      <c r="O18" s="7" t="s">
        <v>20</v>
      </c>
      <c r="P18" s="7" t="s">
        <v>35</v>
      </c>
      <c r="Q18" s="7" t="s">
        <v>67</v>
      </c>
      <c r="R18" s="7" t="s">
        <v>14</v>
      </c>
      <c r="S18" s="7"/>
      <c r="T18" s="7" t="s">
        <v>18</v>
      </c>
    </row>
    <row r="19" spans="1:20" ht="19.95" customHeight="1" x14ac:dyDescent="0.3">
      <c r="A19" s="8">
        <v>1</v>
      </c>
      <c r="B19" s="8" t="s">
        <v>19</v>
      </c>
      <c r="C19" s="8" t="s">
        <v>1211</v>
      </c>
      <c r="D19" s="9" t="s">
        <v>1212</v>
      </c>
      <c r="E19" s="10" t="s">
        <v>1213</v>
      </c>
      <c r="F19" s="8" t="s">
        <v>1214</v>
      </c>
      <c r="G19" s="11" t="s">
        <v>102</v>
      </c>
      <c r="H19" s="11" t="s">
        <v>1215</v>
      </c>
      <c r="I19" s="11"/>
      <c r="J19" s="11"/>
      <c r="K19" s="25">
        <v>14.37</v>
      </c>
      <c r="L19" s="25" t="s">
        <v>446</v>
      </c>
      <c r="M19" s="25">
        <v>14.85</v>
      </c>
      <c r="N19" s="25"/>
      <c r="O19" s="25" t="s">
        <v>446</v>
      </c>
      <c r="P19" s="25">
        <v>15</v>
      </c>
      <c r="Q19" s="25">
        <v>14.75</v>
      </c>
      <c r="R19" s="25">
        <v>15</v>
      </c>
      <c r="S19" s="8"/>
      <c r="T19" s="11" t="s">
        <v>1216</v>
      </c>
    </row>
    <row r="21" spans="1:20" ht="17.399999999999999" x14ac:dyDescent="0.3">
      <c r="D21" s="5" t="s">
        <v>1217</v>
      </c>
    </row>
    <row r="22" spans="1:20" x14ac:dyDescent="0.3">
      <c r="A22" s="7" t="s">
        <v>171</v>
      </c>
      <c r="B22" s="7" t="s">
        <v>4</v>
      </c>
      <c r="C22" s="7" t="s">
        <v>6</v>
      </c>
      <c r="D22" s="7" t="s">
        <v>7</v>
      </c>
      <c r="E22" s="7" t="s">
        <v>8</v>
      </c>
      <c r="F22" s="7" t="s">
        <v>9</v>
      </c>
      <c r="G22" s="7" t="s">
        <v>10</v>
      </c>
      <c r="H22" s="7" t="s">
        <v>11</v>
      </c>
      <c r="I22" s="7" t="s">
        <v>12</v>
      </c>
      <c r="J22" s="7"/>
      <c r="K22" s="7" t="s">
        <v>19</v>
      </c>
      <c r="L22" s="7" t="s">
        <v>34</v>
      </c>
      <c r="M22" s="7" t="s">
        <v>45</v>
      </c>
      <c r="N22" s="7" t="s">
        <v>438</v>
      </c>
      <c r="O22" s="7" t="s">
        <v>20</v>
      </c>
      <c r="P22" s="7" t="s">
        <v>35</v>
      </c>
      <c r="Q22" s="7" t="s">
        <v>67</v>
      </c>
      <c r="R22" s="7" t="s">
        <v>14</v>
      </c>
      <c r="S22" s="7"/>
      <c r="T22" s="7" t="s">
        <v>18</v>
      </c>
    </row>
    <row r="23" spans="1:20" ht="19.95" customHeight="1" x14ac:dyDescent="0.3">
      <c r="A23" s="8">
        <v>1</v>
      </c>
      <c r="B23" s="8" t="s">
        <v>19</v>
      </c>
      <c r="C23" s="8" t="s">
        <v>1218</v>
      </c>
      <c r="D23" s="9" t="s">
        <v>1219</v>
      </c>
      <c r="E23" s="10" t="s">
        <v>1220</v>
      </c>
      <c r="F23" s="8" t="s">
        <v>1221</v>
      </c>
      <c r="G23" s="11" t="s">
        <v>25</v>
      </c>
      <c r="H23" s="11" t="s">
        <v>1222</v>
      </c>
      <c r="I23" s="11"/>
      <c r="J23" s="11"/>
      <c r="K23" s="25">
        <v>9.6300000000000008</v>
      </c>
      <c r="L23" s="25">
        <v>9.76</v>
      </c>
      <c r="M23" s="25">
        <v>10.02</v>
      </c>
      <c r="N23" s="25"/>
      <c r="O23" s="25">
        <v>10.64</v>
      </c>
      <c r="P23" s="25">
        <v>10.83</v>
      </c>
      <c r="Q23" s="25" t="s">
        <v>446</v>
      </c>
      <c r="R23" s="25">
        <v>10.83</v>
      </c>
      <c r="S23" s="8"/>
      <c r="T23" s="11" t="s">
        <v>1223</v>
      </c>
    </row>
    <row r="24" spans="1:20" x14ac:dyDescent="0.3">
      <c r="A24" s="1"/>
      <c r="B24"/>
    </row>
  </sheetData>
  <mergeCells count="1">
    <mergeCell ref="R3:S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4"/>
  <sheetViews>
    <sheetView workbookViewId="0"/>
  </sheetViews>
  <sheetFormatPr defaultColWidth="9.109375" defaultRowHeight="14.4" x14ac:dyDescent="0.3"/>
  <cols>
    <col min="1" max="1" width="3.6640625" style="1" customWidth="1"/>
    <col min="2" max="2" width="4.5546875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8.88671875" style="1" bestFit="1" customWidth="1"/>
    <col min="8" max="8" width="7.6640625" style="1" customWidth="1"/>
    <col min="9" max="9" width="8" style="1" bestFit="1" customWidth="1"/>
    <col min="10" max="17" width="4.5546875" style="1" customWidth="1"/>
    <col min="18" max="18" width="5.6640625" style="1" customWidth="1"/>
    <col min="19" max="19" width="4.5546875" style="1" customWidth="1"/>
    <col min="20" max="20" width="21.21875" style="1" bestFit="1" customWidth="1"/>
    <col min="21" max="21" width="9.109375" style="1" customWidth="1"/>
    <col min="22" max="16384" width="9.109375" style="1"/>
  </cols>
  <sheetData>
    <row r="1" spans="1:20" ht="20.399999999999999" x14ac:dyDescent="0.3">
      <c r="B1" s="2" t="s">
        <v>0</v>
      </c>
    </row>
    <row r="2" spans="1:20" ht="15.6" x14ac:dyDescent="0.3">
      <c r="B2" s="3"/>
    </row>
    <row r="3" spans="1:20" x14ac:dyDescent="0.3">
      <c r="R3" s="88" t="s">
        <v>1</v>
      </c>
      <c r="S3" s="88" t="s">
        <v>1</v>
      </c>
      <c r="T3" s="4">
        <v>44716</v>
      </c>
    </row>
    <row r="4" spans="1:20" ht="17.399999999999999" x14ac:dyDescent="0.3">
      <c r="C4" s="5" t="s">
        <v>437</v>
      </c>
      <c r="T4" s="6" t="s">
        <v>3</v>
      </c>
    </row>
    <row r="6" spans="1:20" x14ac:dyDescent="0.3">
      <c r="A6" s="7" t="s">
        <v>4</v>
      </c>
      <c r="B6" s="7" t="s">
        <v>171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19</v>
      </c>
      <c r="L6" s="7" t="s">
        <v>34</v>
      </c>
      <c r="M6" s="7" t="s">
        <v>45</v>
      </c>
      <c r="N6" s="7" t="s">
        <v>438</v>
      </c>
      <c r="O6" s="7" t="s">
        <v>20</v>
      </c>
      <c r="P6" s="7" t="s">
        <v>35</v>
      </c>
      <c r="Q6" s="7" t="s">
        <v>67</v>
      </c>
      <c r="R6" s="7" t="s">
        <v>14</v>
      </c>
      <c r="S6" s="7" t="s">
        <v>17</v>
      </c>
      <c r="T6" s="7" t="s">
        <v>18</v>
      </c>
    </row>
    <row r="7" spans="1:20" x14ac:dyDescent="0.3">
      <c r="A7" s="8" t="s">
        <v>19</v>
      </c>
      <c r="B7" s="8" t="s">
        <v>35</v>
      </c>
      <c r="C7" s="8" t="s">
        <v>439</v>
      </c>
      <c r="D7" s="9" t="s">
        <v>440</v>
      </c>
      <c r="E7" s="10" t="s">
        <v>441</v>
      </c>
      <c r="F7" s="8" t="s">
        <v>442</v>
      </c>
      <c r="G7" s="11" t="s">
        <v>25</v>
      </c>
      <c r="H7" s="11" t="s">
        <v>26</v>
      </c>
      <c r="I7" s="11" t="s">
        <v>93</v>
      </c>
      <c r="J7" s="8" t="s">
        <v>443</v>
      </c>
      <c r="K7" s="8" t="s">
        <v>444</v>
      </c>
      <c r="L7" s="8" t="s">
        <v>445</v>
      </c>
      <c r="M7" s="8" t="s">
        <v>446</v>
      </c>
      <c r="N7" s="8" t="s">
        <v>19</v>
      </c>
      <c r="O7" s="8" t="s">
        <v>447</v>
      </c>
      <c r="P7" s="8" t="s">
        <v>514</v>
      </c>
      <c r="Q7" s="8"/>
      <c r="R7" s="8" t="s">
        <v>445</v>
      </c>
      <c r="S7" s="8" t="s">
        <v>155</v>
      </c>
      <c r="T7" s="11" t="s">
        <v>449</v>
      </c>
    </row>
    <row r="8" spans="1:20" x14ac:dyDescent="0.3">
      <c r="A8" s="8" t="s">
        <v>34</v>
      </c>
      <c r="B8" s="8" t="s">
        <v>56</v>
      </c>
      <c r="C8" s="8" t="s">
        <v>450</v>
      </c>
      <c r="D8" s="9" t="s">
        <v>451</v>
      </c>
      <c r="E8" s="10" t="s">
        <v>452</v>
      </c>
      <c r="F8" s="8" t="s">
        <v>453</v>
      </c>
      <c r="G8" s="11" t="s">
        <v>25</v>
      </c>
      <c r="H8" s="11" t="s">
        <v>26</v>
      </c>
      <c r="I8" s="11" t="s">
        <v>199</v>
      </c>
      <c r="J8" s="8" t="s">
        <v>454</v>
      </c>
      <c r="K8" s="8" t="s">
        <v>446</v>
      </c>
      <c r="L8" s="8" t="s">
        <v>455</v>
      </c>
      <c r="M8" s="8" t="s">
        <v>456</v>
      </c>
      <c r="N8" s="8" t="s">
        <v>34</v>
      </c>
      <c r="O8" s="8" t="s">
        <v>446</v>
      </c>
      <c r="P8" s="8" t="s">
        <v>446</v>
      </c>
      <c r="Q8" s="8" t="s">
        <v>457</v>
      </c>
      <c r="R8" s="8" t="s">
        <v>456</v>
      </c>
      <c r="S8" s="8" t="s">
        <v>32</v>
      </c>
      <c r="T8" s="11"/>
    </row>
    <row r="9" spans="1:20" x14ac:dyDescent="0.3">
      <c r="A9" s="8" t="s">
        <v>45</v>
      </c>
      <c r="B9" s="8" t="s">
        <v>19</v>
      </c>
      <c r="C9" s="8" t="s">
        <v>458</v>
      </c>
      <c r="D9" s="9" t="s">
        <v>459</v>
      </c>
      <c r="E9" s="10" t="s">
        <v>460</v>
      </c>
      <c r="F9" s="8" t="s">
        <v>461</v>
      </c>
      <c r="G9" s="11" t="s">
        <v>25</v>
      </c>
      <c r="H9" s="11" t="s">
        <v>26</v>
      </c>
      <c r="I9" s="11" t="s">
        <v>93</v>
      </c>
      <c r="J9" s="8" t="s">
        <v>113</v>
      </c>
      <c r="K9" s="8" t="s">
        <v>462</v>
      </c>
      <c r="L9" s="8" t="s">
        <v>463</v>
      </c>
      <c r="M9" s="8" t="s">
        <v>446</v>
      </c>
      <c r="N9" s="8" t="s">
        <v>45</v>
      </c>
      <c r="O9" s="8" t="s">
        <v>446</v>
      </c>
      <c r="P9" s="8" t="s">
        <v>464</v>
      </c>
      <c r="Q9" s="8" t="s">
        <v>446</v>
      </c>
      <c r="R9" s="8" t="s">
        <v>463</v>
      </c>
      <c r="S9" s="8" t="s">
        <v>54</v>
      </c>
      <c r="T9" s="11" t="s">
        <v>449</v>
      </c>
    </row>
    <row r="10" spans="1:20" x14ac:dyDescent="0.3">
      <c r="A10" s="8" t="s">
        <v>20</v>
      </c>
      <c r="B10" s="8" t="s">
        <v>34</v>
      </c>
      <c r="C10" s="8" t="s">
        <v>465</v>
      </c>
      <c r="D10" s="9" t="s">
        <v>466</v>
      </c>
      <c r="E10" s="10" t="s">
        <v>467</v>
      </c>
      <c r="F10" s="8" t="s">
        <v>468</v>
      </c>
      <c r="G10" s="11" t="s">
        <v>469</v>
      </c>
      <c r="H10" s="11" t="s">
        <v>470</v>
      </c>
      <c r="I10" s="11" t="s">
        <v>471</v>
      </c>
      <c r="J10" s="8" t="s">
        <v>472</v>
      </c>
      <c r="K10" s="8" t="s">
        <v>473</v>
      </c>
      <c r="L10" s="8" t="s">
        <v>474</v>
      </c>
      <c r="M10" s="8" t="s">
        <v>475</v>
      </c>
      <c r="N10" s="8" t="s">
        <v>20</v>
      </c>
      <c r="O10" s="8" t="s">
        <v>476</v>
      </c>
      <c r="P10" s="8" t="s">
        <v>446</v>
      </c>
      <c r="Q10" s="8" t="s">
        <v>476</v>
      </c>
      <c r="R10" s="8" t="s">
        <v>474</v>
      </c>
      <c r="S10" s="8" t="s">
        <v>212</v>
      </c>
      <c r="T10" s="11" t="s">
        <v>477</v>
      </c>
    </row>
    <row r="11" spans="1:20" x14ac:dyDescent="0.3">
      <c r="A11" s="8" t="s">
        <v>35</v>
      </c>
      <c r="B11" s="8" t="s">
        <v>20</v>
      </c>
      <c r="C11" s="8" t="s">
        <v>478</v>
      </c>
      <c r="D11" s="9" t="s">
        <v>479</v>
      </c>
      <c r="E11" s="10" t="s">
        <v>480</v>
      </c>
      <c r="F11" s="8" t="s">
        <v>481</v>
      </c>
      <c r="G11" s="11" t="s">
        <v>25</v>
      </c>
      <c r="H11" s="11" t="s">
        <v>26</v>
      </c>
      <c r="I11" s="11" t="s">
        <v>130</v>
      </c>
      <c r="J11" s="8" t="s">
        <v>482</v>
      </c>
      <c r="K11" s="8" t="s">
        <v>476</v>
      </c>
      <c r="L11" s="8" t="s">
        <v>446</v>
      </c>
      <c r="M11" s="8" t="s">
        <v>483</v>
      </c>
      <c r="N11" s="8" t="s">
        <v>35</v>
      </c>
      <c r="O11" s="8" t="s">
        <v>446</v>
      </c>
      <c r="P11" s="8" t="s">
        <v>484</v>
      </c>
      <c r="Q11" s="8" t="s">
        <v>485</v>
      </c>
      <c r="R11" s="8" t="s">
        <v>485</v>
      </c>
      <c r="S11" s="8" t="s">
        <v>212</v>
      </c>
      <c r="T11" s="11" t="s">
        <v>486</v>
      </c>
    </row>
    <row r="12" spans="1:20" x14ac:dyDescent="0.3">
      <c r="A12" s="8" t="s">
        <v>67</v>
      </c>
      <c r="B12" s="8" t="s">
        <v>67</v>
      </c>
      <c r="C12" s="8" t="s">
        <v>487</v>
      </c>
      <c r="D12" s="9" t="s">
        <v>488</v>
      </c>
      <c r="E12" s="10" t="s">
        <v>489</v>
      </c>
      <c r="F12" s="8" t="s">
        <v>490</v>
      </c>
      <c r="G12" s="11" t="s">
        <v>25</v>
      </c>
      <c r="H12" s="11" t="s">
        <v>26</v>
      </c>
      <c r="I12" s="11"/>
      <c r="J12" s="8" t="s">
        <v>491</v>
      </c>
      <c r="K12" s="8" t="s">
        <v>492</v>
      </c>
      <c r="L12" s="8" t="s">
        <v>514</v>
      </c>
      <c r="M12" s="8"/>
      <c r="N12" s="8" t="s">
        <v>67</v>
      </c>
      <c r="O12" s="8"/>
      <c r="P12" s="8"/>
      <c r="Q12" s="8"/>
      <c r="R12" s="8" t="s">
        <v>492</v>
      </c>
      <c r="S12" s="8" t="s">
        <v>212</v>
      </c>
      <c r="T12" s="11" t="s">
        <v>486</v>
      </c>
    </row>
    <row r="13" spans="1:20" x14ac:dyDescent="0.3">
      <c r="A13" s="8" t="s">
        <v>56</v>
      </c>
      <c r="B13" s="8" t="s">
        <v>214</v>
      </c>
      <c r="C13" s="8" t="s">
        <v>493</v>
      </c>
      <c r="D13" s="9" t="s">
        <v>494</v>
      </c>
      <c r="E13" s="10" t="s">
        <v>495</v>
      </c>
      <c r="F13" s="8" t="s">
        <v>496</v>
      </c>
      <c r="G13" s="11" t="s">
        <v>497</v>
      </c>
      <c r="H13" s="11"/>
      <c r="I13" s="11"/>
      <c r="J13" s="8" t="s">
        <v>292</v>
      </c>
      <c r="K13" s="8" t="s">
        <v>498</v>
      </c>
      <c r="L13" s="8" t="s">
        <v>499</v>
      </c>
      <c r="M13" s="8" t="s">
        <v>500</v>
      </c>
      <c r="N13" s="8" t="s">
        <v>56</v>
      </c>
      <c r="O13" s="8" t="s">
        <v>446</v>
      </c>
      <c r="P13" s="8" t="s">
        <v>501</v>
      </c>
      <c r="Q13" s="8" t="s">
        <v>502</v>
      </c>
      <c r="R13" s="8" t="s">
        <v>500</v>
      </c>
      <c r="S13" s="8" t="s">
        <v>212</v>
      </c>
      <c r="T13" s="11" t="s">
        <v>503</v>
      </c>
    </row>
    <row r="14" spans="1:20" x14ac:dyDescent="0.3">
      <c r="A14" s="8" t="s">
        <v>214</v>
      </c>
      <c r="B14" s="8" t="s">
        <v>45</v>
      </c>
      <c r="C14" s="8" t="s">
        <v>504</v>
      </c>
      <c r="D14" s="9" t="s">
        <v>505</v>
      </c>
      <c r="E14" s="10" t="s">
        <v>506</v>
      </c>
      <c r="F14" s="8" t="s">
        <v>507</v>
      </c>
      <c r="G14" s="11" t="s">
        <v>25</v>
      </c>
      <c r="H14" s="11" t="s">
        <v>26</v>
      </c>
      <c r="I14" s="11" t="s">
        <v>199</v>
      </c>
      <c r="J14" s="8" t="s">
        <v>508</v>
      </c>
      <c r="K14" s="8" t="s">
        <v>509</v>
      </c>
      <c r="L14" s="8" t="s">
        <v>510</v>
      </c>
      <c r="M14" s="8" t="s">
        <v>511</v>
      </c>
      <c r="N14" s="8" t="s">
        <v>214</v>
      </c>
      <c r="O14" s="8" t="s">
        <v>512</v>
      </c>
      <c r="P14" s="8" t="s">
        <v>446</v>
      </c>
      <c r="Q14" s="8" t="s">
        <v>513</v>
      </c>
      <c r="R14" s="8" t="s">
        <v>513</v>
      </c>
      <c r="S14" s="8" t="s">
        <v>75</v>
      </c>
      <c r="T14" s="11" t="s">
        <v>33</v>
      </c>
    </row>
  </sheetData>
  <mergeCells count="1">
    <mergeCell ref="R3:S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15"/>
  <sheetViews>
    <sheetView workbookViewId="0"/>
  </sheetViews>
  <sheetFormatPr defaultColWidth="9.109375" defaultRowHeight="14.4" x14ac:dyDescent="0.3"/>
  <cols>
    <col min="1" max="1" width="3.6640625" style="1" customWidth="1"/>
    <col min="2" max="2" width="4.5546875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8.77734375" style="1" bestFit="1" customWidth="1"/>
    <col min="8" max="8" width="10.33203125" style="1" bestFit="1" customWidth="1"/>
    <col min="9" max="9" width="8" style="1" bestFit="1" customWidth="1"/>
    <col min="10" max="17" width="4.5546875" style="1" customWidth="1"/>
    <col min="18" max="18" width="5.6640625" style="1" customWidth="1"/>
    <col min="19" max="19" width="4.5546875" style="1" customWidth="1"/>
    <col min="20" max="20" width="15.77734375" style="1" bestFit="1" customWidth="1"/>
    <col min="21" max="21" width="9.109375" style="1" customWidth="1"/>
    <col min="22" max="16384" width="9.109375" style="1"/>
  </cols>
  <sheetData>
    <row r="1" spans="1:20" ht="20.399999999999999" x14ac:dyDescent="0.3">
      <c r="B1" s="2" t="s">
        <v>0</v>
      </c>
    </row>
    <row r="2" spans="1:20" ht="15.6" x14ac:dyDescent="0.3">
      <c r="B2" s="3"/>
    </row>
    <row r="3" spans="1:20" x14ac:dyDescent="0.3">
      <c r="R3" s="88" t="s">
        <v>1</v>
      </c>
      <c r="S3" s="88" t="s">
        <v>1</v>
      </c>
      <c r="T3" s="4">
        <v>44716</v>
      </c>
    </row>
    <row r="4" spans="1:20" ht="17.399999999999999" x14ac:dyDescent="0.3">
      <c r="C4" s="5" t="s">
        <v>1655</v>
      </c>
      <c r="T4" s="6" t="s">
        <v>3</v>
      </c>
    </row>
    <row r="6" spans="1:20" x14ac:dyDescent="0.3">
      <c r="A6" s="7" t="s">
        <v>4</v>
      </c>
      <c r="B6" s="7" t="s">
        <v>171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19</v>
      </c>
      <c r="L6" s="7" t="s">
        <v>34</v>
      </c>
      <c r="M6" s="7" t="s">
        <v>45</v>
      </c>
      <c r="N6" s="7" t="s">
        <v>438</v>
      </c>
      <c r="O6" s="7" t="s">
        <v>20</v>
      </c>
      <c r="P6" s="7" t="s">
        <v>35</v>
      </c>
      <c r="Q6" s="7" t="s">
        <v>67</v>
      </c>
      <c r="R6" s="7" t="s">
        <v>14</v>
      </c>
      <c r="S6" s="7" t="s">
        <v>17</v>
      </c>
      <c r="T6" s="7" t="s">
        <v>18</v>
      </c>
    </row>
    <row r="7" spans="1:20" x14ac:dyDescent="0.3">
      <c r="A7" s="8" t="s">
        <v>19</v>
      </c>
      <c r="B7" s="8" t="s">
        <v>67</v>
      </c>
      <c r="C7" s="8" t="s">
        <v>1656</v>
      </c>
      <c r="D7" s="9" t="s">
        <v>857</v>
      </c>
      <c r="E7" s="10" t="s">
        <v>1657</v>
      </c>
      <c r="F7" s="8" t="s">
        <v>1658</v>
      </c>
      <c r="G7" s="11" t="s">
        <v>1659</v>
      </c>
      <c r="H7" s="11" t="s">
        <v>470</v>
      </c>
      <c r="I7" s="11"/>
      <c r="J7" s="8" t="s">
        <v>1660</v>
      </c>
      <c r="K7" s="8" t="s">
        <v>1661</v>
      </c>
      <c r="L7" s="8" t="s">
        <v>1662</v>
      </c>
      <c r="M7" s="8" t="s">
        <v>446</v>
      </c>
      <c r="N7" s="8" t="s">
        <v>19</v>
      </c>
      <c r="O7" s="8" t="s">
        <v>1663</v>
      </c>
      <c r="P7" s="8" t="s">
        <v>1664</v>
      </c>
      <c r="Q7" s="8" t="s">
        <v>446</v>
      </c>
      <c r="R7" s="8" t="s">
        <v>1661</v>
      </c>
      <c r="S7" s="8" t="s">
        <v>54</v>
      </c>
      <c r="T7" s="11" t="s">
        <v>1665</v>
      </c>
    </row>
    <row r="8" spans="1:20" x14ac:dyDescent="0.3">
      <c r="A8" s="8" t="s">
        <v>34</v>
      </c>
      <c r="B8" s="8" t="s">
        <v>45</v>
      </c>
      <c r="C8" s="8" t="s">
        <v>21</v>
      </c>
      <c r="D8" s="9" t="s">
        <v>22</v>
      </c>
      <c r="E8" s="10" t="s">
        <v>23</v>
      </c>
      <c r="F8" s="8" t="s">
        <v>24</v>
      </c>
      <c r="G8" s="11" t="s">
        <v>25</v>
      </c>
      <c r="H8" s="11" t="s">
        <v>26</v>
      </c>
      <c r="I8" s="11" t="s">
        <v>1413</v>
      </c>
      <c r="J8" s="8" t="s">
        <v>1629</v>
      </c>
      <c r="K8" s="8" t="s">
        <v>1666</v>
      </c>
      <c r="L8" s="8" t="s">
        <v>1667</v>
      </c>
      <c r="M8" s="8" t="s">
        <v>446</v>
      </c>
      <c r="N8" s="8" t="s">
        <v>34</v>
      </c>
      <c r="O8" s="8" t="s">
        <v>1668</v>
      </c>
      <c r="P8" s="8" t="s">
        <v>1669</v>
      </c>
      <c r="Q8" s="8" t="s">
        <v>446</v>
      </c>
      <c r="R8" s="8" t="s">
        <v>1666</v>
      </c>
      <c r="S8" s="8" t="s">
        <v>54</v>
      </c>
      <c r="T8" s="11" t="s">
        <v>33</v>
      </c>
    </row>
    <row r="9" spans="1:20" x14ac:dyDescent="0.3">
      <c r="A9" s="8" t="s">
        <v>45</v>
      </c>
      <c r="B9" s="8" t="s">
        <v>20</v>
      </c>
      <c r="C9" s="8" t="s">
        <v>1670</v>
      </c>
      <c r="D9" s="9" t="s">
        <v>1388</v>
      </c>
      <c r="E9" s="10" t="s">
        <v>1671</v>
      </c>
      <c r="F9" s="8" t="s">
        <v>1672</v>
      </c>
      <c r="G9" s="11" t="s">
        <v>25</v>
      </c>
      <c r="H9" s="11" t="s">
        <v>40</v>
      </c>
      <c r="I9" s="11" t="s">
        <v>93</v>
      </c>
      <c r="J9" s="8" t="s">
        <v>1406</v>
      </c>
      <c r="K9" s="8" t="s">
        <v>1673</v>
      </c>
      <c r="L9" s="8" t="s">
        <v>1674</v>
      </c>
      <c r="M9" s="8" t="s">
        <v>446</v>
      </c>
      <c r="N9" s="8" t="s">
        <v>45</v>
      </c>
      <c r="O9" s="8" t="s">
        <v>446</v>
      </c>
      <c r="P9" s="8" t="s">
        <v>446</v>
      </c>
      <c r="Q9" s="8" t="s">
        <v>1675</v>
      </c>
      <c r="R9" s="8" t="s">
        <v>1674</v>
      </c>
      <c r="S9" s="8" t="s">
        <v>212</v>
      </c>
      <c r="T9" s="11" t="s">
        <v>1676</v>
      </c>
    </row>
    <row r="10" spans="1:20" x14ac:dyDescent="0.3">
      <c r="A10" s="8" t="s">
        <v>20</v>
      </c>
      <c r="B10" s="8" t="s">
        <v>214</v>
      </c>
      <c r="C10" s="8" t="s">
        <v>1677</v>
      </c>
      <c r="D10" s="9" t="s">
        <v>1346</v>
      </c>
      <c r="E10" s="10" t="s">
        <v>1678</v>
      </c>
      <c r="F10" s="8" t="s">
        <v>1679</v>
      </c>
      <c r="G10" s="11" t="s">
        <v>1343</v>
      </c>
      <c r="H10" s="11"/>
      <c r="I10" s="11"/>
      <c r="J10" s="8" t="s">
        <v>1421</v>
      </c>
      <c r="K10" s="8" t="s">
        <v>1680</v>
      </c>
      <c r="L10" s="8" t="s">
        <v>1681</v>
      </c>
      <c r="M10" s="8" t="s">
        <v>1682</v>
      </c>
      <c r="N10" s="8" t="s">
        <v>67</v>
      </c>
      <c r="O10" s="8" t="s">
        <v>1683</v>
      </c>
      <c r="P10" s="8" t="s">
        <v>446</v>
      </c>
      <c r="Q10" s="8" t="s">
        <v>446</v>
      </c>
      <c r="R10" s="8" t="s">
        <v>1683</v>
      </c>
      <c r="S10" s="8" t="s">
        <v>212</v>
      </c>
      <c r="T10" s="11" t="s">
        <v>33</v>
      </c>
    </row>
    <row r="11" spans="1:20" x14ac:dyDescent="0.3">
      <c r="A11" s="8" t="s">
        <v>35</v>
      </c>
      <c r="B11" s="8" t="s">
        <v>19</v>
      </c>
      <c r="C11" s="8" t="s">
        <v>841</v>
      </c>
      <c r="D11" s="9" t="s">
        <v>1438</v>
      </c>
      <c r="E11" s="10" t="s">
        <v>1684</v>
      </c>
      <c r="F11" s="8" t="s">
        <v>312</v>
      </c>
      <c r="G11" s="11" t="s">
        <v>369</v>
      </c>
      <c r="H11" s="11" t="s">
        <v>370</v>
      </c>
      <c r="I11" s="11" t="s">
        <v>181</v>
      </c>
      <c r="J11" s="8" t="s">
        <v>1685</v>
      </c>
      <c r="K11" s="8" t="s">
        <v>1686</v>
      </c>
      <c r="L11" s="8" t="s">
        <v>1687</v>
      </c>
      <c r="M11" s="8" t="s">
        <v>1688</v>
      </c>
      <c r="N11" s="8" t="s">
        <v>20</v>
      </c>
      <c r="O11" s="8" t="s">
        <v>446</v>
      </c>
      <c r="P11" s="8" t="s">
        <v>1689</v>
      </c>
      <c r="Q11" s="8" t="s">
        <v>446</v>
      </c>
      <c r="R11" s="8" t="s">
        <v>1686</v>
      </c>
      <c r="S11" s="8" t="s">
        <v>75</v>
      </c>
      <c r="T11" s="11" t="s">
        <v>374</v>
      </c>
    </row>
    <row r="12" spans="1:20" x14ac:dyDescent="0.3">
      <c r="A12" s="8" t="s">
        <v>67</v>
      </c>
      <c r="B12" s="8" t="s">
        <v>365</v>
      </c>
      <c r="C12" s="8" t="s">
        <v>1690</v>
      </c>
      <c r="D12" s="9" t="s">
        <v>58</v>
      </c>
      <c r="E12" s="10" t="s">
        <v>1691</v>
      </c>
      <c r="F12" s="8" t="s">
        <v>1692</v>
      </c>
      <c r="G12" s="11" t="s">
        <v>1693</v>
      </c>
      <c r="H12" s="11" t="s">
        <v>470</v>
      </c>
      <c r="I12" s="11"/>
      <c r="J12" s="8" t="s">
        <v>673</v>
      </c>
      <c r="K12" s="8" t="s">
        <v>1694</v>
      </c>
      <c r="L12" s="8" t="s">
        <v>1695</v>
      </c>
      <c r="M12" s="8" t="s">
        <v>1696</v>
      </c>
      <c r="N12" s="8" t="s">
        <v>35</v>
      </c>
      <c r="O12" s="8" t="s">
        <v>1237</v>
      </c>
      <c r="P12" s="8" t="s">
        <v>446</v>
      </c>
      <c r="Q12" s="8" t="s">
        <v>1697</v>
      </c>
      <c r="R12" s="8" t="s">
        <v>1696</v>
      </c>
      <c r="S12" s="8" t="s">
        <v>75</v>
      </c>
      <c r="T12" s="11" t="s">
        <v>1698</v>
      </c>
    </row>
    <row r="13" spans="1:20" x14ac:dyDescent="0.3">
      <c r="A13" s="8" t="s">
        <v>56</v>
      </c>
      <c r="B13" s="8" t="s">
        <v>34</v>
      </c>
      <c r="C13" s="8" t="s">
        <v>1699</v>
      </c>
      <c r="D13" s="9" t="s">
        <v>310</v>
      </c>
      <c r="E13" s="10" t="s">
        <v>1700</v>
      </c>
      <c r="F13" s="8" t="s">
        <v>1701</v>
      </c>
      <c r="G13" s="11" t="s">
        <v>977</v>
      </c>
      <c r="H13" s="11" t="s">
        <v>1702</v>
      </c>
      <c r="I13" s="11" t="s">
        <v>471</v>
      </c>
      <c r="J13" s="8" t="s">
        <v>1703</v>
      </c>
      <c r="K13" s="8" t="s">
        <v>1704</v>
      </c>
      <c r="L13" s="8" t="s">
        <v>446</v>
      </c>
      <c r="M13" s="8" t="s">
        <v>1705</v>
      </c>
      <c r="N13" s="8" t="s">
        <v>56</v>
      </c>
      <c r="O13" s="8" t="s">
        <v>1706</v>
      </c>
      <c r="P13" s="8" t="s">
        <v>446</v>
      </c>
      <c r="Q13" s="8" t="s">
        <v>457</v>
      </c>
      <c r="R13" s="8" t="s">
        <v>457</v>
      </c>
      <c r="S13" s="8" t="s">
        <v>75</v>
      </c>
      <c r="T13" s="11" t="s">
        <v>1707</v>
      </c>
    </row>
    <row r="14" spans="1:20" x14ac:dyDescent="0.3">
      <c r="A14" s="8" t="s">
        <v>214</v>
      </c>
      <c r="B14" s="8" t="s">
        <v>56</v>
      </c>
      <c r="C14" s="8" t="s">
        <v>1708</v>
      </c>
      <c r="D14" s="9" t="s">
        <v>1709</v>
      </c>
      <c r="E14" s="10" t="s">
        <v>1710</v>
      </c>
      <c r="F14" s="8" t="s">
        <v>1711</v>
      </c>
      <c r="G14" s="11" t="s">
        <v>1659</v>
      </c>
      <c r="H14" s="11" t="s">
        <v>470</v>
      </c>
      <c r="I14" s="11"/>
      <c r="J14" s="8" t="s">
        <v>1022</v>
      </c>
      <c r="K14" s="8" t="s">
        <v>446</v>
      </c>
      <c r="L14" s="8" t="s">
        <v>446</v>
      </c>
      <c r="M14" s="8" t="s">
        <v>1712</v>
      </c>
      <c r="N14" s="8" t="s">
        <v>214</v>
      </c>
      <c r="O14" s="8" t="s">
        <v>1713</v>
      </c>
      <c r="P14" s="8" t="s">
        <v>1714</v>
      </c>
      <c r="Q14" s="8" t="s">
        <v>1715</v>
      </c>
      <c r="R14" s="8" t="s">
        <v>1713</v>
      </c>
      <c r="S14" s="8"/>
      <c r="T14" s="11" t="s">
        <v>1716</v>
      </c>
    </row>
    <row r="15" spans="1:20" x14ac:dyDescent="0.3">
      <c r="A15" s="8" t="s">
        <v>365</v>
      </c>
      <c r="B15" s="8" t="s">
        <v>35</v>
      </c>
      <c r="C15" s="8" t="s">
        <v>1717</v>
      </c>
      <c r="D15" s="9" t="s">
        <v>1417</v>
      </c>
      <c r="E15" s="10" t="s">
        <v>1718</v>
      </c>
      <c r="F15" s="8" t="s">
        <v>1719</v>
      </c>
      <c r="G15" s="11" t="s">
        <v>25</v>
      </c>
      <c r="H15" s="11" t="s">
        <v>1720</v>
      </c>
      <c r="I15" s="11"/>
      <c r="J15" s="8" t="s">
        <v>1721</v>
      </c>
      <c r="K15" s="8" t="s">
        <v>1722</v>
      </c>
      <c r="L15" s="8" t="s">
        <v>1723</v>
      </c>
      <c r="M15" s="8" t="s">
        <v>1724</v>
      </c>
      <c r="N15" s="8" t="s">
        <v>365</v>
      </c>
      <c r="O15" s="8" t="s">
        <v>514</v>
      </c>
      <c r="P15" s="8"/>
      <c r="Q15" s="8"/>
      <c r="R15" s="8" t="s">
        <v>1722</v>
      </c>
      <c r="S15" s="8"/>
      <c r="T15" s="11" t="s">
        <v>1725</v>
      </c>
    </row>
  </sheetData>
  <mergeCells count="1">
    <mergeCell ref="R3:S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8"/>
  <sheetViews>
    <sheetView workbookViewId="0"/>
  </sheetViews>
  <sheetFormatPr defaultColWidth="9.109375" defaultRowHeight="14.4" x14ac:dyDescent="0.3"/>
  <cols>
    <col min="1" max="1" width="3.6640625" customWidth="1"/>
    <col min="2" max="2" width="5.6640625" style="1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8.5546875" style="1" bestFit="1" customWidth="1"/>
    <col min="8" max="9" width="7.6640625" style="1" customWidth="1"/>
    <col min="10" max="11" width="4.5546875" style="1" customWidth="1"/>
    <col min="12" max="12" width="5.6640625" style="1" customWidth="1"/>
    <col min="13" max="14" width="4.5546875" style="1" customWidth="1"/>
    <col min="15" max="15" width="5.6640625" style="1" customWidth="1"/>
    <col min="16" max="18" width="4.5546875" style="1" customWidth="1"/>
    <col min="19" max="19" width="13.44140625" style="1" bestFit="1" customWidth="1"/>
    <col min="20" max="20" width="9.109375" style="1" customWidth="1"/>
    <col min="21" max="16384" width="9.109375" style="1"/>
  </cols>
  <sheetData>
    <row r="1" spans="1:19" ht="10.8" customHeight="1" x14ac:dyDescent="0.3">
      <c r="A1" s="2" t="s">
        <v>0</v>
      </c>
    </row>
    <row r="2" spans="1:19" ht="12" customHeight="1" x14ac:dyDescent="0.3">
      <c r="A2" s="3"/>
    </row>
    <row r="3" spans="1:19" x14ac:dyDescent="0.3">
      <c r="Q3" s="88" t="s">
        <v>1</v>
      </c>
      <c r="R3" s="88" t="s">
        <v>1</v>
      </c>
      <c r="S3" s="4">
        <v>44715</v>
      </c>
    </row>
    <row r="4" spans="1:19" ht="17.399999999999999" x14ac:dyDescent="0.3">
      <c r="C4" s="5" t="s">
        <v>515</v>
      </c>
      <c r="S4" s="6" t="s">
        <v>3</v>
      </c>
    </row>
    <row r="6" spans="1:19" x14ac:dyDescent="0.3">
      <c r="A6" s="7" t="s">
        <v>4</v>
      </c>
      <c r="B6" s="7" t="s">
        <v>1646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175</v>
      </c>
      <c r="L6" s="7" t="s">
        <v>14</v>
      </c>
      <c r="M6" s="7" t="s">
        <v>15</v>
      </c>
      <c r="N6" s="7" t="s">
        <v>16</v>
      </c>
      <c r="O6" s="7" t="s">
        <v>1613</v>
      </c>
      <c r="P6" s="7" t="s">
        <v>1614</v>
      </c>
      <c r="Q6" s="7" t="s">
        <v>1615</v>
      </c>
      <c r="R6" s="7" t="s">
        <v>17</v>
      </c>
      <c r="S6" s="7" t="s">
        <v>18</v>
      </c>
    </row>
    <row r="7" spans="1:19" x14ac:dyDescent="0.3">
      <c r="A7" s="8" t="s">
        <v>19</v>
      </c>
      <c r="B7" s="8" t="s">
        <v>1647</v>
      </c>
      <c r="C7" s="8" t="s">
        <v>516</v>
      </c>
      <c r="D7" s="9" t="s">
        <v>517</v>
      </c>
      <c r="E7" s="10" t="s">
        <v>518</v>
      </c>
      <c r="F7" s="8" t="s">
        <v>519</v>
      </c>
      <c r="G7" s="11" t="s">
        <v>520</v>
      </c>
      <c r="H7" s="11"/>
      <c r="I7" s="11" t="s">
        <v>1413</v>
      </c>
      <c r="J7" s="8" t="s">
        <v>1616</v>
      </c>
      <c r="K7" s="8" t="s">
        <v>175</v>
      </c>
      <c r="L7" s="8" t="s">
        <v>522</v>
      </c>
      <c r="M7" s="8" t="s">
        <v>523</v>
      </c>
      <c r="N7" s="8" t="s">
        <v>524</v>
      </c>
      <c r="O7" s="8" t="s">
        <v>1617</v>
      </c>
      <c r="P7" s="8" t="s">
        <v>587</v>
      </c>
      <c r="Q7" s="8" t="s">
        <v>1618</v>
      </c>
      <c r="R7" s="8" t="s">
        <v>32</v>
      </c>
      <c r="S7" s="11" t="s">
        <v>525</v>
      </c>
    </row>
    <row r="8" spans="1:19" x14ac:dyDescent="0.3">
      <c r="A8" s="8" t="s">
        <v>34</v>
      </c>
      <c r="B8" s="8" t="s">
        <v>1647</v>
      </c>
      <c r="C8" s="8" t="s">
        <v>573</v>
      </c>
      <c r="D8" s="9" t="s">
        <v>574</v>
      </c>
      <c r="E8" s="10" t="s">
        <v>575</v>
      </c>
      <c r="F8" s="8" t="s">
        <v>576</v>
      </c>
      <c r="G8" s="11" t="s">
        <v>25</v>
      </c>
      <c r="H8" s="11" t="s">
        <v>26</v>
      </c>
      <c r="I8" s="11" t="s">
        <v>1413</v>
      </c>
      <c r="J8" s="8" t="s">
        <v>577</v>
      </c>
      <c r="K8" s="8" t="s">
        <v>175</v>
      </c>
      <c r="L8" s="8" t="s">
        <v>578</v>
      </c>
      <c r="M8" s="8" t="s">
        <v>193</v>
      </c>
      <c r="N8" s="8" t="s">
        <v>579</v>
      </c>
      <c r="O8" s="8" t="s">
        <v>1619</v>
      </c>
      <c r="P8" s="8" t="s">
        <v>393</v>
      </c>
      <c r="Q8" s="8" t="s">
        <v>1618</v>
      </c>
      <c r="R8" s="8" t="s">
        <v>32</v>
      </c>
      <c r="S8" s="11" t="s">
        <v>580</v>
      </c>
    </row>
    <row r="9" spans="1:19" x14ac:dyDescent="0.3">
      <c r="A9" s="8" t="s">
        <v>45</v>
      </c>
      <c r="B9" s="8" t="s">
        <v>1647</v>
      </c>
      <c r="C9" s="8" t="s">
        <v>688</v>
      </c>
      <c r="D9" s="9" t="s">
        <v>689</v>
      </c>
      <c r="E9" s="10" t="s">
        <v>690</v>
      </c>
      <c r="F9" s="8" t="s">
        <v>691</v>
      </c>
      <c r="G9" s="11" t="s">
        <v>50</v>
      </c>
      <c r="H9" s="11"/>
      <c r="I9" s="11"/>
      <c r="J9" s="8" t="s">
        <v>1620</v>
      </c>
      <c r="K9" s="8" t="s">
        <v>175</v>
      </c>
      <c r="L9" s="8" t="s">
        <v>693</v>
      </c>
      <c r="M9" s="8" t="s">
        <v>625</v>
      </c>
      <c r="N9" s="13">
        <v>2</v>
      </c>
      <c r="O9" s="8" t="s">
        <v>1621</v>
      </c>
      <c r="P9" s="8" t="s">
        <v>625</v>
      </c>
      <c r="Q9" s="8" t="s">
        <v>1618</v>
      </c>
      <c r="R9" s="8" t="s">
        <v>32</v>
      </c>
      <c r="S9" s="11" t="s">
        <v>694</v>
      </c>
    </row>
    <row r="10" spans="1:19" x14ac:dyDescent="0.3">
      <c r="A10" s="8" t="s">
        <v>20</v>
      </c>
      <c r="B10" s="8" t="s">
        <v>1647</v>
      </c>
      <c r="C10" s="8" t="s">
        <v>630</v>
      </c>
      <c r="D10" s="9" t="s">
        <v>631</v>
      </c>
      <c r="E10" s="10" t="s">
        <v>632</v>
      </c>
      <c r="F10" s="8" t="s">
        <v>633</v>
      </c>
      <c r="G10" s="11" t="s">
        <v>634</v>
      </c>
      <c r="H10" s="11" t="s">
        <v>26</v>
      </c>
      <c r="I10" s="11" t="s">
        <v>93</v>
      </c>
      <c r="J10" s="8" t="s">
        <v>635</v>
      </c>
      <c r="K10" s="8" t="s">
        <v>175</v>
      </c>
      <c r="L10" s="8" t="s">
        <v>636</v>
      </c>
      <c r="M10" s="8" t="s">
        <v>637</v>
      </c>
      <c r="N10" s="8" t="s">
        <v>638</v>
      </c>
      <c r="O10" s="8" t="s">
        <v>636</v>
      </c>
      <c r="P10" s="8" t="s">
        <v>1622</v>
      </c>
      <c r="Q10" s="8" t="s">
        <v>1618</v>
      </c>
      <c r="R10" s="8" t="s">
        <v>32</v>
      </c>
      <c r="S10" s="11" t="s">
        <v>44</v>
      </c>
    </row>
    <row r="11" spans="1:19" x14ac:dyDescent="0.3">
      <c r="A11" s="8" t="s">
        <v>35</v>
      </c>
      <c r="B11" s="8" t="s">
        <v>1647</v>
      </c>
      <c r="C11" s="8" t="s">
        <v>639</v>
      </c>
      <c r="D11" s="9" t="s">
        <v>640</v>
      </c>
      <c r="E11" s="10" t="s">
        <v>641</v>
      </c>
      <c r="F11" s="8" t="s">
        <v>642</v>
      </c>
      <c r="G11" s="11" t="s">
        <v>102</v>
      </c>
      <c r="H11" s="11" t="s">
        <v>103</v>
      </c>
      <c r="I11" s="11" t="s">
        <v>304</v>
      </c>
      <c r="J11" s="8" t="s">
        <v>1250</v>
      </c>
      <c r="K11" s="8" t="s">
        <v>194</v>
      </c>
      <c r="L11" s="8" t="s">
        <v>644</v>
      </c>
      <c r="M11" s="8" t="s">
        <v>30</v>
      </c>
      <c r="N11" s="8" t="s">
        <v>638</v>
      </c>
      <c r="O11" s="8" t="s">
        <v>1623</v>
      </c>
      <c r="P11" s="8" t="s">
        <v>1624</v>
      </c>
      <c r="Q11" s="8" t="s">
        <v>1618</v>
      </c>
      <c r="R11" s="8" t="s">
        <v>54</v>
      </c>
      <c r="S11" s="11" t="s">
        <v>308</v>
      </c>
    </row>
    <row r="12" spans="1:19" x14ac:dyDescent="0.3">
      <c r="A12" s="8" t="s">
        <v>67</v>
      </c>
      <c r="B12" s="8" t="s">
        <v>1647</v>
      </c>
      <c r="C12" s="8" t="s">
        <v>695</v>
      </c>
      <c r="D12" s="9" t="s">
        <v>696</v>
      </c>
      <c r="E12" s="10" t="s">
        <v>697</v>
      </c>
      <c r="F12" s="8" t="s">
        <v>698</v>
      </c>
      <c r="G12" s="11" t="s">
        <v>634</v>
      </c>
      <c r="H12" s="11" t="s">
        <v>26</v>
      </c>
      <c r="I12" s="11" t="s">
        <v>199</v>
      </c>
      <c r="J12" s="8" t="s">
        <v>699</v>
      </c>
      <c r="K12" s="8" t="s">
        <v>194</v>
      </c>
      <c r="L12" s="8" t="s">
        <v>700</v>
      </c>
      <c r="M12" s="8" t="s">
        <v>701</v>
      </c>
      <c r="N12" s="13">
        <v>2</v>
      </c>
      <c r="O12" s="8" t="s">
        <v>252</v>
      </c>
      <c r="P12" s="8" t="s">
        <v>637</v>
      </c>
      <c r="Q12" s="8" t="s">
        <v>1618</v>
      </c>
      <c r="R12" s="8" t="s">
        <v>54</v>
      </c>
      <c r="S12" s="11" t="s">
        <v>702</v>
      </c>
    </row>
    <row r="13" spans="1:19" x14ac:dyDescent="0.3">
      <c r="A13" s="8" t="s">
        <v>56</v>
      </c>
      <c r="B13" s="8" t="s">
        <v>1647</v>
      </c>
      <c r="C13" s="8" t="s">
        <v>703</v>
      </c>
      <c r="D13" s="9" t="s">
        <v>704</v>
      </c>
      <c r="E13" s="10" t="s">
        <v>705</v>
      </c>
      <c r="F13" s="8" t="s">
        <v>706</v>
      </c>
      <c r="G13" s="11" t="s">
        <v>707</v>
      </c>
      <c r="H13" s="11" t="s">
        <v>708</v>
      </c>
      <c r="I13" s="11" t="s">
        <v>709</v>
      </c>
      <c r="J13" s="8" t="s">
        <v>710</v>
      </c>
      <c r="K13" s="8" t="s">
        <v>194</v>
      </c>
      <c r="L13" s="8" t="s">
        <v>711</v>
      </c>
      <c r="M13" s="8" t="s">
        <v>324</v>
      </c>
      <c r="N13" s="13">
        <v>2</v>
      </c>
      <c r="O13" s="8" t="s">
        <v>1625</v>
      </c>
      <c r="P13" s="8" t="s">
        <v>587</v>
      </c>
      <c r="Q13" s="8" t="s">
        <v>1618</v>
      </c>
      <c r="R13" s="8" t="s">
        <v>54</v>
      </c>
      <c r="S13" s="11" t="s">
        <v>712</v>
      </c>
    </row>
    <row r="14" spans="1:19" x14ac:dyDescent="0.3">
      <c r="A14" s="8" t="s">
        <v>214</v>
      </c>
      <c r="B14" s="8" t="s">
        <v>1647</v>
      </c>
      <c r="C14" s="8" t="s">
        <v>581</v>
      </c>
      <c r="D14" s="9" t="s">
        <v>582</v>
      </c>
      <c r="E14" s="10" t="s">
        <v>583</v>
      </c>
      <c r="F14" s="8" t="s">
        <v>584</v>
      </c>
      <c r="G14" s="11" t="s">
        <v>61</v>
      </c>
      <c r="H14" s="11" t="s">
        <v>62</v>
      </c>
      <c r="I14" s="11" t="s">
        <v>1414</v>
      </c>
      <c r="J14" s="8" t="s">
        <v>585</v>
      </c>
      <c r="K14" s="8" t="s">
        <v>194</v>
      </c>
      <c r="L14" s="8" t="s">
        <v>586</v>
      </c>
      <c r="M14" s="8" t="s">
        <v>587</v>
      </c>
      <c r="N14" s="8" t="s">
        <v>579</v>
      </c>
      <c r="O14" s="8" t="s">
        <v>1626</v>
      </c>
      <c r="P14" s="8" t="s">
        <v>1627</v>
      </c>
      <c r="Q14" s="8" t="s">
        <v>1618</v>
      </c>
      <c r="R14" s="8" t="s">
        <v>54</v>
      </c>
      <c r="S14" s="11" t="s">
        <v>66</v>
      </c>
    </row>
    <row r="15" spans="1:19" x14ac:dyDescent="0.3">
      <c r="A15" s="8" t="s">
        <v>365</v>
      </c>
      <c r="B15" s="8" t="s">
        <v>1648</v>
      </c>
      <c r="C15" s="8" t="s">
        <v>645</v>
      </c>
      <c r="D15" s="9" t="s">
        <v>646</v>
      </c>
      <c r="E15" s="10" t="s">
        <v>647</v>
      </c>
      <c r="F15" s="8" t="s">
        <v>648</v>
      </c>
      <c r="G15" s="11" t="s">
        <v>649</v>
      </c>
      <c r="H15" s="11" t="s">
        <v>650</v>
      </c>
      <c r="I15" s="11" t="s">
        <v>651</v>
      </c>
      <c r="J15" s="8" t="s">
        <v>1629</v>
      </c>
      <c r="K15" s="8" t="s">
        <v>203</v>
      </c>
      <c r="L15" s="8" t="s">
        <v>653</v>
      </c>
      <c r="M15" s="8" t="s">
        <v>654</v>
      </c>
      <c r="N15" s="8" t="s">
        <v>638</v>
      </c>
      <c r="O15" s="8" t="s">
        <v>1630</v>
      </c>
      <c r="P15" s="8" t="s">
        <v>1631</v>
      </c>
      <c r="Q15" s="8" t="s">
        <v>1632</v>
      </c>
      <c r="R15" s="8" t="s">
        <v>54</v>
      </c>
      <c r="S15" s="11" t="s">
        <v>655</v>
      </c>
    </row>
    <row r="16" spans="1:19" x14ac:dyDescent="0.3">
      <c r="A16" s="8" t="s">
        <v>805</v>
      </c>
      <c r="B16" s="8" t="s">
        <v>1648</v>
      </c>
      <c r="C16" s="8" t="s">
        <v>526</v>
      </c>
      <c r="D16" s="9" t="s">
        <v>527</v>
      </c>
      <c r="E16" s="10" t="s">
        <v>528</v>
      </c>
      <c r="F16" s="8" t="s">
        <v>529</v>
      </c>
      <c r="G16" s="11" t="s">
        <v>25</v>
      </c>
      <c r="H16" s="11" t="s">
        <v>26</v>
      </c>
      <c r="I16" s="11"/>
      <c r="J16" s="8" t="s">
        <v>1633</v>
      </c>
      <c r="K16" s="8" t="s">
        <v>203</v>
      </c>
      <c r="L16" s="8" t="s">
        <v>531</v>
      </c>
      <c r="M16" s="8" t="s">
        <v>532</v>
      </c>
      <c r="N16" s="8" t="s">
        <v>524</v>
      </c>
      <c r="O16" s="8" t="s">
        <v>1634</v>
      </c>
      <c r="P16" s="8" t="s">
        <v>1635</v>
      </c>
      <c r="Q16" s="8" t="s">
        <v>1632</v>
      </c>
      <c r="R16" s="8" t="s">
        <v>54</v>
      </c>
      <c r="S16" s="11" t="s">
        <v>533</v>
      </c>
    </row>
    <row r="17" spans="1:19" x14ac:dyDescent="0.3">
      <c r="A17" s="8" t="s">
        <v>814</v>
      </c>
      <c r="B17" s="8" t="s">
        <v>1648</v>
      </c>
      <c r="C17" s="8" t="s">
        <v>656</v>
      </c>
      <c r="D17" s="9" t="s">
        <v>657</v>
      </c>
      <c r="E17" s="10" t="s">
        <v>658</v>
      </c>
      <c r="F17" s="8" t="s">
        <v>659</v>
      </c>
      <c r="G17" s="11" t="s">
        <v>25</v>
      </c>
      <c r="H17" s="11" t="s">
        <v>26</v>
      </c>
      <c r="I17" s="11"/>
      <c r="J17" s="8" t="s">
        <v>1636</v>
      </c>
      <c r="K17" s="8" t="s">
        <v>203</v>
      </c>
      <c r="L17" s="8" t="s">
        <v>661</v>
      </c>
      <c r="M17" s="8" t="s">
        <v>625</v>
      </c>
      <c r="N17" s="8" t="s">
        <v>638</v>
      </c>
      <c r="O17" s="8" t="s">
        <v>1637</v>
      </c>
      <c r="P17" s="8" t="s">
        <v>86</v>
      </c>
      <c r="Q17" s="8" t="s">
        <v>1632</v>
      </c>
      <c r="R17" s="8" t="s">
        <v>54</v>
      </c>
      <c r="S17" s="11" t="s">
        <v>662</v>
      </c>
    </row>
    <row r="18" spans="1:19" x14ac:dyDescent="0.3">
      <c r="A18" s="8" t="s">
        <v>814</v>
      </c>
      <c r="B18" s="8" t="s">
        <v>1648</v>
      </c>
      <c r="C18" s="8" t="s">
        <v>588</v>
      </c>
      <c r="D18" s="9" t="s">
        <v>589</v>
      </c>
      <c r="E18" s="10" t="s">
        <v>590</v>
      </c>
      <c r="F18" s="8" t="s">
        <v>591</v>
      </c>
      <c r="G18" s="11" t="s">
        <v>102</v>
      </c>
      <c r="H18" s="11" t="s">
        <v>103</v>
      </c>
      <c r="I18" s="11" t="s">
        <v>592</v>
      </c>
      <c r="J18" s="8" t="s">
        <v>593</v>
      </c>
      <c r="K18" s="8" t="s">
        <v>203</v>
      </c>
      <c r="L18" s="8" t="s">
        <v>594</v>
      </c>
      <c r="M18" s="8" t="s">
        <v>523</v>
      </c>
      <c r="N18" s="8" t="s">
        <v>579</v>
      </c>
      <c r="O18" s="8" t="s">
        <v>1637</v>
      </c>
      <c r="P18" s="8" t="s">
        <v>1638</v>
      </c>
      <c r="Q18" s="8" t="s">
        <v>1632</v>
      </c>
      <c r="R18" s="8" t="s">
        <v>54</v>
      </c>
      <c r="S18" s="11" t="s">
        <v>595</v>
      </c>
    </row>
    <row r="19" spans="1:19" x14ac:dyDescent="0.3">
      <c r="A19" s="8" t="s">
        <v>831</v>
      </c>
      <c r="B19" s="8" t="s">
        <v>1648</v>
      </c>
      <c r="C19" s="8" t="s">
        <v>534</v>
      </c>
      <c r="D19" s="9" t="s">
        <v>535</v>
      </c>
      <c r="E19" s="10" t="s">
        <v>536</v>
      </c>
      <c r="F19" s="8" t="s">
        <v>537</v>
      </c>
      <c r="G19" s="11" t="s">
        <v>25</v>
      </c>
      <c r="H19" s="11" t="s">
        <v>538</v>
      </c>
      <c r="I19" s="11" t="s">
        <v>199</v>
      </c>
      <c r="J19" s="8" t="s">
        <v>539</v>
      </c>
      <c r="K19" s="8" t="s">
        <v>203</v>
      </c>
      <c r="L19" s="8" t="s">
        <v>434</v>
      </c>
      <c r="M19" s="8" t="s">
        <v>278</v>
      </c>
      <c r="N19" s="8" t="s">
        <v>524</v>
      </c>
      <c r="O19" s="8" t="s">
        <v>1639</v>
      </c>
      <c r="P19" s="8" t="s">
        <v>1640</v>
      </c>
      <c r="Q19" s="8" t="s">
        <v>1632</v>
      </c>
      <c r="R19" s="8" t="s">
        <v>54</v>
      </c>
      <c r="S19" s="11" t="s">
        <v>540</v>
      </c>
    </row>
    <row r="20" spans="1:19" x14ac:dyDescent="0.3">
      <c r="A20" s="8" t="s">
        <v>841</v>
      </c>
      <c r="B20" s="8" t="s">
        <v>1648</v>
      </c>
      <c r="C20" s="8" t="s">
        <v>713</v>
      </c>
      <c r="D20" s="9" t="s">
        <v>714</v>
      </c>
      <c r="E20" s="10" t="s">
        <v>715</v>
      </c>
      <c r="F20" s="8" t="s">
        <v>716</v>
      </c>
      <c r="G20" s="11" t="s">
        <v>25</v>
      </c>
      <c r="H20" s="11"/>
      <c r="I20" s="11" t="s">
        <v>181</v>
      </c>
      <c r="J20" s="8" t="s">
        <v>717</v>
      </c>
      <c r="K20" s="8" t="s">
        <v>203</v>
      </c>
      <c r="L20" s="8" t="s">
        <v>718</v>
      </c>
      <c r="M20" s="8" t="s">
        <v>719</v>
      </c>
      <c r="N20" s="8" t="s">
        <v>34</v>
      </c>
      <c r="O20" s="8" t="s">
        <v>1641</v>
      </c>
      <c r="P20" s="8" t="s">
        <v>193</v>
      </c>
      <c r="Q20" s="8" t="s">
        <v>1632</v>
      </c>
      <c r="R20" s="8" t="s">
        <v>212</v>
      </c>
      <c r="S20" s="11" t="s">
        <v>720</v>
      </c>
    </row>
    <row r="21" spans="1:19" x14ac:dyDescent="0.3">
      <c r="A21" s="8" t="s">
        <v>957</v>
      </c>
      <c r="B21" s="8" t="s">
        <v>1648</v>
      </c>
      <c r="C21" s="8" t="s">
        <v>596</v>
      </c>
      <c r="D21" s="9" t="s">
        <v>597</v>
      </c>
      <c r="E21" s="10" t="s">
        <v>598</v>
      </c>
      <c r="F21" s="8" t="s">
        <v>599</v>
      </c>
      <c r="G21" s="11" t="s">
        <v>102</v>
      </c>
      <c r="H21" s="11" t="s">
        <v>103</v>
      </c>
      <c r="I21" s="11" t="s">
        <v>104</v>
      </c>
      <c r="J21" s="8" t="s">
        <v>600</v>
      </c>
      <c r="K21" s="8" t="s">
        <v>203</v>
      </c>
      <c r="L21" s="8" t="s">
        <v>601</v>
      </c>
      <c r="M21" s="8" t="s">
        <v>602</v>
      </c>
      <c r="N21" s="8" t="s">
        <v>579</v>
      </c>
      <c r="O21" s="8" t="s">
        <v>1642</v>
      </c>
      <c r="P21" s="8" t="s">
        <v>1643</v>
      </c>
      <c r="Q21" s="8" t="s">
        <v>1632</v>
      </c>
      <c r="R21" s="8" t="s">
        <v>212</v>
      </c>
      <c r="S21" s="11" t="s">
        <v>603</v>
      </c>
    </row>
    <row r="22" spans="1:19" x14ac:dyDescent="0.3">
      <c r="A22" s="8" t="s">
        <v>1011</v>
      </c>
      <c r="B22" s="8" t="s">
        <v>1648</v>
      </c>
      <c r="C22" s="8" t="s">
        <v>541</v>
      </c>
      <c r="D22" s="9" t="s">
        <v>542</v>
      </c>
      <c r="E22" s="10" t="s">
        <v>543</v>
      </c>
      <c r="F22" s="8" t="s">
        <v>544</v>
      </c>
      <c r="G22" s="11" t="s">
        <v>545</v>
      </c>
      <c r="H22" s="11" t="s">
        <v>546</v>
      </c>
      <c r="I22" s="11"/>
      <c r="J22" s="8" t="s">
        <v>547</v>
      </c>
      <c r="K22" s="8" t="s">
        <v>203</v>
      </c>
      <c r="L22" s="8" t="s">
        <v>548</v>
      </c>
      <c r="M22" s="8" t="s">
        <v>549</v>
      </c>
      <c r="N22" s="8" t="s">
        <v>524</v>
      </c>
      <c r="O22" s="8" t="s">
        <v>1644</v>
      </c>
      <c r="P22" s="8" t="s">
        <v>1645</v>
      </c>
      <c r="Q22" s="8" t="s">
        <v>1632</v>
      </c>
      <c r="R22" s="8" t="s">
        <v>212</v>
      </c>
      <c r="S22" s="11" t="s">
        <v>550</v>
      </c>
    </row>
    <row r="23" spans="1:19" x14ac:dyDescent="0.3">
      <c r="A23" s="8" t="s">
        <v>345</v>
      </c>
      <c r="B23" s="8" t="s">
        <v>1649</v>
      </c>
      <c r="C23" s="8" t="s">
        <v>721</v>
      </c>
      <c r="D23" s="9" t="s">
        <v>722</v>
      </c>
      <c r="E23" s="10" t="s">
        <v>723</v>
      </c>
      <c r="F23" s="8" t="s">
        <v>724</v>
      </c>
      <c r="G23" s="11" t="s">
        <v>82</v>
      </c>
      <c r="H23" s="11" t="s">
        <v>83</v>
      </c>
      <c r="I23" s="11"/>
      <c r="J23" s="8"/>
      <c r="K23" s="8"/>
      <c r="L23" s="8" t="s">
        <v>726</v>
      </c>
      <c r="M23" s="8" t="s">
        <v>727</v>
      </c>
      <c r="N23" s="13">
        <v>2</v>
      </c>
      <c r="O23" s="8"/>
      <c r="P23" s="8"/>
      <c r="Q23" s="8"/>
      <c r="R23" s="8" t="s">
        <v>212</v>
      </c>
      <c r="S23" s="11" t="s">
        <v>88</v>
      </c>
    </row>
    <row r="24" spans="1:19" x14ac:dyDescent="0.3">
      <c r="A24" s="8" t="s">
        <v>223</v>
      </c>
      <c r="B24" s="8" t="s">
        <v>1649</v>
      </c>
      <c r="C24" s="8" t="s">
        <v>604</v>
      </c>
      <c r="D24" s="9" t="s">
        <v>605</v>
      </c>
      <c r="E24" s="10" t="s">
        <v>606</v>
      </c>
      <c r="F24" s="8" t="s">
        <v>607</v>
      </c>
      <c r="G24" s="11" t="s">
        <v>25</v>
      </c>
      <c r="H24" s="11" t="s">
        <v>26</v>
      </c>
      <c r="I24" s="11"/>
      <c r="J24" s="8"/>
      <c r="K24" s="8"/>
      <c r="L24" s="8" t="s">
        <v>609</v>
      </c>
      <c r="M24" s="8" t="s">
        <v>610</v>
      </c>
      <c r="N24" s="8" t="s">
        <v>579</v>
      </c>
      <c r="O24" s="8"/>
      <c r="P24" s="8"/>
      <c r="Q24" s="8"/>
      <c r="R24" s="8" t="s">
        <v>212</v>
      </c>
      <c r="S24" s="11" t="s">
        <v>611</v>
      </c>
    </row>
    <row r="25" spans="1:19" x14ac:dyDescent="0.3">
      <c r="A25" s="8" t="s">
        <v>309</v>
      </c>
      <c r="B25" s="8" t="s">
        <v>1649</v>
      </c>
      <c r="C25" s="8" t="s">
        <v>612</v>
      </c>
      <c r="D25" s="9" t="s">
        <v>613</v>
      </c>
      <c r="E25" s="10" t="s">
        <v>614</v>
      </c>
      <c r="F25" s="8" t="s">
        <v>615</v>
      </c>
      <c r="G25" s="11" t="s">
        <v>25</v>
      </c>
      <c r="H25" s="11" t="s">
        <v>26</v>
      </c>
      <c r="I25" s="11"/>
      <c r="J25" s="8"/>
      <c r="K25" s="8"/>
      <c r="L25" s="8" t="s">
        <v>617</v>
      </c>
      <c r="M25" s="8" t="s">
        <v>618</v>
      </c>
      <c r="N25" s="8" t="s">
        <v>579</v>
      </c>
      <c r="O25" s="8"/>
      <c r="P25" s="8"/>
      <c r="Q25" s="8"/>
      <c r="R25" s="8" t="s">
        <v>212</v>
      </c>
      <c r="S25" s="11" t="s">
        <v>611</v>
      </c>
    </row>
    <row r="26" spans="1:19" x14ac:dyDescent="0.3">
      <c r="A26" s="8" t="s">
        <v>626</v>
      </c>
      <c r="B26" s="8" t="s">
        <v>1649</v>
      </c>
      <c r="C26" s="8" t="s">
        <v>728</v>
      </c>
      <c r="D26" s="9" t="s">
        <v>714</v>
      </c>
      <c r="E26" s="10" t="s">
        <v>729</v>
      </c>
      <c r="F26" s="8" t="s">
        <v>730</v>
      </c>
      <c r="G26" s="11" t="s">
        <v>248</v>
      </c>
      <c r="H26" s="11" t="s">
        <v>249</v>
      </c>
      <c r="I26" s="11" t="s">
        <v>250</v>
      </c>
      <c r="J26" s="8"/>
      <c r="K26" s="8"/>
      <c r="L26" s="8" t="s">
        <v>732</v>
      </c>
      <c r="M26" s="8" t="s">
        <v>587</v>
      </c>
      <c r="N26" s="13">
        <v>2</v>
      </c>
      <c r="O26" s="8"/>
      <c r="P26" s="8"/>
      <c r="Q26" s="8"/>
      <c r="R26" s="8" t="s">
        <v>212</v>
      </c>
      <c r="S26" s="11" t="s">
        <v>428</v>
      </c>
    </row>
    <row r="27" spans="1:19" x14ac:dyDescent="0.3">
      <c r="A27" s="8" t="s">
        <v>682</v>
      </c>
      <c r="B27" s="8" t="s">
        <v>1649</v>
      </c>
      <c r="C27" s="8" t="s">
        <v>551</v>
      </c>
      <c r="D27" s="9" t="s">
        <v>527</v>
      </c>
      <c r="E27" s="10" t="s">
        <v>552</v>
      </c>
      <c r="F27" s="8" t="s">
        <v>553</v>
      </c>
      <c r="G27" s="11" t="s">
        <v>61</v>
      </c>
      <c r="H27" s="11" t="s">
        <v>62</v>
      </c>
      <c r="I27" s="11" t="s">
        <v>554</v>
      </c>
      <c r="J27" s="8"/>
      <c r="K27" s="8"/>
      <c r="L27" s="8" t="s">
        <v>556</v>
      </c>
      <c r="M27" s="8" t="s">
        <v>557</v>
      </c>
      <c r="N27" s="8" t="s">
        <v>524</v>
      </c>
      <c r="O27" s="8"/>
      <c r="P27" s="8"/>
      <c r="Q27" s="8"/>
      <c r="R27" s="8" t="s">
        <v>212</v>
      </c>
      <c r="S27" s="11" t="s">
        <v>558</v>
      </c>
    </row>
    <row r="28" spans="1:19" x14ac:dyDescent="0.3">
      <c r="A28" s="8" t="s">
        <v>429</v>
      </c>
      <c r="B28" s="8" t="s">
        <v>1649</v>
      </c>
      <c r="C28" s="8" t="s">
        <v>56</v>
      </c>
      <c r="D28" s="9" t="s">
        <v>110</v>
      </c>
      <c r="E28" s="10" t="s">
        <v>559</v>
      </c>
      <c r="F28" s="8" t="s">
        <v>560</v>
      </c>
      <c r="G28" s="11" t="s">
        <v>369</v>
      </c>
      <c r="H28" s="11" t="s">
        <v>370</v>
      </c>
      <c r="I28" s="11" t="s">
        <v>181</v>
      </c>
      <c r="J28" s="8"/>
      <c r="K28" s="8"/>
      <c r="L28" s="8" t="s">
        <v>562</v>
      </c>
      <c r="M28" s="8" t="s">
        <v>563</v>
      </c>
      <c r="N28" s="8" t="s">
        <v>524</v>
      </c>
      <c r="O28" s="8"/>
      <c r="P28" s="8"/>
      <c r="Q28" s="8"/>
      <c r="R28" s="8" t="s">
        <v>212</v>
      </c>
      <c r="S28" s="11" t="s">
        <v>374</v>
      </c>
    </row>
    <row r="29" spans="1:19" x14ac:dyDescent="0.3">
      <c r="A29" s="8" t="s">
        <v>1412</v>
      </c>
      <c r="B29" s="8" t="s">
        <v>1649</v>
      </c>
      <c r="C29" s="8" t="s">
        <v>663</v>
      </c>
      <c r="D29" s="9" t="s">
        <v>664</v>
      </c>
      <c r="E29" s="10" t="s">
        <v>665</v>
      </c>
      <c r="F29" s="8" t="s">
        <v>666</v>
      </c>
      <c r="G29" s="11" t="s">
        <v>61</v>
      </c>
      <c r="H29" s="11" t="s">
        <v>62</v>
      </c>
      <c r="I29" s="11"/>
      <c r="J29" s="8"/>
      <c r="K29" s="8"/>
      <c r="L29" s="8" t="s">
        <v>668</v>
      </c>
      <c r="M29" s="8" t="s">
        <v>30</v>
      </c>
      <c r="N29" s="8" t="s">
        <v>638</v>
      </c>
      <c r="O29" s="8"/>
      <c r="P29" s="8"/>
      <c r="Q29" s="8"/>
      <c r="R29" s="8" t="s">
        <v>212</v>
      </c>
      <c r="S29" s="11" t="s">
        <v>669</v>
      </c>
    </row>
    <row r="30" spans="1:19" x14ac:dyDescent="0.3">
      <c r="A30" s="8" t="s">
        <v>1411</v>
      </c>
      <c r="B30" s="8" t="s">
        <v>1649</v>
      </c>
      <c r="C30" s="8" t="s">
        <v>670</v>
      </c>
      <c r="D30" s="9" t="s">
        <v>90</v>
      </c>
      <c r="E30" s="10" t="s">
        <v>671</v>
      </c>
      <c r="F30" s="8" t="s">
        <v>672</v>
      </c>
      <c r="G30" s="11" t="s">
        <v>25</v>
      </c>
      <c r="H30" s="11" t="s">
        <v>26</v>
      </c>
      <c r="I30" s="11"/>
      <c r="J30" s="8"/>
      <c r="K30" s="8"/>
      <c r="L30" s="8" t="s">
        <v>674</v>
      </c>
      <c r="M30" s="8" t="s">
        <v>675</v>
      </c>
      <c r="N30" s="8" t="s">
        <v>638</v>
      </c>
      <c r="O30" s="8"/>
      <c r="P30" s="8"/>
      <c r="Q30" s="8"/>
      <c r="R30" s="8" t="s">
        <v>212</v>
      </c>
      <c r="S30" s="11" t="s">
        <v>580</v>
      </c>
    </row>
    <row r="31" spans="1:19" x14ac:dyDescent="0.3">
      <c r="A31" s="8" t="s">
        <v>1410</v>
      </c>
      <c r="B31" s="8" t="s">
        <v>1649</v>
      </c>
      <c r="C31" s="8" t="s">
        <v>733</v>
      </c>
      <c r="D31" s="9" t="s">
        <v>582</v>
      </c>
      <c r="E31" s="10" t="s">
        <v>734</v>
      </c>
      <c r="F31" s="8" t="s">
        <v>735</v>
      </c>
      <c r="G31" s="11" t="s">
        <v>25</v>
      </c>
      <c r="H31" s="11" t="s">
        <v>26</v>
      </c>
      <c r="I31" s="11"/>
      <c r="J31" s="8"/>
      <c r="K31" s="8"/>
      <c r="L31" s="8" t="s">
        <v>736</v>
      </c>
      <c r="M31" s="8" t="s">
        <v>737</v>
      </c>
      <c r="N31" s="13">
        <v>2</v>
      </c>
      <c r="O31" s="8"/>
      <c r="P31" s="8"/>
      <c r="Q31" s="8"/>
      <c r="R31" s="8" t="s">
        <v>212</v>
      </c>
      <c r="S31" s="11" t="s">
        <v>611</v>
      </c>
    </row>
    <row r="32" spans="1:19" x14ac:dyDescent="0.3">
      <c r="A32" s="8" t="s">
        <v>1650</v>
      </c>
      <c r="B32" s="8" t="s">
        <v>1649</v>
      </c>
      <c r="C32" s="8" t="s">
        <v>67</v>
      </c>
      <c r="D32" s="9" t="s">
        <v>564</v>
      </c>
      <c r="E32" s="10" t="s">
        <v>565</v>
      </c>
      <c r="F32" s="8" t="s">
        <v>413</v>
      </c>
      <c r="G32" s="11" t="s">
        <v>369</v>
      </c>
      <c r="H32" s="11" t="s">
        <v>370</v>
      </c>
      <c r="I32" s="11" t="s">
        <v>181</v>
      </c>
      <c r="J32" s="8"/>
      <c r="K32" s="8"/>
      <c r="L32" s="8" t="s">
        <v>567</v>
      </c>
      <c r="M32" s="8" t="s">
        <v>568</v>
      </c>
      <c r="N32" s="8" t="s">
        <v>524</v>
      </c>
      <c r="O32" s="8"/>
      <c r="P32" s="8"/>
      <c r="Q32" s="8"/>
      <c r="R32" s="8" t="s">
        <v>212</v>
      </c>
      <c r="S32" s="11" t="s">
        <v>374</v>
      </c>
    </row>
    <row r="33" spans="1:19" x14ac:dyDescent="0.3">
      <c r="A33" s="8" t="s">
        <v>1651</v>
      </c>
      <c r="B33" s="8" t="s">
        <v>1649</v>
      </c>
      <c r="C33" s="8" t="s">
        <v>676</v>
      </c>
      <c r="D33" s="9" t="s">
        <v>527</v>
      </c>
      <c r="E33" s="10" t="s">
        <v>677</v>
      </c>
      <c r="F33" s="8" t="s">
        <v>678</v>
      </c>
      <c r="G33" s="11" t="s">
        <v>248</v>
      </c>
      <c r="H33" s="11" t="s">
        <v>249</v>
      </c>
      <c r="I33" s="11" t="s">
        <v>250</v>
      </c>
      <c r="J33" s="8"/>
      <c r="K33" s="8"/>
      <c r="L33" s="8" t="s">
        <v>680</v>
      </c>
      <c r="M33" s="8" t="s">
        <v>681</v>
      </c>
      <c r="N33" s="8" t="s">
        <v>638</v>
      </c>
      <c r="O33" s="8"/>
      <c r="P33" s="8"/>
      <c r="Q33" s="8"/>
      <c r="R33" s="8" t="s">
        <v>75</v>
      </c>
      <c r="S33" s="11" t="s">
        <v>428</v>
      </c>
    </row>
    <row r="34" spans="1:19" x14ac:dyDescent="0.3">
      <c r="A34" s="8" t="s">
        <v>1652</v>
      </c>
      <c r="B34" s="8" t="s">
        <v>1649</v>
      </c>
      <c r="C34" s="8" t="s">
        <v>619</v>
      </c>
      <c r="D34" s="9" t="s">
        <v>620</v>
      </c>
      <c r="E34" s="10" t="s">
        <v>621</v>
      </c>
      <c r="F34" s="8" t="s">
        <v>622</v>
      </c>
      <c r="G34" s="11" t="s">
        <v>497</v>
      </c>
      <c r="H34" s="11"/>
      <c r="I34" s="11"/>
      <c r="J34" s="8"/>
      <c r="K34" s="8"/>
      <c r="L34" s="8" t="s">
        <v>624</v>
      </c>
      <c r="M34" s="8" t="s">
        <v>625</v>
      </c>
      <c r="N34" s="8" t="s">
        <v>579</v>
      </c>
      <c r="O34" s="8"/>
      <c r="P34" s="8"/>
      <c r="Q34" s="8"/>
      <c r="R34" s="8" t="s">
        <v>75</v>
      </c>
      <c r="S34" s="11"/>
    </row>
    <row r="35" spans="1:19" x14ac:dyDescent="0.3">
      <c r="A35" s="8" t="s">
        <v>1653</v>
      </c>
      <c r="B35" s="8" t="s">
        <v>1649</v>
      </c>
      <c r="C35" s="8" t="s">
        <v>682</v>
      </c>
      <c r="D35" s="9" t="s">
        <v>683</v>
      </c>
      <c r="E35" s="10" t="s">
        <v>684</v>
      </c>
      <c r="F35" s="8" t="s">
        <v>685</v>
      </c>
      <c r="G35" s="11" t="s">
        <v>227</v>
      </c>
      <c r="H35" s="11" t="s">
        <v>228</v>
      </c>
      <c r="I35" s="11" t="s">
        <v>229</v>
      </c>
      <c r="J35" s="8"/>
      <c r="K35" s="8"/>
      <c r="L35" s="8" t="s">
        <v>686</v>
      </c>
      <c r="M35" s="8" t="s">
        <v>675</v>
      </c>
      <c r="N35" s="8" t="s">
        <v>638</v>
      </c>
      <c r="O35" s="8"/>
      <c r="P35" s="8"/>
      <c r="Q35" s="8"/>
      <c r="R35" s="8" t="s">
        <v>75</v>
      </c>
      <c r="S35" s="11" t="s">
        <v>687</v>
      </c>
    </row>
    <row r="36" spans="1:19" x14ac:dyDescent="0.3">
      <c r="A36" s="8" t="s">
        <v>1654</v>
      </c>
      <c r="B36" s="8" t="s">
        <v>1649</v>
      </c>
      <c r="C36" s="8" t="s">
        <v>214</v>
      </c>
      <c r="D36" s="9" t="s">
        <v>738</v>
      </c>
      <c r="E36" s="10" t="s">
        <v>739</v>
      </c>
      <c r="F36" s="8" t="s">
        <v>740</v>
      </c>
      <c r="G36" s="11" t="s">
        <v>369</v>
      </c>
      <c r="H36" s="11" t="s">
        <v>370</v>
      </c>
      <c r="I36" s="11" t="s">
        <v>181</v>
      </c>
      <c r="J36" s="8"/>
      <c r="K36" s="8"/>
      <c r="L36" s="8" t="s">
        <v>742</v>
      </c>
      <c r="M36" s="8" t="s">
        <v>625</v>
      </c>
      <c r="N36" s="13">
        <v>2</v>
      </c>
      <c r="O36" s="8"/>
      <c r="P36" s="8"/>
      <c r="Q36" s="8"/>
      <c r="R36" s="8" t="s">
        <v>75</v>
      </c>
      <c r="S36" s="11" t="s">
        <v>374</v>
      </c>
    </row>
    <row r="37" spans="1:19" x14ac:dyDescent="0.3">
      <c r="A37" s="8"/>
      <c r="B37" s="8" t="s">
        <v>1649</v>
      </c>
      <c r="C37" s="8" t="s">
        <v>626</v>
      </c>
      <c r="D37" s="9" t="s">
        <v>627</v>
      </c>
      <c r="E37" s="10" t="s">
        <v>628</v>
      </c>
      <c r="F37" s="8" t="s">
        <v>629</v>
      </c>
      <c r="G37" s="11" t="s">
        <v>227</v>
      </c>
      <c r="H37" s="11" t="s">
        <v>228</v>
      </c>
      <c r="I37" s="11" t="s">
        <v>229</v>
      </c>
      <c r="J37" s="8"/>
      <c r="K37" s="8"/>
      <c r="L37" s="8" t="s">
        <v>572</v>
      </c>
      <c r="M37" s="8"/>
      <c r="N37" s="8"/>
      <c r="O37" s="8"/>
      <c r="P37" s="8"/>
      <c r="Q37" s="8"/>
      <c r="R37" s="8"/>
      <c r="S37" s="11" t="s">
        <v>316</v>
      </c>
    </row>
    <row r="38" spans="1:19" x14ac:dyDescent="0.3">
      <c r="A38" s="8"/>
      <c r="B38" s="8" t="s">
        <v>1649</v>
      </c>
      <c r="C38" s="8" t="s">
        <v>569</v>
      </c>
      <c r="D38" s="9" t="s">
        <v>535</v>
      </c>
      <c r="E38" s="10" t="s">
        <v>570</v>
      </c>
      <c r="F38" s="8" t="s">
        <v>571</v>
      </c>
      <c r="G38" s="11" t="s">
        <v>82</v>
      </c>
      <c r="H38" s="11" t="s">
        <v>83</v>
      </c>
      <c r="I38" s="11"/>
      <c r="J38" s="8"/>
      <c r="K38" s="8"/>
      <c r="L38" s="8" t="s">
        <v>572</v>
      </c>
      <c r="M38" s="8"/>
      <c r="N38" s="8"/>
      <c r="O38" s="8"/>
      <c r="P38" s="8"/>
      <c r="Q38" s="8"/>
      <c r="R38" s="8"/>
      <c r="S38" s="11" t="s">
        <v>88</v>
      </c>
    </row>
  </sheetData>
  <mergeCells count="1">
    <mergeCell ref="Q3:R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workbookViewId="0"/>
  </sheetViews>
  <sheetFormatPr defaultColWidth="9.109375" defaultRowHeight="14.4" x14ac:dyDescent="0.3"/>
  <cols>
    <col min="1" max="1" width="3.6640625" customWidth="1"/>
    <col min="2" max="2" width="4.5546875" style="1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6.6640625" style="1" customWidth="1"/>
    <col min="8" max="8" width="7.6640625" style="1" customWidth="1"/>
    <col min="9" max="9" width="9.109375" style="1" bestFit="1" customWidth="1"/>
    <col min="10" max="10" width="4.5546875" style="1" customWidth="1"/>
    <col min="11" max="11" width="5.6640625" style="1" customWidth="1"/>
    <col min="12" max="15" width="4.5546875" style="1" customWidth="1"/>
    <col min="16" max="16" width="13.77734375" style="1" bestFit="1" customWidth="1"/>
    <col min="17" max="17" width="9.109375" style="1" customWidth="1"/>
    <col min="18" max="16384" width="9.109375" style="1"/>
  </cols>
  <sheetData>
    <row r="1" spans="1:16" ht="20.399999999999999" x14ac:dyDescent="0.3">
      <c r="A1" s="2" t="s">
        <v>0</v>
      </c>
    </row>
    <row r="2" spans="1:16" ht="15.6" x14ac:dyDescent="0.3">
      <c r="A2" s="3"/>
    </row>
    <row r="3" spans="1:16" x14ac:dyDescent="0.3">
      <c r="N3" s="88" t="s">
        <v>1</v>
      </c>
      <c r="O3" s="88" t="s">
        <v>1</v>
      </c>
      <c r="P3" s="4">
        <v>44715</v>
      </c>
    </row>
    <row r="4" spans="1:16" ht="17.399999999999999" x14ac:dyDescent="0.3">
      <c r="C4" s="5" t="s">
        <v>173</v>
      </c>
      <c r="P4" s="6" t="s">
        <v>3</v>
      </c>
    </row>
    <row r="6" spans="1:16" x14ac:dyDescent="0.3">
      <c r="D6" s="12" t="s">
        <v>174</v>
      </c>
      <c r="K6" s="14" t="s">
        <v>436</v>
      </c>
    </row>
    <row r="7" spans="1:16" x14ac:dyDescent="0.3">
      <c r="A7" s="7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15</v>
      </c>
      <c r="M7" s="7" t="s">
        <v>16</v>
      </c>
      <c r="N7" s="7" t="s">
        <v>175</v>
      </c>
      <c r="O7" s="7" t="s">
        <v>17</v>
      </c>
      <c r="P7" s="7" t="s">
        <v>18</v>
      </c>
    </row>
    <row r="8" spans="1:16" x14ac:dyDescent="0.3">
      <c r="A8" s="8" t="s">
        <v>19</v>
      </c>
      <c r="B8" s="8" t="s">
        <v>35</v>
      </c>
      <c r="C8" s="8" t="s">
        <v>176</v>
      </c>
      <c r="D8" s="9" t="s">
        <v>177</v>
      </c>
      <c r="E8" s="10" t="s">
        <v>178</v>
      </c>
      <c r="F8" s="8" t="s">
        <v>179</v>
      </c>
      <c r="G8" s="11" t="s">
        <v>180</v>
      </c>
      <c r="H8" s="11" t="s">
        <v>26</v>
      </c>
      <c r="I8" s="11" t="s">
        <v>181</v>
      </c>
      <c r="J8" s="8" t="s">
        <v>182</v>
      </c>
      <c r="K8" s="8" t="s">
        <v>183</v>
      </c>
      <c r="L8" s="8" t="s">
        <v>184</v>
      </c>
      <c r="M8" s="8" t="s">
        <v>185</v>
      </c>
      <c r="N8" s="8" t="s">
        <v>175</v>
      </c>
      <c r="O8" s="8" t="s">
        <v>32</v>
      </c>
      <c r="P8" s="11" t="s">
        <v>186</v>
      </c>
    </row>
    <row r="9" spans="1:16" x14ac:dyDescent="0.3">
      <c r="A9" s="8" t="s">
        <v>34</v>
      </c>
      <c r="B9" s="8" t="s">
        <v>67</v>
      </c>
      <c r="C9" s="8" t="s">
        <v>187</v>
      </c>
      <c r="D9" s="9" t="s">
        <v>188</v>
      </c>
      <c r="E9" s="10" t="s">
        <v>189</v>
      </c>
      <c r="F9" s="8" t="s">
        <v>190</v>
      </c>
      <c r="G9" s="11" t="s">
        <v>50</v>
      </c>
      <c r="H9" s="11"/>
      <c r="I9" s="11"/>
      <c r="J9" s="8" t="s">
        <v>191</v>
      </c>
      <c r="K9" s="8" t="s">
        <v>192</v>
      </c>
      <c r="L9" s="8" t="s">
        <v>193</v>
      </c>
      <c r="M9" s="8" t="s">
        <v>185</v>
      </c>
      <c r="N9" s="8" t="s">
        <v>194</v>
      </c>
      <c r="O9" s="8" t="s">
        <v>54</v>
      </c>
      <c r="P9" s="11" t="s">
        <v>55</v>
      </c>
    </row>
    <row r="10" spans="1:16" x14ac:dyDescent="0.3">
      <c r="A10" s="8" t="s">
        <v>45</v>
      </c>
      <c r="B10" s="8" t="s">
        <v>20</v>
      </c>
      <c r="C10" s="8" t="s">
        <v>195</v>
      </c>
      <c r="D10" s="9" t="s">
        <v>196</v>
      </c>
      <c r="E10" s="10" t="s">
        <v>197</v>
      </c>
      <c r="F10" s="8" t="s">
        <v>198</v>
      </c>
      <c r="G10" s="11" t="s">
        <v>61</v>
      </c>
      <c r="H10" s="11"/>
      <c r="I10" s="11" t="s">
        <v>199</v>
      </c>
      <c r="J10" s="8" t="s">
        <v>200</v>
      </c>
      <c r="K10" s="8" t="s">
        <v>201</v>
      </c>
      <c r="L10" s="8" t="s">
        <v>202</v>
      </c>
      <c r="M10" s="8" t="s">
        <v>185</v>
      </c>
      <c r="N10" s="8" t="s">
        <v>203</v>
      </c>
      <c r="O10" s="8" t="s">
        <v>54</v>
      </c>
      <c r="P10" s="11" t="s">
        <v>66</v>
      </c>
    </row>
    <row r="11" spans="1:16" x14ac:dyDescent="0.3">
      <c r="A11" s="8" t="s">
        <v>20</v>
      </c>
      <c r="B11" s="8" t="s">
        <v>45</v>
      </c>
      <c r="C11" s="8" t="s">
        <v>204</v>
      </c>
      <c r="D11" s="9" t="s">
        <v>205</v>
      </c>
      <c r="E11" s="10" t="s">
        <v>206</v>
      </c>
      <c r="F11" s="8" t="s">
        <v>207</v>
      </c>
      <c r="G11" s="11" t="s">
        <v>102</v>
      </c>
      <c r="H11" s="11" t="s">
        <v>103</v>
      </c>
      <c r="I11" s="11" t="s">
        <v>208</v>
      </c>
      <c r="J11" s="8" t="s">
        <v>209</v>
      </c>
      <c r="K11" s="8" t="s">
        <v>210</v>
      </c>
      <c r="L11" s="8" t="s">
        <v>211</v>
      </c>
      <c r="M11" s="8" t="s">
        <v>185</v>
      </c>
      <c r="N11" s="8" t="s">
        <v>203</v>
      </c>
      <c r="O11" s="8" t="s">
        <v>212</v>
      </c>
      <c r="P11" s="11" t="s">
        <v>213</v>
      </c>
    </row>
    <row r="12" spans="1:16" x14ac:dyDescent="0.3">
      <c r="A12" s="8" t="s">
        <v>35</v>
      </c>
      <c r="B12" s="8" t="s">
        <v>214</v>
      </c>
      <c r="C12" s="8" t="s">
        <v>215</v>
      </c>
      <c r="D12" s="9" t="s">
        <v>216</v>
      </c>
      <c r="E12" s="10" t="s">
        <v>217</v>
      </c>
      <c r="F12" s="8" t="s">
        <v>218</v>
      </c>
      <c r="G12" s="11" t="s">
        <v>82</v>
      </c>
      <c r="H12" s="11"/>
      <c r="I12" s="11"/>
      <c r="J12" s="8" t="s">
        <v>219</v>
      </c>
      <c r="K12" s="8" t="s">
        <v>220</v>
      </c>
      <c r="L12" s="8" t="s">
        <v>221</v>
      </c>
      <c r="M12" s="8" t="s">
        <v>185</v>
      </c>
      <c r="N12" s="8"/>
      <c r="O12" s="8" t="s">
        <v>212</v>
      </c>
      <c r="P12" s="11" t="s">
        <v>222</v>
      </c>
    </row>
    <row r="13" spans="1:16" x14ac:dyDescent="0.3">
      <c r="A13" s="8" t="s">
        <v>67</v>
      </c>
      <c r="B13" s="8" t="s">
        <v>56</v>
      </c>
      <c r="C13" s="8" t="s">
        <v>223</v>
      </c>
      <c r="D13" s="9" t="s">
        <v>224</v>
      </c>
      <c r="E13" s="10" t="s">
        <v>225</v>
      </c>
      <c r="F13" s="8" t="s">
        <v>226</v>
      </c>
      <c r="G13" s="11" t="s">
        <v>227</v>
      </c>
      <c r="H13" s="11" t="s">
        <v>228</v>
      </c>
      <c r="I13" s="11" t="s">
        <v>229</v>
      </c>
      <c r="J13" s="8" t="s">
        <v>230</v>
      </c>
      <c r="K13" s="8" t="s">
        <v>231</v>
      </c>
      <c r="L13" s="8" t="s">
        <v>232</v>
      </c>
      <c r="M13" s="8" t="s">
        <v>185</v>
      </c>
      <c r="N13" s="8"/>
      <c r="O13" s="8" t="s">
        <v>212</v>
      </c>
      <c r="P13" s="11" t="s">
        <v>233</v>
      </c>
    </row>
    <row r="14" spans="1:16" x14ac:dyDescent="0.3">
      <c r="A14" s="8" t="s">
        <v>56</v>
      </c>
      <c r="B14" s="8" t="s">
        <v>19</v>
      </c>
      <c r="C14" s="8" t="s">
        <v>234</v>
      </c>
      <c r="D14" s="9" t="s">
        <v>235</v>
      </c>
      <c r="E14" s="10" t="s">
        <v>236</v>
      </c>
      <c r="F14" s="8" t="s">
        <v>237</v>
      </c>
      <c r="G14" s="11" t="s">
        <v>238</v>
      </c>
      <c r="H14" s="11" t="s">
        <v>239</v>
      </c>
      <c r="I14" s="11"/>
      <c r="J14" s="8" t="s">
        <v>240</v>
      </c>
      <c r="K14" s="8" t="s">
        <v>241</v>
      </c>
      <c r="L14" s="8" t="s">
        <v>242</v>
      </c>
      <c r="M14" s="8" t="s">
        <v>185</v>
      </c>
      <c r="N14" s="8"/>
      <c r="O14" s="8" t="s">
        <v>75</v>
      </c>
      <c r="P14" s="11" t="s">
        <v>243</v>
      </c>
    </row>
    <row r="15" spans="1:16" x14ac:dyDescent="0.3">
      <c r="A15" s="8" t="s">
        <v>214</v>
      </c>
      <c r="B15" s="8" t="s">
        <v>34</v>
      </c>
      <c r="C15" s="8" t="s">
        <v>244</v>
      </c>
      <c r="D15" s="9" t="s">
        <v>245</v>
      </c>
      <c r="E15" s="10" t="s">
        <v>246</v>
      </c>
      <c r="F15" s="8" t="s">
        <v>247</v>
      </c>
      <c r="G15" s="11" t="s">
        <v>248</v>
      </c>
      <c r="H15" s="11" t="s">
        <v>249</v>
      </c>
      <c r="I15" s="11" t="s">
        <v>250</v>
      </c>
      <c r="J15" s="8" t="s">
        <v>251</v>
      </c>
      <c r="K15" s="8" t="s">
        <v>252</v>
      </c>
      <c r="L15" s="8" t="s">
        <v>253</v>
      </c>
      <c r="M15" s="8" t="s">
        <v>185</v>
      </c>
      <c r="N15" s="8"/>
      <c r="O15" s="8" t="s">
        <v>75</v>
      </c>
      <c r="P15" s="11" t="s">
        <v>254</v>
      </c>
    </row>
    <row r="17" spans="1:17" x14ac:dyDescent="0.3">
      <c r="D17" s="12" t="s">
        <v>255</v>
      </c>
      <c r="K17" s="14" t="s">
        <v>436</v>
      </c>
    </row>
    <row r="18" spans="1:17" x14ac:dyDescent="0.3">
      <c r="A18" s="7" t="s">
        <v>4</v>
      </c>
      <c r="B18" s="7" t="s">
        <v>5</v>
      </c>
      <c r="C18" s="7" t="s">
        <v>6</v>
      </c>
      <c r="D18" s="7" t="s">
        <v>7</v>
      </c>
      <c r="E18" s="7" t="s">
        <v>8</v>
      </c>
      <c r="F18" s="7" t="s">
        <v>9</v>
      </c>
      <c r="G18" s="7" t="s">
        <v>10</v>
      </c>
      <c r="H18" s="7" t="s">
        <v>11</v>
      </c>
      <c r="I18" s="7" t="s">
        <v>12</v>
      </c>
      <c r="J18" s="7" t="s">
        <v>13</v>
      </c>
      <c r="K18" s="7" t="s">
        <v>14</v>
      </c>
      <c r="L18" s="7" t="s">
        <v>15</v>
      </c>
      <c r="M18" s="7" t="s">
        <v>16</v>
      </c>
      <c r="N18" s="7" t="s">
        <v>175</v>
      </c>
      <c r="O18" s="7" t="s">
        <v>17</v>
      </c>
      <c r="P18" s="7" t="s">
        <v>18</v>
      </c>
    </row>
    <row r="19" spans="1:17" x14ac:dyDescent="0.3">
      <c r="A19" s="8" t="s">
        <v>19</v>
      </c>
      <c r="B19" s="8" t="s">
        <v>35</v>
      </c>
      <c r="C19" s="8" t="s">
        <v>256</v>
      </c>
      <c r="D19" s="9" t="s">
        <v>257</v>
      </c>
      <c r="E19" s="10" t="s">
        <v>258</v>
      </c>
      <c r="F19" s="8" t="s">
        <v>259</v>
      </c>
      <c r="G19" s="11" t="s">
        <v>50</v>
      </c>
      <c r="H19" s="11"/>
      <c r="I19" s="11"/>
      <c r="J19" s="8" t="s">
        <v>260</v>
      </c>
      <c r="K19" s="8" t="s">
        <v>261</v>
      </c>
      <c r="L19" s="8" t="s">
        <v>262</v>
      </c>
      <c r="M19" s="8" t="s">
        <v>263</v>
      </c>
      <c r="N19" s="8" t="s">
        <v>175</v>
      </c>
      <c r="O19" s="8" t="s">
        <v>32</v>
      </c>
      <c r="P19" s="11" t="s">
        <v>264</v>
      </c>
    </row>
    <row r="20" spans="1:17" x14ac:dyDescent="0.3">
      <c r="A20" s="8" t="s">
        <v>34</v>
      </c>
      <c r="B20" s="8" t="s">
        <v>67</v>
      </c>
      <c r="C20" s="8" t="s">
        <v>265</v>
      </c>
      <c r="D20" s="9" t="s">
        <v>266</v>
      </c>
      <c r="E20" s="10" t="s">
        <v>267</v>
      </c>
      <c r="F20" s="8" t="s">
        <v>268</v>
      </c>
      <c r="G20" s="11" t="s">
        <v>82</v>
      </c>
      <c r="H20" s="11"/>
      <c r="I20" s="11" t="s">
        <v>27</v>
      </c>
      <c r="J20" s="8" t="s">
        <v>269</v>
      </c>
      <c r="K20" s="8" t="s">
        <v>270</v>
      </c>
      <c r="L20" s="8" t="s">
        <v>262</v>
      </c>
      <c r="M20" s="8" t="s">
        <v>263</v>
      </c>
      <c r="N20" s="8" t="s">
        <v>194</v>
      </c>
      <c r="O20" s="8" t="s">
        <v>54</v>
      </c>
      <c r="P20" s="11" t="s">
        <v>271</v>
      </c>
    </row>
    <row r="21" spans="1:17" x14ac:dyDescent="0.3">
      <c r="A21" s="8" t="s">
        <v>45</v>
      </c>
      <c r="B21" s="8" t="s">
        <v>20</v>
      </c>
      <c r="C21" s="8" t="s">
        <v>272</v>
      </c>
      <c r="D21" s="9" t="s">
        <v>273</v>
      </c>
      <c r="E21" s="10" t="s">
        <v>274</v>
      </c>
      <c r="F21" s="8" t="s">
        <v>275</v>
      </c>
      <c r="G21" s="11" t="s">
        <v>25</v>
      </c>
      <c r="H21" s="11" t="s">
        <v>40</v>
      </c>
      <c r="I21" s="11" t="s">
        <v>93</v>
      </c>
      <c r="J21" s="8" t="s">
        <v>276</v>
      </c>
      <c r="K21" s="8" t="s">
        <v>277</v>
      </c>
      <c r="L21" s="8" t="s">
        <v>278</v>
      </c>
      <c r="M21" s="8" t="s">
        <v>263</v>
      </c>
      <c r="N21" s="8" t="s">
        <v>203</v>
      </c>
      <c r="O21" s="8" t="s">
        <v>54</v>
      </c>
      <c r="P21" s="11" t="s">
        <v>279</v>
      </c>
      <c r="Q21" s="19" t="s">
        <v>847</v>
      </c>
    </row>
    <row r="22" spans="1:17" x14ac:dyDescent="0.3">
      <c r="A22" s="8" t="s">
        <v>20</v>
      </c>
      <c r="B22" s="8" t="s">
        <v>214</v>
      </c>
      <c r="C22" s="8" t="s">
        <v>280</v>
      </c>
      <c r="D22" s="9" t="s">
        <v>152</v>
      </c>
      <c r="E22" s="10" t="s">
        <v>281</v>
      </c>
      <c r="F22" s="8" t="s">
        <v>282</v>
      </c>
      <c r="G22" s="11" t="s">
        <v>61</v>
      </c>
      <c r="H22" s="11"/>
      <c r="I22" s="11" t="s">
        <v>283</v>
      </c>
      <c r="J22" s="8" t="s">
        <v>284</v>
      </c>
      <c r="K22" s="8" t="s">
        <v>285</v>
      </c>
      <c r="L22" s="8" t="s">
        <v>286</v>
      </c>
      <c r="M22" s="8" t="s">
        <v>263</v>
      </c>
      <c r="N22" s="8" t="s">
        <v>203</v>
      </c>
      <c r="O22" s="8" t="s">
        <v>54</v>
      </c>
      <c r="P22" s="11"/>
    </row>
    <row r="23" spans="1:17" x14ac:dyDescent="0.3">
      <c r="A23" s="8" t="s">
        <v>35</v>
      </c>
      <c r="B23" s="8" t="s">
        <v>19</v>
      </c>
      <c r="C23" s="8" t="s">
        <v>19</v>
      </c>
      <c r="D23" s="9" t="s">
        <v>287</v>
      </c>
      <c r="E23" s="10" t="s">
        <v>288</v>
      </c>
      <c r="F23" s="8" t="s">
        <v>289</v>
      </c>
      <c r="G23" s="11" t="s">
        <v>290</v>
      </c>
      <c r="H23" s="11" t="s">
        <v>291</v>
      </c>
      <c r="I23" s="11"/>
      <c r="J23" s="8" t="s">
        <v>292</v>
      </c>
      <c r="K23" s="8" t="s">
        <v>293</v>
      </c>
      <c r="L23" s="8" t="s">
        <v>65</v>
      </c>
      <c r="M23" s="8" t="s">
        <v>263</v>
      </c>
      <c r="N23" s="8"/>
      <c r="O23" s="8" t="s">
        <v>212</v>
      </c>
      <c r="P23" s="11" t="s">
        <v>294</v>
      </c>
    </row>
    <row r="24" spans="1:17" x14ac:dyDescent="0.3">
      <c r="A24" s="8" t="s">
        <v>67</v>
      </c>
      <c r="B24" s="8" t="s">
        <v>34</v>
      </c>
      <c r="C24" s="8" t="s">
        <v>295</v>
      </c>
      <c r="D24" s="9" t="s">
        <v>224</v>
      </c>
      <c r="E24" s="10" t="s">
        <v>296</v>
      </c>
      <c r="F24" s="8" t="s">
        <v>297</v>
      </c>
      <c r="G24" s="11" t="s">
        <v>61</v>
      </c>
      <c r="H24" s="11" t="s">
        <v>62</v>
      </c>
      <c r="I24" s="11"/>
      <c r="J24" s="8" t="s">
        <v>298</v>
      </c>
      <c r="K24" s="8" t="s">
        <v>299</v>
      </c>
      <c r="L24" s="8" t="s">
        <v>30</v>
      </c>
      <c r="M24" s="8" t="s">
        <v>263</v>
      </c>
      <c r="N24" s="8"/>
      <c r="O24" s="8" t="s">
        <v>75</v>
      </c>
      <c r="P24" s="11" t="s">
        <v>66</v>
      </c>
    </row>
    <row r="25" spans="1:17" x14ac:dyDescent="0.3">
      <c r="A25" s="8" t="s">
        <v>56</v>
      </c>
      <c r="B25" s="8" t="s">
        <v>56</v>
      </c>
      <c r="C25" s="8" t="s">
        <v>300</v>
      </c>
      <c r="D25" s="9" t="s">
        <v>301</v>
      </c>
      <c r="E25" s="10" t="s">
        <v>302</v>
      </c>
      <c r="F25" s="8" t="s">
        <v>303</v>
      </c>
      <c r="G25" s="11" t="s">
        <v>102</v>
      </c>
      <c r="H25" s="11" t="s">
        <v>103</v>
      </c>
      <c r="I25" s="11" t="s">
        <v>304</v>
      </c>
      <c r="J25" s="8" t="s">
        <v>305</v>
      </c>
      <c r="K25" s="8" t="s">
        <v>306</v>
      </c>
      <c r="L25" s="8" t="s">
        <v>307</v>
      </c>
      <c r="M25" s="8" t="s">
        <v>263</v>
      </c>
      <c r="N25" s="8"/>
      <c r="O25" s="8" t="s">
        <v>75</v>
      </c>
      <c r="P25" s="11" t="s">
        <v>308</v>
      </c>
    </row>
    <row r="26" spans="1:17" x14ac:dyDescent="0.3">
      <c r="A26" s="8" t="s">
        <v>214</v>
      </c>
      <c r="B26" s="8" t="s">
        <v>45</v>
      </c>
      <c r="C26" s="8" t="s">
        <v>309</v>
      </c>
      <c r="D26" s="9" t="s">
        <v>310</v>
      </c>
      <c r="E26" s="10" t="s">
        <v>311</v>
      </c>
      <c r="F26" s="8" t="s">
        <v>312</v>
      </c>
      <c r="G26" s="11" t="s">
        <v>227</v>
      </c>
      <c r="H26" s="11" t="s">
        <v>228</v>
      </c>
      <c r="I26" s="11" t="s">
        <v>229</v>
      </c>
      <c r="J26" s="8" t="s">
        <v>313</v>
      </c>
      <c r="K26" s="8" t="s">
        <v>314</v>
      </c>
      <c r="L26" s="8" t="s">
        <v>315</v>
      </c>
      <c r="M26" s="8" t="s">
        <v>263</v>
      </c>
      <c r="N26" s="8"/>
      <c r="O26" s="8"/>
      <c r="P26" s="11" t="s">
        <v>316</v>
      </c>
    </row>
    <row r="36" spans="1:16" x14ac:dyDescent="0.3">
      <c r="D36" s="12" t="s">
        <v>317</v>
      </c>
      <c r="K36" s="14" t="s">
        <v>436</v>
      </c>
    </row>
    <row r="37" spans="1:16" x14ac:dyDescent="0.3">
      <c r="A37" s="7" t="s">
        <v>4</v>
      </c>
      <c r="B37" s="7" t="s">
        <v>5</v>
      </c>
      <c r="C37" s="7" t="s">
        <v>6</v>
      </c>
      <c r="D37" s="7" t="s">
        <v>7</v>
      </c>
      <c r="E37" s="7" t="s">
        <v>8</v>
      </c>
      <c r="F37" s="7" t="s">
        <v>9</v>
      </c>
      <c r="G37" s="7" t="s">
        <v>10</v>
      </c>
      <c r="H37" s="7" t="s">
        <v>11</v>
      </c>
      <c r="I37" s="7" t="s">
        <v>12</v>
      </c>
      <c r="J37" s="7" t="s">
        <v>13</v>
      </c>
      <c r="K37" s="7" t="s">
        <v>14</v>
      </c>
      <c r="L37" s="7" t="s">
        <v>15</v>
      </c>
      <c r="M37" s="7" t="s">
        <v>16</v>
      </c>
      <c r="N37" s="7" t="s">
        <v>175</v>
      </c>
      <c r="O37" s="7" t="s">
        <v>17</v>
      </c>
      <c r="P37" s="7" t="s">
        <v>18</v>
      </c>
    </row>
    <row r="38" spans="1:16" x14ac:dyDescent="0.3">
      <c r="A38" s="8" t="s">
        <v>19</v>
      </c>
      <c r="B38" s="8" t="s">
        <v>35</v>
      </c>
      <c r="C38" s="8" t="s">
        <v>318</v>
      </c>
      <c r="D38" s="9" t="s">
        <v>319</v>
      </c>
      <c r="E38" s="10" t="s">
        <v>320</v>
      </c>
      <c r="F38" s="8" t="s">
        <v>321</v>
      </c>
      <c r="G38" s="11" t="s">
        <v>82</v>
      </c>
      <c r="H38" s="11"/>
      <c r="I38" s="11" t="s">
        <v>27</v>
      </c>
      <c r="J38" s="8" t="s">
        <v>322</v>
      </c>
      <c r="K38" s="8" t="s">
        <v>323</v>
      </c>
      <c r="L38" s="8" t="s">
        <v>324</v>
      </c>
      <c r="M38" s="8" t="s">
        <v>325</v>
      </c>
      <c r="N38" s="8" t="s">
        <v>175</v>
      </c>
      <c r="O38" s="8" t="s">
        <v>32</v>
      </c>
      <c r="P38" s="11" t="s">
        <v>271</v>
      </c>
    </row>
    <row r="39" spans="1:16" x14ac:dyDescent="0.3">
      <c r="A39" s="8" t="s">
        <v>34</v>
      </c>
      <c r="B39" s="8" t="s">
        <v>67</v>
      </c>
      <c r="C39" s="8" t="s">
        <v>326</v>
      </c>
      <c r="D39" s="9" t="s">
        <v>327</v>
      </c>
      <c r="E39" s="10" t="s">
        <v>328</v>
      </c>
      <c r="F39" s="8" t="s">
        <v>329</v>
      </c>
      <c r="G39" s="11" t="s">
        <v>330</v>
      </c>
      <c r="H39" s="11" t="s">
        <v>331</v>
      </c>
      <c r="I39" s="11" t="s">
        <v>332</v>
      </c>
      <c r="J39" s="8" t="s">
        <v>333</v>
      </c>
      <c r="K39" s="8" t="s">
        <v>334</v>
      </c>
      <c r="L39" s="8" t="s">
        <v>335</v>
      </c>
      <c r="M39" s="8" t="s">
        <v>325</v>
      </c>
      <c r="N39" s="8" t="s">
        <v>194</v>
      </c>
      <c r="O39" s="8" t="s">
        <v>54</v>
      </c>
      <c r="P39" s="11" t="s">
        <v>336</v>
      </c>
    </row>
    <row r="40" spans="1:16" x14ac:dyDescent="0.3">
      <c r="A40" s="8" t="s">
        <v>45</v>
      </c>
      <c r="B40" s="8" t="s">
        <v>20</v>
      </c>
      <c r="C40" s="8" t="s">
        <v>337</v>
      </c>
      <c r="D40" s="9" t="s">
        <v>338</v>
      </c>
      <c r="E40" s="10" t="s">
        <v>339</v>
      </c>
      <c r="F40" s="8" t="s">
        <v>340</v>
      </c>
      <c r="G40" s="11" t="s">
        <v>82</v>
      </c>
      <c r="H40" s="11" t="s">
        <v>341</v>
      </c>
      <c r="I40" s="11" t="s">
        <v>27</v>
      </c>
      <c r="J40" s="8" t="s">
        <v>342</v>
      </c>
      <c r="K40" s="8" t="s">
        <v>343</v>
      </c>
      <c r="L40" s="8" t="s">
        <v>344</v>
      </c>
      <c r="M40" s="8" t="s">
        <v>325</v>
      </c>
      <c r="N40" s="8" t="s">
        <v>203</v>
      </c>
      <c r="O40" s="8" t="s">
        <v>54</v>
      </c>
      <c r="P40" s="11" t="s">
        <v>271</v>
      </c>
    </row>
    <row r="41" spans="1:16" x14ac:dyDescent="0.3">
      <c r="A41" s="8" t="s">
        <v>20</v>
      </c>
      <c r="B41" s="8" t="s">
        <v>45</v>
      </c>
      <c r="C41" s="8" t="s">
        <v>345</v>
      </c>
      <c r="D41" s="9" t="s">
        <v>346</v>
      </c>
      <c r="E41" s="10" t="s">
        <v>347</v>
      </c>
      <c r="F41" s="8" t="s">
        <v>348</v>
      </c>
      <c r="G41" s="11" t="s">
        <v>349</v>
      </c>
      <c r="H41" s="11" t="s">
        <v>350</v>
      </c>
      <c r="I41" s="11"/>
      <c r="J41" s="8" t="s">
        <v>351</v>
      </c>
      <c r="K41" s="8" t="s">
        <v>352</v>
      </c>
      <c r="L41" s="8" t="s">
        <v>353</v>
      </c>
      <c r="M41" s="8" t="s">
        <v>325</v>
      </c>
      <c r="N41" s="8" t="s">
        <v>203</v>
      </c>
      <c r="O41" s="8" t="s">
        <v>54</v>
      </c>
      <c r="P41" s="11" t="s">
        <v>354</v>
      </c>
    </row>
    <row r="42" spans="1:16" x14ac:dyDescent="0.3">
      <c r="A42" s="8" t="s">
        <v>35</v>
      </c>
      <c r="B42" s="8" t="s">
        <v>19</v>
      </c>
      <c r="C42" s="8" t="s">
        <v>355</v>
      </c>
      <c r="D42" s="9" t="s">
        <v>356</v>
      </c>
      <c r="E42" s="10" t="s">
        <v>357</v>
      </c>
      <c r="F42" s="8" t="s">
        <v>358</v>
      </c>
      <c r="G42" s="11" t="s">
        <v>3</v>
      </c>
      <c r="H42" s="11" t="s">
        <v>359</v>
      </c>
      <c r="I42" s="11" t="s">
        <v>360</v>
      </c>
      <c r="J42" s="8" t="s">
        <v>361</v>
      </c>
      <c r="K42" s="8" t="s">
        <v>362</v>
      </c>
      <c r="L42" s="8" t="s">
        <v>363</v>
      </c>
      <c r="M42" s="8" t="s">
        <v>325</v>
      </c>
      <c r="N42" s="8"/>
      <c r="O42" s="8" t="s">
        <v>75</v>
      </c>
      <c r="P42" s="11" t="s">
        <v>364</v>
      </c>
    </row>
    <row r="43" spans="1:16" x14ac:dyDescent="0.3">
      <c r="A43" s="8" t="s">
        <v>67</v>
      </c>
      <c r="B43" s="8" t="s">
        <v>34</v>
      </c>
      <c r="C43" s="8" t="s">
        <v>365</v>
      </c>
      <c r="D43" s="9" t="s">
        <v>366</v>
      </c>
      <c r="E43" s="10" t="s">
        <v>367</v>
      </c>
      <c r="F43" s="8" t="s">
        <v>368</v>
      </c>
      <c r="G43" s="11" t="s">
        <v>369</v>
      </c>
      <c r="H43" s="11" t="s">
        <v>370</v>
      </c>
      <c r="I43" s="11" t="s">
        <v>181</v>
      </c>
      <c r="J43" s="8" t="s">
        <v>371</v>
      </c>
      <c r="K43" s="8" t="s">
        <v>372</v>
      </c>
      <c r="L43" s="8" t="s">
        <v>373</v>
      </c>
      <c r="M43" s="8" t="s">
        <v>325</v>
      </c>
      <c r="N43" s="8"/>
      <c r="O43" s="8" t="s">
        <v>75</v>
      </c>
      <c r="P43" s="11" t="s">
        <v>374</v>
      </c>
    </row>
    <row r="44" spans="1:16" x14ac:dyDescent="0.3">
      <c r="A44" s="8" t="s">
        <v>56</v>
      </c>
      <c r="B44" s="8" t="s">
        <v>56</v>
      </c>
      <c r="C44" s="8" t="s">
        <v>375</v>
      </c>
      <c r="D44" s="9" t="s">
        <v>376</v>
      </c>
      <c r="E44" s="10" t="s">
        <v>377</v>
      </c>
      <c r="F44" s="8" t="s">
        <v>378</v>
      </c>
      <c r="G44" s="11" t="s">
        <v>102</v>
      </c>
      <c r="H44" s="11" t="s">
        <v>103</v>
      </c>
      <c r="I44" s="11" t="s">
        <v>208</v>
      </c>
      <c r="J44" s="8" t="s">
        <v>379</v>
      </c>
      <c r="K44" s="8" t="s">
        <v>380</v>
      </c>
      <c r="L44" s="8" t="s">
        <v>381</v>
      </c>
      <c r="M44" s="8" t="s">
        <v>325</v>
      </c>
      <c r="N44" s="8"/>
      <c r="O44" s="8"/>
      <c r="P44" s="11" t="s">
        <v>382</v>
      </c>
    </row>
    <row r="45" spans="1:16" x14ac:dyDescent="0.3">
      <c r="A45" s="8"/>
      <c r="B45" s="8" t="s">
        <v>214</v>
      </c>
      <c r="C45" s="8" t="s">
        <v>383</v>
      </c>
      <c r="D45" s="9" t="s">
        <v>287</v>
      </c>
      <c r="E45" s="10" t="s">
        <v>384</v>
      </c>
      <c r="F45" s="8" t="s">
        <v>385</v>
      </c>
      <c r="G45" s="11" t="s">
        <v>330</v>
      </c>
      <c r="H45" s="11" t="s">
        <v>331</v>
      </c>
      <c r="I45" s="11" t="s">
        <v>332</v>
      </c>
      <c r="J45" s="8"/>
      <c r="K45" s="8" t="s">
        <v>572</v>
      </c>
      <c r="L45" s="8"/>
      <c r="M45" s="8" t="s">
        <v>325</v>
      </c>
      <c r="N45" s="8"/>
      <c r="O45" s="8"/>
      <c r="P45" s="11" t="s">
        <v>336</v>
      </c>
    </row>
    <row r="47" spans="1:16" x14ac:dyDescent="0.3">
      <c r="D47" s="12" t="s">
        <v>387</v>
      </c>
      <c r="K47" s="14" t="s">
        <v>436</v>
      </c>
    </row>
    <row r="48" spans="1:16" x14ac:dyDescent="0.3">
      <c r="A48" s="7" t="s">
        <v>4</v>
      </c>
      <c r="B48" s="7" t="s">
        <v>5</v>
      </c>
      <c r="C48" s="7" t="s">
        <v>6</v>
      </c>
      <c r="D48" s="7" t="s">
        <v>7</v>
      </c>
      <c r="E48" s="7" t="s">
        <v>8</v>
      </c>
      <c r="F48" s="7" t="s">
        <v>9</v>
      </c>
      <c r="G48" s="7" t="s">
        <v>10</v>
      </c>
      <c r="H48" s="7" t="s">
        <v>11</v>
      </c>
      <c r="I48" s="7" t="s">
        <v>12</v>
      </c>
      <c r="J48" s="7" t="s">
        <v>13</v>
      </c>
      <c r="K48" s="7" t="s">
        <v>14</v>
      </c>
      <c r="L48" s="7" t="s">
        <v>15</v>
      </c>
      <c r="M48" s="7" t="s">
        <v>16</v>
      </c>
      <c r="N48" s="7" t="s">
        <v>175</v>
      </c>
      <c r="O48" s="7" t="s">
        <v>17</v>
      </c>
      <c r="P48" s="7" t="s">
        <v>18</v>
      </c>
    </row>
    <row r="49" spans="1:17" x14ac:dyDescent="0.3">
      <c r="A49" s="8" t="s">
        <v>19</v>
      </c>
      <c r="B49" s="8" t="s">
        <v>35</v>
      </c>
      <c r="C49" s="8" t="s">
        <v>313</v>
      </c>
      <c r="D49" s="9" t="s">
        <v>388</v>
      </c>
      <c r="E49" s="10" t="s">
        <v>389</v>
      </c>
      <c r="F49" s="8" t="s">
        <v>390</v>
      </c>
      <c r="G49" s="11" t="s">
        <v>50</v>
      </c>
      <c r="H49" s="11"/>
      <c r="I49" s="11"/>
      <c r="J49" s="8" t="s">
        <v>391</v>
      </c>
      <c r="K49" s="8" t="s">
        <v>392</v>
      </c>
      <c r="L49" s="8" t="s">
        <v>393</v>
      </c>
      <c r="M49" s="13">
        <v>2</v>
      </c>
      <c r="N49" s="8" t="s">
        <v>175</v>
      </c>
      <c r="O49" s="8" t="s">
        <v>32</v>
      </c>
      <c r="P49" s="11" t="s">
        <v>55</v>
      </c>
    </row>
    <row r="50" spans="1:17" x14ac:dyDescent="0.3">
      <c r="A50" s="8" t="s">
        <v>34</v>
      </c>
      <c r="B50" s="8" t="s">
        <v>20</v>
      </c>
      <c r="C50" s="8" t="s">
        <v>394</v>
      </c>
      <c r="D50" s="9" t="s">
        <v>395</v>
      </c>
      <c r="E50" s="10" t="s">
        <v>396</v>
      </c>
      <c r="F50" s="8" t="s">
        <v>397</v>
      </c>
      <c r="G50" s="11" t="s">
        <v>50</v>
      </c>
      <c r="H50" s="11"/>
      <c r="I50" s="11"/>
      <c r="J50" s="8" t="s">
        <v>276</v>
      </c>
      <c r="K50" s="8" t="s">
        <v>277</v>
      </c>
      <c r="L50" s="8" t="s">
        <v>398</v>
      </c>
      <c r="M50" s="13">
        <v>2</v>
      </c>
      <c r="N50" s="8" t="s">
        <v>194</v>
      </c>
      <c r="O50" s="8" t="s">
        <v>54</v>
      </c>
      <c r="P50" s="11" t="s">
        <v>264</v>
      </c>
      <c r="Q50" s="19" t="s">
        <v>848</v>
      </c>
    </row>
    <row r="51" spans="1:17" x14ac:dyDescent="0.3">
      <c r="A51" s="8" t="s">
        <v>45</v>
      </c>
      <c r="B51" s="8" t="s">
        <v>67</v>
      </c>
      <c r="C51" s="8" t="s">
        <v>399</v>
      </c>
      <c r="D51" s="9" t="s">
        <v>400</v>
      </c>
      <c r="E51" s="10" t="s">
        <v>401</v>
      </c>
      <c r="F51" s="8" t="s">
        <v>402</v>
      </c>
      <c r="G51" s="11" t="s">
        <v>102</v>
      </c>
      <c r="H51" s="11" t="s">
        <v>103</v>
      </c>
      <c r="I51" s="11" t="s">
        <v>208</v>
      </c>
      <c r="J51" s="8" t="s">
        <v>403</v>
      </c>
      <c r="K51" s="8" t="s">
        <v>404</v>
      </c>
      <c r="L51" s="8" t="s">
        <v>123</v>
      </c>
      <c r="M51" s="13">
        <v>2</v>
      </c>
      <c r="N51" s="8" t="s">
        <v>203</v>
      </c>
      <c r="O51" s="8" t="s">
        <v>54</v>
      </c>
      <c r="P51" s="11" t="s">
        <v>213</v>
      </c>
    </row>
    <row r="52" spans="1:17" x14ac:dyDescent="0.3">
      <c r="A52" s="8" t="s">
        <v>20</v>
      </c>
      <c r="B52" s="8" t="s">
        <v>214</v>
      </c>
      <c r="C52" s="8" t="s">
        <v>405</v>
      </c>
      <c r="D52" s="9" t="s">
        <v>406</v>
      </c>
      <c r="E52" s="10" t="s">
        <v>407</v>
      </c>
      <c r="F52" s="8" t="s">
        <v>408</v>
      </c>
      <c r="G52" s="11" t="s">
        <v>238</v>
      </c>
      <c r="H52" s="11" t="s">
        <v>239</v>
      </c>
      <c r="I52" s="11"/>
      <c r="J52" s="8" t="s">
        <v>409</v>
      </c>
      <c r="K52" s="8" t="s">
        <v>410</v>
      </c>
      <c r="L52" s="8" t="s">
        <v>86</v>
      </c>
      <c r="M52" s="13">
        <v>2</v>
      </c>
      <c r="N52" s="8" t="s">
        <v>203</v>
      </c>
      <c r="O52" s="8" t="s">
        <v>212</v>
      </c>
      <c r="P52" s="11" t="s">
        <v>243</v>
      </c>
    </row>
    <row r="53" spans="1:17" x14ac:dyDescent="0.3">
      <c r="A53" s="8" t="s">
        <v>35</v>
      </c>
      <c r="B53" s="8" t="s">
        <v>45</v>
      </c>
      <c r="C53" s="8" t="s">
        <v>35</v>
      </c>
      <c r="D53" s="9" t="s">
        <v>411</v>
      </c>
      <c r="E53" s="10" t="s">
        <v>412</v>
      </c>
      <c r="F53" s="8" t="s">
        <v>413</v>
      </c>
      <c r="G53" s="11" t="s">
        <v>369</v>
      </c>
      <c r="H53" s="11" t="s">
        <v>370</v>
      </c>
      <c r="I53" s="11" t="s">
        <v>181</v>
      </c>
      <c r="J53" s="8" t="s">
        <v>414</v>
      </c>
      <c r="K53" s="8" t="s">
        <v>415</v>
      </c>
      <c r="L53" s="8" t="s">
        <v>416</v>
      </c>
      <c r="M53" s="13">
        <v>2</v>
      </c>
      <c r="N53" s="8"/>
      <c r="O53" s="8" t="s">
        <v>212</v>
      </c>
      <c r="P53" s="11" t="s">
        <v>374</v>
      </c>
    </row>
    <row r="54" spans="1:17" x14ac:dyDescent="0.3">
      <c r="A54" s="8" t="s">
        <v>67</v>
      </c>
      <c r="B54" s="8" t="s">
        <v>56</v>
      </c>
      <c r="C54" s="8" t="s">
        <v>417</v>
      </c>
      <c r="D54" s="9" t="s">
        <v>418</v>
      </c>
      <c r="E54" s="10" t="s">
        <v>419</v>
      </c>
      <c r="F54" s="8" t="s">
        <v>420</v>
      </c>
      <c r="G54" s="11" t="s">
        <v>102</v>
      </c>
      <c r="H54" s="11" t="s">
        <v>103</v>
      </c>
      <c r="I54" s="11" t="s">
        <v>304</v>
      </c>
      <c r="J54" s="8" t="s">
        <v>421</v>
      </c>
      <c r="K54" s="8" t="s">
        <v>422</v>
      </c>
      <c r="L54" s="8" t="s">
        <v>423</v>
      </c>
      <c r="M54" s="13">
        <v>2</v>
      </c>
      <c r="N54" s="8"/>
      <c r="O54" s="8" t="s">
        <v>212</v>
      </c>
      <c r="P54" s="11" t="s">
        <v>308</v>
      </c>
    </row>
    <row r="55" spans="1:17" x14ac:dyDescent="0.3">
      <c r="A55" s="8" t="s">
        <v>56</v>
      </c>
      <c r="B55" s="8" t="s">
        <v>19</v>
      </c>
      <c r="C55" s="8" t="s">
        <v>424</v>
      </c>
      <c r="D55" s="9" t="s">
        <v>425</v>
      </c>
      <c r="E55" s="10" t="s">
        <v>426</v>
      </c>
      <c r="F55" s="8" t="s">
        <v>427</v>
      </c>
      <c r="G55" s="11" t="s">
        <v>248</v>
      </c>
      <c r="H55" s="11" t="s">
        <v>249</v>
      </c>
      <c r="I55" s="11" t="s">
        <v>250</v>
      </c>
      <c r="J55" s="8" t="s">
        <v>230</v>
      </c>
      <c r="K55" s="8" t="s">
        <v>231</v>
      </c>
      <c r="L55" s="8" t="s">
        <v>184</v>
      </c>
      <c r="M55" s="13">
        <v>2</v>
      </c>
      <c r="N55" s="8"/>
      <c r="O55" s="8" t="s">
        <v>212</v>
      </c>
      <c r="P55" s="11" t="s">
        <v>428</v>
      </c>
    </row>
    <row r="56" spans="1:17" x14ac:dyDescent="0.3">
      <c r="A56" s="8" t="s">
        <v>214</v>
      </c>
      <c r="B56" s="8" t="s">
        <v>34</v>
      </c>
      <c r="C56" s="8" t="s">
        <v>429</v>
      </c>
      <c r="D56" s="9" t="s">
        <v>430</v>
      </c>
      <c r="E56" s="10" t="s">
        <v>431</v>
      </c>
      <c r="F56" s="8" t="s">
        <v>432</v>
      </c>
      <c r="G56" s="11" t="s">
        <v>227</v>
      </c>
      <c r="H56" s="11" t="s">
        <v>228</v>
      </c>
      <c r="I56" s="11" t="s">
        <v>229</v>
      </c>
      <c r="J56" s="8" t="s">
        <v>433</v>
      </c>
      <c r="K56" s="8" t="s">
        <v>434</v>
      </c>
      <c r="L56" s="8" t="s">
        <v>435</v>
      </c>
      <c r="M56" s="13">
        <v>2</v>
      </c>
      <c r="N56" s="8"/>
      <c r="O56" s="8" t="s">
        <v>75</v>
      </c>
      <c r="P56" s="11" t="s">
        <v>233</v>
      </c>
    </row>
  </sheetData>
  <mergeCells count="1">
    <mergeCell ref="N3:O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/>
  </sheetViews>
  <sheetFormatPr defaultColWidth="9.109375" defaultRowHeight="14.4" x14ac:dyDescent="0.3"/>
  <cols>
    <col min="1" max="1" width="3.6640625" customWidth="1"/>
    <col min="2" max="2" width="4.5546875" style="1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9.21875" style="1" bestFit="1" customWidth="1"/>
    <col min="8" max="8" width="10.109375" style="1" bestFit="1" customWidth="1"/>
    <col min="9" max="9" width="9.109375" style="1" bestFit="1" customWidth="1"/>
    <col min="10" max="11" width="4.5546875" style="1" customWidth="1"/>
    <col min="12" max="12" width="5.6640625" style="1" customWidth="1"/>
    <col min="13" max="14" width="4.5546875" style="1" customWidth="1"/>
    <col min="15" max="15" width="5.6640625" style="1" customWidth="1"/>
    <col min="16" max="18" width="4.5546875" style="1" customWidth="1"/>
    <col min="19" max="19" width="13.77734375" style="1" bestFit="1" customWidth="1"/>
    <col min="20" max="20" width="9.109375" style="1" customWidth="1"/>
    <col min="21" max="16384" width="9.109375" style="1"/>
  </cols>
  <sheetData>
    <row r="1" spans="1:19" ht="20.399999999999999" x14ac:dyDescent="0.3">
      <c r="A1" s="2" t="s">
        <v>0</v>
      </c>
    </row>
    <row r="2" spans="1:19" ht="15.6" x14ac:dyDescent="0.3">
      <c r="A2" s="3"/>
    </row>
    <row r="3" spans="1:19" x14ac:dyDescent="0.3">
      <c r="Q3" s="88" t="s">
        <v>1</v>
      </c>
      <c r="R3" s="88" t="s">
        <v>1</v>
      </c>
      <c r="S3" s="4">
        <v>44715</v>
      </c>
    </row>
    <row r="4" spans="1:19" ht="17.399999999999999" x14ac:dyDescent="0.3">
      <c r="C4" s="5" t="s">
        <v>173</v>
      </c>
      <c r="S4" s="6" t="s">
        <v>3</v>
      </c>
    </row>
    <row r="6" spans="1:19" x14ac:dyDescent="0.3">
      <c r="D6" s="12" t="s">
        <v>1612</v>
      </c>
    </row>
    <row r="7" spans="1:19" x14ac:dyDescent="0.3">
      <c r="A7" s="7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175</v>
      </c>
      <c r="L7" s="7" t="s">
        <v>14</v>
      </c>
      <c r="M7" s="7" t="s">
        <v>15</v>
      </c>
      <c r="N7" s="7" t="s">
        <v>16</v>
      </c>
      <c r="O7" s="7" t="s">
        <v>1613</v>
      </c>
      <c r="P7" s="7" t="s">
        <v>1614</v>
      </c>
      <c r="Q7" s="7" t="s">
        <v>1615</v>
      </c>
      <c r="R7" s="7" t="s">
        <v>17</v>
      </c>
      <c r="S7" s="7" t="s">
        <v>18</v>
      </c>
    </row>
    <row r="8" spans="1:19" x14ac:dyDescent="0.3">
      <c r="A8" s="8" t="s">
        <v>19</v>
      </c>
      <c r="B8" s="8" t="s">
        <v>20</v>
      </c>
      <c r="C8" s="8" t="s">
        <v>256</v>
      </c>
      <c r="D8" s="9" t="s">
        <v>257</v>
      </c>
      <c r="E8" s="10" t="s">
        <v>258</v>
      </c>
      <c r="F8" s="8" t="s">
        <v>259</v>
      </c>
      <c r="G8" s="11" t="s">
        <v>50</v>
      </c>
      <c r="H8" s="11"/>
      <c r="I8" s="11"/>
      <c r="J8" s="8" t="s">
        <v>1726</v>
      </c>
      <c r="K8" s="8" t="s">
        <v>175</v>
      </c>
      <c r="L8" s="8" t="s">
        <v>261</v>
      </c>
      <c r="M8" s="8" t="s">
        <v>262</v>
      </c>
      <c r="N8" s="8" t="s">
        <v>263</v>
      </c>
      <c r="O8" s="8" t="s">
        <v>1727</v>
      </c>
      <c r="P8" s="8" t="s">
        <v>353</v>
      </c>
      <c r="Q8" s="8" t="s">
        <v>325</v>
      </c>
      <c r="R8" s="8" t="s">
        <v>32</v>
      </c>
      <c r="S8" s="11" t="s">
        <v>264</v>
      </c>
    </row>
    <row r="9" spans="1:19" x14ac:dyDescent="0.3">
      <c r="A9" s="8" t="s">
        <v>34</v>
      </c>
      <c r="B9" s="8" t="s">
        <v>45</v>
      </c>
      <c r="C9" s="8" t="s">
        <v>176</v>
      </c>
      <c r="D9" s="9" t="s">
        <v>177</v>
      </c>
      <c r="E9" s="10" t="s">
        <v>178</v>
      </c>
      <c r="F9" s="8" t="s">
        <v>179</v>
      </c>
      <c r="G9" s="11" t="s">
        <v>180</v>
      </c>
      <c r="H9" s="11" t="s">
        <v>26</v>
      </c>
      <c r="I9" s="11" t="s">
        <v>181</v>
      </c>
      <c r="J9" s="8" t="s">
        <v>260</v>
      </c>
      <c r="K9" s="8" t="s">
        <v>175</v>
      </c>
      <c r="L9" s="8" t="s">
        <v>183</v>
      </c>
      <c r="M9" s="8" t="s">
        <v>184</v>
      </c>
      <c r="N9" s="8" t="s">
        <v>185</v>
      </c>
      <c r="O9" s="8" t="s">
        <v>261</v>
      </c>
      <c r="P9" s="8" t="s">
        <v>1728</v>
      </c>
      <c r="Q9" s="8" t="s">
        <v>325</v>
      </c>
      <c r="R9" s="8" t="s">
        <v>32</v>
      </c>
      <c r="S9" s="11" t="s">
        <v>186</v>
      </c>
    </row>
    <row r="10" spans="1:19" x14ac:dyDescent="0.3">
      <c r="A10" s="8" t="s">
        <v>45</v>
      </c>
      <c r="B10" s="8" t="s">
        <v>56</v>
      </c>
      <c r="C10" s="8" t="s">
        <v>326</v>
      </c>
      <c r="D10" s="9" t="s">
        <v>327</v>
      </c>
      <c r="E10" s="10" t="s">
        <v>328</v>
      </c>
      <c r="F10" s="8" t="s">
        <v>329</v>
      </c>
      <c r="G10" s="11" t="s">
        <v>330</v>
      </c>
      <c r="H10" s="11" t="s">
        <v>331</v>
      </c>
      <c r="I10" s="11" t="s">
        <v>332</v>
      </c>
      <c r="J10" s="8" t="s">
        <v>1729</v>
      </c>
      <c r="K10" s="8" t="s">
        <v>194</v>
      </c>
      <c r="L10" s="8" t="s">
        <v>334</v>
      </c>
      <c r="M10" s="8" t="s">
        <v>335</v>
      </c>
      <c r="N10" s="8" t="s">
        <v>325</v>
      </c>
      <c r="O10" s="8" t="s">
        <v>1730</v>
      </c>
      <c r="P10" s="8" t="s">
        <v>398</v>
      </c>
      <c r="Q10" s="8" t="s">
        <v>325</v>
      </c>
      <c r="R10" s="8" t="s">
        <v>32</v>
      </c>
      <c r="S10" s="11" t="s">
        <v>336</v>
      </c>
    </row>
    <row r="11" spans="1:19" x14ac:dyDescent="0.3">
      <c r="A11" s="8" t="s">
        <v>20</v>
      </c>
      <c r="B11" s="8" t="s">
        <v>35</v>
      </c>
      <c r="C11" s="8" t="s">
        <v>318</v>
      </c>
      <c r="D11" s="9" t="s">
        <v>319</v>
      </c>
      <c r="E11" s="10" t="s">
        <v>320</v>
      </c>
      <c r="F11" s="8" t="s">
        <v>321</v>
      </c>
      <c r="G11" s="11" t="s">
        <v>82</v>
      </c>
      <c r="H11" s="11"/>
      <c r="I11" s="11" t="s">
        <v>27</v>
      </c>
      <c r="J11" s="8" t="s">
        <v>322</v>
      </c>
      <c r="K11" s="8" t="s">
        <v>175</v>
      </c>
      <c r="L11" s="8" t="s">
        <v>323</v>
      </c>
      <c r="M11" s="8" t="s">
        <v>324</v>
      </c>
      <c r="N11" s="8" t="s">
        <v>325</v>
      </c>
      <c r="O11" s="8" t="s">
        <v>1731</v>
      </c>
      <c r="P11" s="8" t="s">
        <v>1732</v>
      </c>
      <c r="Q11" s="8" t="s">
        <v>325</v>
      </c>
      <c r="R11" s="8" t="s">
        <v>32</v>
      </c>
      <c r="S11" s="11" t="s">
        <v>271</v>
      </c>
    </row>
    <row r="12" spans="1:19" x14ac:dyDescent="0.3">
      <c r="A12" s="8" t="s">
        <v>35</v>
      </c>
      <c r="B12" s="8" t="s">
        <v>34</v>
      </c>
      <c r="C12" s="8" t="s">
        <v>265</v>
      </c>
      <c r="D12" s="9" t="s">
        <v>266</v>
      </c>
      <c r="E12" s="10" t="s">
        <v>267</v>
      </c>
      <c r="F12" s="8" t="s">
        <v>268</v>
      </c>
      <c r="G12" s="11" t="s">
        <v>82</v>
      </c>
      <c r="H12" s="11"/>
      <c r="I12" s="11" t="s">
        <v>27</v>
      </c>
      <c r="J12" s="8" t="s">
        <v>1733</v>
      </c>
      <c r="K12" s="8" t="s">
        <v>194</v>
      </c>
      <c r="L12" s="8" t="s">
        <v>270</v>
      </c>
      <c r="M12" s="8" t="s">
        <v>262</v>
      </c>
      <c r="N12" s="8" t="s">
        <v>263</v>
      </c>
      <c r="O12" s="8" t="s">
        <v>1734</v>
      </c>
      <c r="P12" s="8" t="s">
        <v>1735</v>
      </c>
      <c r="Q12" s="8" t="s">
        <v>325</v>
      </c>
      <c r="R12" s="8" t="s">
        <v>32</v>
      </c>
      <c r="S12" s="11" t="s">
        <v>271</v>
      </c>
    </row>
    <row r="13" spans="1:19" x14ac:dyDescent="0.3">
      <c r="A13" s="8" t="s">
        <v>67</v>
      </c>
      <c r="B13" s="8" t="s">
        <v>67</v>
      </c>
      <c r="C13" s="8" t="s">
        <v>313</v>
      </c>
      <c r="D13" s="9" t="s">
        <v>388</v>
      </c>
      <c r="E13" s="10" t="s">
        <v>389</v>
      </c>
      <c r="F13" s="8" t="s">
        <v>390</v>
      </c>
      <c r="G13" s="11" t="s">
        <v>50</v>
      </c>
      <c r="H13" s="11"/>
      <c r="I13" s="11"/>
      <c r="J13" s="8" t="s">
        <v>391</v>
      </c>
      <c r="K13" s="8" t="s">
        <v>175</v>
      </c>
      <c r="L13" s="8" t="s">
        <v>392</v>
      </c>
      <c r="M13" s="8" t="s">
        <v>393</v>
      </c>
      <c r="N13" s="13">
        <v>2</v>
      </c>
      <c r="O13" s="8" t="s">
        <v>334</v>
      </c>
      <c r="P13" s="8" t="s">
        <v>1736</v>
      </c>
      <c r="Q13" s="8" t="s">
        <v>325</v>
      </c>
      <c r="R13" s="8" t="s">
        <v>32</v>
      </c>
      <c r="S13" s="11" t="s">
        <v>55</v>
      </c>
    </row>
    <row r="14" spans="1:19" x14ac:dyDescent="0.3">
      <c r="A14" s="8" t="s">
        <v>56</v>
      </c>
      <c r="B14" s="8" t="s">
        <v>214</v>
      </c>
      <c r="C14" s="8" t="s">
        <v>187</v>
      </c>
      <c r="D14" s="9" t="s">
        <v>188</v>
      </c>
      <c r="E14" s="10" t="s">
        <v>189</v>
      </c>
      <c r="F14" s="8" t="s">
        <v>190</v>
      </c>
      <c r="G14" s="11" t="s">
        <v>50</v>
      </c>
      <c r="H14" s="11"/>
      <c r="I14" s="11"/>
      <c r="J14" s="8" t="s">
        <v>191</v>
      </c>
      <c r="K14" s="8" t="s">
        <v>194</v>
      </c>
      <c r="L14" s="8" t="s">
        <v>192</v>
      </c>
      <c r="M14" s="8" t="s">
        <v>193</v>
      </c>
      <c r="N14" s="8" t="s">
        <v>185</v>
      </c>
      <c r="O14" s="8" t="s">
        <v>192</v>
      </c>
      <c r="P14" s="8" t="s">
        <v>1622</v>
      </c>
      <c r="Q14" s="8" t="s">
        <v>325</v>
      </c>
      <c r="R14" s="8" t="s">
        <v>54</v>
      </c>
      <c r="S14" s="11" t="s">
        <v>55</v>
      </c>
    </row>
    <row r="15" spans="1:19" x14ac:dyDescent="0.3">
      <c r="A15" s="8" t="s">
        <v>214</v>
      </c>
      <c r="B15" s="8" t="s">
        <v>19</v>
      </c>
      <c r="C15" s="8" t="s">
        <v>272</v>
      </c>
      <c r="D15" s="9" t="s">
        <v>273</v>
      </c>
      <c r="E15" s="10" t="s">
        <v>274</v>
      </c>
      <c r="F15" s="8" t="s">
        <v>275</v>
      </c>
      <c r="G15" s="11" t="s">
        <v>25</v>
      </c>
      <c r="H15" s="11" t="s">
        <v>40</v>
      </c>
      <c r="I15" s="11" t="s">
        <v>93</v>
      </c>
      <c r="J15" s="8" t="s">
        <v>276</v>
      </c>
      <c r="K15" s="8" t="s">
        <v>194</v>
      </c>
      <c r="L15" s="8" t="s">
        <v>277</v>
      </c>
      <c r="M15" s="8" t="s">
        <v>278</v>
      </c>
      <c r="N15" s="8" t="s">
        <v>263</v>
      </c>
      <c r="O15" s="8" t="s">
        <v>1737</v>
      </c>
      <c r="P15" s="8" t="s">
        <v>1736</v>
      </c>
      <c r="Q15" s="8" t="s">
        <v>325</v>
      </c>
      <c r="R15" s="8" t="s">
        <v>54</v>
      </c>
      <c r="S15" s="11" t="s">
        <v>279</v>
      </c>
    </row>
    <row r="17" spans="1:19" x14ac:dyDescent="0.3">
      <c r="D17" s="12" t="s">
        <v>1628</v>
      </c>
    </row>
    <row r="18" spans="1:19" x14ac:dyDescent="0.3">
      <c r="A18" s="7" t="s">
        <v>4</v>
      </c>
      <c r="B18" s="7" t="s">
        <v>5</v>
      </c>
      <c r="C18" s="7" t="s">
        <v>6</v>
      </c>
      <c r="D18" s="7" t="s">
        <v>7</v>
      </c>
      <c r="E18" s="7" t="s">
        <v>8</v>
      </c>
      <c r="F18" s="7" t="s">
        <v>9</v>
      </c>
      <c r="G18" s="7" t="s">
        <v>10</v>
      </c>
      <c r="H18" s="7" t="s">
        <v>11</v>
      </c>
      <c r="I18" s="7" t="s">
        <v>12</v>
      </c>
      <c r="J18" s="7" t="s">
        <v>13</v>
      </c>
      <c r="K18" s="7" t="s">
        <v>175</v>
      </c>
      <c r="L18" s="7" t="s">
        <v>14</v>
      </c>
      <c r="M18" s="7" t="s">
        <v>15</v>
      </c>
      <c r="N18" s="7" t="s">
        <v>16</v>
      </c>
      <c r="O18" s="7" t="s">
        <v>1613</v>
      </c>
      <c r="P18" s="7" t="s">
        <v>1614</v>
      </c>
      <c r="Q18" s="7" t="s">
        <v>1615</v>
      </c>
      <c r="R18" s="7" t="s">
        <v>17</v>
      </c>
      <c r="S18" s="7" t="s">
        <v>18</v>
      </c>
    </row>
    <row r="19" spans="1:19" x14ac:dyDescent="0.3">
      <c r="A19" s="8" t="s">
        <v>19</v>
      </c>
      <c r="B19" s="8" t="s">
        <v>67</v>
      </c>
      <c r="C19" s="8" t="s">
        <v>337</v>
      </c>
      <c r="D19" s="9" t="s">
        <v>338</v>
      </c>
      <c r="E19" s="10" t="s">
        <v>339</v>
      </c>
      <c r="F19" s="8" t="s">
        <v>340</v>
      </c>
      <c r="G19" s="11" t="s">
        <v>82</v>
      </c>
      <c r="H19" s="11" t="s">
        <v>341</v>
      </c>
      <c r="I19" s="11" t="s">
        <v>27</v>
      </c>
      <c r="J19" s="8" t="s">
        <v>1232</v>
      </c>
      <c r="K19" s="8" t="s">
        <v>203</v>
      </c>
      <c r="L19" s="8" t="s">
        <v>343</v>
      </c>
      <c r="M19" s="8" t="s">
        <v>344</v>
      </c>
      <c r="N19" s="8" t="s">
        <v>325</v>
      </c>
      <c r="O19" s="8" t="s">
        <v>1738</v>
      </c>
      <c r="P19" s="8" t="s">
        <v>324</v>
      </c>
      <c r="Q19" s="8" t="s">
        <v>263</v>
      </c>
      <c r="R19" s="8" t="s">
        <v>54</v>
      </c>
      <c r="S19" s="11" t="s">
        <v>271</v>
      </c>
    </row>
    <row r="20" spans="1:19" x14ac:dyDescent="0.3">
      <c r="A20" s="8" t="s">
        <v>34</v>
      </c>
      <c r="B20" s="8" t="s">
        <v>35</v>
      </c>
      <c r="C20" s="8" t="s">
        <v>399</v>
      </c>
      <c r="D20" s="9" t="s">
        <v>400</v>
      </c>
      <c r="E20" s="10" t="s">
        <v>401</v>
      </c>
      <c r="F20" s="8" t="s">
        <v>402</v>
      </c>
      <c r="G20" s="11" t="s">
        <v>102</v>
      </c>
      <c r="H20" s="11" t="s">
        <v>103</v>
      </c>
      <c r="I20" s="11" t="s">
        <v>208</v>
      </c>
      <c r="J20" s="8" t="s">
        <v>191</v>
      </c>
      <c r="K20" s="8" t="s">
        <v>203</v>
      </c>
      <c r="L20" s="8" t="s">
        <v>404</v>
      </c>
      <c r="M20" s="8" t="s">
        <v>123</v>
      </c>
      <c r="N20" s="13">
        <v>2</v>
      </c>
      <c r="O20" s="8" t="s">
        <v>192</v>
      </c>
      <c r="P20" s="8" t="s">
        <v>1739</v>
      </c>
      <c r="Q20" s="8" t="s">
        <v>263</v>
      </c>
      <c r="R20" s="8" t="s">
        <v>54</v>
      </c>
      <c r="S20" s="11" t="s">
        <v>213</v>
      </c>
    </row>
    <row r="21" spans="1:19" x14ac:dyDescent="0.3">
      <c r="A21" s="8" t="s">
        <v>45</v>
      </c>
      <c r="B21" s="8" t="s">
        <v>45</v>
      </c>
      <c r="C21" s="8" t="s">
        <v>195</v>
      </c>
      <c r="D21" s="9" t="s">
        <v>196</v>
      </c>
      <c r="E21" s="10" t="s">
        <v>197</v>
      </c>
      <c r="F21" s="8" t="s">
        <v>198</v>
      </c>
      <c r="G21" s="11" t="s">
        <v>61</v>
      </c>
      <c r="H21" s="11"/>
      <c r="I21" s="11" t="s">
        <v>199</v>
      </c>
      <c r="J21" s="8" t="s">
        <v>200</v>
      </c>
      <c r="K21" s="8" t="s">
        <v>203</v>
      </c>
      <c r="L21" s="8" t="s">
        <v>201</v>
      </c>
      <c r="M21" s="8" t="s">
        <v>202</v>
      </c>
      <c r="N21" s="8" t="s">
        <v>185</v>
      </c>
      <c r="O21" s="8" t="s">
        <v>1740</v>
      </c>
      <c r="P21" s="8" t="s">
        <v>1741</v>
      </c>
      <c r="Q21" s="8" t="s">
        <v>263</v>
      </c>
      <c r="R21" s="8" t="s">
        <v>54</v>
      </c>
      <c r="S21" s="11" t="s">
        <v>66</v>
      </c>
    </row>
    <row r="22" spans="1:19" x14ac:dyDescent="0.3">
      <c r="A22" s="8" t="s">
        <v>20</v>
      </c>
      <c r="B22" s="8" t="s">
        <v>214</v>
      </c>
      <c r="C22" s="8" t="s">
        <v>345</v>
      </c>
      <c r="D22" s="9" t="s">
        <v>346</v>
      </c>
      <c r="E22" s="10" t="s">
        <v>347</v>
      </c>
      <c r="F22" s="8" t="s">
        <v>348</v>
      </c>
      <c r="G22" s="11" t="s">
        <v>349</v>
      </c>
      <c r="H22" s="11" t="s">
        <v>350</v>
      </c>
      <c r="I22" s="11"/>
      <c r="J22" s="8" t="s">
        <v>1742</v>
      </c>
      <c r="K22" s="8" t="s">
        <v>203</v>
      </c>
      <c r="L22" s="8" t="s">
        <v>352</v>
      </c>
      <c r="M22" s="8" t="s">
        <v>353</v>
      </c>
      <c r="N22" s="8" t="s">
        <v>325</v>
      </c>
      <c r="O22" s="8" t="s">
        <v>1743</v>
      </c>
      <c r="P22" s="8" t="s">
        <v>1744</v>
      </c>
      <c r="Q22" s="8" t="s">
        <v>263</v>
      </c>
      <c r="R22" s="8" t="s">
        <v>54</v>
      </c>
      <c r="S22" s="11" t="s">
        <v>354</v>
      </c>
    </row>
    <row r="23" spans="1:19" x14ac:dyDescent="0.3">
      <c r="A23" s="8" t="s">
        <v>35</v>
      </c>
      <c r="B23" s="8" t="s">
        <v>34</v>
      </c>
      <c r="C23" s="8" t="s">
        <v>405</v>
      </c>
      <c r="D23" s="9" t="s">
        <v>406</v>
      </c>
      <c r="E23" s="10" t="s">
        <v>407</v>
      </c>
      <c r="F23" s="8" t="s">
        <v>408</v>
      </c>
      <c r="G23" s="11" t="s">
        <v>238</v>
      </c>
      <c r="H23" s="11" t="s">
        <v>239</v>
      </c>
      <c r="I23" s="11"/>
      <c r="J23" s="8" t="s">
        <v>608</v>
      </c>
      <c r="K23" s="8" t="s">
        <v>203</v>
      </c>
      <c r="L23" s="8" t="s">
        <v>410</v>
      </c>
      <c r="M23" s="8" t="s">
        <v>86</v>
      </c>
      <c r="N23" s="13">
        <v>2</v>
      </c>
      <c r="O23" s="8" t="s">
        <v>1745</v>
      </c>
      <c r="P23" s="8" t="s">
        <v>286</v>
      </c>
      <c r="Q23" s="8" t="s">
        <v>263</v>
      </c>
      <c r="R23" s="8" t="s">
        <v>212</v>
      </c>
      <c r="S23" s="11" t="s">
        <v>243</v>
      </c>
    </row>
    <row r="24" spans="1:19" x14ac:dyDescent="0.3">
      <c r="A24" s="8" t="s">
        <v>67</v>
      </c>
      <c r="B24" s="8" t="s">
        <v>19</v>
      </c>
      <c r="C24" s="8" t="s">
        <v>204</v>
      </c>
      <c r="D24" s="9" t="s">
        <v>205</v>
      </c>
      <c r="E24" s="10" t="s">
        <v>206</v>
      </c>
      <c r="F24" s="8" t="s">
        <v>207</v>
      </c>
      <c r="G24" s="11" t="s">
        <v>102</v>
      </c>
      <c r="H24" s="11" t="s">
        <v>103</v>
      </c>
      <c r="I24" s="11" t="s">
        <v>208</v>
      </c>
      <c r="J24" s="8" t="s">
        <v>1746</v>
      </c>
      <c r="K24" s="8" t="s">
        <v>203</v>
      </c>
      <c r="L24" s="8" t="s">
        <v>210</v>
      </c>
      <c r="M24" s="8" t="s">
        <v>211</v>
      </c>
      <c r="N24" s="8" t="s">
        <v>185</v>
      </c>
      <c r="O24" s="8" t="s">
        <v>1747</v>
      </c>
      <c r="P24" s="8" t="s">
        <v>1624</v>
      </c>
      <c r="Q24" s="8" t="s">
        <v>263</v>
      </c>
      <c r="R24" s="8" t="s">
        <v>212</v>
      </c>
      <c r="S24" s="11" t="s">
        <v>213</v>
      </c>
    </row>
    <row r="25" spans="1:19" x14ac:dyDescent="0.3">
      <c r="A25" s="8"/>
      <c r="B25" s="8" t="s">
        <v>56</v>
      </c>
      <c r="C25" s="8" t="s">
        <v>280</v>
      </c>
      <c r="D25" s="9" t="s">
        <v>152</v>
      </c>
      <c r="E25" s="10" t="s">
        <v>281</v>
      </c>
      <c r="F25" s="8" t="s">
        <v>282</v>
      </c>
      <c r="G25" s="11" t="s">
        <v>61</v>
      </c>
      <c r="H25" s="11"/>
      <c r="I25" s="11" t="s">
        <v>283</v>
      </c>
      <c r="J25" s="8" t="s">
        <v>284</v>
      </c>
      <c r="K25" s="8" t="s">
        <v>203</v>
      </c>
      <c r="L25" s="8" t="s">
        <v>285</v>
      </c>
      <c r="M25" s="8" t="s">
        <v>286</v>
      </c>
      <c r="N25" s="8" t="s">
        <v>263</v>
      </c>
      <c r="O25" s="8" t="s">
        <v>386</v>
      </c>
      <c r="P25" s="8"/>
      <c r="Q25" s="8"/>
      <c r="R25" s="8" t="s">
        <v>54</v>
      </c>
      <c r="S25" s="11"/>
    </row>
    <row r="26" spans="1:19" x14ac:dyDescent="0.3">
      <c r="A26" s="8"/>
      <c r="B26" s="8" t="s">
        <v>20</v>
      </c>
      <c r="C26" s="8" t="s">
        <v>394</v>
      </c>
      <c r="D26" s="9" t="s">
        <v>395</v>
      </c>
      <c r="E26" s="10" t="s">
        <v>396</v>
      </c>
      <c r="F26" s="8" t="s">
        <v>397</v>
      </c>
      <c r="G26" s="11" t="s">
        <v>50</v>
      </c>
      <c r="H26" s="11"/>
      <c r="I26" s="11"/>
      <c r="J26" s="8" t="s">
        <v>276</v>
      </c>
      <c r="K26" s="8" t="s">
        <v>203</v>
      </c>
      <c r="L26" s="8" t="s">
        <v>277</v>
      </c>
      <c r="M26" s="8" t="s">
        <v>398</v>
      </c>
      <c r="N26" s="13">
        <v>2</v>
      </c>
      <c r="O26" s="8" t="s">
        <v>386</v>
      </c>
      <c r="P26" s="8"/>
      <c r="Q26" s="8"/>
      <c r="R26" s="8" t="s">
        <v>54</v>
      </c>
      <c r="S26" s="11" t="s">
        <v>264</v>
      </c>
    </row>
  </sheetData>
  <mergeCells count="1">
    <mergeCell ref="Q3:R3"/>
  </mergeCells>
  <printOptions horizontalCentered="1"/>
  <pageMargins left="0.5" right="0.5" top="0.5" bottom="0.5" header="0.15" footer="0.15"/>
  <pageSetup paperSize="9" orientation="landscape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38"/>
  <sheetViews>
    <sheetView workbookViewId="0"/>
  </sheetViews>
  <sheetFormatPr defaultColWidth="9.109375" defaultRowHeight="14.4" x14ac:dyDescent="0.3"/>
  <cols>
    <col min="1" max="1" width="3.6640625" customWidth="1"/>
    <col min="2" max="2" width="5.6640625" style="1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10.109375" style="1" bestFit="1" customWidth="1"/>
    <col min="8" max="8" width="11.88671875" style="1" bestFit="1" customWidth="1"/>
    <col min="9" max="9" width="9.109375" style="1" bestFit="1" customWidth="1"/>
    <col min="10" max="11" width="4.5546875" style="1" customWidth="1"/>
    <col min="12" max="12" width="5.6640625" style="1" customWidth="1"/>
    <col min="13" max="14" width="4.5546875" style="1" customWidth="1"/>
    <col min="15" max="15" width="5.6640625" style="1" customWidth="1"/>
    <col min="16" max="18" width="4.5546875" style="1" customWidth="1"/>
    <col min="19" max="19" width="13.77734375" style="1" bestFit="1" customWidth="1"/>
    <col min="20" max="20" width="9.109375" style="1" customWidth="1"/>
    <col min="21" max="16384" width="9.109375" style="1"/>
  </cols>
  <sheetData>
    <row r="1" spans="1:19" ht="10.199999999999999" customHeight="1" x14ac:dyDescent="0.3">
      <c r="A1" s="2" t="s">
        <v>0</v>
      </c>
    </row>
    <row r="2" spans="1:19" ht="10.199999999999999" customHeight="1" x14ac:dyDescent="0.3">
      <c r="A2" s="3"/>
    </row>
    <row r="3" spans="1:19" x14ac:dyDescent="0.3">
      <c r="Q3" s="88" t="s">
        <v>1</v>
      </c>
      <c r="R3" s="88" t="s">
        <v>1</v>
      </c>
      <c r="S3" s="4">
        <v>44715</v>
      </c>
    </row>
    <row r="4" spans="1:19" ht="17.399999999999999" x14ac:dyDescent="0.3">
      <c r="C4" s="5" t="s">
        <v>173</v>
      </c>
      <c r="S4" s="6" t="s">
        <v>3</v>
      </c>
    </row>
    <row r="5" spans="1:19" ht="9" customHeight="1" x14ac:dyDescent="0.3"/>
    <row r="6" spans="1:19" x14ac:dyDescent="0.3">
      <c r="A6" s="7" t="s">
        <v>4</v>
      </c>
      <c r="B6" s="7" t="s">
        <v>1646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175</v>
      </c>
      <c r="L6" s="7" t="s">
        <v>14</v>
      </c>
      <c r="M6" s="7" t="s">
        <v>15</v>
      </c>
      <c r="N6" s="7" t="s">
        <v>16</v>
      </c>
      <c r="O6" s="7" t="s">
        <v>1613</v>
      </c>
      <c r="P6" s="7" t="s">
        <v>1614</v>
      </c>
      <c r="Q6" s="7" t="s">
        <v>1615</v>
      </c>
      <c r="R6" s="7" t="s">
        <v>17</v>
      </c>
      <c r="S6" s="7" t="s">
        <v>18</v>
      </c>
    </row>
    <row r="7" spans="1:19" x14ac:dyDescent="0.3">
      <c r="A7" s="8" t="s">
        <v>19</v>
      </c>
      <c r="B7" s="8" t="s">
        <v>1647</v>
      </c>
      <c r="C7" s="8" t="s">
        <v>256</v>
      </c>
      <c r="D7" s="9" t="s">
        <v>257</v>
      </c>
      <c r="E7" s="10" t="s">
        <v>258</v>
      </c>
      <c r="F7" s="8" t="s">
        <v>259</v>
      </c>
      <c r="G7" s="11" t="s">
        <v>50</v>
      </c>
      <c r="H7" s="11"/>
      <c r="I7" s="11"/>
      <c r="J7" s="8" t="s">
        <v>1726</v>
      </c>
      <c r="K7" s="8" t="s">
        <v>175</v>
      </c>
      <c r="L7" s="8" t="s">
        <v>261</v>
      </c>
      <c r="M7" s="8" t="s">
        <v>262</v>
      </c>
      <c r="N7" s="8" t="s">
        <v>263</v>
      </c>
      <c r="O7" s="8" t="s">
        <v>1727</v>
      </c>
      <c r="P7" s="8" t="s">
        <v>353</v>
      </c>
      <c r="Q7" s="8" t="s">
        <v>325</v>
      </c>
      <c r="R7" s="8" t="s">
        <v>32</v>
      </c>
      <c r="S7" s="11" t="s">
        <v>264</v>
      </c>
    </row>
    <row r="8" spans="1:19" x14ac:dyDescent="0.3">
      <c r="A8" s="8" t="s">
        <v>34</v>
      </c>
      <c r="B8" s="8" t="s">
        <v>1647</v>
      </c>
      <c r="C8" s="8" t="s">
        <v>176</v>
      </c>
      <c r="D8" s="9" t="s">
        <v>177</v>
      </c>
      <c r="E8" s="10" t="s">
        <v>178</v>
      </c>
      <c r="F8" s="8" t="s">
        <v>179</v>
      </c>
      <c r="G8" s="11" t="s">
        <v>180</v>
      </c>
      <c r="H8" s="11" t="s">
        <v>26</v>
      </c>
      <c r="I8" s="11" t="s">
        <v>181</v>
      </c>
      <c r="J8" s="8" t="s">
        <v>260</v>
      </c>
      <c r="K8" s="8" t="s">
        <v>175</v>
      </c>
      <c r="L8" s="8" t="s">
        <v>183</v>
      </c>
      <c r="M8" s="8" t="s">
        <v>184</v>
      </c>
      <c r="N8" s="8" t="s">
        <v>185</v>
      </c>
      <c r="O8" s="8" t="s">
        <v>261</v>
      </c>
      <c r="P8" s="8" t="s">
        <v>1728</v>
      </c>
      <c r="Q8" s="8" t="s">
        <v>325</v>
      </c>
      <c r="R8" s="8" t="s">
        <v>32</v>
      </c>
      <c r="S8" s="11" t="s">
        <v>186</v>
      </c>
    </row>
    <row r="9" spans="1:19" x14ac:dyDescent="0.3">
      <c r="A9" s="8" t="s">
        <v>45</v>
      </c>
      <c r="B9" s="8" t="s">
        <v>1647</v>
      </c>
      <c r="C9" s="8" t="s">
        <v>326</v>
      </c>
      <c r="D9" s="9" t="s">
        <v>327</v>
      </c>
      <c r="E9" s="10" t="s">
        <v>328</v>
      </c>
      <c r="F9" s="8" t="s">
        <v>329</v>
      </c>
      <c r="G9" s="11" t="s">
        <v>330</v>
      </c>
      <c r="H9" s="11" t="s">
        <v>331</v>
      </c>
      <c r="I9" s="11" t="s">
        <v>332</v>
      </c>
      <c r="J9" s="8" t="s">
        <v>1729</v>
      </c>
      <c r="K9" s="8" t="s">
        <v>194</v>
      </c>
      <c r="L9" s="8" t="s">
        <v>334</v>
      </c>
      <c r="M9" s="8" t="s">
        <v>335</v>
      </c>
      <c r="N9" s="8" t="s">
        <v>325</v>
      </c>
      <c r="O9" s="8" t="s">
        <v>1730</v>
      </c>
      <c r="P9" s="8" t="s">
        <v>398</v>
      </c>
      <c r="Q9" s="8" t="s">
        <v>325</v>
      </c>
      <c r="R9" s="8" t="s">
        <v>32</v>
      </c>
      <c r="S9" s="11" t="s">
        <v>336</v>
      </c>
    </row>
    <row r="10" spans="1:19" x14ac:dyDescent="0.3">
      <c r="A10" s="8" t="s">
        <v>20</v>
      </c>
      <c r="B10" s="8" t="s">
        <v>1647</v>
      </c>
      <c r="C10" s="8" t="s">
        <v>318</v>
      </c>
      <c r="D10" s="9" t="s">
        <v>319</v>
      </c>
      <c r="E10" s="10" t="s">
        <v>320</v>
      </c>
      <c r="F10" s="8" t="s">
        <v>321</v>
      </c>
      <c r="G10" s="11" t="s">
        <v>82</v>
      </c>
      <c r="H10" s="11"/>
      <c r="I10" s="11" t="s">
        <v>1413</v>
      </c>
      <c r="J10" s="8" t="s">
        <v>322</v>
      </c>
      <c r="K10" s="8" t="s">
        <v>175</v>
      </c>
      <c r="L10" s="8" t="s">
        <v>323</v>
      </c>
      <c r="M10" s="8" t="s">
        <v>324</v>
      </c>
      <c r="N10" s="8" t="s">
        <v>325</v>
      </c>
      <c r="O10" s="8" t="s">
        <v>1731</v>
      </c>
      <c r="P10" s="8" t="s">
        <v>1732</v>
      </c>
      <c r="Q10" s="8" t="s">
        <v>325</v>
      </c>
      <c r="R10" s="8" t="s">
        <v>32</v>
      </c>
      <c r="S10" s="11" t="s">
        <v>271</v>
      </c>
    </row>
    <row r="11" spans="1:19" x14ac:dyDescent="0.3">
      <c r="A11" s="8" t="s">
        <v>35</v>
      </c>
      <c r="B11" s="8" t="s">
        <v>1647</v>
      </c>
      <c r="C11" s="8" t="s">
        <v>265</v>
      </c>
      <c r="D11" s="9" t="s">
        <v>266</v>
      </c>
      <c r="E11" s="10" t="s">
        <v>267</v>
      </c>
      <c r="F11" s="8" t="s">
        <v>268</v>
      </c>
      <c r="G11" s="11" t="s">
        <v>82</v>
      </c>
      <c r="H11" s="11"/>
      <c r="I11" s="11" t="s">
        <v>1413</v>
      </c>
      <c r="J11" s="8" t="s">
        <v>1733</v>
      </c>
      <c r="K11" s="8" t="s">
        <v>194</v>
      </c>
      <c r="L11" s="8" t="s">
        <v>270</v>
      </c>
      <c r="M11" s="8" t="s">
        <v>262</v>
      </c>
      <c r="N11" s="8" t="s">
        <v>263</v>
      </c>
      <c r="O11" s="8" t="s">
        <v>1734</v>
      </c>
      <c r="P11" s="8" t="s">
        <v>1735</v>
      </c>
      <c r="Q11" s="8" t="s">
        <v>325</v>
      </c>
      <c r="R11" s="8" t="s">
        <v>32</v>
      </c>
      <c r="S11" s="11" t="s">
        <v>271</v>
      </c>
    </row>
    <row r="12" spans="1:19" x14ac:dyDescent="0.3">
      <c r="A12" s="8" t="s">
        <v>67</v>
      </c>
      <c r="B12" s="8" t="s">
        <v>1647</v>
      </c>
      <c r="C12" s="8" t="s">
        <v>313</v>
      </c>
      <c r="D12" s="9" t="s">
        <v>388</v>
      </c>
      <c r="E12" s="10" t="s">
        <v>389</v>
      </c>
      <c r="F12" s="8" t="s">
        <v>390</v>
      </c>
      <c r="G12" s="11" t="s">
        <v>50</v>
      </c>
      <c r="H12" s="11"/>
      <c r="I12" s="11"/>
      <c r="J12" s="8" t="s">
        <v>391</v>
      </c>
      <c r="K12" s="8" t="s">
        <v>175</v>
      </c>
      <c r="L12" s="8" t="s">
        <v>392</v>
      </c>
      <c r="M12" s="8" t="s">
        <v>393</v>
      </c>
      <c r="N12" s="13">
        <v>2</v>
      </c>
      <c r="O12" s="8" t="s">
        <v>334</v>
      </c>
      <c r="P12" s="8" t="s">
        <v>1736</v>
      </c>
      <c r="Q12" s="8" t="s">
        <v>325</v>
      </c>
      <c r="R12" s="8" t="s">
        <v>32</v>
      </c>
      <c r="S12" s="11" t="s">
        <v>55</v>
      </c>
    </row>
    <row r="13" spans="1:19" x14ac:dyDescent="0.3">
      <c r="A13" s="8" t="s">
        <v>56</v>
      </c>
      <c r="B13" s="8" t="s">
        <v>1647</v>
      </c>
      <c r="C13" s="8" t="s">
        <v>187</v>
      </c>
      <c r="D13" s="9" t="s">
        <v>188</v>
      </c>
      <c r="E13" s="10" t="s">
        <v>189</v>
      </c>
      <c r="F13" s="8" t="s">
        <v>190</v>
      </c>
      <c r="G13" s="11" t="s">
        <v>50</v>
      </c>
      <c r="H13" s="11"/>
      <c r="I13" s="11"/>
      <c r="J13" s="8" t="s">
        <v>191</v>
      </c>
      <c r="K13" s="8" t="s">
        <v>194</v>
      </c>
      <c r="L13" s="8" t="s">
        <v>192</v>
      </c>
      <c r="M13" s="8" t="s">
        <v>193</v>
      </c>
      <c r="N13" s="8" t="s">
        <v>185</v>
      </c>
      <c r="O13" s="8" t="s">
        <v>192</v>
      </c>
      <c r="P13" s="8" t="s">
        <v>1622</v>
      </c>
      <c r="Q13" s="8" t="s">
        <v>325</v>
      </c>
      <c r="R13" s="8" t="s">
        <v>54</v>
      </c>
      <c r="S13" s="11" t="s">
        <v>55</v>
      </c>
    </row>
    <row r="14" spans="1:19" x14ac:dyDescent="0.3">
      <c r="A14" s="8" t="s">
        <v>214</v>
      </c>
      <c r="B14" s="8" t="s">
        <v>1647</v>
      </c>
      <c r="C14" s="8" t="s">
        <v>272</v>
      </c>
      <c r="D14" s="9" t="s">
        <v>273</v>
      </c>
      <c r="E14" s="10" t="s">
        <v>274</v>
      </c>
      <c r="F14" s="8" t="s">
        <v>275</v>
      </c>
      <c r="G14" s="11" t="s">
        <v>25</v>
      </c>
      <c r="H14" s="11" t="s">
        <v>40</v>
      </c>
      <c r="I14" s="11" t="s">
        <v>93</v>
      </c>
      <c r="J14" s="8" t="s">
        <v>276</v>
      </c>
      <c r="K14" s="8" t="s">
        <v>194</v>
      </c>
      <c r="L14" s="8" t="s">
        <v>277</v>
      </c>
      <c r="M14" s="8" t="s">
        <v>278</v>
      </c>
      <c r="N14" s="8" t="s">
        <v>263</v>
      </c>
      <c r="O14" s="8" t="s">
        <v>1737</v>
      </c>
      <c r="P14" s="8" t="s">
        <v>1736</v>
      </c>
      <c r="Q14" s="8" t="s">
        <v>325</v>
      </c>
      <c r="R14" s="8" t="s">
        <v>54</v>
      </c>
      <c r="S14" s="11" t="s">
        <v>279</v>
      </c>
    </row>
    <row r="15" spans="1:19" x14ac:dyDescent="0.3">
      <c r="A15" s="8" t="s">
        <v>365</v>
      </c>
      <c r="B15" s="8" t="s">
        <v>1648</v>
      </c>
      <c r="C15" s="8" t="s">
        <v>337</v>
      </c>
      <c r="D15" s="9" t="s">
        <v>338</v>
      </c>
      <c r="E15" s="10" t="s">
        <v>339</v>
      </c>
      <c r="F15" s="8" t="s">
        <v>340</v>
      </c>
      <c r="G15" s="11" t="s">
        <v>82</v>
      </c>
      <c r="H15" s="11" t="s">
        <v>341</v>
      </c>
      <c r="I15" s="11" t="s">
        <v>1414</v>
      </c>
      <c r="J15" s="8" t="s">
        <v>1232</v>
      </c>
      <c r="K15" s="8" t="s">
        <v>203</v>
      </c>
      <c r="L15" s="8" t="s">
        <v>343</v>
      </c>
      <c r="M15" s="8" t="s">
        <v>344</v>
      </c>
      <c r="N15" s="8" t="s">
        <v>325</v>
      </c>
      <c r="O15" s="8" t="s">
        <v>1738</v>
      </c>
      <c r="P15" s="8" t="s">
        <v>324</v>
      </c>
      <c r="Q15" s="8" t="s">
        <v>263</v>
      </c>
      <c r="R15" s="8" t="s">
        <v>54</v>
      </c>
      <c r="S15" s="11" t="s">
        <v>271</v>
      </c>
    </row>
    <row r="16" spans="1:19" x14ac:dyDescent="0.3">
      <c r="A16" s="8" t="s">
        <v>805</v>
      </c>
      <c r="B16" s="8" t="s">
        <v>1648</v>
      </c>
      <c r="C16" s="8" t="s">
        <v>399</v>
      </c>
      <c r="D16" s="9" t="s">
        <v>400</v>
      </c>
      <c r="E16" s="10" t="s">
        <v>401</v>
      </c>
      <c r="F16" s="8" t="s">
        <v>402</v>
      </c>
      <c r="G16" s="11" t="s">
        <v>102</v>
      </c>
      <c r="H16" s="11" t="s">
        <v>103</v>
      </c>
      <c r="I16" s="11" t="s">
        <v>208</v>
      </c>
      <c r="J16" s="8" t="s">
        <v>191</v>
      </c>
      <c r="K16" s="8" t="s">
        <v>203</v>
      </c>
      <c r="L16" s="8" t="s">
        <v>404</v>
      </c>
      <c r="M16" s="8" t="s">
        <v>123</v>
      </c>
      <c r="N16" s="13">
        <v>2</v>
      </c>
      <c r="O16" s="8" t="s">
        <v>192</v>
      </c>
      <c r="P16" s="8" t="s">
        <v>1739</v>
      </c>
      <c r="Q16" s="8" t="s">
        <v>263</v>
      </c>
      <c r="R16" s="8" t="s">
        <v>54</v>
      </c>
      <c r="S16" s="11" t="s">
        <v>213</v>
      </c>
    </row>
    <row r="17" spans="1:19" x14ac:dyDescent="0.3">
      <c r="A17" s="8" t="s">
        <v>814</v>
      </c>
      <c r="B17" s="8" t="s">
        <v>1648</v>
      </c>
      <c r="C17" s="8" t="s">
        <v>195</v>
      </c>
      <c r="D17" s="9" t="s">
        <v>196</v>
      </c>
      <c r="E17" s="10" t="s">
        <v>197</v>
      </c>
      <c r="F17" s="8" t="s">
        <v>198</v>
      </c>
      <c r="G17" s="11" t="s">
        <v>61</v>
      </c>
      <c r="H17" s="11"/>
      <c r="I17" s="11" t="s">
        <v>199</v>
      </c>
      <c r="J17" s="8" t="s">
        <v>200</v>
      </c>
      <c r="K17" s="8" t="s">
        <v>203</v>
      </c>
      <c r="L17" s="8" t="s">
        <v>201</v>
      </c>
      <c r="M17" s="8" t="s">
        <v>202</v>
      </c>
      <c r="N17" s="8" t="s">
        <v>185</v>
      </c>
      <c r="O17" s="8" t="s">
        <v>1740</v>
      </c>
      <c r="P17" s="8" t="s">
        <v>1741</v>
      </c>
      <c r="Q17" s="8" t="s">
        <v>263</v>
      </c>
      <c r="R17" s="8" t="s">
        <v>54</v>
      </c>
      <c r="S17" s="11" t="s">
        <v>66</v>
      </c>
    </row>
    <row r="18" spans="1:19" x14ac:dyDescent="0.3">
      <c r="A18" s="8" t="s">
        <v>820</v>
      </c>
      <c r="B18" s="8" t="s">
        <v>1648</v>
      </c>
      <c r="C18" s="8" t="s">
        <v>345</v>
      </c>
      <c r="D18" s="9" t="s">
        <v>346</v>
      </c>
      <c r="E18" s="10" t="s">
        <v>347</v>
      </c>
      <c r="F18" s="8" t="s">
        <v>348</v>
      </c>
      <c r="G18" s="11" t="s">
        <v>349</v>
      </c>
      <c r="H18" s="11" t="s">
        <v>350</v>
      </c>
      <c r="I18" s="11"/>
      <c r="J18" s="8" t="s">
        <v>1742</v>
      </c>
      <c r="K18" s="8" t="s">
        <v>203</v>
      </c>
      <c r="L18" s="8" t="s">
        <v>352</v>
      </c>
      <c r="M18" s="8" t="s">
        <v>353</v>
      </c>
      <c r="N18" s="8" t="s">
        <v>325</v>
      </c>
      <c r="O18" s="8" t="s">
        <v>1743</v>
      </c>
      <c r="P18" s="8" t="s">
        <v>1744</v>
      </c>
      <c r="Q18" s="8" t="s">
        <v>263</v>
      </c>
      <c r="R18" s="8" t="s">
        <v>54</v>
      </c>
      <c r="S18" s="11" t="s">
        <v>354</v>
      </c>
    </row>
    <row r="19" spans="1:19" x14ac:dyDescent="0.3">
      <c r="A19" s="8" t="s">
        <v>831</v>
      </c>
      <c r="B19" s="8" t="s">
        <v>1648</v>
      </c>
      <c r="C19" s="8" t="s">
        <v>405</v>
      </c>
      <c r="D19" s="9" t="s">
        <v>406</v>
      </c>
      <c r="E19" s="10" t="s">
        <v>407</v>
      </c>
      <c r="F19" s="8" t="s">
        <v>408</v>
      </c>
      <c r="G19" s="11" t="s">
        <v>238</v>
      </c>
      <c r="H19" s="11" t="s">
        <v>239</v>
      </c>
      <c r="I19" s="11"/>
      <c r="J19" s="8" t="s">
        <v>608</v>
      </c>
      <c r="K19" s="8" t="s">
        <v>203</v>
      </c>
      <c r="L19" s="8" t="s">
        <v>410</v>
      </c>
      <c r="M19" s="8" t="s">
        <v>86</v>
      </c>
      <c r="N19" s="13">
        <v>2</v>
      </c>
      <c r="O19" s="8" t="s">
        <v>1745</v>
      </c>
      <c r="P19" s="8" t="s">
        <v>286</v>
      </c>
      <c r="Q19" s="8" t="s">
        <v>263</v>
      </c>
      <c r="R19" s="8" t="s">
        <v>212</v>
      </c>
      <c r="S19" s="11" t="s">
        <v>243</v>
      </c>
    </row>
    <row r="20" spans="1:19" x14ac:dyDescent="0.3">
      <c r="A20" s="8" t="s">
        <v>841</v>
      </c>
      <c r="B20" s="8" t="s">
        <v>1648</v>
      </c>
      <c r="C20" s="8" t="s">
        <v>204</v>
      </c>
      <c r="D20" s="9" t="s">
        <v>205</v>
      </c>
      <c r="E20" s="10" t="s">
        <v>206</v>
      </c>
      <c r="F20" s="8" t="s">
        <v>207</v>
      </c>
      <c r="G20" s="11" t="s">
        <v>102</v>
      </c>
      <c r="H20" s="11" t="s">
        <v>103</v>
      </c>
      <c r="I20" s="11" t="s">
        <v>208</v>
      </c>
      <c r="J20" s="8" t="s">
        <v>1746</v>
      </c>
      <c r="K20" s="8" t="s">
        <v>203</v>
      </c>
      <c r="L20" s="8" t="s">
        <v>210</v>
      </c>
      <c r="M20" s="8" t="s">
        <v>211</v>
      </c>
      <c r="N20" s="8" t="s">
        <v>185</v>
      </c>
      <c r="O20" s="8" t="s">
        <v>1747</v>
      </c>
      <c r="P20" s="8" t="s">
        <v>1624</v>
      </c>
      <c r="Q20" s="8" t="s">
        <v>263</v>
      </c>
      <c r="R20" s="8" t="s">
        <v>212</v>
      </c>
      <c r="S20" s="11" t="s">
        <v>213</v>
      </c>
    </row>
    <row r="21" spans="1:19" x14ac:dyDescent="0.3">
      <c r="A21" s="8" t="s">
        <v>957</v>
      </c>
      <c r="B21" s="8" t="s">
        <v>1648</v>
      </c>
      <c r="C21" s="8" t="s">
        <v>394</v>
      </c>
      <c r="D21" s="9" t="s">
        <v>395</v>
      </c>
      <c r="E21" s="10" t="s">
        <v>396</v>
      </c>
      <c r="F21" s="8" t="s">
        <v>397</v>
      </c>
      <c r="G21" s="11" t="s">
        <v>50</v>
      </c>
      <c r="H21" s="11"/>
      <c r="I21" s="11"/>
      <c r="J21" s="8" t="s">
        <v>276</v>
      </c>
      <c r="K21" s="8" t="s">
        <v>203</v>
      </c>
      <c r="L21" s="8" t="s">
        <v>277</v>
      </c>
      <c r="M21" s="8" t="s">
        <v>398</v>
      </c>
      <c r="N21" s="13">
        <v>2</v>
      </c>
      <c r="O21" s="8" t="s">
        <v>386</v>
      </c>
      <c r="P21" s="8"/>
      <c r="Q21" s="8"/>
      <c r="R21" s="8" t="s">
        <v>54</v>
      </c>
      <c r="S21" s="11" t="s">
        <v>264</v>
      </c>
    </row>
    <row r="22" spans="1:19" x14ac:dyDescent="0.3">
      <c r="A22" s="8">
        <v>16</v>
      </c>
      <c r="B22" s="8" t="s">
        <v>1648</v>
      </c>
      <c r="C22" s="8" t="s">
        <v>280</v>
      </c>
      <c r="D22" s="9" t="s">
        <v>152</v>
      </c>
      <c r="E22" s="10" t="s">
        <v>281</v>
      </c>
      <c r="F22" s="8" t="s">
        <v>282</v>
      </c>
      <c r="G22" s="11" t="s">
        <v>61</v>
      </c>
      <c r="H22" s="11"/>
      <c r="I22" s="11" t="s">
        <v>283</v>
      </c>
      <c r="J22" s="8" t="s">
        <v>284</v>
      </c>
      <c r="K22" s="8" t="s">
        <v>203</v>
      </c>
      <c r="L22" s="8" t="s">
        <v>285</v>
      </c>
      <c r="M22" s="8" t="s">
        <v>286</v>
      </c>
      <c r="N22" s="8" t="s">
        <v>263</v>
      </c>
      <c r="O22" s="8" t="s">
        <v>386</v>
      </c>
      <c r="P22" s="8"/>
      <c r="Q22" s="8"/>
      <c r="R22" s="8" t="s">
        <v>54</v>
      </c>
      <c r="S22" s="11"/>
    </row>
    <row r="23" spans="1:19" x14ac:dyDescent="0.3">
      <c r="A23" s="8" t="s">
        <v>345</v>
      </c>
      <c r="B23" s="8" t="s">
        <v>1649</v>
      </c>
      <c r="C23" s="8" t="s">
        <v>215</v>
      </c>
      <c r="D23" s="9" t="s">
        <v>216</v>
      </c>
      <c r="E23" s="10" t="s">
        <v>217</v>
      </c>
      <c r="F23" s="8" t="s">
        <v>218</v>
      </c>
      <c r="G23" s="11" t="s">
        <v>82</v>
      </c>
      <c r="H23" s="11"/>
      <c r="I23" s="11"/>
      <c r="J23" s="8"/>
      <c r="K23" s="8"/>
      <c r="L23" s="8" t="s">
        <v>220</v>
      </c>
      <c r="M23" s="8" t="s">
        <v>221</v>
      </c>
      <c r="N23" s="8" t="s">
        <v>185</v>
      </c>
      <c r="O23" s="8"/>
      <c r="P23" s="8"/>
      <c r="Q23" s="8"/>
      <c r="R23" s="8" t="s">
        <v>212</v>
      </c>
      <c r="S23" s="11" t="s">
        <v>222</v>
      </c>
    </row>
    <row r="24" spans="1:19" x14ac:dyDescent="0.3">
      <c r="A24" s="8" t="s">
        <v>223</v>
      </c>
      <c r="B24" s="8" t="s">
        <v>1649</v>
      </c>
      <c r="C24" s="8" t="s">
        <v>35</v>
      </c>
      <c r="D24" s="9" t="s">
        <v>411</v>
      </c>
      <c r="E24" s="10" t="s">
        <v>412</v>
      </c>
      <c r="F24" s="8" t="s">
        <v>413</v>
      </c>
      <c r="G24" s="11" t="s">
        <v>369</v>
      </c>
      <c r="H24" s="11" t="s">
        <v>370</v>
      </c>
      <c r="I24" s="11" t="s">
        <v>181</v>
      </c>
      <c r="J24" s="8"/>
      <c r="K24" s="8"/>
      <c r="L24" s="8" t="s">
        <v>415</v>
      </c>
      <c r="M24" s="8" t="s">
        <v>416</v>
      </c>
      <c r="N24" s="13">
        <v>2</v>
      </c>
      <c r="O24" s="8"/>
      <c r="P24" s="8"/>
      <c r="Q24" s="8"/>
      <c r="R24" s="8" t="s">
        <v>212</v>
      </c>
      <c r="S24" s="11" t="s">
        <v>374</v>
      </c>
    </row>
    <row r="25" spans="1:19" x14ac:dyDescent="0.3">
      <c r="A25" s="8" t="s">
        <v>309</v>
      </c>
      <c r="B25" s="8" t="s">
        <v>1649</v>
      </c>
      <c r="C25" s="8" t="s">
        <v>417</v>
      </c>
      <c r="D25" s="9" t="s">
        <v>418</v>
      </c>
      <c r="E25" s="10" t="s">
        <v>419</v>
      </c>
      <c r="F25" s="8" t="s">
        <v>420</v>
      </c>
      <c r="G25" s="11" t="s">
        <v>102</v>
      </c>
      <c r="H25" s="11" t="s">
        <v>103</v>
      </c>
      <c r="I25" s="11" t="s">
        <v>304</v>
      </c>
      <c r="J25" s="8"/>
      <c r="K25" s="8"/>
      <c r="L25" s="8" t="s">
        <v>422</v>
      </c>
      <c r="M25" s="8" t="s">
        <v>423</v>
      </c>
      <c r="N25" s="13">
        <v>2</v>
      </c>
      <c r="O25" s="8"/>
      <c r="P25" s="8"/>
      <c r="Q25" s="8"/>
      <c r="R25" s="8" t="s">
        <v>212</v>
      </c>
      <c r="S25" s="11" t="s">
        <v>308</v>
      </c>
    </row>
    <row r="26" spans="1:19" x14ac:dyDescent="0.3">
      <c r="A26" s="8" t="s">
        <v>626</v>
      </c>
      <c r="B26" s="8" t="s">
        <v>1649</v>
      </c>
      <c r="C26" s="8" t="s">
        <v>223</v>
      </c>
      <c r="D26" s="9" t="s">
        <v>224</v>
      </c>
      <c r="E26" s="10" t="s">
        <v>225</v>
      </c>
      <c r="F26" s="8" t="s">
        <v>226</v>
      </c>
      <c r="G26" s="11" t="s">
        <v>227</v>
      </c>
      <c r="H26" s="11" t="s">
        <v>228</v>
      </c>
      <c r="I26" s="11" t="s">
        <v>229</v>
      </c>
      <c r="J26" s="8"/>
      <c r="K26" s="8"/>
      <c r="L26" s="8" t="s">
        <v>231</v>
      </c>
      <c r="M26" s="8" t="s">
        <v>232</v>
      </c>
      <c r="N26" s="8" t="s">
        <v>185</v>
      </c>
      <c r="O26" s="8"/>
      <c r="P26" s="8"/>
      <c r="Q26" s="8"/>
      <c r="R26" s="8" t="s">
        <v>212</v>
      </c>
      <c r="S26" s="11" t="s">
        <v>233</v>
      </c>
    </row>
    <row r="27" spans="1:19" x14ac:dyDescent="0.3">
      <c r="A27" s="8" t="s">
        <v>626</v>
      </c>
      <c r="B27" s="8" t="s">
        <v>1649</v>
      </c>
      <c r="C27" s="8" t="s">
        <v>424</v>
      </c>
      <c r="D27" s="9" t="s">
        <v>425</v>
      </c>
      <c r="E27" s="10" t="s">
        <v>426</v>
      </c>
      <c r="F27" s="8" t="s">
        <v>427</v>
      </c>
      <c r="G27" s="11" t="s">
        <v>248</v>
      </c>
      <c r="H27" s="11" t="s">
        <v>249</v>
      </c>
      <c r="I27" s="11" t="s">
        <v>250</v>
      </c>
      <c r="J27" s="8"/>
      <c r="K27" s="8"/>
      <c r="L27" s="8" t="s">
        <v>231</v>
      </c>
      <c r="M27" s="8" t="s">
        <v>184</v>
      </c>
      <c r="N27" s="13">
        <v>2</v>
      </c>
      <c r="O27" s="8"/>
      <c r="P27" s="8"/>
      <c r="Q27" s="8"/>
      <c r="R27" s="8" t="s">
        <v>212</v>
      </c>
      <c r="S27" s="11" t="s">
        <v>428</v>
      </c>
    </row>
    <row r="28" spans="1:19" x14ac:dyDescent="0.3">
      <c r="A28" s="8" t="s">
        <v>429</v>
      </c>
      <c r="B28" s="8" t="s">
        <v>1649</v>
      </c>
      <c r="C28" s="8" t="s">
        <v>19</v>
      </c>
      <c r="D28" s="9" t="s">
        <v>287</v>
      </c>
      <c r="E28" s="10" t="s">
        <v>288</v>
      </c>
      <c r="F28" s="8" t="s">
        <v>289</v>
      </c>
      <c r="G28" s="11" t="s">
        <v>290</v>
      </c>
      <c r="H28" s="11" t="s">
        <v>291</v>
      </c>
      <c r="I28" s="11"/>
      <c r="J28" s="8"/>
      <c r="K28" s="8"/>
      <c r="L28" s="8" t="s">
        <v>293</v>
      </c>
      <c r="M28" s="8" t="s">
        <v>65</v>
      </c>
      <c r="N28" s="8" t="s">
        <v>263</v>
      </c>
      <c r="O28" s="8"/>
      <c r="P28" s="8"/>
      <c r="Q28" s="8"/>
      <c r="R28" s="8" t="s">
        <v>212</v>
      </c>
      <c r="S28" s="11" t="s">
        <v>294</v>
      </c>
    </row>
    <row r="29" spans="1:19" x14ac:dyDescent="0.3">
      <c r="A29" s="8" t="s">
        <v>1412</v>
      </c>
      <c r="B29" s="8" t="s">
        <v>1649</v>
      </c>
      <c r="C29" s="8" t="s">
        <v>234</v>
      </c>
      <c r="D29" s="9" t="s">
        <v>235</v>
      </c>
      <c r="E29" s="10" t="s">
        <v>236</v>
      </c>
      <c r="F29" s="8" t="s">
        <v>237</v>
      </c>
      <c r="G29" s="11" t="s">
        <v>238</v>
      </c>
      <c r="H29" s="11" t="s">
        <v>239</v>
      </c>
      <c r="I29" s="11"/>
      <c r="J29" s="8"/>
      <c r="K29" s="8"/>
      <c r="L29" s="8" t="s">
        <v>241</v>
      </c>
      <c r="M29" s="8" t="s">
        <v>242</v>
      </c>
      <c r="N29" s="8" t="s">
        <v>185</v>
      </c>
      <c r="O29" s="8"/>
      <c r="P29" s="8"/>
      <c r="Q29" s="8"/>
      <c r="R29" s="8" t="s">
        <v>75</v>
      </c>
      <c r="S29" s="11" t="s">
        <v>243</v>
      </c>
    </row>
    <row r="30" spans="1:19" x14ac:dyDescent="0.3">
      <c r="A30" s="8" t="s">
        <v>1411</v>
      </c>
      <c r="B30" s="8" t="s">
        <v>1649</v>
      </c>
      <c r="C30" s="8" t="s">
        <v>295</v>
      </c>
      <c r="D30" s="9" t="s">
        <v>224</v>
      </c>
      <c r="E30" s="10" t="s">
        <v>296</v>
      </c>
      <c r="F30" s="8" t="s">
        <v>297</v>
      </c>
      <c r="G30" s="11" t="s">
        <v>61</v>
      </c>
      <c r="H30" s="11" t="s">
        <v>62</v>
      </c>
      <c r="I30" s="11"/>
      <c r="J30" s="8"/>
      <c r="K30" s="8"/>
      <c r="L30" s="8" t="s">
        <v>299</v>
      </c>
      <c r="M30" s="8" t="s">
        <v>30</v>
      </c>
      <c r="N30" s="8" t="s">
        <v>263</v>
      </c>
      <c r="O30" s="8"/>
      <c r="P30" s="8"/>
      <c r="Q30" s="8"/>
      <c r="R30" s="8" t="s">
        <v>75</v>
      </c>
      <c r="S30" s="11" t="s">
        <v>66</v>
      </c>
    </row>
    <row r="31" spans="1:19" x14ac:dyDescent="0.3">
      <c r="A31" s="8" t="s">
        <v>1410</v>
      </c>
      <c r="B31" s="8" t="s">
        <v>1649</v>
      </c>
      <c r="C31" s="8" t="s">
        <v>300</v>
      </c>
      <c r="D31" s="9" t="s">
        <v>301</v>
      </c>
      <c r="E31" s="10" t="s">
        <v>302</v>
      </c>
      <c r="F31" s="8" t="s">
        <v>303</v>
      </c>
      <c r="G31" s="11" t="s">
        <v>102</v>
      </c>
      <c r="H31" s="11" t="s">
        <v>103</v>
      </c>
      <c r="I31" s="11" t="s">
        <v>304</v>
      </c>
      <c r="J31" s="8"/>
      <c r="K31" s="8"/>
      <c r="L31" s="8" t="s">
        <v>306</v>
      </c>
      <c r="M31" s="8" t="s">
        <v>307</v>
      </c>
      <c r="N31" s="8" t="s">
        <v>263</v>
      </c>
      <c r="O31" s="8"/>
      <c r="P31" s="8"/>
      <c r="Q31" s="8"/>
      <c r="R31" s="8" t="s">
        <v>75</v>
      </c>
      <c r="S31" s="11" t="s">
        <v>308</v>
      </c>
    </row>
    <row r="32" spans="1:19" x14ac:dyDescent="0.3">
      <c r="A32" s="8" t="s">
        <v>1650</v>
      </c>
      <c r="B32" s="8" t="s">
        <v>1649</v>
      </c>
      <c r="C32" s="8" t="s">
        <v>244</v>
      </c>
      <c r="D32" s="9" t="s">
        <v>245</v>
      </c>
      <c r="E32" s="10" t="s">
        <v>246</v>
      </c>
      <c r="F32" s="8" t="s">
        <v>247</v>
      </c>
      <c r="G32" s="11" t="s">
        <v>248</v>
      </c>
      <c r="H32" s="11" t="s">
        <v>249</v>
      </c>
      <c r="I32" s="11" t="s">
        <v>250</v>
      </c>
      <c r="J32" s="8"/>
      <c r="K32" s="8"/>
      <c r="L32" s="8" t="s">
        <v>252</v>
      </c>
      <c r="M32" s="8" t="s">
        <v>253</v>
      </c>
      <c r="N32" s="8" t="s">
        <v>185</v>
      </c>
      <c r="O32" s="8"/>
      <c r="P32" s="8"/>
      <c r="Q32" s="8"/>
      <c r="R32" s="8" t="s">
        <v>75</v>
      </c>
      <c r="S32" s="11" t="s">
        <v>254</v>
      </c>
    </row>
    <row r="33" spans="1:19" x14ac:dyDescent="0.3">
      <c r="A33" s="8" t="s">
        <v>1651</v>
      </c>
      <c r="B33" s="8" t="s">
        <v>1649</v>
      </c>
      <c r="C33" s="8" t="s">
        <v>355</v>
      </c>
      <c r="D33" s="9" t="s">
        <v>356</v>
      </c>
      <c r="E33" s="10" t="s">
        <v>357</v>
      </c>
      <c r="F33" s="8" t="s">
        <v>358</v>
      </c>
      <c r="G33" s="11" t="s">
        <v>3</v>
      </c>
      <c r="H33" s="11" t="s">
        <v>359</v>
      </c>
      <c r="I33" s="11" t="s">
        <v>360</v>
      </c>
      <c r="J33" s="8"/>
      <c r="K33" s="8"/>
      <c r="L33" s="8" t="s">
        <v>362</v>
      </c>
      <c r="M33" s="8" t="s">
        <v>363</v>
      </c>
      <c r="N33" s="8" t="s">
        <v>325</v>
      </c>
      <c r="O33" s="8"/>
      <c r="P33" s="8"/>
      <c r="Q33" s="8"/>
      <c r="R33" s="8" t="s">
        <v>75</v>
      </c>
      <c r="S33" s="11" t="s">
        <v>364</v>
      </c>
    </row>
    <row r="34" spans="1:19" x14ac:dyDescent="0.3">
      <c r="A34" s="8" t="s">
        <v>1652</v>
      </c>
      <c r="B34" s="8" t="s">
        <v>1649</v>
      </c>
      <c r="C34" s="8" t="s">
        <v>365</v>
      </c>
      <c r="D34" s="9" t="s">
        <v>366</v>
      </c>
      <c r="E34" s="10" t="s">
        <v>367</v>
      </c>
      <c r="F34" s="8" t="s">
        <v>368</v>
      </c>
      <c r="G34" s="11" t="s">
        <v>369</v>
      </c>
      <c r="H34" s="11" t="s">
        <v>370</v>
      </c>
      <c r="I34" s="11" t="s">
        <v>181</v>
      </c>
      <c r="J34" s="8"/>
      <c r="K34" s="8"/>
      <c r="L34" s="8" t="s">
        <v>372</v>
      </c>
      <c r="M34" s="8" t="s">
        <v>373</v>
      </c>
      <c r="N34" s="8" t="s">
        <v>325</v>
      </c>
      <c r="O34" s="8"/>
      <c r="P34" s="8"/>
      <c r="Q34" s="8"/>
      <c r="R34" s="8" t="s">
        <v>75</v>
      </c>
      <c r="S34" s="11" t="s">
        <v>374</v>
      </c>
    </row>
    <row r="35" spans="1:19" x14ac:dyDescent="0.3">
      <c r="A35" s="8" t="s">
        <v>1653</v>
      </c>
      <c r="B35" s="8" t="s">
        <v>1649</v>
      </c>
      <c r="C35" s="8" t="s">
        <v>429</v>
      </c>
      <c r="D35" s="9" t="s">
        <v>430</v>
      </c>
      <c r="E35" s="10" t="s">
        <v>431</v>
      </c>
      <c r="F35" s="8" t="s">
        <v>432</v>
      </c>
      <c r="G35" s="11" t="s">
        <v>227</v>
      </c>
      <c r="H35" s="11" t="s">
        <v>228</v>
      </c>
      <c r="I35" s="11" t="s">
        <v>229</v>
      </c>
      <c r="J35" s="8"/>
      <c r="K35" s="8"/>
      <c r="L35" s="8" t="s">
        <v>434</v>
      </c>
      <c r="M35" s="8" t="s">
        <v>435</v>
      </c>
      <c r="N35" s="13">
        <v>2</v>
      </c>
      <c r="O35" s="8"/>
      <c r="P35" s="8"/>
      <c r="Q35" s="8"/>
      <c r="R35" s="8" t="s">
        <v>75</v>
      </c>
      <c r="S35" s="11" t="s">
        <v>233</v>
      </c>
    </row>
    <row r="36" spans="1:19" x14ac:dyDescent="0.3">
      <c r="A36" s="8" t="s">
        <v>1654</v>
      </c>
      <c r="B36" s="8" t="s">
        <v>1649</v>
      </c>
      <c r="C36" s="8" t="s">
        <v>309</v>
      </c>
      <c r="D36" s="9" t="s">
        <v>310</v>
      </c>
      <c r="E36" s="10" t="s">
        <v>311</v>
      </c>
      <c r="F36" s="8" t="s">
        <v>312</v>
      </c>
      <c r="G36" s="11" t="s">
        <v>227</v>
      </c>
      <c r="H36" s="11" t="s">
        <v>228</v>
      </c>
      <c r="I36" s="11" t="s">
        <v>229</v>
      </c>
      <c r="J36" s="8"/>
      <c r="K36" s="8"/>
      <c r="L36" s="8" t="s">
        <v>314</v>
      </c>
      <c r="M36" s="8" t="s">
        <v>315</v>
      </c>
      <c r="N36" s="8" t="s">
        <v>263</v>
      </c>
      <c r="O36" s="8"/>
      <c r="P36" s="8"/>
      <c r="Q36" s="8"/>
      <c r="R36" s="8"/>
      <c r="S36" s="11" t="s">
        <v>316</v>
      </c>
    </row>
    <row r="37" spans="1:19" x14ac:dyDescent="0.3">
      <c r="A37" s="8" t="s">
        <v>1018</v>
      </c>
      <c r="B37" s="8" t="s">
        <v>1649</v>
      </c>
      <c r="C37" s="8" t="s">
        <v>375</v>
      </c>
      <c r="D37" s="9" t="s">
        <v>376</v>
      </c>
      <c r="E37" s="10" t="s">
        <v>377</v>
      </c>
      <c r="F37" s="8" t="s">
        <v>378</v>
      </c>
      <c r="G37" s="11" t="s">
        <v>102</v>
      </c>
      <c r="H37" s="11" t="s">
        <v>103</v>
      </c>
      <c r="I37" s="11" t="s">
        <v>208</v>
      </c>
      <c r="J37" s="8"/>
      <c r="K37" s="8"/>
      <c r="L37" s="8" t="s">
        <v>380</v>
      </c>
      <c r="M37" s="8" t="s">
        <v>381</v>
      </c>
      <c r="N37" s="8" t="s">
        <v>325</v>
      </c>
      <c r="O37" s="8"/>
      <c r="P37" s="8"/>
      <c r="Q37" s="8"/>
      <c r="R37" s="8"/>
      <c r="S37" s="11" t="s">
        <v>382</v>
      </c>
    </row>
    <row r="38" spans="1:19" x14ac:dyDescent="0.3">
      <c r="A38" s="8"/>
      <c r="B38" s="8" t="s">
        <v>1649</v>
      </c>
      <c r="C38" s="8" t="s">
        <v>383</v>
      </c>
      <c r="D38" s="9" t="s">
        <v>287</v>
      </c>
      <c r="E38" s="10" t="s">
        <v>384</v>
      </c>
      <c r="F38" s="8" t="s">
        <v>385</v>
      </c>
      <c r="G38" s="11" t="s">
        <v>330</v>
      </c>
      <c r="H38" s="11" t="s">
        <v>331</v>
      </c>
      <c r="I38" s="11" t="s">
        <v>332</v>
      </c>
      <c r="J38" s="8"/>
      <c r="K38" s="8"/>
      <c r="L38" s="8" t="s">
        <v>572</v>
      </c>
      <c r="M38" s="8"/>
      <c r="N38" s="8"/>
      <c r="O38" s="8"/>
      <c r="P38" s="8"/>
      <c r="Q38" s="8"/>
      <c r="R38" s="8"/>
      <c r="S38" s="11" t="s">
        <v>336</v>
      </c>
    </row>
  </sheetData>
  <mergeCells count="1">
    <mergeCell ref="Q3:R3"/>
  </mergeCells>
  <printOptions horizontalCentered="1"/>
  <pageMargins left="0.51181102362204722" right="0.51181102362204722" top="0.51181102362204722" bottom="0.31496062992125984" header="0.15748031496062992" footer="0.15748031496062992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/>
  </sheetViews>
  <sheetFormatPr defaultColWidth="9.109375" defaultRowHeight="14.4" x14ac:dyDescent="0.3"/>
  <cols>
    <col min="1" max="1" width="3.6640625" style="1" customWidth="1"/>
    <col min="2" max="2" width="3.6640625" customWidth="1"/>
    <col min="3" max="3" width="4.5546875" style="1" customWidth="1"/>
    <col min="4" max="4" width="3.6640625" style="1" customWidth="1"/>
    <col min="5" max="5" width="8.6640625" style="1" customWidth="1"/>
    <col min="6" max="6" width="9.6640625" style="1" customWidth="1"/>
    <col min="7" max="7" width="7.6640625" style="1" customWidth="1"/>
    <col min="8" max="8" width="10" style="1" bestFit="1" customWidth="1"/>
    <col min="9" max="9" width="10.33203125" style="1" bestFit="1" customWidth="1"/>
    <col min="10" max="10" width="7.44140625" style="1" bestFit="1" customWidth="1"/>
    <col min="11" max="11" width="4.5546875" style="1" customWidth="1"/>
    <col min="12" max="12" width="5.6640625" style="1" customWidth="1"/>
    <col min="13" max="14" width="4.5546875" style="1" customWidth="1"/>
    <col min="15" max="15" width="16.44140625" style="1" bestFit="1" customWidth="1"/>
    <col min="16" max="16" width="9.109375" style="1" customWidth="1"/>
    <col min="17" max="16384" width="9.109375" style="1"/>
  </cols>
  <sheetData>
    <row r="1" spans="1:15" ht="20.399999999999999" x14ac:dyDescent="0.3">
      <c r="B1" s="2" t="s">
        <v>0</v>
      </c>
    </row>
    <row r="2" spans="1:15" ht="15.6" x14ac:dyDescent="0.3">
      <c r="B2" s="3"/>
    </row>
    <row r="3" spans="1:15" x14ac:dyDescent="0.3">
      <c r="M3" s="88" t="s">
        <v>1</v>
      </c>
      <c r="N3" s="88" t="s">
        <v>1</v>
      </c>
      <c r="O3" s="4">
        <v>44715</v>
      </c>
    </row>
    <row r="4" spans="1:15" ht="17.399999999999999" x14ac:dyDescent="0.3">
      <c r="D4" s="5" t="s">
        <v>1034</v>
      </c>
      <c r="O4" s="6" t="s">
        <v>3</v>
      </c>
    </row>
    <row r="6" spans="1:15" x14ac:dyDescent="0.3">
      <c r="D6" s="12" t="s">
        <v>1139</v>
      </c>
    </row>
    <row r="7" spans="1:15" x14ac:dyDescent="0.3">
      <c r="A7" s="7" t="s">
        <v>4</v>
      </c>
      <c r="B7" s="7" t="s">
        <v>1035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  <c r="L7" s="7" t="s">
        <v>14</v>
      </c>
      <c r="M7" s="7" t="s">
        <v>15</v>
      </c>
      <c r="N7" s="7" t="s">
        <v>17</v>
      </c>
      <c r="O7" s="7" t="s">
        <v>18</v>
      </c>
    </row>
    <row r="8" spans="1:15" x14ac:dyDescent="0.3">
      <c r="A8" s="8" t="s">
        <v>19</v>
      </c>
      <c r="B8" s="8" t="s">
        <v>19</v>
      </c>
      <c r="C8" s="8" t="s">
        <v>67</v>
      </c>
      <c r="D8" s="8" t="s">
        <v>1053</v>
      </c>
      <c r="E8" s="9" t="s">
        <v>1054</v>
      </c>
      <c r="F8" s="10" t="s">
        <v>1055</v>
      </c>
      <c r="G8" s="8" t="s">
        <v>1056</v>
      </c>
      <c r="H8" s="11" t="s">
        <v>3</v>
      </c>
      <c r="I8" s="11" t="s">
        <v>359</v>
      </c>
      <c r="J8" s="11" t="s">
        <v>360</v>
      </c>
      <c r="K8" s="8" t="s">
        <v>1057</v>
      </c>
      <c r="L8" s="8" t="s">
        <v>1058</v>
      </c>
      <c r="M8" s="8" t="s">
        <v>1059</v>
      </c>
      <c r="N8" s="8" t="s">
        <v>54</v>
      </c>
      <c r="O8" s="11" t="s">
        <v>364</v>
      </c>
    </row>
    <row r="9" spans="1:15" x14ac:dyDescent="0.3">
      <c r="A9" s="8" t="s">
        <v>34</v>
      </c>
      <c r="B9" s="8" t="s">
        <v>19</v>
      </c>
      <c r="C9" s="8" t="s">
        <v>20</v>
      </c>
      <c r="D9" s="8" t="s">
        <v>1101</v>
      </c>
      <c r="E9" s="9" t="s">
        <v>90</v>
      </c>
      <c r="F9" s="10" t="s">
        <v>1102</v>
      </c>
      <c r="G9" s="8" t="s">
        <v>1103</v>
      </c>
      <c r="H9" s="11" t="s">
        <v>82</v>
      </c>
      <c r="I9" s="11" t="s">
        <v>470</v>
      </c>
      <c r="J9" s="11"/>
      <c r="K9" s="8" t="s">
        <v>1104</v>
      </c>
      <c r="L9" s="8" t="s">
        <v>1105</v>
      </c>
      <c r="M9" s="8" t="s">
        <v>1106</v>
      </c>
      <c r="N9" s="8" t="s">
        <v>212</v>
      </c>
      <c r="O9" s="11" t="s">
        <v>1107</v>
      </c>
    </row>
    <row r="10" spans="1:15" x14ac:dyDescent="0.3">
      <c r="A10" s="8" t="s">
        <v>45</v>
      </c>
      <c r="B10" s="8" t="s">
        <v>19</v>
      </c>
      <c r="C10" s="8" t="s">
        <v>35</v>
      </c>
      <c r="D10" s="8" t="s">
        <v>1108</v>
      </c>
      <c r="E10" s="9" t="s">
        <v>90</v>
      </c>
      <c r="F10" s="10" t="s">
        <v>1109</v>
      </c>
      <c r="G10" s="8" t="s">
        <v>1110</v>
      </c>
      <c r="H10" s="11" t="s">
        <v>82</v>
      </c>
      <c r="I10" s="11" t="s">
        <v>470</v>
      </c>
      <c r="J10" s="11"/>
      <c r="K10" s="8" t="s">
        <v>1001</v>
      </c>
      <c r="L10" s="8" t="s">
        <v>1111</v>
      </c>
      <c r="M10" s="8" t="s">
        <v>1112</v>
      </c>
      <c r="N10" s="8" t="s">
        <v>212</v>
      </c>
      <c r="O10" s="11" t="s">
        <v>88</v>
      </c>
    </row>
    <row r="11" spans="1:15" x14ac:dyDescent="0.3">
      <c r="A11" s="8" t="s">
        <v>20</v>
      </c>
      <c r="B11" s="8" t="s">
        <v>19</v>
      </c>
      <c r="C11" s="8" t="s">
        <v>56</v>
      </c>
      <c r="D11" s="8" t="s">
        <v>1113</v>
      </c>
      <c r="E11" s="9" t="s">
        <v>1114</v>
      </c>
      <c r="F11" s="10" t="s">
        <v>1115</v>
      </c>
      <c r="G11" s="8" t="s">
        <v>1116</v>
      </c>
      <c r="H11" s="11" t="s">
        <v>248</v>
      </c>
      <c r="I11" s="11" t="s">
        <v>249</v>
      </c>
      <c r="J11" s="11" t="s">
        <v>250</v>
      </c>
      <c r="K11" s="8" t="s">
        <v>673</v>
      </c>
      <c r="L11" s="8" t="s">
        <v>1117</v>
      </c>
      <c r="M11" s="8" t="s">
        <v>1118</v>
      </c>
      <c r="N11" s="8" t="s">
        <v>75</v>
      </c>
      <c r="O11" s="11" t="s">
        <v>254</v>
      </c>
    </row>
    <row r="12" spans="1:15" x14ac:dyDescent="0.3">
      <c r="A12" s="8" t="s">
        <v>35</v>
      </c>
      <c r="B12" s="8" t="s">
        <v>19</v>
      </c>
      <c r="C12" s="8" t="s">
        <v>45</v>
      </c>
      <c r="D12" s="8" t="s">
        <v>1119</v>
      </c>
      <c r="E12" s="9" t="s">
        <v>110</v>
      </c>
      <c r="F12" s="10" t="s">
        <v>1120</v>
      </c>
      <c r="G12" s="8" t="s">
        <v>1121</v>
      </c>
      <c r="H12" s="11" t="s">
        <v>248</v>
      </c>
      <c r="I12" s="11" t="s">
        <v>249</v>
      </c>
      <c r="J12" s="11" t="s">
        <v>250</v>
      </c>
      <c r="K12" s="8" t="s">
        <v>1122</v>
      </c>
      <c r="L12" s="8" t="s">
        <v>1123</v>
      </c>
      <c r="M12" s="8" t="s">
        <v>1124</v>
      </c>
      <c r="N12" s="8" t="s">
        <v>75</v>
      </c>
      <c r="O12" s="11" t="s">
        <v>254</v>
      </c>
    </row>
    <row r="13" spans="1:15" x14ac:dyDescent="0.3">
      <c r="A13" s="8" t="s">
        <v>67</v>
      </c>
      <c r="B13" s="8" t="s">
        <v>19</v>
      </c>
      <c r="C13" s="8" t="s">
        <v>214</v>
      </c>
      <c r="D13" s="8" t="s">
        <v>1125</v>
      </c>
      <c r="E13" s="9" t="s">
        <v>90</v>
      </c>
      <c r="F13" s="10" t="s">
        <v>1126</v>
      </c>
      <c r="G13" s="8" t="s">
        <v>1127</v>
      </c>
      <c r="H13" s="11" t="s">
        <v>61</v>
      </c>
      <c r="I13" s="11" t="s">
        <v>62</v>
      </c>
      <c r="J13" s="11" t="s">
        <v>554</v>
      </c>
      <c r="K13" s="8" t="s">
        <v>1128</v>
      </c>
      <c r="L13" s="8" t="s">
        <v>1129</v>
      </c>
      <c r="M13" s="8" t="s">
        <v>1130</v>
      </c>
      <c r="N13" s="8" t="s">
        <v>75</v>
      </c>
      <c r="O13" s="11" t="s">
        <v>1131</v>
      </c>
    </row>
    <row r="14" spans="1:15" x14ac:dyDescent="0.3">
      <c r="A14" s="8" t="s">
        <v>56</v>
      </c>
      <c r="B14" s="8" t="s">
        <v>19</v>
      </c>
      <c r="C14" s="8" t="s">
        <v>34</v>
      </c>
      <c r="D14" s="8" t="s">
        <v>1132</v>
      </c>
      <c r="E14" s="9" t="s">
        <v>1133</v>
      </c>
      <c r="F14" s="10" t="s">
        <v>1134</v>
      </c>
      <c r="G14" s="8" t="s">
        <v>1135</v>
      </c>
      <c r="H14" s="11" t="s">
        <v>248</v>
      </c>
      <c r="I14" s="11" t="s">
        <v>249</v>
      </c>
      <c r="J14" s="11" t="s">
        <v>250</v>
      </c>
      <c r="K14" s="8" t="s">
        <v>1136</v>
      </c>
      <c r="L14" s="8" t="s">
        <v>1137</v>
      </c>
      <c r="M14" s="8" t="s">
        <v>1138</v>
      </c>
      <c r="N14" s="8" t="s">
        <v>75</v>
      </c>
      <c r="O14" s="11" t="s">
        <v>428</v>
      </c>
    </row>
    <row r="16" spans="1:15" x14ac:dyDescent="0.3">
      <c r="D16" s="12" t="s">
        <v>1140</v>
      </c>
    </row>
    <row r="17" spans="1:15" x14ac:dyDescent="0.3">
      <c r="A17" s="7" t="s">
        <v>4</v>
      </c>
      <c r="B17" s="7" t="s">
        <v>1035</v>
      </c>
      <c r="C17" s="7" t="s">
        <v>5</v>
      </c>
      <c r="D17" s="7" t="s">
        <v>6</v>
      </c>
      <c r="E17" s="7" t="s">
        <v>7</v>
      </c>
      <c r="F17" s="7" t="s">
        <v>8</v>
      </c>
      <c r="G17" s="7" t="s">
        <v>9</v>
      </c>
      <c r="H17" s="7" t="s">
        <v>10</v>
      </c>
      <c r="I17" s="7" t="s">
        <v>11</v>
      </c>
      <c r="J17" s="7" t="s">
        <v>12</v>
      </c>
      <c r="K17" s="7" t="s">
        <v>13</v>
      </c>
      <c r="L17" s="7" t="s">
        <v>14</v>
      </c>
      <c r="M17" s="7" t="s">
        <v>15</v>
      </c>
      <c r="N17" s="7" t="s">
        <v>17</v>
      </c>
      <c r="O17" s="7" t="s">
        <v>18</v>
      </c>
    </row>
    <row r="18" spans="1:15" x14ac:dyDescent="0.3">
      <c r="A18" s="8" t="s">
        <v>19</v>
      </c>
      <c r="B18" s="8" t="s">
        <v>34</v>
      </c>
      <c r="C18" s="8" t="s">
        <v>35</v>
      </c>
      <c r="D18" s="8" t="s">
        <v>1036</v>
      </c>
      <c r="E18" s="9" t="s">
        <v>1037</v>
      </c>
      <c r="F18" s="10" t="s">
        <v>1038</v>
      </c>
      <c r="G18" s="8" t="s">
        <v>1039</v>
      </c>
      <c r="H18" s="11" t="s">
        <v>1040</v>
      </c>
      <c r="I18" s="11" t="s">
        <v>1041</v>
      </c>
      <c r="J18" s="11" t="s">
        <v>651</v>
      </c>
      <c r="K18" s="8" t="s">
        <v>1042</v>
      </c>
      <c r="L18" s="8" t="s">
        <v>1043</v>
      </c>
      <c r="M18" s="8" t="s">
        <v>1044</v>
      </c>
      <c r="N18" s="8" t="s">
        <v>32</v>
      </c>
      <c r="O18" s="11" t="s">
        <v>1045</v>
      </c>
    </row>
    <row r="19" spans="1:15" x14ac:dyDescent="0.3">
      <c r="A19" s="8" t="s">
        <v>34</v>
      </c>
      <c r="B19" s="8" t="s">
        <v>34</v>
      </c>
      <c r="C19" s="8" t="s">
        <v>67</v>
      </c>
      <c r="D19" s="8" t="s">
        <v>1046</v>
      </c>
      <c r="E19" s="9" t="s">
        <v>1047</v>
      </c>
      <c r="F19" s="10" t="s">
        <v>1048</v>
      </c>
      <c r="G19" s="8" t="s">
        <v>1049</v>
      </c>
      <c r="H19" s="11" t="s">
        <v>82</v>
      </c>
      <c r="I19" s="11" t="s">
        <v>83</v>
      </c>
      <c r="J19" s="11"/>
      <c r="K19" s="8" t="s">
        <v>1050</v>
      </c>
      <c r="L19" s="8" t="s">
        <v>1051</v>
      </c>
      <c r="M19" s="8" t="s">
        <v>1052</v>
      </c>
      <c r="N19" s="8" t="s">
        <v>54</v>
      </c>
      <c r="O19" s="11" t="s">
        <v>751</v>
      </c>
    </row>
    <row r="20" spans="1:15" x14ac:dyDescent="0.3">
      <c r="A20" s="8" t="s">
        <v>45</v>
      </c>
      <c r="B20" s="8" t="s">
        <v>34</v>
      </c>
      <c r="C20" s="8" t="s">
        <v>34</v>
      </c>
      <c r="D20" s="8" t="s">
        <v>1060</v>
      </c>
      <c r="E20" s="9" t="s">
        <v>1061</v>
      </c>
      <c r="F20" s="10" t="s">
        <v>1062</v>
      </c>
      <c r="G20" s="8" t="s">
        <v>1063</v>
      </c>
      <c r="H20" s="11" t="s">
        <v>1064</v>
      </c>
      <c r="I20" s="11" t="s">
        <v>1065</v>
      </c>
      <c r="J20" s="11" t="s">
        <v>27</v>
      </c>
      <c r="K20" s="8" t="s">
        <v>1066</v>
      </c>
      <c r="L20" s="8" t="s">
        <v>1067</v>
      </c>
      <c r="M20" s="8" t="s">
        <v>737</v>
      </c>
      <c r="N20" s="8" t="s">
        <v>54</v>
      </c>
      <c r="O20" s="11" t="s">
        <v>1068</v>
      </c>
    </row>
    <row r="21" spans="1:15" x14ac:dyDescent="0.3">
      <c r="A21" s="8" t="s">
        <v>20</v>
      </c>
      <c r="B21" s="8" t="s">
        <v>34</v>
      </c>
      <c r="C21" s="8" t="s">
        <v>214</v>
      </c>
      <c r="D21" s="8" t="s">
        <v>1069</v>
      </c>
      <c r="E21" s="9" t="s">
        <v>1070</v>
      </c>
      <c r="F21" s="10" t="s">
        <v>1071</v>
      </c>
      <c r="G21" s="8" t="s">
        <v>1072</v>
      </c>
      <c r="H21" s="11" t="s">
        <v>82</v>
      </c>
      <c r="I21" s="11" t="s">
        <v>83</v>
      </c>
      <c r="J21" s="11"/>
      <c r="K21" s="8" t="s">
        <v>284</v>
      </c>
      <c r="L21" s="8" t="s">
        <v>1073</v>
      </c>
      <c r="M21" s="8" t="s">
        <v>1074</v>
      </c>
      <c r="N21" s="8" t="s">
        <v>212</v>
      </c>
      <c r="O21" s="11" t="s">
        <v>751</v>
      </c>
    </row>
    <row r="22" spans="1:15" x14ac:dyDescent="0.3">
      <c r="A22" s="8" t="s">
        <v>35</v>
      </c>
      <c r="B22" s="8" t="s">
        <v>34</v>
      </c>
      <c r="C22" s="8" t="s">
        <v>20</v>
      </c>
      <c r="D22" s="8" t="s">
        <v>1075</v>
      </c>
      <c r="E22" s="9" t="s">
        <v>1076</v>
      </c>
      <c r="F22" s="10" t="s">
        <v>1077</v>
      </c>
      <c r="G22" s="8" t="s">
        <v>1078</v>
      </c>
      <c r="H22" s="11" t="s">
        <v>977</v>
      </c>
      <c r="I22" s="11" t="s">
        <v>1079</v>
      </c>
      <c r="J22" s="11" t="s">
        <v>130</v>
      </c>
      <c r="K22" s="8" t="s">
        <v>1080</v>
      </c>
      <c r="L22" s="8" t="s">
        <v>1081</v>
      </c>
      <c r="M22" s="8" t="s">
        <v>1082</v>
      </c>
      <c r="N22" s="8" t="s">
        <v>212</v>
      </c>
      <c r="O22" s="11" t="s">
        <v>1083</v>
      </c>
    </row>
    <row r="23" spans="1:15" x14ac:dyDescent="0.3">
      <c r="A23" s="8" t="s">
        <v>67</v>
      </c>
      <c r="B23" s="8" t="s">
        <v>34</v>
      </c>
      <c r="C23" s="8" t="s">
        <v>56</v>
      </c>
      <c r="D23" s="8" t="s">
        <v>1084</v>
      </c>
      <c r="E23" s="9" t="s">
        <v>1085</v>
      </c>
      <c r="F23" s="10" t="s">
        <v>1086</v>
      </c>
      <c r="G23" s="8" t="s">
        <v>1087</v>
      </c>
      <c r="H23" s="11" t="s">
        <v>1088</v>
      </c>
      <c r="I23" s="11" t="s">
        <v>1089</v>
      </c>
      <c r="J23" s="11"/>
      <c r="K23" s="8" t="s">
        <v>1090</v>
      </c>
      <c r="L23" s="8" t="s">
        <v>1091</v>
      </c>
      <c r="M23" s="8" t="s">
        <v>1092</v>
      </c>
      <c r="N23" s="8" t="s">
        <v>212</v>
      </c>
      <c r="O23" s="11" t="s">
        <v>1093</v>
      </c>
    </row>
    <row r="24" spans="1:15" x14ac:dyDescent="0.3">
      <c r="A24" s="8" t="s">
        <v>56</v>
      </c>
      <c r="B24" s="8" t="s">
        <v>34</v>
      </c>
      <c r="C24" s="8" t="s">
        <v>45</v>
      </c>
      <c r="D24" s="8" t="s">
        <v>1094</v>
      </c>
      <c r="E24" s="9" t="s">
        <v>1095</v>
      </c>
      <c r="F24" s="10" t="s">
        <v>1096</v>
      </c>
      <c r="G24" s="8" t="s">
        <v>1097</v>
      </c>
      <c r="H24" s="11" t="s">
        <v>25</v>
      </c>
      <c r="I24" s="11" t="s">
        <v>26</v>
      </c>
      <c r="J24" s="11"/>
      <c r="K24" s="8" t="s">
        <v>1098</v>
      </c>
      <c r="L24" s="8" t="s">
        <v>1099</v>
      </c>
      <c r="M24" s="8" t="s">
        <v>1100</v>
      </c>
      <c r="N24" s="8" t="s">
        <v>212</v>
      </c>
      <c r="O24" s="11" t="s">
        <v>720</v>
      </c>
    </row>
  </sheetData>
  <mergeCells count="1">
    <mergeCell ref="M3:N3"/>
  </mergeCells>
  <printOptions horizontalCentered="1"/>
  <pageMargins left="0.5" right="0.5" top="0.5" bottom="0.5" header="0.15" footer="0.15"/>
  <pageSetup paperSize="9" orientation="landscape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0"/>
  <sheetViews>
    <sheetView workbookViewId="0"/>
  </sheetViews>
  <sheetFormatPr defaultColWidth="9.109375" defaultRowHeight="14.4" x14ac:dyDescent="0.3"/>
  <cols>
    <col min="1" max="1" width="3.6640625" style="1" customWidth="1"/>
    <col min="2" max="2" width="3.6640625" customWidth="1"/>
    <col min="3" max="3" width="4.5546875" style="1" customWidth="1"/>
    <col min="4" max="4" width="3.6640625" style="1" customWidth="1"/>
    <col min="5" max="5" width="8.6640625" style="1" customWidth="1"/>
    <col min="6" max="6" width="9.6640625" style="1" customWidth="1"/>
    <col min="7" max="7" width="7.6640625" style="1" customWidth="1"/>
    <col min="8" max="8" width="10" style="1" bestFit="1" customWidth="1"/>
    <col min="9" max="9" width="10.33203125" style="1" bestFit="1" customWidth="1"/>
    <col min="10" max="10" width="7.6640625" style="1" customWidth="1"/>
    <col min="11" max="11" width="4.5546875" style="1" customWidth="1"/>
    <col min="12" max="12" width="5.6640625" style="1" customWidth="1"/>
    <col min="13" max="14" width="4.5546875" style="1" customWidth="1"/>
    <col min="15" max="15" width="16.44140625" style="1" bestFit="1" customWidth="1"/>
    <col min="16" max="16" width="9.109375" style="1" customWidth="1"/>
    <col min="17" max="16384" width="9.109375" style="1"/>
  </cols>
  <sheetData>
    <row r="1" spans="1:15" ht="20.399999999999999" x14ac:dyDescent="0.3">
      <c r="B1" s="2" t="s">
        <v>0</v>
      </c>
    </row>
    <row r="2" spans="1:15" ht="15.6" x14ac:dyDescent="0.3">
      <c r="B2" s="3"/>
    </row>
    <row r="3" spans="1:15" x14ac:dyDescent="0.3">
      <c r="M3" s="88" t="s">
        <v>1</v>
      </c>
      <c r="N3" s="88" t="s">
        <v>1</v>
      </c>
      <c r="O3" s="4">
        <v>44715</v>
      </c>
    </row>
    <row r="4" spans="1:15" ht="17.399999999999999" x14ac:dyDescent="0.3">
      <c r="E4" s="5" t="s">
        <v>1034</v>
      </c>
      <c r="O4" s="6" t="s">
        <v>3</v>
      </c>
    </row>
    <row r="6" spans="1:15" x14ac:dyDescent="0.3">
      <c r="A6" s="7" t="s">
        <v>4</v>
      </c>
      <c r="B6" s="7" t="s">
        <v>1035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17</v>
      </c>
      <c r="O6" s="7" t="s">
        <v>18</v>
      </c>
    </row>
    <row r="7" spans="1:15" x14ac:dyDescent="0.3">
      <c r="A7" s="8" t="s">
        <v>19</v>
      </c>
      <c r="B7" s="8" t="s">
        <v>34</v>
      </c>
      <c r="C7" s="8" t="s">
        <v>35</v>
      </c>
      <c r="D7" s="8" t="s">
        <v>1036</v>
      </c>
      <c r="E7" s="9" t="s">
        <v>1037</v>
      </c>
      <c r="F7" s="10" t="s">
        <v>1038</v>
      </c>
      <c r="G7" s="8" t="s">
        <v>1039</v>
      </c>
      <c r="H7" s="11" t="s">
        <v>1040</v>
      </c>
      <c r="I7" s="11" t="s">
        <v>1041</v>
      </c>
      <c r="J7" s="11" t="s">
        <v>651</v>
      </c>
      <c r="K7" s="8" t="s">
        <v>1042</v>
      </c>
      <c r="L7" s="8" t="s">
        <v>1043</v>
      </c>
      <c r="M7" s="8" t="s">
        <v>1044</v>
      </c>
      <c r="N7" s="8" t="s">
        <v>32</v>
      </c>
      <c r="O7" s="11" t="s">
        <v>1045</v>
      </c>
    </row>
    <row r="8" spans="1:15" x14ac:dyDescent="0.3">
      <c r="A8" s="8" t="s">
        <v>34</v>
      </c>
      <c r="B8" s="8" t="s">
        <v>34</v>
      </c>
      <c r="C8" s="8" t="s">
        <v>67</v>
      </c>
      <c r="D8" s="8" t="s">
        <v>1046</v>
      </c>
      <c r="E8" s="9" t="s">
        <v>1047</v>
      </c>
      <c r="F8" s="10" t="s">
        <v>1048</v>
      </c>
      <c r="G8" s="8" t="s">
        <v>1049</v>
      </c>
      <c r="H8" s="11" t="s">
        <v>82</v>
      </c>
      <c r="I8" s="11" t="s">
        <v>83</v>
      </c>
      <c r="J8" s="11"/>
      <c r="K8" s="8" t="s">
        <v>1050</v>
      </c>
      <c r="L8" s="8" t="s">
        <v>1051</v>
      </c>
      <c r="M8" s="8" t="s">
        <v>1052</v>
      </c>
      <c r="N8" s="8" t="s">
        <v>54</v>
      </c>
      <c r="O8" s="11" t="s">
        <v>751</v>
      </c>
    </row>
    <row r="9" spans="1:15" x14ac:dyDescent="0.3">
      <c r="A9" s="8" t="s">
        <v>45</v>
      </c>
      <c r="B9" s="8" t="s">
        <v>19</v>
      </c>
      <c r="C9" s="8" t="s">
        <v>67</v>
      </c>
      <c r="D9" s="8" t="s">
        <v>1053</v>
      </c>
      <c r="E9" s="9" t="s">
        <v>1054</v>
      </c>
      <c r="F9" s="10" t="s">
        <v>1055</v>
      </c>
      <c r="G9" s="8" t="s">
        <v>1056</v>
      </c>
      <c r="H9" s="11" t="s">
        <v>3</v>
      </c>
      <c r="I9" s="11" t="s">
        <v>359</v>
      </c>
      <c r="J9" s="11" t="s">
        <v>360</v>
      </c>
      <c r="K9" s="8" t="s">
        <v>1057</v>
      </c>
      <c r="L9" s="8" t="s">
        <v>1058</v>
      </c>
      <c r="M9" s="8" t="s">
        <v>1059</v>
      </c>
      <c r="N9" s="8" t="s">
        <v>54</v>
      </c>
      <c r="O9" s="11" t="s">
        <v>364</v>
      </c>
    </row>
    <row r="10" spans="1:15" x14ac:dyDescent="0.3">
      <c r="A10" s="8" t="s">
        <v>20</v>
      </c>
      <c r="B10" s="8" t="s">
        <v>34</v>
      </c>
      <c r="C10" s="8" t="s">
        <v>34</v>
      </c>
      <c r="D10" s="8" t="s">
        <v>1060</v>
      </c>
      <c r="E10" s="9" t="s">
        <v>1061</v>
      </c>
      <c r="F10" s="10" t="s">
        <v>1062</v>
      </c>
      <c r="G10" s="8" t="s">
        <v>1063</v>
      </c>
      <c r="H10" s="11" t="s">
        <v>1064</v>
      </c>
      <c r="I10" s="11" t="s">
        <v>1065</v>
      </c>
      <c r="J10" s="11" t="s">
        <v>1414</v>
      </c>
      <c r="K10" s="8" t="s">
        <v>1066</v>
      </c>
      <c r="L10" s="8" t="s">
        <v>1067</v>
      </c>
      <c r="M10" s="8" t="s">
        <v>737</v>
      </c>
      <c r="N10" s="8" t="s">
        <v>54</v>
      </c>
      <c r="O10" s="11" t="s">
        <v>1068</v>
      </c>
    </row>
    <row r="11" spans="1:15" x14ac:dyDescent="0.3">
      <c r="A11" s="8" t="s">
        <v>35</v>
      </c>
      <c r="B11" s="8" t="s">
        <v>34</v>
      </c>
      <c r="C11" s="8" t="s">
        <v>214</v>
      </c>
      <c r="D11" s="8" t="s">
        <v>1069</v>
      </c>
      <c r="E11" s="9" t="s">
        <v>1070</v>
      </c>
      <c r="F11" s="10" t="s">
        <v>1071</v>
      </c>
      <c r="G11" s="8" t="s">
        <v>1072</v>
      </c>
      <c r="H11" s="11" t="s">
        <v>82</v>
      </c>
      <c r="I11" s="11" t="s">
        <v>83</v>
      </c>
      <c r="J11" s="11"/>
      <c r="K11" s="8" t="s">
        <v>284</v>
      </c>
      <c r="L11" s="8" t="s">
        <v>1073</v>
      </c>
      <c r="M11" s="8" t="s">
        <v>1074</v>
      </c>
      <c r="N11" s="8" t="s">
        <v>212</v>
      </c>
      <c r="O11" s="11" t="s">
        <v>751</v>
      </c>
    </row>
    <row r="12" spans="1:15" x14ac:dyDescent="0.3">
      <c r="A12" s="8" t="s">
        <v>67</v>
      </c>
      <c r="B12" s="8" t="s">
        <v>34</v>
      </c>
      <c r="C12" s="8" t="s">
        <v>20</v>
      </c>
      <c r="D12" s="8" t="s">
        <v>1075</v>
      </c>
      <c r="E12" s="9" t="s">
        <v>1076</v>
      </c>
      <c r="F12" s="10" t="s">
        <v>1077</v>
      </c>
      <c r="G12" s="8" t="s">
        <v>1078</v>
      </c>
      <c r="H12" s="11" t="s">
        <v>977</v>
      </c>
      <c r="I12" s="11" t="s">
        <v>1079</v>
      </c>
      <c r="J12" s="11" t="s">
        <v>130</v>
      </c>
      <c r="K12" s="8" t="s">
        <v>1080</v>
      </c>
      <c r="L12" s="8" t="s">
        <v>1081</v>
      </c>
      <c r="M12" s="8" t="s">
        <v>1082</v>
      </c>
      <c r="N12" s="8" t="s">
        <v>212</v>
      </c>
      <c r="O12" s="11" t="s">
        <v>1083</v>
      </c>
    </row>
    <row r="13" spans="1:15" x14ac:dyDescent="0.3">
      <c r="A13" s="8" t="s">
        <v>56</v>
      </c>
      <c r="B13" s="8" t="s">
        <v>34</v>
      </c>
      <c r="C13" s="8" t="s">
        <v>56</v>
      </c>
      <c r="D13" s="8" t="s">
        <v>1084</v>
      </c>
      <c r="E13" s="9" t="s">
        <v>1085</v>
      </c>
      <c r="F13" s="10" t="s">
        <v>1086</v>
      </c>
      <c r="G13" s="8" t="s">
        <v>1087</v>
      </c>
      <c r="H13" s="11" t="s">
        <v>1088</v>
      </c>
      <c r="I13" s="11" t="s">
        <v>1089</v>
      </c>
      <c r="J13" s="11"/>
      <c r="K13" s="8" t="s">
        <v>1090</v>
      </c>
      <c r="L13" s="8" t="s">
        <v>1091</v>
      </c>
      <c r="M13" s="8" t="s">
        <v>1092</v>
      </c>
      <c r="N13" s="8" t="s">
        <v>212</v>
      </c>
      <c r="O13" s="11" t="s">
        <v>1093</v>
      </c>
    </row>
    <row r="14" spans="1:15" x14ac:dyDescent="0.3">
      <c r="A14" s="8" t="s">
        <v>214</v>
      </c>
      <c r="B14" s="8" t="s">
        <v>34</v>
      </c>
      <c r="C14" s="8" t="s">
        <v>45</v>
      </c>
      <c r="D14" s="8" t="s">
        <v>1094</v>
      </c>
      <c r="E14" s="9" t="s">
        <v>1095</v>
      </c>
      <c r="F14" s="10" t="s">
        <v>1096</v>
      </c>
      <c r="G14" s="8" t="s">
        <v>1097</v>
      </c>
      <c r="H14" s="11" t="s">
        <v>25</v>
      </c>
      <c r="I14" s="11" t="s">
        <v>26</v>
      </c>
      <c r="J14" s="11"/>
      <c r="K14" s="8" t="s">
        <v>1098</v>
      </c>
      <c r="L14" s="8" t="s">
        <v>1099</v>
      </c>
      <c r="M14" s="8" t="s">
        <v>1100</v>
      </c>
      <c r="N14" s="8" t="s">
        <v>212</v>
      </c>
      <c r="O14" s="11" t="s">
        <v>720</v>
      </c>
    </row>
    <row r="15" spans="1:15" x14ac:dyDescent="0.3">
      <c r="A15" s="8" t="s">
        <v>365</v>
      </c>
      <c r="B15" s="8" t="s">
        <v>19</v>
      </c>
      <c r="C15" s="8" t="s">
        <v>20</v>
      </c>
      <c r="D15" s="8" t="s">
        <v>1101</v>
      </c>
      <c r="E15" s="9" t="s">
        <v>90</v>
      </c>
      <c r="F15" s="10" t="s">
        <v>1102</v>
      </c>
      <c r="G15" s="8" t="s">
        <v>1103</v>
      </c>
      <c r="H15" s="11" t="s">
        <v>82</v>
      </c>
      <c r="I15" s="11" t="s">
        <v>470</v>
      </c>
      <c r="J15" s="11"/>
      <c r="K15" s="8" t="s">
        <v>1104</v>
      </c>
      <c r="L15" s="8" t="s">
        <v>1105</v>
      </c>
      <c r="M15" s="8" t="s">
        <v>1106</v>
      </c>
      <c r="N15" s="8" t="s">
        <v>212</v>
      </c>
      <c r="O15" s="11" t="s">
        <v>1107</v>
      </c>
    </row>
    <row r="16" spans="1:15" x14ac:dyDescent="0.3">
      <c r="A16" s="8" t="s">
        <v>805</v>
      </c>
      <c r="B16" s="8" t="s">
        <v>19</v>
      </c>
      <c r="C16" s="8" t="s">
        <v>35</v>
      </c>
      <c r="D16" s="8" t="s">
        <v>1108</v>
      </c>
      <c r="E16" s="9" t="s">
        <v>90</v>
      </c>
      <c r="F16" s="10" t="s">
        <v>1109</v>
      </c>
      <c r="G16" s="8" t="s">
        <v>1110</v>
      </c>
      <c r="H16" s="11" t="s">
        <v>82</v>
      </c>
      <c r="I16" s="11" t="s">
        <v>470</v>
      </c>
      <c r="J16" s="11"/>
      <c r="K16" s="8" t="s">
        <v>1001</v>
      </c>
      <c r="L16" s="8" t="s">
        <v>1111</v>
      </c>
      <c r="M16" s="8" t="s">
        <v>1112</v>
      </c>
      <c r="N16" s="8" t="s">
        <v>212</v>
      </c>
      <c r="O16" s="11" t="s">
        <v>88</v>
      </c>
    </row>
    <row r="17" spans="1:15" x14ac:dyDescent="0.3">
      <c r="A17" s="8" t="s">
        <v>814</v>
      </c>
      <c r="B17" s="8" t="s">
        <v>19</v>
      </c>
      <c r="C17" s="8" t="s">
        <v>56</v>
      </c>
      <c r="D17" s="8" t="s">
        <v>1113</v>
      </c>
      <c r="E17" s="9" t="s">
        <v>1114</v>
      </c>
      <c r="F17" s="10" t="s">
        <v>1115</v>
      </c>
      <c r="G17" s="8" t="s">
        <v>1116</v>
      </c>
      <c r="H17" s="11" t="s">
        <v>248</v>
      </c>
      <c r="I17" s="11" t="s">
        <v>249</v>
      </c>
      <c r="J17" s="11" t="s">
        <v>250</v>
      </c>
      <c r="K17" s="8" t="s">
        <v>673</v>
      </c>
      <c r="L17" s="8" t="s">
        <v>1117</v>
      </c>
      <c r="M17" s="8" t="s">
        <v>1118</v>
      </c>
      <c r="N17" s="8" t="s">
        <v>75</v>
      </c>
      <c r="O17" s="11" t="s">
        <v>254</v>
      </c>
    </row>
    <row r="18" spans="1:15" x14ac:dyDescent="0.3">
      <c r="A18" s="8" t="s">
        <v>820</v>
      </c>
      <c r="B18" s="8" t="s">
        <v>19</v>
      </c>
      <c r="C18" s="8" t="s">
        <v>45</v>
      </c>
      <c r="D18" s="8" t="s">
        <v>1119</v>
      </c>
      <c r="E18" s="9" t="s">
        <v>110</v>
      </c>
      <c r="F18" s="10" t="s">
        <v>1120</v>
      </c>
      <c r="G18" s="8" t="s">
        <v>1121</v>
      </c>
      <c r="H18" s="11" t="s">
        <v>248</v>
      </c>
      <c r="I18" s="11" t="s">
        <v>249</v>
      </c>
      <c r="J18" s="11" t="s">
        <v>250</v>
      </c>
      <c r="K18" s="8" t="s">
        <v>1122</v>
      </c>
      <c r="L18" s="8" t="s">
        <v>1123</v>
      </c>
      <c r="M18" s="8" t="s">
        <v>1124</v>
      </c>
      <c r="N18" s="8" t="s">
        <v>75</v>
      </c>
      <c r="O18" s="11" t="s">
        <v>254</v>
      </c>
    </row>
    <row r="19" spans="1:15" x14ac:dyDescent="0.3">
      <c r="A19" s="8" t="s">
        <v>831</v>
      </c>
      <c r="B19" s="8" t="s">
        <v>19</v>
      </c>
      <c r="C19" s="8" t="s">
        <v>214</v>
      </c>
      <c r="D19" s="8" t="s">
        <v>1125</v>
      </c>
      <c r="E19" s="9" t="s">
        <v>90</v>
      </c>
      <c r="F19" s="10" t="s">
        <v>1126</v>
      </c>
      <c r="G19" s="8" t="s">
        <v>1127</v>
      </c>
      <c r="H19" s="11" t="s">
        <v>61</v>
      </c>
      <c r="I19" s="11" t="s">
        <v>62</v>
      </c>
      <c r="J19" s="11" t="s">
        <v>554</v>
      </c>
      <c r="K19" s="8" t="s">
        <v>1128</v>
      </c>
      <c r="L19" s="8" t="s">
        <v>1129</v>
      </c>
      <c r="M19" s="8" t="s">
        <v>1130</v>
      </c>
      <c r="N19" s="8" t="s">
        <v>75</v>
      </c>
      <c r="O19" s="11" t="s">
        <v>1131</v>
      </c>
    </row>
    <row r="20" spans="1:15" x14ac:dyDescent="0.3">
      <c r="A20" s="8" t="s">
        <v>841</v>
      </c>
      <c r="B20" s="8" t="s">
        <v>19</v>
      </c>
      <c r="C20" s="8" t="s">
        <v>34</v>
      </c>
      <c r="D20" s="8" t="s">
        <v>1132</v>
      </c>
      <c r="E20" s="9" t="s">
        <v>1133</v>
      </c>
      <c r="F20" s="10" t="s">
        <v>1134</v>
      </c>
      <c r="G20" s="8" t="s">
        <v>1135</v>
      </c>
      <c r="H20" s="11" t="s">
        <v>248</v>
      </c>
      <c r="I20" s="11" t="s">
        <v>249</v>
      </c>
      <c r="J20" s="11" t="s">
        <v>250</v>
      </c>
      <c r="K20" s="8" t="s">
        <v>1136</v>
      </c>
      <c r="L20" s="8" t="s">
        <v>1137</v>
      </c>
      <c r="M20" s="8" t="s">
        <v>1138</v>
      </c>
      <c r="N20" s="8" t="s">
        <v>75</v>
      </c>
      <c r="O20" s="11" t="s">
        <v>428</v>
      </c>
    </row>
  </sheetData>
  <mergeCells count="1">
    <mergeCell ref="M3:N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/>
  </sheetViews>
  <sheetFormatPr defaultColWidth="9.109375" defaultRowHeight="14.4" x14ac:dyDescent="0.3"/>
  <cols>
    <col min="1" max="1" width="3.6640625" style="1" customWidth="1"/>
    <col min="2" max="2" width="3.6640625" customWidth="1"/>
    <col min="3" max="3" width="4.5546875" style="1" customWidth="1"/>
    <col min="4" max="4" width="3.6640625" style="1" customWidth="1"/>
    <col min="5" max="5" width="8.6640625" style="1" customWidth="1"/>
    <col min="6" max="6" width="9.6640625" style="1" customWidth="1"/>
    <col min="7" max="7" width="7.6640625" style="1" customWidth="1"/>
    <col min="8" max="8" width="9.109375" style="1" bestFit="1" customWidth="1"/>
    <col min="9" max="9" width="9.6640625" style="1" bestFit="1" customWidth="1"/>
    <col min="10" max="10" width="7.44140625" style="1" bestFit="1" customWidth="1"/>
    <col min="11" max="11" width="4.5546875" style="1" customWidth="1"/>
    <col min="12" max="12" width="5.6640625" style="1" customWidth="1"/>
    <col min="13" max="14" width="4.5546875" style="1" customWidth="1"/>
    <col min="15" max="15" width="16.33203125" style="1" bestFit="1" customWidth="1"/>
    <col min="16" max="16" width="9.109375" style="1" customWidth="1"/>
    <col min="17" max="16384" width="9.109375" style="1"/>
  </cols>
  <sheetData>
    <row r="1" spans="1:15" ht="20.399999999999999" x14ac:dyDescent="0.3">
      <c r="B1" s="2" t="s">
        <v>0</v>
      </c>
    </row>
    <row r="2" spans="1:15" ht="15.6" x14ac:dyDescent="0.3">
      <c r="B2" s="3"/>
    </row>
    <row r="3" spans="1:15" x14ac:dyDescent="0.3">
      <c r="M3" s="88" t="s">
        <v>1</v>
      </c>
      <c r="N3" s="88" t="s">
        <v>1</v>
      </c>
      <c r="O3" s="4">
        <v>44715</v>
      </c>
    </row>
    <row r="4" spans="1:15" ht="17.399999999999999" x14ac:dyDescent="0.3">
      <c r="D4" s="5" t="s">
        <v>1409</v>
      </c>
      <c r="O4" s="6" t="s">
        <v>3</v>
      </c>
    </row>
    <row r="6" spans="1:15" x14ac:dyDescent="0.3">
      <c r="D6" s="12" t="s">
        <v>174</v>
      </c>
    </row>
    <row r="7" spans="1:15" x14ac:dyDescent="0.3">
      <c r="A7" s="7" t="s">
        <v>4</v>
      </c>
      <c r="B7" s="7" t="s">
        <v>1035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  <c r="L7" s="7" t="s">
        <v>14</v>
      </c>
      <c r="M7" s="7" t="s">
        <v>15</v>
      </c>
      <c r="N7" s="7" t="s">
        <v>17</v>
      </c>
      <c r="O7" s="7" t="s">
        <v>18</v>
      </c>
    </row>
    <row r="8" spans="1:15" x14ac:dyDescent="0.3">
      <c r="A8" s="8" t="s">
        <v>19</v>
      </c>
      <c r="B8" s="8" t="s">
        <v>19</v>
      </c>
      <c r="C8" s="8" t="s">
        <v>45</v>
      </c>
      <c r="D8" s="8" t="s">
        <v>1408</v>
      </c>
      <c r="E8" s="9" t="s">
        <v>1407</v>
      </c>
      <c r="F8" s="10" t="s">
        <v>1282</v>
      </c>
      <c r="G8" s="8" t="s">
        <v>1281</v>
      </c>
      <c r="H8" s="11" t="s">
        <v>1280</v>
      </c>
      <c r="I8" s="11" t="s">
        <v>1279</v>
      </c>
      <c r="J8" s="11" t="s">
        <v>1278</v>
      </c>
      <c r="K8" s="8" t="s">
        <v>1406</v>
      </c>
      <c r="L8" s="8" t="s">
        <v>1405</v>
      </c>
      <c r="M8" s="8" t="s">
        <v>53</v>
      </c>
      <c r="N8" s="8" t="s">
        <v>212</v>
      </c>
      <c r="O8" s="11" t="s">
        <v>1274</v>
      </c>
    </row>
    <row r="9" spans="1:15" x14ac:dyDescent="0.3">
      <c r="A9" s="8" t="s">
        <v>34</v>
      </c>
      <c r="B9" s="8" t="s">
        <v>19</v>
      </c>
      <c r="C9" s="8" t="s">
        <v>56</v>
      </c>
      <c r="D9" s="8" t="s">
        <v>1404</v>
      </c>
      <c r="E9" s="9" t="s">
        <v>1403</v>
      </c>
      <c r="F9" s="10" t="s">
        <v>1402</v>
      </c>
      <c r="G9" s="8" t="s">
        <v>1401</v>
      </c>
      <c r="H9" s="11" t="s">
        <v>25</v>
      </c>
      <c r="I9" s="11" t="s">
        <v>26</v>
      </c>
      <c r="J9" s="11" t="s">
        <v>130</v>
      </c>
      <c r="K9" s="8" t="s">
        <v>1400</v>
      </c>
      <c r="L9" s="8" t="s">
        <v>1399</v>
      </c>
      <c r="M9" s="8" t="s">
        <v>1398</v>
      </c>
      <c r="N9" s="8" t="s">
        <v>212</v>
      </c>
      <c r="O9" s="11" t="s">
        <v>1397</v>
      </c>
    </row>
    <row r="10" spans="1:15" x14ac:dyDescent="0.3">
      <c r="A10" s="8" t="s">
        <v>45</v>
      </c>
      <c r="B10" s="8" t="s">
        <v>19</v>
      </c>
      <c r="C10" s="8" t="s">
        <v>214</v>
      </c>
      <c r="D10" s="8" t="s">
        <v>1396</v>
      </c>
      <c r="E10" s="9" t="s">
        <v>1359</v>
      </c>
      <c r="F10" s="10" t="s">
        <v>1395</v>
      </c>
      <c r="G10" s="8" t="s">
        <v>1394</v>
      </c>
      <c r="H10" s="11" t="s">
        <v>349</v>
      </c>
      <c r="I10" s="11" t="s">
        <v>470</v>
      </c>
      <c r="J10" s="11" t="s">
        <v>229</v>
      </c>
      <c r="K10" s="8" t="s">
        <v>1393</v>
      </c>
      <c r="L10" s="8" t="s">
        <v>1392</v>
      </c>
      <c r="M10" s="8" t="s">
        <v>1391</v>
      </c>
      <c r="N10" s="8" t="s">
        <v>212</v>
      </c>
      <c r="O10" s="11" t="s">
        <v>1390</v>
      </c>
    </row>
    <row r="11" spans="1:15" x14ac:dyDescent="0.3">
      <c r="A11" s="8" t="s">
        <v>20</v>
      </c>
      <c r="B11" s="8" t="s">
        <v>19</v>
      </c>
      <c r="C11" s="8" t="s">
        <v>20</v>
      </c>
      <c r="D11" s="8" t="s">
        <v>1389</v>
      </c>
      <c r="E11" s="9" t="s">
        <v>1388</v>
      </c>
      <c r="F11" s="10" t="s">
        <v>1387</v>
      </c>
      <c r="G11" s="8" t="s">
        <v>1386</v>
      </c>
      <c r="H11" s="11" t="s">
        <v>3</v>
      </c>
      <c r="I11" s="11" t="s">
        <v>359</v>
      </c>
      <c r="J11" s="11" t="s">
        <v>360</v>
      </c>
      <c r="K11" s="8" t="s">
        <v>1385</v>
      </c>
      <c r="L11" s="8" t="s">
        <v>1384</v>
      </c>
      <c r="M11" s="8" t="s">
        <v>1383</v>
      </c>
      <c r="N11" s="8" t="s">
        <v>212</v>
      </c>
      <c r="O11" s="11" t="s">
        <v>364</v>
      </c>
    </row>
    <row r="12" spans="1:15" x14ac:dyDescent="0.3">
      <c r="A12" s="8" t="s">
        <v>35</v>
      </c>
      <c r="B12" s="8" t="s">
        <v>19</v>
      </c>
      <c r="C12" s="8" t="s">
        <v>67</v>
      </c>
      <c r="D12" s="8" t="s">
        <v>1382</v>
      </c>
      <c r="E12" s="9" t="s">
        <v>400</v>
      </c>
      <c r="F12" s="10" t="s">
        <v>1381</v>
      </c>
      <c r="G12" s="8" t="s">
        <v>1380</v>
      </c>
      <c r="H12" s="11" t="s">
        <v>82</v>
      </c>
      <c r="I12" s="11" t="s">
        <v>1089</v>
      </c>
      <c r="J12" s="11"/>
      <c r="K12" s="8" t="s">
        <v>1379</v>
      </c>
      <c r="L12" s="8" t="s">
        <v>1378</v>
      </c>
      <c r="M12" s="8" t="s">
        <v>602</v>
      </c>
      <c r="N12" s="8" t="s">
        <v>75</v>
      </c>
      <c r="O12" s="11" t="s">
        <v>1377</v>
      </c>
    </row>
    <row r="13" spans="1:15" x14ac:dyDescent="0.3">
      <c r="A13" s="8" t="s">
        <v>67</v>
      </c>
      <c r="B13" s="8" t="s">
        <v>19</v>
      </c>
      <c r="C13" s="8" t="s">
        <v>35</v>
      </c>
      <c r="D13" s="8" t="s">
        <v>1376</v>
      </c>
      <c r="E13" s="9" t="s">
        <v>1184</v>
      </c>
      <c r="F13" s="10" t="s">
        <v>1375</v>
      </c>
      <c r="G13" s="8" t="s">
        <v>1374</v>
      </c>
      <c r="H13" s="11" t="s">
        <v>102</v>
      </c>
      <c r="I13" s="11" t="s">
        <v>1215</v>
      </c>
      <c r="J13" s="11"/>
      <c r="K13" s="8" t="s">
        <v>1373</v>
      </c>
      <c r="L13" s="8" t="s">
        <v>1372</v>
      </c>
      <c r="M13" s="8" t="s">
        <v>1371</v>
      </c>
      <c r="N13" s="8" t="s">
        <v>75</v>
      </c>
      <c r="O13" s="11" t="s">
        <v>1370</v>
      </c>
    </row>
    <row r="15" spans="1:15" x14ac:dyDescent="0.3">
      <c r="D15" s="12" t="s">
        <v>255</v>
      </c>
    </row>
    <row r="16" spans="1:15" x14ac:dyDescent="0.3">
      <c r="A16" s="7" t="s">
        <v>4</v>
      </c>
      <c r="B16" s="7" t="s">
        <v>1035</v>
      </c>
      <c r="C16" s="7" t="s">
        <v>5</v>
      </c>
      <c r="D16" s="7" t="s">
        <v>6</v>
      </c>
      <c r="E16" s="7" t="s">
        <v>7</v>
      </c>
      <c r="F16" s="7" t="s">
        <v>8</v>
      </c>
      <c r="G16" s="7" t="s">
        <v>9</v>
      </c>
      <c r="H16" s="7" t="s">
        <v>10</v>
      </c>
      <c r="I16" s="7" t="s">
        <v>11</v>
      </c>
      <c r="J16" s="7" t="s">
        <v>12</v>
      </c>
      <c r="K16" s="7" t="s">
        <v>13</v>
      </c>
      <c r="L16" s="7" t="s">
        <v>14</v>
      </c>
      <c r="M16" s="7" t="s">
        <v>15</v>
      </c>
      <c r="N16" s="7" t="s">
        <v>17</v>
      </c>
      <c r="O16" s="7" t="s">
        <v>18</v>
      </c>
    </row>
    <row r="17" spans="1:15" x14ac:dyDescent="0.3">
      <c r="A17" s="8" t="s">
        <v>19</v>
      </c>
      <c r="B17" s="8" t="s">
        <v>34</v>
      </c>
      <c r="C17" s="8" t="s">
        <v>67</v>
      </c>
      <c r="D17" s="8" t="s">
        <v>1369</v>
      </c>
      <c r="E17" s="9" t="s">
        <v>1368</v>
      </c>
      <c r="F17" s="10" t="s">
        <v>1367</v>
      </c>
      <c r="G17" s="8" t="s">
        <v>1366</v>
      </c>
      <c r="H17" s="11" t="s">
        <v>50</v>
      </c>
      <c r="I17" s="11"/>
      <c r="J17" s="11" t="s">
        <v>1365</v>
      </c>
      <c r="K17" s="8" t="s">
        <v>1364</v>
      </c>
      <c r="L17" s="8" t="s">
        <v>1363</v>
      </c>
      <c r="M17" s="8" t="s">
        <v>1362</v>
      </c>
      <c r="N17" s="8" t="s">
        <v>212</v>
      </c>
      <c r="O17" s="11" t="s">
        <v>1361</v>
      </c>
    </row>
    <row r="18" spans="1:15" x14ac:dyDescent="0.3">
      <c r="A18" s="8" t="s">
        <v>34</v>
      </c>
      <c r="B18" s="8" t="s">
        <v>34</v>
      </c>
      <c r="C18" s="8" t="s">
        <v>20</v>
      </c>
      <c r="D18" s="8" t="s">
        <v>1360</v>
      </c>
      <c r="E18" s="9" t="s">
        <v>1359</v>
      </c>
      <c r="F18" s="10" t="s">
        <v>1358</v>
      </c>
      <c r="G18" s="8" t="s">
        <v>402</v>
      </c>
      <c r="H18" s="11" t="s">
        <v>25</v>
      </c>
      <c r="I18" s="11" t="s">
        <v>1357</v>
      </c>
      <c r="J18" s="11"/>
      <c r="K18" s="8" t="s">
        <v>566</v>
      </c>
      <c r="L18" s="8" t="s">
        <v>1356</v>
      </c>
      <c r="M18" s="8" t="s">
        <v>1355</v>
      </c>
      <c r="N18" s="8" t="s">
        <v>212</v>
      </c>
      <c r="O18" s="11" t="s">
        <v>1354</v>
      </c>
    </row>
    <row r="19" spans="1:15" x14ac:dyDescent="0.3">
      <c r="A19" s="8" t="s">
        <v>45</v>
      </c>
      <c r="B19" s="8" t="s">
        <v>34</v>
      </c>
      <c r="C19" s="8" t="s">
        <v>56</v>
      </c>
      <c r="D19" s="8" t="s">
        <v>1353</v>
      </c>
      <c r="E19" s="9" t="s">
        <v>1352</v>
      </c>
      <c r="F19" s="10" t="s">
        <v>1351</v>
      </c>
      <c r="G19" s="8" t="s">
        <v>1350</v>
      </c>
      <c r="H19" s="11" t="s">
        <v>102</v>
      </c>
      <c r="I19" s="11" t="s">
        <v>103</v>
      </c>
      <c r="J19" s="11" t="s">
        <v>304</v>
      </c>
      <c r="K19" s="8" t="s">
        <v>1349</v>
      </c>
      <c r="L19" s="8" t="s">
        <v>1348</v>
      </c>
      <c r="M19" s="8" t="s">
        <v>1347</v>
      </c>
      <c r="N19" s="8" t="s">
        <v>212</v>
      </c>
      <c r="O19" s="11" t="s">
        <v>308</v>
      </c>
    </row>
    <row r="20" spans="1:15" x14ac:dyDescent="0.3">
      <c r="A20" s="8" t="s">
        <v>20</v>
      </c>
      <c r="B20" s="8" t="s">
        <v>34</v>
      </c>
      <c r="C20" s="8" t="s">
        <v>35</v>
      </c>
      <c r="D20" s="8" t="s">
        <v>72</v>
      </c>
      <c r="E20" s="9" t="s">
        <v>1346</v>
      </c>
      <c r="F20" s="10" t="s">
        <v>1345</v>
      </c>
      <c r="G20" s="8" t="s">
        <v>1344</v>
      </c>
      <c r="H20" s="11" t="s">
        <v>1343</v>
      </c>
      <c r="I20" s="11" t="s">
        <v>1342</v>
      </c>
      <c r="J20" s="11"/>
      <c r="K20" s="8" t="s">
        <v>1341</v>
      </c>
      <c r="L20" s="8" t="s">
        <v>1340</v>
      </c>
      <c r="M20" s="8" t="s">
        <v>1339</v>
      </c>
      <c r="N20" s="8" t="s">
        <v>212</v>
      </c>
      <c r="O20" s="11" t="s">
        <v>1338</v>
      </c>
    </row>
    <row r="21" spans="1:15" x14ac:dyDescent="0.3">
      <c r="A21" s="8" t="s">
        <v>35</v>
      </c>
      <c r="B21" s="8" t="s">
        <v>34</v>
      </c>
      <c r="C21" s="8" t="s">
        <v>214</v>
      </c>
      <c r="D21" s="8" t="s">
        <v>1337</v>
      </c>
      <c r="E21" s="9" t="s">
        <v>1336</v>
      </c>
      <c r="F21" s="10" t="s">
        <v>1335</v>
      </c>
      <c r="G21" s="8" t="s">
        <v>1334</v>
      </c>
      <c r="H21" s="11" t="s">
        <v>61</v>
      </c>
      <c r="I21" s="11" t="s">
        <v>62</v>
      </c>
      <c r="J21" s="11"/>
      <c r="K21" s="8" t="s">
        <v>1333</v>
      </c>
      <c r="L21" s="8" t="s">
        <v>1332</v>
      </c>
      <c r="M21" s="8" t="s">
        <v>1331</v>
      </c>
      <c r="N21" s="8" t="s">
        <v>212</v>
      </c>
      <c r="O21" s="11" t="s">
        <v>66</v>
      </c>
    </row>
    <row r="22" spans="1:15" x14ac:dyDescent="0.3">
      <c r="A22" s="8" t="s">
        <v>67</v>
      </c>
      <c r="B22" s="8" t="s">
        <v>34</v>
      </c>
      <c r="C22" s="8" t="s">
        <v>34</v>
      </c>
      <c r="D22" s="8" t="s">
        <v>1330</v>
      </c>
      <c r="E22" s="9" t="s">
        <v>1329</v>
      </c>
      <c r="F22" s="10" t="s">
        <v>1328</v>
      </c>
      <c r="G22" s="8" t="s">
        <v>1327</v>
      </c>
      <c r="H22" s="11" t="s">
        <v>835</v>
      </c>
      <c r="I22" s="11" t="s">
        <v>836</v>
      </c>
      <c r="J22" s="11" t="s">
        <v>837</v>
      </c>
      <c r="K22" s="8" t="s">
        <v>1326</v>
      </c>
      <c r="L22" s="8" t="s">
        <v>1325</v>
      </c>
      <c r="M22" s="8" t="s">
        <v>1324</v>
      </c>
      <c r="N22" s="8" t="s">
        <v>75</v>
      </c>
      <c r="O22" s="11" t="s">
        <v>1323</v>
      </c>
    </row>
    <row r="23" spans="1:15" x14ac:dyDescent="0.3">
      <c r="A23" s="8"/>
      <c r="B23" s="8" t="s">
        <v>34</v>
      </c>
      <c r="C23" s="8" t="s">
        <v>45</v>
      </c>
      <c r="D23" s="8" t="s">
        <v>831</v>
      </c>
      <c r="E23" s="9" t="s">
        <v>1322</v>
      </c>
      <c r="F23" s="10" t="s">
        <v>1321</v>
      </c>
      <c r="G23" s="8" t="s">
        <v>1320</v>
      </c>
      <c r="H23" s="11" t="s">
        <v>369</v>
      </c>
      <c r="I23" s="11" t="s">
        <v>370</v>
      </c>
      <c r="J23" s="11"/>
      <c r="K23" s="8"/>
      <c r="L23" s="8" t="s">
        <v>572</v>
      </c>
      <c r="M23" s="8"/>
      <c r="N23" s="8"/>
      <c r="O23" s="11" t="s">
        <v>1319</v>
      </c>
    </row>
    <row r="25" spans="1:15" x14ac:dyDescent="0.3">
      <c r="D25" s="12" t="s">
        <v>317</v>
      </c>
    </row>
    <row r="26" spans="1:15" x14ac:dyDescent="0.3">
      <c r="A26" s="7" t="s">
        <v>4</v>
      </c>
      <c r="B26" s="7" t="s">
        <v>1035</v>
      </c>
      <c r="C26" s="7" t="s">
        <v>5</v>
      </c>
      <c r="D26" s="7" t="s">
        <v>6</v>
      </c>
      <c r="E26" s="7" t="s">
        <v>7</v>
      </c>
      <c r="F26" s="7" t="s">
        <v>8</v>
      </c>
      <c r="G26" s="7" t="s">
        <v>9</v>
      </c>
      <c r="H26" s="7" t="s">
        <v>10</v>
      </c>
      <c r="I26" s="7" t="s">
        <v>11</v>
      </c>
      <c r="J26" s="7" t="s">
        <v>12</v>
      </c>
      <c r="K26" s="7" t="s">
        <v>13</v>
      </c>
      <c r="L26" s="7" t="s">
        <v>14</v>
      </c>
      <c r="M26" s="7" t="s">
        <v>15</v>
      </c>
      <c r="N26" s="7" t="s">
        <v>17</v>
      </c>
      <c r="O26" s="7" t="s">
        <v>18</v>
      </c>
    </row>
    <row r="27" spans="1:15" x14ac:dyDescent="0.3">
      <c r="A27" s="8" t="s">
        <v>19</v>
      </c>
      <c r="B27" s="8" t="s">
        <v>45</v>
      </c>
      <c r="C27" s="8" t="s">
        <v>20</v>
      </c>
      <c r="D27" s="8" t="s">
        <v>1318</v>
      </c>
      <c r="E27" s="9" t="s">
        <v>1317</v>
      </c>
      <c r="F27" s="10" t="s">
        <v>1316</v>
      </c>
      <c r="G27" s="8" t="s">
        <v>1315</v>
      </c>
      <c r="H27" s="11" t="s">
        <v>82</v>
      </c>
      <c r="I27" s="11" t="s">
        <v>83</v>
      </c>
      <c r="J27" s="11"/>
      <c r="K27" s="8" t="s">
        <v>1314</v>
      </c>
      <c r="L27" s="8" t="s">
        <v>1313</v>
      </c>
      <c r="M27" s="8" t="s">
        <v>381</v>
      </c>
      <c r="N27" s="8" t="s">
        <v>54</v>
      </c>
      <c r="O27" s="11" t="s">
        <v>751</v>
      </c>
    </row>
    <row r="28" spans="1:15" x14ac:dyDescent="0.3">
      <c r="A28" s="8" t="s">
        <v>34</v>
      </c>
      <c r="B28" s="8" t="s">
        <v>45</v>
      </c>
      <c r="C28" s="8" t="s">
        <v>56</v>
      </c>
      <c r="D28" s="8" t="s">
        <v>1312</v>
      </c>
      <c r="E28" s="9" t="s">
        <v>1311</v>
      </c>
      <c r="F28" s="10" t="s">
        <v>1310</v>
      </c>
      <c r="G28" s="8" t="s">
        <v>1309</v>
      </c>
      <c r="H28" s="11" t="s">
        <v>1280</v>
      </c>
      <c r="I28" s="11" t="s">
        <v>1279</v>
      </c>
      <c r="J28" s="11" t="s">
        <v>1278</v>
      </c>
      <c r="K28" s="8" t="s">
        <v>1308</v>
      </c>
      <c r="L28" s="8" t="s">
        <v>1307</v>
      </c>
      <c r="M28" s="8" t="s">
        <v>1306</v>
      </c>
      <c r="N28" s="8" t="s">
        <v>54</v>
      </c>
      <c r="O28" s="11" t="s">
        <v>1305</v>
      </c>
    </row>
    <row r="29" spans="1:15" x14ac:dyDescent="0.3">
      <c r="A29" s="8" t="s">
        <v>45</v>
      </c>
      <c r="B29" s="8" t="s">
        <v>45</v>
      </c>
      <c r="C29" s="8" t="s">
        <v>67</v>
      </c>
      <c r="D29" s="8" t="s">
        <v>1304</v>
      </c>
      <c r="E29" s="9" t="s">
        <v>1303</v>
      </c>
      <c r="F29" s="10" t="s">
        <v>1302</v>
      </c>
      <c r="G29" s="8" t="s">
        <v>1301</v>
      </c>
      <c r="H29" s="11" t="s">
        <v>1168</v>
      </c>
      <c r="I29" s="11" t="s">
        <v>26</v>
      </c>
      <c r="J29" s="11" t="s">
        <v>130</v>
      </c>
      <c r="K29" s="8" t="s">
        <v>1300</v>
      </c>
      <c r="L29" s="8" t="s">
        <v>1299</v>
      </c>
      <c r="M29" s="8" t="s">
        <v>1298</v>
      </c>
      <c r="N29" s="8" t="s">
        <v>54</v>
      </c>
      <c r="O29" s="11" t="s">
        <v>1297</v>
      </c>
    </row>
    <row r="30" spans="1:15" x14ac:dyDescent="0.3">
      <c r="A30" s="8" t="s">
        <v>20</v>
      </c>
      <c r="B30" s="8" t="s">
        <v>45</v>
      </c>
      <c r="C30" s="8" t="s">
        <v>35</v>
      </c>
      <c r="D30" s="8" t="s">
        <v>1296</v>
      </c>
      <c r="E30" s="9" t="s">
        <v>245</v>
      </c>
      <c r="F30" s="10" t="s">
        <v>1295</v>
      </c>
      <c r="G30" s="8" t="s">
        <v>1294</v>
      </c>
      <c r="H30" s="11" t="s">
        <v>102</v>
      </c>
      <c r="I30" s="11" t="s">
        <v>103</v>
      </c>
      <c r="J30" s="11" t="s">
        <v>592</v>
      </c>
      <c r="K30" s="8" t="s">
        <v>1293</v>
      </c>
      <c r="L30" s="8" t="s">
        <v>1292</v>
      </c>
      <c r="M30" s="8" t="s">
        <v>719</v>
      </c>
      <c r="N30" s="8" t="s">
        <v>54</v>
      </c>
      <c r="O30" s="11" t="s">
        <v>595</v>
      </c>
    </row>
    <row r="31" spans="1:15" x14ac:dyDescent="0.3">
      <c r="A31" s="8" t="s">
        <v>35</v>
      </c>
      <c r="B31" s="8" t="s">
        <v>45</v>
      </c>
      <c r="C31" s="8" t="s">
        <v>34</v>
      </c>
      <c r="D31" s="8" t="s">
        <v>1291</v>
      </c>
      <c r="E31" s="9" t="s">
        <v>425</v>
      </c>
      <c r="F31" s="10" t="s">
        <v>1290</v>
      </c>
      <c r="G31" s="8" t="s">
        <v>1289</v>
      </c>
      <c r="H31" s="11" t="s">
        <v>1288</v>
      </c>
      <c r="I31" s="11" t="s">
        <v>1287</v>
      </c>
      <c r="J31" s="11" t="s">
        <v>93</v>
      </c>
      <c r="K31" s="8" t="s">
        <v>1286</v>
      </c>
      <c r="L31" s="8" t="s">
        <v>1285</v>
      </c>
      <c r="M31" s="8" t="s">
        <v>211</v>
      </c>
      <c r="N31" s="8" t="s">
        <v>212</v>
      </c>
      <c r="O31" s="11" t="s">
        <v>1284</v>
      </c>
    </row>
    <row r="32" spans="1:15" x14ac:dyDescent="0.3">
      <c r="A32" s="8" t="s">
        <v>67</v>
      </c>
      <c r="B32" s="8" t="s">
        <v>45</v>
      </c>
      <c r="C32" s="8" t="s">
        <v>214</v>
      </c>
      <c r="D32" s="8" t="s">
        <v>1283</v>
      </c>
      <c r="E32" s="9" t="s">
        <v>902</v>
      </c>
      <c r="F32" s="10" t="s">
        <v>1282</v>
      </c>
      <c r="G32" s="8" t="s">
        <v>1281</v>
      </c>
      <c r="H32" s="11" t="s">
        <v>1280</v>
      </c>
      <c r="I32" s="11" t="s">
        <v>1279</v>
      </c>
      <c r="J32" s="11" t="s">
        <v>1278</v>
      </c>
      <c r="K32" s="8" t="s">
        <v>1277</v>
      </c>
      <c r="L32" s="8" t="s">
        <v>1276</v>
      </c>
      <c r="M32" s="8" t="s">
        <v>1275</v>
      </c>
      <c r="N32" s="8" t="s">
        <v>212</v>
      </c>
      <c r="O32" s="11" t="s">
        <v>1274</v>
      </c>
    </row>
    <row r="33" spans="1:15" x14ac:dyDescent="0.3">
      <c r="A33" s="8" t="s">
        <v>56</v>
      </c>
      <c r="B33" s="8" t="s">
        <v>45</v>
      </c>
      <c r="C33" s="8" t="s">
        <v>45</v>
      </c>
      <c r="D33" s="8" t="s">
        <v>805</v>
      </c>
      <c r="E33" s="9" t="s">
        <v>144</v>
      </c>
      <c r="F33" s="10" t="s">
        <v>1273</v>
      </c>
      <c r="G33" s="8" t="s">
        <v>1272</v>
      </c>
      <c r="H33" s="11" t="s">
        <v>369</v>
      </c>
      <c r="I33" s="11" t="s">
        <v>1271</v>
      </c>
      <c r="J33" s="11" t="s">
        <v>181</v>
      </c>
      <c r="K33" s="8" t="s">
        <v>1270</v>
      </c>
      <c r="L33" s="8" t="s">
        <v>1269</v>
      </c>
      <c r="M33" s="8" t="s">
        <v>1268</v>
      </c>
      <c r="N33" s="8" t="s">
        <v>212</v>
      </c>
      <c r="O33" s="11" t="s">
        <v>374</v>
      </c>
    </row>
    <row r="36" spans="1:15" x14ac:dyDescent="0.3">
      <c r="D36" s="12" t="s">
        <v>387</v>
      </c>
    </row>
    <row r="37" spans="1:15" x14ac:dyDescent="0.3">
      <c r="A37" s="7" t="s">
        <v>4</v>
      </c>
      <c r="B37" s="7" t="s">
        <v>1035</v>
      </c>
      <c r="C37" s="7" t="s">
        <v>5</v>
      </c>
      <c r="D37" s="7" t="s">
        <v>6</v>
      </c>
      <c r="E37" s="7" t="s">
        <v>7</v>
      </c>
      <c r="F37" s="7" t="s">
        <v>8</v>
      </c>
      <c r="G37" s="7" t="s">
        <v>9</v>
      </c>
      <c r="H37" s="7" t="s">
        <v>10</v>
      </c>
      <c r="I37" s="7" t="s">
        <v>11</v>
      </c>
      <c r="J37" s="7" t="s">
        <v>12</v>
      </c>
      <c r="K37" s="7" t="s">
        <v>13</v>
      </c>
      <c r="L37" s="7" t="s">
        <v>14</v>
      </c>
      <c r="M37" s="7" t="s">
        <v>15</v>
      </c>
      <c r="N37" s="7" t="s">
        <v>17</v>
      </c>
      <c r="O37" s="7" t="s">
        <v>18</v>
      </c>
    </row>
    <row r="38" spans="1:15" x14ac:dyDescent="0.3">
      <c r="A38" s="8" t="s">
        <v>19</v>
      </c>
      <c r="B38" s="8" t="s">
        <v>20</v>
      </c>
      <c r="C38" s="8" t="s">
        <v>67</v>
      </c>
      <c r="D38" s="8" t="s">
        <v>1267</v>
      </c>
      <c r="E38" s="9" t="s">
        <v>1266</v>
      </c>
      <c r="F38" s="10" t="s">
        <v>1265</v>
      </c>
      <c r="G38" s="8" t="s">
        <v>1264</v>
      </c>
      <c r="H38" s="11" t="s">
        <v>50</v>
      </c>
      <c r="I38" s="11"/>
      <c r="J38" s="11"/>
      <c r="K38" s="8" t="s">
        <v>1263</v>
      </c>
      <c r="L38" s="8" t="s">
        <v>1262</v>
      </c>
      <c r="M38" s="8" t="s">
        <v>1261</v>
      </c>
      <c r="N38" s="8" t="s">
        <v>32</v>
      </c>
      <c r="O38" s="11" t="s">
        <v>1260</v>
      </c>
    </row>
    <row r="39" spans="1:15" x14ac:dyDescent="0.3">
      <c r="A39" s="8" t="s">
        <v>34</v>
      </c>
      <c r="B39" s="8" t="s">
        <v>20</v>
      </c>
      <c r="C39" s="8" t="s">
        <v>20</v>
      </c>
      <c r="D39" s="8" t="s">
        <v>1259</v>
      </c>
      <c r="E39" s="9" t="s">
        <v>287</v>
      </c>
      <c r="F39" s="10" t="s">
        <v>1258</v>
      </c>
      <c r="G39" s="8" t="s">
        <v>1257</v>
      </c>
      <c r="H39" s="11" t="s">
        <v>238</v>
      </c>
      <c r="I39" s="11" t="s">
        <v>239</v>
      </c>
      <c r="J39" s="11" t="s">
        <v>27</v>
      </c>
      <c r="K39" s="8" t="s">
        <v>1256</v>
      </c>
      <c r="L39" s="8" t="s">
        <v>1255</v>
      </c>
      <c r="M39" s="8" t="s">
        <v>221</v>
      </c>
      <c r="N39" s="8" t="s">
        <v>32</v>
      </c>
      <c r="O39" s="11" t="s">
        <v>243</v>
      </c>
    </row>
    <row r="40" spans="1:15" x14ac:dyDescent="0.3">
      <c r="A40" s="8" t="s">
        <v>45</v>
      </c>
      <c r="B40" s="8" t="s">
        <v>20</v>
      </c>
      <c r="C40" s="8" t="s">
        <v>56</v>
      </c>
      <c r="D40" s="8" t="s">
        <v>1254</v>
      </c>
      <c r="E40" s="9" t="s">
        <v>1253</v>
      </c>
      <c r="F40" s="10" t="s">
        <v>1252</v>
      </c>
      <c r="G40" s="8" t="s">
        <v>1251</v>
      </c>
      <c r="H40" s="11" t="s">
        <v>25</v>
      </c>
      <c r="I40" s="11" t="s">
        <v>26</v>
      </c>
      <c r="J40" s="11"/>
      <c r="K40" s="8" t="s">
        <v>1250</v>
      </c>
      <c r="L40" s="8" t="s">
        <v>1249</v>
      </c>
      <c r="M40" s="8" t="s">
        <v>1248</v>
      </c>
      <c r="N40" s="8" t="s">
        <v>32</v>
      </c>
      <c r="O40" s="11" t="s">
        <v>533</v>
      </c>
    </row>
    <row r="41" spans="1:15" x14ac:dyDescent="0.3">
      <c r="A41" s="8" t="s">
        <v>20</v>
      </c>
      <c r="B41" s="8" t="s">
        <v>20</v>
      </c>
      <c r="C41" s="8" t="s">
        <v>34</v>
      </c>
      <c r="D41" s="8" t="s">
        <v>1247</v>
      </c>
      <c r="E41" s="9" t="s">
        <v>1246</v>
      </c>
      <c r="F41" s="10" t="s">
        <v>1245</v>
      </c>
      <c r="G41" s="8" t="s">
        <v>1244</v>
      </c>
      <c r="H41" s="11" t="s">
        <v>61</v>
      </c>
      <c r="I41" s="11" t="s">
        <v>62</v>
      </c>
      <c r="J41" s="11" t="s">
        <v>554</v>
      </c>
      <c r="K41" s="8" t="s">
        <v>643</v>
      </c>
      <c r="L41" s="8" t="s">
        <v>1243</v>
      </c>
      <c r="M41" s="8" t="s">
        <v>363</v>
      </c>
      <c r="N41" s="8" t="s">
        <v>54</v>
      </c>
      <c r="O41" s="11" t="s">
        <v>1242</v>
      </c>
    </row>
    <row r="42" spans="1:15" x14ac:dyDescent="0.3">
      <c r="A42" s="8" t="s">
        <v>35</v>
      </c>
      <c r="B42" s="8" t="s">
        <v>20</v>
      </c>
      <c r="C42" s="8" t="s">
        <v>214</v>
      </c>
      <c r="D42" s="8" t="s">
        <v>1241</v>
      </c>
      <c r="E42" s="9" t="s">
        <v>651</v>
      </c>
      <c r="F42" s="10" t="s">
        <v>1240</v>
      </c>
      <c r="G42" s="8" t="s">
        <v>1239</v>
      </c>
      <c r="H42" s="11" t="s">
        <v>25</v>
      </c>
      <c r="I42" s="11" t="s">
        <v>26</v>
      </c>
      <c r="J42" s="11"/>
      <c r="K42" s="8" t="s">
        <v>1238</v>
      </c>
      <c r="L42" s="8" t="s">
        <v>1237</v>
      </c>
      <c r="M42" s="8" t="s">
        <v>610</v>
      </c>
      <c r="N42" s="8" t="s">
        <v>54</v>
      </c>
      <c r="O42" s="11" t="s">
        <v>44</v>
      </c>
    </row>
    <row r="43" spans="1:15" x14ac:dyDescent="0.3">
      <c r="A43" s="8" t="s">
        <v>67</v>
      </c>
      <c r="B43" s="8" t="s">
        <v>20</v>
      </c>
      <c r="C43" s="8" t="s">
        <v>35</v>
      </c>
      <c r="D43" s="8" t="s">
        <v>1236</v>
      </c>
      <c r="E43" s="9" t="s">
        <v>1235</v>
      </c>
      <c r="F43" s="10" t="s">
        <v>1234</v>
      </c>
      <c r="G43" s="8" t="s">
        <v>1233</v>
      </c>
      <c r="H43" s="11" t="s">
        <v>82</v>
      </c>
      <c r="I43" s="11" t="s">
        <v>83</v>
      </c>
      <c r="J43" s="11"/>
      <c r="K43" s="8" t="s">
        <v>1232</v>
      </c>
      <c r="L43" s="8" t="s">
        <v>1231</v>
      </c>
      <c r="M43" s="8" t="s">
        <v>1052</v>
      </c>
      <c r="N43" s="8" t="s">
        <v>54</v>
      </c>
      <c r="O43" s="11" t="s">
        <v>751</v>
      </c>
    </row>
    <row r="44" spans="1:15" x14ac:dyDescent="0.3">
      <c r="A44" s="8"/>
      <c r="B44" s="8" t="s">
        <v>20</v>
      </c>
      <c r="C44" s="8" t="s">
        <v>45</v>
      </c>
      <c r="D44" s="8" t="s">
        <v>1230</v>
      </c>
      <c r="E44" s="9" t="s">
        <v>1229</v>
      </c>
      <c r="F44" s="10" t="s">
        <v>1228</v>
      </c>
      <c r="G44" s="8" t="s">
        <v>1227</v>
      </c>
      <c r="H44" s="11" t="s">
        <v>1226</v>
      </c>
      <c r="I44" s="11" t="s">
        <v>1225</v>
      </c>
      <c r="J44" s="11" t="s">
        <v>93</v>
      </c>
      <c r="K44" s="8"/>
      <c r="L44" s="8" t="s">
        <v>572</v>
      </c>
      <c r="M44" s="8"/>
      <c r="N44" s="8"/>
      <c r="O44" s="11" t="s">
        <v>1224</v>
      </c>
    </row>
  </sheetData>
  <mergeCells count="1">
    <mergeCell ref="M3:N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100M par. bėg.</vt:lpstr>
      <vt:lpstr>100 M Finalas</vt:lpstr>
      <vt:lpstr>100 M Suvestinė</vt:lpstr>
      <vt:lpstr>100V par. bėg.</vt:lpstr>
      <vt:lpstr>100 V Finalai A B</vt:lpstr>
      <vt:lpstr>100 V Suvestinė</vt:lpstr>
      <vt:lpstr>400 M bėgimai</vt:lpstr>
      <vt:lpstr>400 M Suvestine</vt:lpstr>
      <vt:lpstr>400 V bėgimai</vt:lpstr>
      <vt:lpstr>400 V Suvestine</vt:lpstr>
      <vt:lpstr>1500M Finalas</vt:lpstr>
      <vt:lpstr>1500 V bėgimai</vt:lpstr>
      <vt:lpstr>1500 V Suvestine</vt:lpstr>
      <vt:lpstr>5000 M Finalas</vt:lpstr>
      <vt:lpstr>5000 V Finalas</vt:lpstr>
      <vt:lpstr>100bb M Finalas</vt:lpstr>
      <vt:lpstr>110bb V Finalas</vt:lpstr>
      <vt:lpstr>4x100 bėg M</vt:lpstr>
      <vt:lpstr>Aukštis M</vt:lpstr>
      <vt:lpstr>Aukštis V</vt:lpstr>
      <vt:lpstr>Tolis M</vt:lpstr>
      <vt:lpstr>Tolis V</vt:lpstr>
      <vt:lpstr>Rutulys M</vt:lpstr>
      <vt:lpstr>Rutulys V</vt:lpstr>
      <vt:lpstr>Ietis M</vt:lpstr>
      <vt:lpstr>Ietis 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Alfonsas</dc:creator>
  <cp:lastModifiedBy>Step</cp:lastModifiedBy>
  <cp:lastPrinted>2022-06-03T16:42:36Z</cp:lastPrinted>
  <dcterms:created xsi:type="dcterms:W3CDTF">2022-06-03T13:20:29Z</dcterms:created>
  <dcterms:modified xsi:type="dcterms:W3CDTF">2022-06-03T17:05:50Z</dcterms:modified>
</cp:coreProperties>
</file>