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08" activeTab="0"/>
  </bookViews>
  <sheets>
    <sheet name="Viršelis" sheetId="1" r:id="rId1"/>
    <sheet name="60 M" sheetId="2" r:id="rId2"/>
    <sheet name="60 M (suv)" sheetId="3" r:id="rId3"/>
    <sheet name="60 B (suv)" sheetId="4" r:id="rId4"/>
    <sheet name="200 M (suv)" sheetId="5" r:id="rId5"/>
    <sheet name="200 B (suv)" sheetId="6" r:id="rId6"/>
    <sheet name="600 M" sheetId="7" r:id="rId7"/>
    <sheet name="600 B" sheetId="8" r:id="rId8"/>
    <sheet name="60bb M" sheetId="9" r:id="rId9"/>
    <sheet name="Aukštis M" sheetId="10" r:id="rId10"/>
    <sheet name="Aukštis B" sheetId="11" r:id="rId11"/>
    <sheet name="Tolis M" sheetId="12" r:id="rId12"/>
    <sheet name="Tolis B" sheetId="13" r:id="rId13"/>
    <sheet name="Rutulys M" sheetId="14" r:id="rId14"/>
    <sheet name="Rutulys B" sheetId="15" r:id="rId15"/>
  </sheets>
  <definedNames/>
  <calcPr fullCalcOnLoad="1"/>
</workbook>
</file>

<file path=xl/sharedStrings.xml><?xml version="1.0" encoding="utf-8"?>
<sst xmlns="http://schemas.openxmlformats.org/spreadsheetml/2006/main" count="1079" uniqueCount="242">
  <si>
    <t>Vardas</t>
  </si>
  <si>
    <t>Pavardė</t>
  </si>
  <si>
    <t>Komanda</t>
  </si>
  <si>
    <t>Treneris</t>
  </si>
  <si>
    <t>Rez.par.b.</t>
  </si>
  <si>
    <t>Gimimo data</t>
  </si>
  <si>
    <t>PANEVĖŽIO MIESTO LENGVOSIOS ATLETIKOS</t>
  </si>
  <si>
    <t xml:space="preserve"> (11,75m; 7,50m; 0,762m)</t>
  </si>
  <si>
    <t>PANEVĖŽIO MIESTO LENGVOSIOS ATLETIKOS VAIKŲ ČEMPIONATAS</t>
  </si>
  <si>
    <t>VAIKŲ ČEMPIONATAS</t>
  </si>
  <si>
    <t>Rez.</t>
  </si>
  <si>
    <t>bėgimas</t>
  </si>
  <si>
    <t>Takas</t>
  </si>
  <si>
    <t>Sporto mokykla</t>
  </si>
  <si>
    <t>Panevėžys</t>
  </si>
  <si>
    <t>PSC</t>
  </si>
  <si>
    <t>Emilija</t>
  </si>
  <si>
    <t>A. Dobregienė</t>
  </si>
  <si>
    <t>Celiešiūtė</t>
  </si>
  <si>
    <t>Elzė</t>
  </si>
  <si>
    <t>V. Barvičiūtė</t>
  </si>
  <si>
    <t>Ugnė</t>
  </si>
  <si>
    <t>Šteinaitė</t>
  </si>
  <si>
    <t>Santa</t>
  </si>
  <si>
    <t>Stančiauskaitė</t>
  </si>
  <si>
    <t>2010-02-13</t>
  </si>
  <si>
    <t>Erika</t>
  </si>
  <si>
    <t>Pinigytė</t>
  </si>
  <si>
    <t>K. Sabalytė</t>
  </si>
  <si>
    <t>B. Šaučiūnaitė</t>
  </si>
  <si>
    <t>2010-09-28</t>
  </si>
  <si>
    <t>Rasiulytė</t>
  </si>
  <si>
    <t>Liepa</t>
  </si>
  <si>
    <t>2011-06-23</t>
  </si>
  <si>
    <t>Gabrielė</t>
  </si>
  <si>
    <t>Arnas</t>
  </si>
  <si>
    <t>Vieta</t>
  </si>
  <si>
    <t>Lukoševičius</t>
  </si>
  <si>
    <t>Pinigis</t>
  </si>
  <si>
    <t>2011-02-15</t>
  </si>
  <si>
    <t>Janikūnas</t>
  </si>
  <si>
    <t>Paulius</t>
  </si>
  <si>
    <t>Ger.rez.</t>
  </si>
  <si>
    <t>6</t>
  </si>
  <si>
    <t>5</t>
  </si>
  <si>
    <t xml:space="preserve">4 </t>
  </si>
  <si>
    <t>3</t>
  </si>
  <si>
    <t>2</t>
  </si>
  <si>
    <t>1</t>
  </si>
  <si>
    <t xml:space="preserve">Vardas </t>
  </si>
  <si>
    <t>B a n d y m a i</t>
  </si>
  <si>
    <t>2013-05-12</t>
  </si>
  <si>
    <t>Ragauskaitė</t>
  </si>
  <si>
    <t>Brigita</t>
  </si>
  <si>
    <t>2011-10-15</t>
  </si>
  <si>
    <t>Stakauskaitė</t>
  </si>
  <si>
    <t>Ignė</t>
  </si>
  <si>
    <t>Rezult.</t>
  </si>
  <si>
    <t>Bandymai</t>
  </si>
  <si>
    <t>PANEVĖŽIO MIESTO  LENGVOSIOS ATLETIKOS</t>
  </si>
  <si>
    <t>V. Ščevinskas</t>
  </si>
  <si>
    <t>2010-07-04</t>
  </si>
  <si>
    <t>Užkuraitis</t>
  </si>
  <si>
    <t>Lukas</t>
  </si>
  <si>
    <t>VARŽYBŲ VYRIAUSIOJI TEISĖJA          BRIGITA ŠAUČIŪNAITĖ</t>
  </si>
  <si>
    <t xml:space="preserve">                          2023.03.01,  Panevėžys</t>
  </si>
  <si>
    <t>60m b/b mergaitėms  ( 2010 m. - 2011m. g.)</t>
  </si>
  <si>
    <t xml:space="preserve">   2023.03.01,  Panevėžys</t>
  </si>
  <si>
    <t>60 m bėgimas mergaitės  ( 2010 m. - 2011 m. g.)</t>
  </si>
  <si>
    <t>60 m bėgimas mergaitės  ( 2012 m. g. ir jaunesnės)</t>
  </si>
  <si>
    <t xml:space="preserve">Elze </t>
  </si>
  <si>
    <t>Elena</t>
  </si>
  <si>
    <t>Eidrigevičiūtė</t>
  </si>
  <si>
    <t>2010-05-12</t>
  </si>
  <si>
    <t>G. Krivickas</t>
  </si>
  <si>
    <t>R. Jakubauskas</t>
  </si>
  <si>
    <t xml:space="preserve">Erika </t>
  </si>
  <si>
    <t>2010-11-20</t>
  </si>
  <si>
    <t>2010-12-18</t>
  </si>
  <si>
    <t xml:space="preserve">Kamilė </t>
  </si>
  <si>
    <t>Faigenbaumaitė</t>
  </si>
  <si>
    <t>Austėja</t>
  </si>
  <si>
    <t>Šarkiunaitė</t>
  </si>
  <si>
    <t>Paulina</t>
  </si>
  <si>
    <t>Daiva</t>
  </si>
  <si>
    <t>Bagdonaitė</t>
  </si>
  <si>
    <t xml:space="preserve">Kornelija </t>
  </si>
  <si>
    <t>Macevičiūtė</t>
  </si>
  <si>
    <t>Nikoleta</t>
  </si>
  <si>
    <t>Anagnostou</t>
  </si>
  <si>
    <t xml:space="preserve">    2023.03.01,  Panevėžys</t>
  </si>
  <si>
    <t>60 m bėgimas berniukams  ( 2010 m. - 2011 m. g.)</t>
  </si>
  <si>
    <t>60 m bėgimas berniukams  ( 2012 m. g. ir jaunesni)</t>
  </si>
  <si>
    <t>Enėjas</t>
  </si>
  <si>
    <t>Kavoliūnas</t>
  </si>
  <si>
    <t>2010-02-07</t>
  </si>
  <si>
    <t>Emilijus</t>
  </si>
  <si>
    <t>Dūda</t>
  </si>
  <si>
    <t>2011-01-21</t>
  </si>
  <si>
    <t xml:space="preserve">Joana </t>
  </si>
  <si>
    <t>Palivonaitė</t>
  </si>
  <si>
    <t>2015-01-14</t>
  </si>
  <si>
    <t>2011-07-21</t>
  </si>
  <si>
    <t xml:space="preserve">Herkus </t>
  </si>
  <si>
    <t>Petkevičius</t>
  </si>
  <si>
    <t>2014-04-10</t>
  </si>
  <si>
    <t>2012-10-10</t>
  </si>
  <si>
    <t xml:space="preserve">Rokas </t>
  </si>
  <si>
    <t>Žilionis</t>
  </si>
  <si>
    <t>Benediktas</t>
  </si>
  <si>
    <t>Mateikis</t>
  </si>
  <si>
    <t>Eividas</t>
  </si>
  <si>
    <t>Rėkus</t>
  </si>
  <si>
    <t xml:space="preserve">Paulius </t>
  </si>
  <si>
    <t xml:space="preserve">      2023.03.01,  Panevėžys</t>
  </si>
  <si>
    <t>200m mergaitėms ( 2010 m. - 2011m. g.)</t>
  </si>
  <si>
    <t>200m berniukams ( 2010 m. - 2011 m. g.)</t>
  </si>
  <si>
    <t xml:space="preserve">  2023.03.01,  Panevėžys</t>
  </si>
  <si>
    <t xml:space="preserve">         2023.03.01, Panevėžys</t>
  </si>
  <si>
    <t xml:space="preserve">Ignas </t>
  </si>
  <si>
    <t>Gumbinas</t>
  </si>
  <si>
    <t>2010-12-06</t>
  </si>
  <si>
    <t>B. Šaučiūnatė</t>
  </si>
  <si>
    <t>600 m bėgimas berniukams ( 2010 m. - 2011 m. g.)</t>
  </si>
  <si>
    <t>2023.03.01, Panevėžys</t>
  </si>
  <si>
    <t>Šuolis į tolį mergaitėms  ( 2010 m. - 2011 m. g.) Nuo atsispyrimo vietos ( kvadratas)</t>
  </si>
  <si>
    <t>Šuolis į tolį mergaitėms ( 2012 m. g. ir jaunesnės) Nuo atsispyrimo vietos (kvadratas)</t>
  </si>
  <si>
    <t xml:space="preserve">Lėja </t>
  </si>
  <si>
    <t>Sereikaitė</t>
  </si>
  <si>
    <t>Šuolis į tolį berniukams  ( 2010 m. - 2011 m. g.) Nuo atsispyrimo vietos (kvadratas)</t>
  </si>
  <si>
    <t xml:space="preserve">                 2023.03.01, Panevėžys</t>
  </si>
  <si>
    <t>Šuolis į tolį berniukams ( 2012 m. g. ir jaunesni) Nuo atsispyrimo vietos (kvadratas)</t>
  </si>
  <si>
    <t xml:space="preserve">                2023.03.01, Panevėžys</t>
  </si>
  <si>
    <t>Šuolis į aukštį mergaitėms ( 2010 m. - 2011 m. g. )</t>
  </si>
  <si>
    <t>Šuolis į aukštį mergaitėms ( 2012 m.g. ir jaunesnės)</t>
  </si>
  <si>
    <t>Austė</t>
  </si>
  <si>
    <t>Mackevičiūtė</t>
  </si>
  <si>
    <t xml:space="preserve">  2023.03.01, Panevėžys</t>
  </si>
  <si>
    <t>Rutulio stūmimas mergaitėms  ( 2010 m. - 2011 m. g.) Rutulys 2 kg</t>
  </si>
  <si>
    <t>Saule</t>
  </si>
  <si>
    <t>Samuolytė</t>
  </si>
  <si>
    <t>Gustaitė</t>
  </si>
  <si>
    <t>Rutulio stūmimas berniukams  ( 2010 m. - 2011 m. g.) Rutulys 3 kg</t>
  </si>
  <si>
    <t>2011-09-22</t>
  </si>
  <si>
    <t>Patricia</t>
  </si>
  <si>
    <t>Tumonytė</t>
  </si>
  <si>
    <t>Guste</t>
  </si>
  <si>
    <t>Teresevičiūtė</t>
  </si>
  <si>
    <t>Pijus</t>
  </si>
  <si>
    <t>Špokauskas</t>
  </si>
  <si>
    <t>2010-12-17</t>
  </si>
  <si>
    <t>Andželika</t>
  </si>
  <si>
    <t>Vaičelytė</t>
  </si>
  <si>
    <t>2010-05-19</t>
  </si>
  <si>
    <t>Meda</t>
  </si>
  <si>
    <t>Kintaitė</t>
  </si>
  <si>
    <t>Ramunė</t>
  </si>
  <si>
    <t>Telyčėnaitė</t>
  </si>
  <si>
    <t>Greta</t>
  </si>
  <si>
    <t>Pauliukaitė</t>
  </si>
  <si>
    <t>Gaudrė</t>
  </si>
  <si>
    <t>Andrulytė</t>
  </si>
  <si>
    <t>Goda</t>
  </si>
  <si>
    <t>Špokevičiūtė</t>
  </si>
  <si>
    <t>Ieva</t>
  </si>
  <si>
    <t>1 bėgimas</t>
  </si>
  <si>
    <t>2 bėgimas</t>
  </si>
  <si>
    <t>Kartanaitė</t>
  </si>
  <si>
    <t>2013-06-25</t>
  </si>
  <si>
    <t>Nojus</t>
  </si>
  <si>
    <t>Janulis</t>
  </si>
  <si>
    <t>2013-10-01</t>
  </si>
  <si>
    <t>Simas</t>
  </si>
  <si>
    <t>Adomėnas</t>
  </si>
  <si>
    <t>2012-07-11</t>
  </si>
  <si>
    <t>2011-11-23</t>
  </si>
  <si>
    <t>Ignas</t>
  </si>
  <si>
    <t>Baltrimavičius</t>
  </si>
  <si>
    <t>2010-04-26</t>
  </si>
  <si>
    <t>200m bėgimas berniukams  ( 2012 m. g. ir jaunesni)</t>
  </si>
  <si>
    <t>Arijus</t>
  </si>
  <si>
    <t>Slapcinskas</t>
  </si>
  <si>
    <t>Ermilė</t>
  </si>
  <si>
    <t>Liobikaitė</t>
  </si>
  <si>
    <t>Saulė</t>
  </si>
  <si>
    <t>Karvelytė</t>
  </si>
  <si>
    <t>2010-06-03</t>
  </si>
  <si>
    <t>2011-09-16</t>
  </si>
  <si>
    <t>Justė</t>
  </si>
  <si>
    <t>Mašalaitė</t>
  </si>
  <si>
    <t>2011-05-27</t>
  </si>
  <si>
    <t>Tajus</t>
  </si>
  <si>
    <t>Evaltas</t>
  </si>
  <si>
    <t>2010-07-27</t>
  </si>
  <si>
    <t>Notkutė</t>
  </si>
  <si>
    <t>2010-02-23</t>
  </si>
  <si>
    <t>Simona</t>
  </si>
  <si>
    <t>Mėlynytė</t>
  </si>
  <si>
    <t>Lėja</t>
  </si>
  <si>
    <t>2010-07-07</t>
  </si>
  <si>
    <t>Mėta</t>
  </si>
  <si>
    <t>Kučinskaitė</t>
  </si>
  <si>
    <t>Valikonytė</t>
  </si>
  <si>
    <t>2011-06-13</t>
  </si>
  <si>
    <t>A.Dobregienė</t>
  </si>
  <si>
    <t>Danielius</t>
  </si>
  <si>
    <t>Armokas</t>
  </si>
  <si>
    <t>2011-01-02</t>
  </si>
  <si>
    <t>Lukne</t>
  </si>
  <si>
    <t>Bredelytė</t>
  </si>
  <si>
    <t xml:space="preserve">Migle </t>
  </si>
  <si>
    <t>Petkevičiūtė</t>
  </si>
  <si>
    <t>Miglė</t>
  </si>
  <si>
    <t>Ilgevičiūtė</t>
  </si>
  <si>
    <t>2013-03-14</t>
  </si>
  <si>
    <t>600 m bėgimas mergaitės  ( 2012 m.g.  ir jaunesnės)</t>
  </si>
  <si>
    <t>Vilkaitė</t>
  </si>
  <si>
    <t>2012-04-27</t>
  </si>
  <si>
    <t>Šuolis į aukštį berniukams ( 2010 m. - 2011 m. g. )</t>
  </si>
  <si>
    <t>Aronas</t>
  </si>
  <si>
    <t>Januška</t>
  </si>
  <si>
    <t>2012-05-21</t>
  </si>
  <si>
    <t>T. Usevičius</t>
  </si>
  <si>
    <t>DNS</t>
  </si>
  <si>
    <t>Rez. Fin.</t>
  </si>
  <si>
    <t>1:52,63</t>
  </si>
  <si>
    <t>1:57,02</t>
  </si>
  <si>
    <t>2:36,43</t>
  </si>
  <si>
    <t>bk</t>
  </si>
  <si>
    <t>200m mergaitėms ( 2012 ir jaunesn.)</t>
  </si>
  <si>
    <t>3,80</t>
  </si>
  <si>
    <t>x</t>
  </si>
  <si>
    <t>2012-08-20</t>
  </si>
  <si>
    <t>O</t>
  </si>
  <si>
    <t>XXX</t>
  </si>
  <si>
    <t>XO</t>
  </si>
  <si>
    <t>X</t>
  </si>
  <si>
    <t>Rez.Fin</t>
  </si>
  <si>
    <t>−</t>
  </si>
  <si>
    <t xml:space="preserve">Rez.Fin. </t>
  </si>
  <si>
    <t>PANEVĖŽIO  MIESTO LENGVOSIOS ATLETIKOS MANIEŽAS</t>
  </si>
  <si>
    <t>2023 KOVO 1D.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</si>
</sst>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\-mm\-dd;@"/>
    <numFmt numFmtId="175" formatCode="0.0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m:ss.00"/>
    <numFmt numFmtId="181" formatCode="0.000"/>
    <numFmt numFmtId="182" formatCode="ss.00"/>
    <numFmt numFmtId="183" formatCode="[m]:ss.00"/>
    <numFmt numFmtId="184" formatCode="hh:mm;@"/>
    <numFmt numFmtId="185" formatCode="#,##0;\-#,##0;&quot;-&quot;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.0;\-#,##0.0;&quot;-&quot;"/>
    <numFmt numFmtId="191" formatCode="[Red]0%;[Red]\(0%\)"/>
    <numFmt numFmtId="192" formatCode="[$-FC27]yyyy\ &quot;m.&quot;\ mmmm\ d\ &quot;d.&quot;;@"/>
    <numFmt numFmtId="193" formatCode="0%;\(0%\)"/>
    <numFmt numFmtId="194" formatCode="\ \ @"/>
    <numFmt numFmtId="195" formatCode="\ \ \ \ @"/>
    <numFmt numFmtId="196" formatCode="_-&quot;IRL&quot;* #,##0_-;\-&quot;IRL&quot;* #,##0_-;_-&quot;IRL&quot;* &quot;-&quot;_-;_-@_-"/>
    <numFmt numFmtId="197" formatCode="_-&quot;IRL&quot;* #,##0.00_-;\-&quot;IRL&quot;* #,##0.00_-;_-&quot;IRL&quot;* &quot;-&quot;??_-;_-@_-"/>
    <numFmt numFmtId="198" formatCode="#,##0.00&quot; &quot;[$Lt-427];[Red]&quot;-&quot;#,##0.00&quot; &quot;[$Lt-427]"/>
    <numFmt numFmtId="199" formatCode="mmm\-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:ss.00"/>
    <numFmt numFmtId="205" formatCode="mm:ss.00\,"/>
    <numFmt numFmtId="206" formatCode="mmm/yyyy"/>
    <numFmt numFmtId="207" formatCode="yyyy\-mm\-dd"/>
    <numFmt numFmtId="208" formatCode="[$€-2]\ ###,000_);[Red]\([$€-2]\ ###,000\)"/>
    <numFmt numFmtId="209" formatCode="[$-409]dddd\,\ mmmm\ d\,\ yyyy"/>
    <numFmt numFmtId="210" formatCode="[$-409]h:mm:ss\ AM/PM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sz val="12"/>
      <color indexed="63"/>
      <name val="Times New Roman"/>
      <family val="1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4D51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63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1" fillId="23" borderId="0" applyNumberFormat="0" applyBorder="0" applyAlignment="0" applyProtection="0"/>
    <xf numFmtId="0" fontId="3" fillId="3" borderId="0" applyNumberFormat="0" applyBorder="0" applyAlignment="0" applyProtection="0"/>
    <xf numFmtId="185" fontId="30" fillId="0" borderId="0" applyFill="0" applyBorder="0" applyAlignment="0">
      <protection/>
    </xf>
    <xf numFmtId="185" fontId="30" fillId="0" borderId="0" applyFill="0" applyBorder="0" applyAlignment="0">
      <protection/>
    </xf>
    <xf numFmtId="186" fontId="30" fillId="0" borderId="0" applyFill="0" applyBorder="0" applyAlignment="0">
      <protection/>
    </xf>
    <xf numFmtId="186" fontId="30" fillId="0" borderId="0" applyFill="0" applyBorder="0" applyAlignment="0">
      <protection/>
    </xf>
    <xf numFmtId="187" fontId="30" fillId="0" borderId="0" applyFill="0" applyBorder="0" applyAlignment="0">
      <protection/>
    </xf>
    <xf numFmtId="187" fontId="30" fillId="0" borderId="0" applyFill="0" applyBorder="0" applyAlignment="0">
      <protection/>
    </xf>
    <xf numFmtId="188" fontId="30" fillId="0" borderId="0" applyFill="0" applyBorder="0" applyAlignment="0">
      <protection/>
    </xf>
    <xf numFmtId="188" fontId="30" fillId="0" borderId="0" applyFill="0" applyBorder="0" applyAlignment="0">
      <protection/>
    </xf>
    <xf numFmtId="189" fontId="30" fillId="0" borderId="0" applyFill="0" applyBorder="0" applyAlignment="0">
      <protection/>
    </xf>
    <xf numFmtId="189" fontId="30" fillId="0" borderId="0" applyFill="0" applyBorder="0" applyAlignment="0">
      <protection/>
    </xf>
    <xf numFmtId="185" fontId="30" fillId="0" borderId="0" applyFill="0" applyBorder="0" applyAlignment="0">
      <protection/>
    </xf>
    <xf numFmtId="185" fontId="30" fillId="0" borderId="0" applyFill="0" applyBorder="0" applyAlignment="0">
      <protection/>
    </xf>
    <xf numFmtId="190" fontId="30" fillId="0" borderId="0" applyFill="0" applyBorder="0" applyAlignment="0">
      <protection/>
    </xf>
    <xf numFmtId="190" fontId="30" fillId="0" borderId="0" applyFill="0" applyBorder="0" applyAlignment="0">
      <protection/>
    </xf>
    <xf numFmtId="186" fontId="30" fillId="0" borderId="0" applyFill="0" applyBorder="0" applyAlignment="0">
      <protection/>
    </xf>
    <xf numFmtId="186" fontId="30" fillId="0" borderId="0" applyFill="0" applyBorder="0" applyAlignment="0">
      <protection/>
    </xf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4" fillId="24" borderId="4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0" fontId="5" fillId="25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4" fontId="30" fillId="0" borderId="0" applyFill="0" applyBorder="0" applyAlignment="0">
      <protection/>
    </xf>
    <xf numFmtId="14" fontId="30" fillId="0" borderId="0" applyFill="0" applyBorder="0" applyAlignment="0">
      <protection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5" fontId="31" fillId="0" borderId="0" applyFill="0" applyBorder="0" applyAlignment="0">
      <protection/>
    </xf>
    <xf numFmtId="185" fontId="31" fillId="0" borderId="0" applyFill="0" applyBorder="0" applyAlignment="0">
      <protection/>
    </xf>
    <xf numFmtId="186" fontId="31" fillId="0" borderId="0" applyFill="0" applyBorder="0" applyAlignment="0">
      <protection/>
    </xf>
    <xf numFmtId="186" fontId="31" fillId="0" borderId="0" applyFill="0" applyBorder="0" applyAlignment="0">
      <protection/>
    </xf>
    <xf numFmtId="185" fontId="31" fillId="0" borderId="0" applyFill="0" applyBorder="0" applyAlignment="0">
      <protection/>
    </xf>
    <xf numFmtId="185" fontId="31" fillId="0" borderId="0" applyFill="0" applyBorder="0" applyAlignment="0">
      <protection/>
    </xf>
    <xf numFmtId="190" fontId="31" fillId="0" borderId="0" applyFill="0" applyBorder="0" applyAlignment="0">
      <protection/>
    </xf>
    <xf numFmtId="190" fontId="31" fillId="0" borderId="0" applyFill="0" applyBorder="0" applyAlignment="0">
      <protection/>
    </xf>
    <xf numFmtId="186" fontId="31" fillId="0" borderId="0" applyFill="0" applyBorder="0" applyAlignment="0">
      <protection/>
    </xf>
    <xf numFmtId="186" fontId="31" fillId="0" borderId="0" applyFill="0" applyBorder="0" applyAlignment="0">
      <protection/>
    </xf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7" borderId="0" applyBorder="0" applyProtection="0">
      <alignment/>
    </xf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4" fillId="28" borderId="0" applyNumberFormat="0" applyBorder="0" applyAlignment="0" applyProtection="0"/>
    <xf numFmtId="0" fontId="63" fillId="29" borderId="0" applyNumberFormat="0" applyBorder="0" applyAlignment="0" applyProtection="0"/>
    <xf numFmtId="38" fontId="33" fillId="24" borderId="0" applyNumberFormat="0" applyBorder="0" applyAlignment="0" applyProtection="0"/>
    <xf numFmtId="38" fontId="33" fillId="24" borderId="0" applyNumberFormat="0" applyBorder="0" applyAlignment="0" applyProtection="0"/>
    <xf numFmtId="0" fontId="34" fillId="0" borderId="6" applyNumberFormat="0" applyAlignment="0" applyProtection="0"/>
    <xf numFmtId="0" fontId="34" fillId="0" borderId="6" applyNumberFormat="0" applyAlignment="0" applyProtection="0"/>
    <xf numFmtId="0" fontId="34" fillId="0" borderId="7">
      <alignment horizontal="left" vertical="center"/>
      <protection/>
    </xf>
    <xf numFmtId="0" fontId="34" fillId="0" borderId="7">
      <alignment horizontal="left" vertical="center"/>
      <protection/>
    </xf>
    <xf numFmtId="0" fontId="5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4" applyNumberFormat="0" applyAlignment="0" applyProtection="0"/>
    <xf numFmtId="10" fontId="33" fillId="30" borderId="11" applyNumberFormat="0" applyBorder="0" applyAlignment="0" applyProtection="0"/>
    <xf numFmtId="10" fontId="33" fillId="30" borderId="11" applyNumberFormat="0" applyBorder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78" fillId="0" borderId="0">
      <alignment/>
      <protection/>
    </xf>
    <xf numFmtId="0" fontId="9" fillId="0" borderId="0">
      <alignment/>
      <protection/>
    </xf>
    <xf numFmtId="0" fontId="68" fillId="0" borderId="0">
      <alignment vertical="center"/>
      <protection/>
    </xf>
    <xf numFmtId="198" fontId="79" fillId="0" borderId="0" applyNumberFormat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4" borderId="12" applyNumberFormat="0" applyAlignment="0" applyProtection="0"/>
    <xf numFmtId="0" fontId="26" fillId="24" borderId="12" applyNumberFormat="0" applyAlignment="0" applyProtection="0"/>
    <xf numFmtId="179" fontId="1" fillId="0" borderId="0" applyFont="0" applyFill="0" applyBorder="0" applyAlignment="0" applyProtection="0"/>
    <xf numFmtId="185" fontId="37" fillId="0" borderId="0" applyFill="0" applyBorder="0" applyAlignment="0">
      <protection/>
    </xf>
    <xf numFmtId="185" fontId="37" fillId="0" borderId="0" applyFill="0" applyBorder="0" applyAlignment="0">
      <protection/>
    </xf>
    <xf numFmtId="186" fontId="37" fillId="0" borderId="0" applyFill="0" applyBorder="0" applyAlignment="0">
      <protection/>
    </xf>
    <xf numFmtId="186" fontId="37" fillId="0" borderId="0" applyFill="0" applyBorder="0" applyAlignment="0">
      <protection/>
    </xf>
    <xf numFmtId="185" fontId="37" fillId="0" borderId="0" applyFill="0" applyBorder="0" applyAlignment="0">
      <protection/>
    </xf>
    <xf numFmtId="185" fontId="37" fillId="0" borderId="0" applyFill="0" applyBorder="0" applyAlignment="0">
      <protection/>
    </xf>
    <xf numFmtId="190" fontId="37" fillId="0" borderId="0" applyFill="0" applyBorder="0" applyAlignment="0">
      <protection/>
    </xf>
    <xf numFmtId="190" fontId="37" fillId="0" borderId="0" applyFill="0" applyBorder="0" applyAlignment="0">
      <protection/>
    </xf>
    <xf numFmtId="186" fontId="37" fillId="0" borderId="0" applyFill="0" applyBorder="0" applyAlignment="0">
      <protection/>
    </xf>
    <xf numFmtId="186" fontId="37" fillId="0" borderId="0" applyFill="0" applyBorder="0" applyAlignment="0">
      <protection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6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1" borderId="0" applyNumberFormat="0" applyBorder="0" applyAlignment="0" applyProtection="0"/>
    <xf numFmtId="0" fontId="8" fillId="32" borderId="0" applyNumberFormat="0" applyBorder="0" applyAlignment="0" applyProtection="0"/>
    <xf numFmtId="191" fontId="38" fillId="0" borderId="0">
      <alignment/>
      <protection/>
    </xf>
    <xf numFmtId="191" fontId="38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/>
      <protection/>
    </xf>
    <xf numFmtId="0" fontId="8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80" fontId="9" fillId="0" borderId="0">
      <alignment/>
      <protection/>
    </xf>
    <xf numFmtId="174" fontId="9" fillId="0" borderId="0">
      <alignment/>
      <protection/>
    </xf>
    <xf numFmtId="192" fontId="9" fillId="0" borderId="0">
      <alignment/>
      <protection/>
    </xf>
    <xf numFmtId="174" fontId="1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0" fontId="9" fillId="0" borderId="0">
      <alignment/>
      <protection/>
    </xf>
    <xf numFmtId="185" fontId="9" fillId="0" borderId="0">
      <alignment/>
      <protection/>
    </xf>
    <xf numFmtId="185" fontId="9" fillId="0" borderId="0">
      <alignment/>
      <protection/>
    </xf>
    <xf numFmtId="185" fontId="9" fillId="0" borderId="0">
      <alignment/>
      <protection/>
    </xf>
    <xf numFmtId="185" fontId="9" fillId="0" borderId="0">
      <alignment/>
      <protection/>
    </xf>
    <xf numFmtId="185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21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21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31" borderId="4" applyNumberFormat="0" applyAlignment="0" applyProtection="0"/>
    <xf numFmtId="0" fontId="1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61" fillId="31" borderId="4" applyNumberFormat="0" applyAlignment="0" applyProtection="0"/>
    <xf numFmtId="0" fontId="81" fillId="33" borderId="15" applyNumberFormat="0" applyAlignment="0" applyProtection="0"/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" fillId="30" borderId="1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85" fontId="41" fillId="0" borderId="0" applyFill="0" applyBorder="0" applyAlignment="0">
      <protection/>
    </xf>
    <xf numFmtId="185" fontId="41" fillId="0" borderId="0" applyFill="0" applyBorder="0" applyAlignment="0">
      <protection/>
    </xf>
    <xf numFmtId="186" fontId="41" fillId="0" borderId="0" applyFill="0" applyBorder="0" applyAlignment="0">
      <protection/>
    </xf>
    <xf numFmtId="186" fontId="41" fillId="0" borderId="0" applyFill="0" applyBorder="0" applyAlignment="0">
      <protection/>
    </xf>
    <xf numFmtId="185" fontId="41" fillId="0" borderId="0" applyFill="0" applyBorder="0" applyAlignment="0">
      <protection/>
    </xf>
    <xf numFmtId="185" fontId="41" fillId="0" borderId="0" applyFill="0" applyBorder="0" applyAlignment="0">
      <protection/>
    </xf>
    <xf numFmtId="190" fontId="41" fillId="0" borderId="0" applyFill="0" applyBorder="0" applyAlignment="0">
      <protection/>
    </xf>
    <xf numFmtId="190" fontId="41" fillId="0" borderId="0" applyFill="0" applyBorder="0" applyAlignment="0">
      <protection/>
    </xf>
    <xf numFmtId="186" fontId="41" fillId="0" borderId="0" applyFill="0" applyBorder="0" applyAlignment="0">
      <protection/>
    </xf>
    <xf numFmtId="186" fontId="41" fillId="0" borderId="0" applyFill="0" applyBorder="0" applyAlignment="0"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9" fontId="30" fillId="0" borderId="0" applyFill="0" applyBorder="0" applyAlignment="0">
      <protection/>
    </xf>
    <xf numFmtId="49" fontId="30" fillId="0" borderId="0" applyFill="0" applyBorder="0" applyAlignment="0">
      <protection/>
    </xf>
    <xf numFmtId="194" fontId="30" fillId="0" borderId="0" applyFill="0" applyBorder="0" applyAlignment="0">
      <protection/>
    </xf>
    <xf numFmtId="194" fontId="30" fillId="0" borderId="0" applyFill="0" applyBorder="0" applyAlignment="0">
      <protection/>
    </xf>
    <xf numFmtId="195" fontId="30" fillId="0" borderId="0" applyFill="0" applyBorder="0" applyAlignment="0">
      <protection/>
    </xf>
    <xf numFmtId="195" fontId="3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7" applyNumberFormat="0" applyFill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2" fillId="0" borderId="0">
      <alignment/>
      <protection/>
    </xf>
  </cellStyleXfs>
  <cellXfs count="308">
    <xf numFmtId="0" fontId="0" fillId="0" borderId="0" xfId="0" applyFont="1" applyAlignment="1">
      <alignment/>
    </xf>
    <xf numFmtId="204" fontId="12" fillId="0" borderId="18" xfId="0" applyNumberFormat="1" applyFont="1" applyBorder="1" applyAlignment="1">
      <alignment horizontal="center" vertical="center"/>
    </xf>
    <xf numFmtId="204" fontId="12" fillId="0" borderId="11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0" fontId="1" fillId="0" borderId="0" xfId="3051">
      <alignment/>
      <protection/>
    </xf>
    <xf numFmtId="0" fontId="10" fillId="0" borderId="0" xfId="3554" applyFont="1">
      <alignment/>
      <protection/>
    </xf>
    <xf numFmtId="0" fontId="11" fillId="0" borderId="0" xfId="3553" applyFont="1">
      <alignment/>
      <protection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49" fontId="13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" fillId="0" borderId="0" xfId="3051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46" fillId="0" borderId="23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right" vertical="center"/>
    </xf>
    <xf numFmtId="0" fontId="46" fillId="0" borderId="24" xfId="0" applyFont="1" applyBorder="1" applyAlignment="1">
      <alignment horizontal="left" vertical="center"/>
    </xf>
    <xf numFmtId="49" fontId="46" fillId="0" borderId="25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174" fontId="11" fillId="0" borderId="11" xfId="0" applyNumberFormat="1" applyFont="1" applyBorder="1" applyAlignment="1">
      <alignment horizontal="center" vertical="center"/>
    </xf>
    <xf numFmtId="49" fontId="11" fillId="0" borderId="11" xfId="337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46" fillId="0" borderId="0" xfId="0" applyNumberFormat="1" applyFont="1" applyAlignment="1">
      <alignment horizontal="center" vertical="center"/>
    </xf>
    <xf numFmtId="1" fontId="46" fillId="0" borderId="28" xfId="0" applyNumberFormat="1" applyFon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/>
    </xf>
    <xf numFmtId="0" fontId="49" fillId="0" borderId="27" xfId="971" applyFont="1" applyBorder="1" applyAlignment="1">
      <alignment horizontal="right"/>
      <protection/>
    </xf>
    <xf numFmtId="0" fontId="50" fillId="0" borderId="27" xfId="971" applyFont="1" applyBorder="1">
      <alignment/>
      <protection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1" fillId="0" borderId="11" xfId="2539" applyFont="1" applyFill="1" applyBorder="1" applyAlignment="1">
      <alignment horizontal="right"/>
      <protection/>
    </xf>
    <xf numFmtId="174" fontId="11" fillId="0" borderId="11" xfId="2539" applyNumberFormat="1" applyFont="1" applyFill="1" applyBorder="1" applyAlignment="1">
      <alignment horizontal="center"/>
      <protection/>
    </xf>
    <xf numFmtId="0" fontId="48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2" fillId="0" borderId="11" xfId="2539" applyFont="1" applyFill="1" applyBorder="1" applyAlignment="1">
      <alignment horizontal="left"/>
      <protection/>
    </xf>
    <xf numFmtId="49" fontId="11" fillId="0" borderId="11" xfId="0" applyNumberFormat="1" applyFont="1" applyBorder="1" applyAlignment="1">
      <alignment horizontal="center"/>
    </xf>
    <xf numFmtId="0" fontId="12" fillId="0" borderId="30" xfId="3555" applyFont="1" applyBorder="1" applyAlignment="1">
      <alignment horizontal="left"/>
      <protection/>
    </xf>
    <xf numFmtId="0" fontId="11" fillId="0" borderId="11" xfId="3555" applyFont="1" applyBorder="1" applyAlignment="1">
      <alignment horizontal="right"/>
      <protection/>
    </xf>
    <xf numFmtId="0" fontId="11" fillId="0" borderId="27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174" fontId="11" fillId="0" borderId="27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46" fillId="0" borderId="25" xfId="0" applyFont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11" fillId="0" borderId="11" xfId="1768" applyFont="1" applyBorder="1" applyAlignment="1">
      <alignment horizontal="right"/>
      <protection/>
    </xf>
    <xf numFmtId="0" fontId="12" fillId="0" borderId="11" xfId="1768" applyFont="1" applyBorder="1" applyAlignment="1">
      <alignment horizontal="left"/>
      <protection/>
    </xf>
    <xf numFmtId="174" fontId="52" fillId="34" borderId="11" xfId="0" applyNumberFormat="1" applyFont="1" applyFill="1" applyBorder="1" applyAlignment="1">
      <alignment horizontal="center" vertical="center"/>
    </xf>
    <xf numFmtId="0" fontId="85" fillId="0" borderId="11" xfId="0" applyFont="1" applyBorder="1" applyAlignment="1">
      <alignment horizontal="right"/>
    </xf>
    <xf numFmtId="0" fontId="86" fillId="0" borderId="11" xfId="0" applyFont="1" applyBorder="1" applyAlignment="1">
      <alignment/>
    </xf>
    <xf numFmtId="49" fontId="52" fillId="0" borderId="11" xfId="0" applyNumberFormat="1" applyFont="1" applyBorder="1" applyAlignment="1">
      <alignment horizontal="center"/>
    </xf>
    <xf numFmtId="0" fontId="11" fillId="34" borderId="11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48" fillId="34" borderId="11" xfId="0" applyFont="1" applyFill="1" applyBorder="1" applyAlignment="1">
      <alignment horizontal="left" vertical="center"/>
    </xf>
    <xf numFmtId="0" fontId="48" fillId="34" borderId="11" xfId="1768" applyFont="1" applyFill="1" applyBorder="1" applyAlignment="1">
      <alignment horizontal="left"/>
      <protection/>
    </xf>
    <xf numFmtId="0" fontId="52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174" fontId="5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80" fillId="0" borderId="11" xfId="971" applyFont="1" applyBorder="1" applyAlignment="1">
      <alignment horizontal="right"/>
      <protection/>
    </xf>
    <xf numFmtId="0" fontId="87" fillId="0" borderId="11" xfId="971" applyFont="1" applyBorder="1">
      <alignment/>
      <protection/>
    </xf>
    <xf numFmtId="49" fontId="52" fillId="0" borderId="11" xfId="1768" applyNumberFormat="1" applyFont="1" applyBorder="1" applyAlignment="1">
      <alignment horizont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1768" applyFont="1" applyBorder="1" applyAlignment="1">
      <alignment horizontal="right"/>
      <protection/>
    </xf>
    <xf numFmtId="0" fontId="12" fillId="0" borderId="11" xfId="1768" applyFont="1" applyBorder="1" applyAlignment="1">
      <alignment horizontal="left"/>
      <protection/>
    </xf>
    <xf numFmtId="0" fontId="48" fillId="34" borderId="11" xfId="1768" applyFont="1" applyFill="1" applyBorder="1">
      <alignment/>
      <protection/>
    </xf>
    <xf numFmtId="0" fontId="52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49" fontId="52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2539" applyFont="1" applyFill="1" applyBorder="1" applyAlignment="1">
      <alignment horizontal="right"/>
      <protection/>
    </xf>
    <xf numFmtId="0" fontId="12" fillId="0" borderId="0" xfId="2539" applyFont="1" applyFill="1" applyBorder="1" applyAlignment="1">
      <alignment horizontal="left"/>
      <protection/>
    </xf>
    <xf numFmtId="174" fontId="11" fillId="0" borderId="0" xfId="2539" applyNumberFormat="1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2" fontId="10" fillId="0" borderId="11" xfId="3048" applyNumberFormat="1" applyFont="1" applyBorder="1" applyAlignment="1">
      <alignment horizontal="center"/>
      <protection/>
    </xf>
    <xf numFmtId="2" fontId="15" fillId="0" borderId="11" xfId="3048" applyNumberFormat="1" applyFont="1" applyBorder="1" applyAlignment="1">
      <alignment horizontal="center"/>
      <protection/>
    </xf>
    <xf numFmtId="0" fontId="52" fillId="0" borderId="11" xfId="3048" applyFont="1" applyBorder="1" applyAlignment="1">
      <alignment horizontal="center"/>
      <protection/>
    </xf>
    <xf numFmtId="0" fontId="11" fillId="0" borderId="11" xfId="3048" applyFont="1" applyBorder="1" applyAlignment="1">
      <alignment horizontal="center"/>
      <protection/>
    </xf>
    <xf numFmtId="2" fontId="10" fillId="0" borderId="27" xfId="3048" applyNumberFormat="1" applyFont="1" applyBorder="1" applyAlignment="1">
      <alignment horizontal="center"/>
      <protection/>
    </xf>
    <xf numFmtId="2" fontId="15" fillId="0" borderId="27" xfId="3048" applyNumberFormat="1" applyFont="1" applyBorder="1" applyAlignment="1">
      <alignment horizontal="center"/>
      <protection/>
    </xf>
    <xf numFmtId="0" fontId="52" fillId="0" borderId="27" xfId="3048" applyFont="1" applyBorder="1" applyAlignment="1">
      <alignment horizontal="center"/>
      <protection/>
    </xf>
    <xf numFmtId="0" fontId="11" fillId="0" borderId="27" xfId="3048" applyFont="1" applyBorder="1" applyAlignment="1">
      <alignment horizontal="center"/>
      <protection/>
    </xf>
    <xf numFmtId="49" fontId="10" fillId="0" borderId="32" xfId="3048" applyNumberFormat="1" applyFont="1" applyBorder="1" applyAlignment="1">
      <alignment horizontal="left"/>
      <protection/>
    </xf>
    <xf numFmtId="49" fontId="10" fillId="0" borderId="33" xfId="3048" applyNumberFormat="1" applyFont="1" applyBorder="1" applyAlignment="1">
      <alignment horizontal="center"/>
      <protection/>
    </xf>
    <xf numFmtId="0" fontId="10" fillId="0" borderId="33" xfId="3048" applyFont="1" applyBorder="1" applyAlignment="1">
      <alignment horizontal="center"/>
      <protection/>
    </xf>
    <xf numFmtId="49" fontId="10" fillId="0" borderId="34" xfId="3048" applyNumberFormat="1" applyFont="1" applyBorder="1" applyAlignment="1">
      <alignment horizontal="center"/>
      <protection/>
    </xf>
    <xf numFmtId="49" fontId="10" fillId="0" borderId="29" xfId="3048" applyNumberFormat="1" applyFont="1" applyBorder="1" applyAlignment="1">
      <alignment horizontal="left"/>
      <protection/>
    </xf>
    <xf numFmtId="49" fontId="10" fillId="0" borderId="28" xfId="3048" applyNumberFormat="1" applyFont="1" applyBorder="1" applyAlignment="1">
      <alignment horizontal="right"/>
      <protection/>
    </xf>
    <xf numFmtId="49" fontId="10" fillId="0" borderId="28" xfId="3048" applyNumberFormat="1" applyFont="1" applyBorder="1" applyAlignment="1">
      <alignment horizontal="center"/>
      <protection/>
    </xf>
    <xf numFmtId="49" fontId="15" fillId="0" borderId="0" xfId="3048" applyNumberFormat="1" applyFont="1">
      <alignment/>
      <protection/>
    </xf>
    <xf numFmtId="49" fontId="15" fillId="0" borderId="0" xfId="3048" applyNumberFormat="1" applyFont="1" applyAlignment="1">
      <alignment horizontal="center"/>
      <protection/>
    </xf>
    <xf numFmtId="49" fontId="10" fillId="0" borderId="29" xfId="3048" applyNumberFormat="1" applyFont="1" applyBorder="1">
      <alignment/>
      <protection/>
    </xf>
    <xf numFmtId="49" fontId="10" fillId="0" borderId="6" xfId="3048" applyNumberFormat="1" applyFont="1" applyBorder="1">
      <alignment/>
      <protection/>
    </xf>
    <xf numFmtId="49" fontId="10" fillId="0" borderId="28" xfId="3048" applyNumberFormat="1" applyFont="1" applyBorder="1">
      <alignment/>
      <protection/>
    </xf>
    <xf numFmtId="0" fontId="15" fillId="0" borderId="0" xfId="3048" applyFont="1" applyAlignment="1">
      <alignment horizontal="center"/>
      <protection/>
    </xf>
    <xf numFmtId="49" fontId="11" fillId="0" borderId="0" xfId="3048" applyNumberFormat="1" applyFont="1">
      <alignment/>
      <protection/>
    </xf>
    <xf numFmtId="0" fontId="4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8" fillId="34" borderId="11" xfId="1765" applyFont="1" applyFill="1" applyBorder="1" applyAlignment="1">
      <alignment horizontal="left"/>
      <protection/>
    </xf>
    <xf numFmtId="0" fontId="52" fillId="0" borderId="30" xfId="3048" applyFont="1" applyBorder="1" applyAlignment="1">
      <alignment horizontal="center"/>
      <protection/>
    </xf>
    <xf numFmtId="49" fontId="10" fillId="0" borderId="35" xfId="3048" applyNumberFormat="1" applyFont="1" applyBorder="1">
      <alignment/>
      <protection/>
    </xf>
    <xf numFmtId="49" fontId="10" fillId="0" borderId="36" xfId="3048" applyNumberFormat="1" applyFont="1" applyBorder="1">
      <alignment/>
      <protection/>
    </xf>
    <xf numFmtId="49" fontId="10" fillId="0" borderId="37" xfId="3048" applyNumberFormat="1" applyFont="1" applyBorder="1">
      <alignment/>
      <protection/>
    </xf>
    <xf numFmtId="0" fontId="52" fillId="0" borderId="11" xfId="3048" applyFont="1" applyBorder="1" applyAlignment="1">
      <alignment horizontal="center" vertical="center"/>
      <protection/>
    </xf>
    <xf numFmtId="0" fontId="12" fillId="0" borderId="11" xfId="1786" applyFont="1" applyBorder="1" applyAlignment="1">
      <alignment horizontal="left"/>
      <protection/>
    </xf>
    <xf numFmtId="0" fontId="11" fillId="0" borderId="11" xfId="1786" applyFont="1" applyBorder="1" applyAlignment="1">
      <alignment horizontal="right"/>
      <protection/>
    </xf>
    <xf numFmtId="0" fontId="52" fillId="0" borderId="27" xfId="3048" applyFont="1" applyBorder="1" applyAlignment="1">
      <alignment horizontal="center" vertical="center"/>
      <protection/>
    </xf>
    <xf numFmtId="0" fontId="11" fillId="0" borderId="38" xfId="3048" applyFont="1" applyBorder="1" applyAlignment="1">
      <alignment horizontal="center"/>
      <protection/>
    </xf>
    <xf numFmtId="0" fontId="52" fillId="0" borderId="11" xfId="3053" applyFont="1" applyBorder="1" applyAlignment="1">
      <alignment horizontal="center"/>
      <protection/>
    </xf>
    <xf numFmtId="0" fontId="48" fillId="34" borderId="11" xfId="1786" applyFont="1" applyFill="1" applyBorder="1">
      <alignment/>
      <protection/>
    </xf>
    <xf numFmtId="0" fontId="48" fillId="34" borderId="11" xfId="1786" applyFont="1" applyFill="1" applyBorder="1" applyAlignment="1">
      <alignment horizontal="left"/>
      <protection/>
    </xf>
    <xf numFmtId="0" fontId="52" fillId="0" borderId="27" xfId="3053" applyFont="1" applyBorder="1" applyAlignment="1">
      <alignment horizontal="center"/>
      <protection/>
    </xf>
    <xf numFmtId="2" fontId="12" fillId="35" borderId="31" xfId="0" applyNumberFormat="1" applyFont="1" applyFill="1" applyBorder="1" applyAlignment="1">
      <alignment horizontal="center" vertical="center"/>
    </xf>
    <xf numFmtId="0" fontId="48" fillId="0" borderId="39" xfId="1785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174" fontId="52" fillId="0" borderId="11" xfId="1765" applyNumberFormat="1" applyFont="1" applyBorder="1" applyAlignment="1">
      <alignment horizontal="center"/>
      <protection/>
    </xf>
    <xf numFmtId="0" fontId="12" fillId="0" borderId="11" xfId="1765" applyFont="1" applyBorder="1" applyAlignment="1">
      <alignment horizontal="left"/>
      <protection/>
    </xf>
    <xf numFmtId="0" fontId="11" fillId="0" borderId="11" xfId="1765" applyFont="1" applyBorder="1" applyAlignment="1">
      <alignment horizontal="right"/>
      <protection/>
    </xf>
    <xf numFmtId="0" fontId="11" fillId="0" borderId="11" xfId="1785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center" vertical="center"/>
    </xf>
    <xf numFmtId="2" fontId="10" fillId="0" borderId="40" xfId="3587" applyNumberFormat="1" applyFont="1" applyBorder="1" applyAlignment="1">
      <alignment horizontal="center" vertical="center"/>
      <protection/>
    </xf>
    <xf numFmtId="2" fontId="10" fillId="0" borderId="28" xfId="3587" applyNumberFormat="1" applyFont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8" xfId="0" applyFont="1" applyBorder="1" applyAlignment="1">
      <alignment horizontal="right" vertical="center"/>
    </xf>
    <xf numFmtId="1" fontId="10" fillId="0" borderId="28" xfId="1785" applyNumberFormat="1" applyFont="1" applyBorder="1" applyAlignment="1">
      <alignment horizontal="center" vertical="center"/>
      <protection/>
    </xf>
    <xf numFmtId="2" fontId="12" fillId="35" borderId="3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88" fillId="0" borderId="0" xfId="0" applyFont="1" applyAlignment="1">
      <alignment/>
    </xf>
    <xf numFmtId="0" fontId="12" fillId="0" borderId="11" xfId="3555" applyFont="1" applyBorder="1" applyAlignment="1">
      <alignment horizontal="left"/>
      <protection/>
    </xf>
    <xf numFmtId="0" fontId="48" fillId="0" borderId="11" xfId="3048" applyFont="1" applyBorder="1" applyAlignment="1">
      <alignment horizontal="left"/>
      <protection/>
    </xf>
    <xf numFmtId="0" fontId="1" fillId="0" borderId="0" xfId="3053">
      <alignment/>
      <protection/>
    </xf>
    <xf numFmtId="0" fontId="52" fillId="0" borderId="27" xfId="0" applyFont="1" applyBorder="1" applyAlignment="1">
      <alignment horizontal="right" vertical="center"/>
    </xf>
    <xf numFmtId="0" fontId="53" fillId="0" borderId="27" xfId="0" applyFont="1" applyBorder="1" applyAlignment="1">
      <alignment horizontal="left" vertical="center"/>
    </xf>
    <xf numFmtId="174" fontId="52" fillId="0" borderId="27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12" fillId="0" borderId="30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80" fillId="0" borderId="41" xfId="939" applyFont="1" applyBorder="1" applyAlignment="1">
      <alignment horizontal="right"/>
      <protection/>
    </xf>
    <xf numFmtId="0" fontId="87" fillId="0" borderId="41" xfId="939" applyFont="1" applyBorder="1" applyAlignment="1">
      <alignment horizontal="left"/>
      <protection/>
    </xf>
    <xf numFmtId="0" fontId="89" fillId="0" borderId="0" xfId="0" applyFont="1" applyAlignment="1">
      <alignment/>
    </xf>
    <xf numFmtId="49" fontId="48" fillId="0" borderId="42" xfId="940" applyNumberFormat="1" applyFont="1" applyBorder="1" applyAlignment="1">
      <alignment horizontal="center"/>
      <protection/>
    </xf>
    <xf numFmtId="0" fontId="11" fillId="0" borderId="43" xfId="940" applyFont="1" applyBorder="1" applyAlignment="1">
      <alignment horizontal="right"/>
      <protection/>
    </xf>
    <xf numFmtId="0" fontId="12" fillId="0" borderId="44" xfId="940" applyFont="1" applyBorder="1" applyAlignment="1">
      <alignment horizontal="left"/>
      <protection/>
    </xf>
    <xf numFmtId="14" fontId="48" fillId="0" borderId="27" xfId="0" applyNumberFormat="1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0" fontId="52" fillId="0" borderId="11" xfId="941" applyFont="1" applyBorder="1" applyAlignment="1">
      <alignment horizontal="right"/>
      <protection/>
    </xf>
    <xf numFmtId="0" fontId="53" fillId="0" borderId="11" xfId="941" applyFont="1" applyBorder="1" applyAlignment="1">
      <alignment horizontal="left"/>
      <protection/>
    </xf>
    <xf numFmtId="14" fontId="52" fillId="0" borderId="11" xfId="0" applyNumberFormat="1" applyFont="1" applyBorder="1" applyAlignment="1">
      <alignment horizontal="center"/>
    </xf>
    <xf numFmtId="0" fontId="48" fillId="0" borderId="45" xfId="940" applyFont="1" applyBorder="1" applyAlignment="1">
      <alignment/>
      <protection/>
    </xf>
    <xf numFmtId="0" fontId="90" fillId="0" borderId="0" xfId="0" applyFont="1" applyAlignment="1">
      <alignment/>
    </xf>
    <xf numFmtId="0" fontId="55" fillId="0" borderId="0" xfId="0" applyFont="1" applyAlignment="1">
      <alignment/>
    </xf>
    <xf numFmtId="0" fontId="11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174" fontId="52" fillId="34" borderId="0" xfId="0" applyNumberFormat="1" applyFont="1" applyFill="1" applyBorder="1" applyAlignment="1">
      <alignment horizontal="center" vertical="center"/>
    </xf>
    <xf numFmtId="174" fontId="11" fillId="0" borderId="30" xfId="0" applyNumberFormat="1" applyFont="1" applyBorder="1" applyAlignment="1">
      <alignment horizontal="center" vertical="center"/>
    </xf>
    <xf numFmtId="174" fontId="11" fillId="34" borderId="11" xfId="0" applyNumberFormat="1" applyFont="1" applyFill="1" applyBorder="1" applyAlignment="1">
      <alignment horizontal="center" vertical="center"/>
    </xf>
    <xf numFmtId="49" fontId="11" fillId="0" borderId="42" xfId="940" applyNumberFormat="1" applyFont="1" applyBorder="1" applyAlignment="1">
      <alignment horizontal="center"/>
      <protection/>
    </xf>
    <xf numFmtId="174" fontId="11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 vertical="center"/>
    </xf>
    <xf numFmtId="49" fontId="11" fillId="0" borderId="11" xfId="1768" applyNumberFormat="1" applyFont="1" applyBorder="1" applyAlignment="1">
      <alignment horizontal="center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941" applyFont="1" applyBorder="1" applyAlignment="1">
      <alignment horizontal="center"/>
      <protection/>
    </xf>
    <xf numFmtId="49" fontId="10" fillId="0" borderId="37" xfId="3048" applyNumberFormat="1" applyFont="1" applyBorder="1" applyAlignment="1">
      <alignment horizontal="right"/>
      <protection/>
    </xf>
    <xf numFmtId="49" fontId="10" fillId="0" borderId="35" xfId="3048" applyNumberFormat="1" applyFont="1" applyBorder="1" applyAlignment="1">
      <alignment horizontal="left"/>
      <protection/>
    </xf>
    <xf numFmtId="49" fontId="11" fillId="0" borderId="11" xfId="1786" applyNumberFormat="1" applyFont="1" applyBorder="1" applyAlignment="1">
      <alignment horizontal="center"/>
      <protection/>
    </xf>
    <xf numFmtId="0" fontId="11" fillId="0" borderId="11" xfId="940" applyFont="1" applyBorder="1" applyAlignment="1">
      <alignment horizontal="right"/>
      <protection/>
    </xf>
    <xf numFmtId="0" fontId="12" fillId="0" borderId="11" xfId="940" applyFont="1" applyBorder="1" applyAlignment="1">
      <alignment horizontal="left"/>
      <protection/>
    </xf>
    <xf numFmtId="49" fontId="48" fillId="0" borderId="11" xfId="940" applyNumberFormat="1" applyFont="1" applyBorder="1" applyAlignment="1">
      <alignment horizontal="center"/>
      <protection/>
    </xf>
    <xf numFmtId="14" fontId="11" fillId="0" borderId="11" xfId="941" applyNumberFormat="1" applyFont="1" applyBorder="1" applyAlignment="1">
      <alignment horizontal="center"/>
      <protection/>
    </xf>
    <xf numFmtId="14" fontId="52" fillId="0" borderId="11" xfId="0" applyNumberFormat="1" applyFont="1" applyBorder="1" applyAlignment="1">
      <alignment horizontal="center" vertical="center"/>
    </xf>
    <xf numFmtId="49" fontId="10" fillId="0" borderId="46" xfId="3048" applyNumberFormat="1" applyFont="1" applyBorder="1" applyAlignment="1">
      <alignment horizontal="center"/>
      <protection/>
    </xf>
    <xf numFmtId="49" fontId="11" fillId="0" borderId="11" xfId="940" applyNumberFormat="1" applyFont="1" applyBorder="1" applyAlignment="1">
      <alignment horizontal="center"/>
      <protection/>
    </xf>
    <xf numFmtId="49" fontId="11" fillId="0" borderId="11" xfId="3379" applyNumberFormat="1" applyFont="1" applyBorder="1" applyAlignment="1">
      <alignment horizontal="center"/>
      <protection/>
    </xf>
    <xf numFmtId="0" fontId="12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4" fontId="80" fillId="0" borderId="41" xfId="939" applyNumberFormat="1" applyFont="1" applyBorder="1" applyAlignment="1">
      <alignment horizontal="center"/>
      <protection/>
    </xf>
    <xf numFmtId="0" fontId="80" fillId="0" borderId="11" xfId="971" applyFont="1" applyBorder="1" applyAlignment="1">
      <alignment horizontal="right"/>
      <protection/>
    </xf>
    <xf numFmtId="0" fontId="87" fillId="0" borderId="11" xfId="971" applyFont="1" applyBorder="1">
      <alignment/>
      <protection/>
    </xf>
    <xf numFmtId="0" fontId="11" fillId="34" borderId="11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left" vertical="center"/>
    </xf>
    <xf numFmtId="0" fontId="85" fillId="0" borderId="11" xfId="0" applyFont="1" applyBorder="1" applyAlignment="1">
      <alignment horizontal="right"/>
    </xf>
    <xf numFmtId="0" fontId="86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941" applyFont="1" applyBorder="1" applyAlignment="1">
      <alignment horizontal="right"/>
      <protection/>
    </xf>
    <xf numFmtId="0" fontId="12" fillId="0" borderId="11" xfId="941" applyFont="1" applyBorder="1" applyAlignment="1">
      <alignment horizontal="left"/>
      <protection/>
    </xf>
    <xf numFmtId="49" fontId="12" fillId="0" borderId="11" xfId="0" applyNumberFormat="1" applyFont="1" applyBorder="1" applyAlignment="1">
      <alignment horizontal="left"/>
    </xf>
    <xf numFmtId="0" fontId="11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left"/>
    </xf>
    <xf numFmtId="49" fontId="11" fillId="0" borderId="42" xfId="0" applyNumberFormat="1" applyFont="1" applyBorder="1" applyAlignment="1">
      <alignment horizontal="center"/>
    </xf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 vertical="center"/>
    </xf>
    <xf numFmtId="0" fontId="11" fillId="0" borderId="43" xfId="1768" applyFont="1" applyBorder="1" applyAlignment="1">
      <alignment horizontal="right"/>
      <protection/>
    </xf>
    <xf numFmtId="0" fontId="49" fillId="0" borderId="11" xfId="971" applyFont="1" applyBorder="1" applyAlignment="1">
      <alignment horizontal="right"/>
      <protection/>
    </xf>
    <xf numFmtId="0" fontId="11" fillId="0" borderId="41" xfId="0" applyFont="1" applyBorder="1" applyAlignment="1">
      <alignment horizontal="right"/>
    </xf>
    <xf numFmtId="0" fontId="11" fillId="0" borderId="21" xfId="0" applyFont="1" applyBorder="1" applyAlignment="1">
      <alignment horizontal="right" vertical="center"/>
    </xf>
    <xf numFmtId="0" fontId="80" fillId="0" borderId="11" xfId="939" applyFont="1" applyBorder="1" applyAlignment="1">
      <alignment horizontal="right"/>
      <protection/>
    </xf>
    <xf numFmtId="0" fontId="12" fillId="0" borderId="27" xfId="0" applyFont="1" applyBorder="1" applyAlignment="1">
      <alignment horizontal="left"/>
    </xf>
    <xf numFmtId="0" fontId="12" fillId="0" borderId="31" xfId="0" applyFont="1" applyBorder="1" applyAlignment="1">
      <alignment horizontal="left" vertical="center"/>
    </xf>
    <xf numFmtId="0" fontId="12" fillId="0" borderId="44" xfId="1768" applyFont="1" applyBorder="1" applyAlignment="1">
      <alignment horizontal="left"/>
      <protection/>
    </xf>
    <xf numFmtId="0" fontId="50" fillId="0" borderId="11" xfId="971" applyFont="1" applyBorder="1">
      <alignment/>
      <protection/>
    </xf>
    <xf numFmtId="0" fontId="12" fillId="0" borderId="41" xfId="0" applyFont="1" applyBorder="1" applyAlignment="1">
      <alignment/>
    </xf>
    <xf numFmtId="0" fontId="12" fillId="0" borderId="30" xfId="0" applyFont="1" applyBorder="1" applyAlignment="1">
      <alignment horizontal="left" vertical="center"/>
    </xf>
    <xf numFmtId="0" fontId="87" fillId="0" borderId="11" xfId="939" applyFont="1" applyBorder="1" applyAlignment="1">
      <alignment horizontal="left"/>
      <protection/>
    </xf>
    <xf numFmtId="14" fontId="11" fillId="0" borderId="30" xfId="0" applyNumberFormat="1" applyFont="1" applyBorder="1" applyAlignment="1">
      <alignment horizontal="center"/>
    </xf>
    <xf numFmtId="174" fontId="11" fillId="0" borderId="27" xfId="0" applyNumberFormat="1" applyFont="1" applyBorder="1" applyAlignment="1">
      <alignment horizontal="center" vertical="center"/>
    </xf>
    <xf numFmtId="174" fontId="11" fillId="34" borderId="42" xfId="0" applyNumberFormat="1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/>
    </xf>
    <xf numFmtId="14" fontId="80" fillId="0" borderId="11" xfId="939" applyNumberFormat="1" applyFont="1" applyBorder="1" applyAlignment="1">
      <alignment horizontal="center"/>
      <protection/>
    </xf>
    <xf numFmtId="0" fontId="48" fillId="34" borderId="27" xfId="0" applyFont="1" applyFill="1" applyBorder="1" applyAlignment="1">
      <alignment horizontal="left" vertical="center"/>
    </xf>
    <xf numFmtId="0" fontId="48" fillId="34" borderId="27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left" vertical="center"/>
    </xf>
    <xf numFmtId="2" fontId="11" fillId="0" borderId="11" xfId="0" applyNumberFormat="1" applyFont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2" fontId="12" fillId="34" borderId="11" xfId="0" applyNumberFormat="1" applyFont="1" applyFill="1" applyBorder="1" applyAlignment="1">
      <alignment horizontal="left" vertical="center"/>
    </xf>
    <xf numFmtId="2" fontId="11" fillId="0" borderId="27" xfId="0" applyNumberFormat="1" applyFont="1" applyBorder="1" applyAlignment="1">
      <alignment horizontal="center" vertical="center"/>
    </xf>
    <xf numFmtId="0" fontId="11" fillId="0" borderId="21" xfId="1768" applyFont="1" applyBorder="1" applyAlignment="1">
      <alignment horizontal="right"/>
      <protection/>
    </xf>
    <xf numFmtId="0" fontId="12" fillId="0" borderId="30" xfId="1768" applyFont="1" applyBorder="1" applyAlignment="1">
      <alignment horizontal="left"/>
      <protection/>
    </xf>
    <xf numFmtId="49" fontId="15" fillId="0" borderId="11" xfId="3048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left" vertical="center"/>
    </xf>
    <xf numFmtId="2" fontId="10" fillId="0" borderId="6" xfId="3587" applyNumberFormat="1" applyFont="1" applyBorder="1" applyAlignment="1">
      <alignment horizontal="center" vertical="center"/>
      <protection/>
    </xf>
    <xf numFmtId="0" fontId="48" fillId="0" borderId="47" xfId="1785" applyFont="1" applyBorder="1" applyAlignment="1">
      <alignment horizontal="center" vertical="center"/>
      <protection/>
    </xf>
    <xf numFmtId="0" fontId="48" fillId="0" borderId="11" xfId="1785" applyFont="1" applyBorder="1" applyAlignment="1">
      <alignment horizontal="center" vertical="center"/>
      <protection/>
    </xf>
    <xf numFmtId="0" fontId="11" fillId="0" borderId="0" xfId="1785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48" fillId="0" borderId="0" xfId="1785" applyFont="1" applyBorder="1" applyAlignment="1">
      <alignment horizontal="center" vertical="center"/>
      <protection/>
    </xf>
    <xf numFmtId="2" fontId="12" fillId="35" borderId="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48" fillId="0" borderId="27" xfId="1785" applyFont="1" applyBorder="1" applyAlignment="1">
      <alignment horizontal="center" vertical="center"/>
      <protection/>
    </xf>
    <xf numFmtId="2" fontId="48" fillId="0" borderId="48" xfId="0" applyNumberFormat="1" applyFont="1" applyBorder="1" applyAlignment="1">
      <alignment horizontal="center" vertical="center"/>
    </xf>
    <xf numFmtId="2" fontId="48" fillId="0" borderId="49" xfId="0" applyNumberFormat="1" applyFont="1" applyBorder="1" applyAlignment="1">
      <alignment horizontal="center" vertical="center"/>
    </xf>
    <xf numFmtId="2" fontId="10" fillId="0" borderId="50" xfId="3587" applyNumberFormat="1" applyFont="1" applyBorder="1" applyAlignment="1">
      <alignment horizontal="center" vertical="center"/>
      <protection/>
    </xf>
    <xf numFmtId="2" fontId="10" fillId="0" borderId="51" xfId="3587" applyNumberFormat="1" applyFont="1" applyBorder="1" applyAlignment="1">
      <alignment horizontal="center" vertical="center"/>
      <protection/>
    </xf>
    <xf numFmtId="2" fontId="10" fillId="0" borderId="52" xfId="3587" applyNumberFormat="1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/>
    </xf>
    <xf numFmtId="2" fontId="12" fillId="35" borderId="27" xfId="0" applyNumberFormat="1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49" fontId="10" fillId="0" borderId="29" xfId="0" applyNumberFormat="1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2" fontId="15" fillId="0" borderId="11" xfId="3048" applyNumberFormat="1" applyFont="1" applyBorder="1" applyAlignment="1">
      <alignment horizontal="center"/>
      <protection/>
    </xf>
    <xf numFmtId="0" fontId="91" fillId="0" borderId="11" xfId="0" applyFont="1" applyBorder="1" applyAlignment="1">
      <alignment horizontal="center"/>
    </xf>
    <xf numFmtId="2" fontId="10" fillId="0" borderId="53" xfId="0" applyNumberFormat="1" applyFont="1" applyBorder="1" applyAlignment="1">
      <alignment horizontal="center" vertical="center"/>
    </xf>
    <xf numFmtId="2" fontId="48" fillId="0" borderId="4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</cellXfs>
  <cellStyles count="3616">
    <cellStyle name="Normal" xfId="0"/>
    <cellStyle name="1 antraštė" xfId="15"/>
    <cellStyle name="1 antraštė 2" xfId="16"/>
    <cellStyle name="2 antraštė" xfId="17"/>
    <cellStyle name="2 antraštė 2" xfId="18"/>
    <cellStyle name="20% - Accent1" xfId="19"/>
    <cellStyle name="20% - Accent1 2" xfId="20"/>
    <cellStyle name="20% - Accent1 2 2" xfId="21"/>
    <cellStyle name="20% - Accent1 2 3" xfId="22"/>
    <cellStyle name="20% - Accent1 2 4" xfId="23"/>
    <cellStyle name="20% - Accent1 2 5" xfId="24"/>
    <cellStyle name="20% - Accent1 3" xfId="25"/>
    <cellStyle name="20% - Accent1 3 2" xfId="26"/>
    <cellStyle name="20% - Accent1 3 3" xfId="27"/>
    <cellStyle name="20% - Accent1 3 4" xfId="28"/>
    <cellStyle name="20% - Accent1 4" xfId="29"/>
    <cellStyle name="20% - Accent1 4 2" xfId="30"/>
    <cellStyle name="20% - Accent1 4 3" xfId="31"/>
    <cellStyle name="20% - Accent1 4 4" xfId="32"/>
    <cellStyle name="20% - Accent1 5" xfId="33"/>
    <cellStyle name="20% - Accent1 5 2" xfId="34"/>
    <cellStyle name="20% - Accent1 5 3" xfId="35"/>
    <cellStyle name="20% - Accent1 5 4" xfId="36"/>
    <cellStyle name="20% - Accent1 6" xfId="37"/>
    <cellStyle name="20% - Accent1 6 2" xfId="38"/>
    <cellStyle name="20% - Accent1 6 3" xfId="39"/>
    <cellStyle name="20% - Accent1 6 4" xfId="40"/>
    <cellStyle name="20% - Accent2" xfId="41"/>
    <cellStyle name="20% - Accent2 2" xfId="42"/>
    <cellStyle name="20% - Accent2 2 2" xfId="43"/>
    <cellStyle name="20% - Accent2 2 3" xfId="44"/>
    <cellStyle name="20% - Accent2 2 4" xfId="45"/>
    <cellStyle name="20% - Accent2 2 5" xfId="46"/>
    <cellStyle name="20% - Accent2 3" xfId="47"/>
    <cellStyle name="20% - Accent2 3 2" xfId="48"/>
    <cellStyle name="20% - Accent2 3 3" xfId="49"/>
    <cellStyle name="20% - Accent2 3 4" xfId="50"/>
    <cellStyle name="20% - Accent2 4" xfId="51"/>
    <cellStyle name="20% - Accent2 4 2" xfId="52"/>
    <cellStyle name="20% - Accent2 4 3" xfId="53"/>
    <cellStyle name="20% - Accent2 4 4" xfId="54"/>
    <cellStyle name="20% - Accent2 5" xfId="55"/>
    <cellStyle name="20% - Accent2 5 2" xfId="56"/>
    <cellStyle name="20% - Accent2 5 3" xfId="57"/>
    <cellStyle name="20% - Accent2 5 4" xfId="58"/>
    <cellStyle name="20% - Accent2 6" xfId="59"/>
    <cellStyle name="20% - Accent2 6 2" xfId="60"/>
    <cellStyle name="20% - Accent2 6 3" xfId="61"/>
    <cellStyle name="20% - Accent2 6 4" xfId="62"/>
    <cellStyle name="20% - Accent3" xfId="63"/>
    <cellStyle name="20% - Accent3 2" xfId="64"/>
    <cellStyle name="20% - Accent3 2 2" xfId="65"/>
    <cellStyle name="20% - Accent3 2 3" xfId="66"/>
    <cellStyle name="20% - Accent3 2 4" xfId="67"/>
    <cellStyle name="20% - Accent3 2 5" xfId="68"/>
    <cellStyle name="20% - Accent3 3" xfId="69"/>
    <cellStyle name="20% - Accent3 3 2" xfId="70"/>
    <cellStyle name="20% - Accent3 3 3" xfId="71"/>
    <cellStyle name="20% - Accent3 3 4" xfId="72"/>
    <cellStyle name="20% - Accent3 4" xfId="73"/>
    <cellStyle name="20% - Accent3 4 2" xfId="74"/>
    <cellStyle name="20% - Accent3 4 3" xfId="75"/>
    <cellStyle name="20% - Accent3 4 4" xfId="76"/>
    <cellStyle name="20% - Accent3 5" xfId="77"/>
    <cellStyle name="20% - Accent3 5 2" xfId="78"/>
    <cellStyle name="20% - Accent3 5 3" xfId="79"/>
    <cellStyle name="20% - Accent3 5 4" xfId="80"/>
    <cellStyle name="20% - Accent3 6" xfId="81"/>
    <cellStyle name="20% - Accent3 6 2" xfId="82"/>
    <cellStyle name="20% - Accent3 6 3" xfId="83"/>
    <cellStyle name="20% - Accent3 6 4" xfId="84"/>
    <cellStyle name="20% - Accent4" xfId="85"/>
    <cellStyle name="20% - Accent4 2" xfId="86"/>
    <cellStyle name="20% - Accent4 2 2" xfId="87"/>
    <cellStyle name="20% - Accent4 2 3" xfId="88"/>
    <cellStyle name="20% - Accent4 2 4" xfId="89"/>
    <cellStyle name="20% - Accent4 2 5" xfId="90"/>
    <cellStyle name="20% - Accent4 3" xfId="91"/>
    <cellStyle name="20% - Accent4 3 2" xfId="92"/>
    <cellStyle name="20% - Accent4 3 3" xfId="93"/>
    <cellStyle name="20% - Accent4 3 4" xfId="94"/>
    <cellStyle name="20% - Accent4 4" xfId="95"/>
    <cellStyle name="20% - Accent4 4 2" xfId="96"/>
    <cellStyle name="20% - Accent4 4 3" xfId="97"/>
    <cellStyle name="20% - Accent4 4 4" xfId="98"/>
    <cellStyle name="20% - Accent4 5" xfId="99"/>
    <cellStyle name="20% - Accent4 5 2" xfId="100"/>
    <cellStyle name="20% - Accent4 5 3" xfId="101"/>
    <cellStyle name="20% - Accent4 5 4" xfId="102"/>
    <cellStyle name="20% - Accent4 6" xfId="103"/>
    <cellStyle name="20% - Accent4 6 2" xfId="104"/>
    <cellStyle name="20% - Accent4 6 3" xfId="105"/>
    <cellStyle name="20% - Accent4 6 4" xfId="106"/>
    <cellStyle name="20% - Accent5" xfId="107"/>
    <cellStyle name="20% - Accent5 2" xfId="108"/>
    <cellStyle name="20% - Accent5 2 2" xfId="109"/>
    <cellStyle name="20% - Accent5 2 3" xfId="110"/>
    <cellStyle name="20% - Accent5 2 4" xfId="111"/>
    <cellStyle name="20% - Accent5 2 5" xfId="112"/>
    <cellStyle name="20% - Accent5 3" xfId="113"/>
    <cellStyle name="20% - Accent5 3 2" xfId="114"/>
    <cellStyle name="20% - Accent5 3 3" xfId="115"/>
    <cellStyle name="20% - Accent5 3 4" xfId="116"/>
    <cellStyle name="20% - Accent5 4" xfId="117"/>
    <cellStyle name="20% - Accent5 4 2" xfId="118"/>
    <cellStyle name="20% - Accent5 4 3" xfId="119"/>
    <cellStyle name="20% - Accent5 4 4" xfId="120"/>
    <cellStyle name="20% - Accent5 5" xfId="121"/>
    <cellStyle name="20% - Accent5 5 2" xfId="122"/>
    <cellStyle name="20% - Accent5 5 3" xfId="123"/>
    <cellStyle name="20% - Accent5 5 4" xfId="124"/>
    <cellStyle name="20% - Accent5 6" xfId="125"/>
    <cellStyle name="20% - Accent5 6 2" xfId="126"/>
    <cellStyle name="20% - Accent5 6 3" xfId="127"/>
    <cellStyle name="20% - Accent5 6 4" xfId="128"/>
    <cellStyle name="20% - Accent6" xfId="129"/>
    <cellStyle name="20% - Accent6 2" xfId="130"/>
    <cellStyle name="20% - Accent6 2 2" xfId="131"/>
    <cellStyle name="20% - Accent6 2 3" xfId="132"/>
    <cellStyle name="20% - Accent6 2 4" xfId="133"/>
    <cellStyle name="20% - Accent6 2 5" xfId="134"/>
    <cellStyle name="20% - Accent6 3" xfId="135"/>
    <cellStyle name="20% - Accent6 3 2" xfId="136"/>
    <cellStyle name="20% - Accent6 3 3" xfId="137"/>
    <cellStyle name="20% - Accent6 3 4" xfId="138"/>
    <cellStyle name="20% - Accent6 4" xfId="139"/>
    <cellStyle name="20% - Accent6 4 2" xfId="140"/>
    <cellStyle name="20% - Accent6 4 3" xfId="141"/>
    <cellStyle name="20% - Accent6 4 4" xfId="142"/>
    <cellStyle name="20% - Accent6 5" xfId="143"/>
    <cellStyle name="20% - Accent6 5 2" xfId="144"/>
    <cellStyle name="20% - Accent6 5 3" xfId="145"/>
    <cellStyle name="20% - Accent6 5 4" xfId="146"/>
    <cellStyle name="20% - Accent6 6" xfId="147"/>
    <cellStyle name="20% - Accent6 6 2" xfId="148"/>
    <cellStyle name="20% - Accent6 6 3" xfId="149"/>
    <cellStyle name="20% - Accent6 6 4" xfId="150"/>
    <cellStyle name="20% – paryškinimas 1 2" xfId="151"/>
    <cellStyle name="20% – paryškinimas 2 2" xfId="152"/>
    <cellStyle name="20% – paryškinimas 3 2" xfId="153"/>
    <cellStyle name="20% – paryškinimas 4 2" xfId="154"/>
    <cellStyle name="20% – paryškinimas 5 2" xfId="155"/>
    <cellStyle name="20% – paryškinimas 6 2" xfId="156"/>
    <cellStyle name="3 antraštė" xfId="157"/>
    <cellStyle name="3 antraštė 2" xfId="158"/>
    <cellStyle name="4 antraštė" xfId="159"/>
    <cellStyle name="4 antraštė 2" xfId="160"/>
    <cellStyle name="40% - Accent1" xfId="161"/>
    <cellStyle name="40% - Accent1 2" xfId="162"/>
    <cellStyle name="40% - Accent1 2 2" xfId="163"/>
    <cellStyle name="40% - Accent1 2 3" xfId="164"/>
    <cellStyle name="40% - Accent1 2 4" xfId="165"/>
    <cellStyle name="40% - Accent1 2 5" xfId="166"/>
    <cellStyle name="40% - Accent1 3" xfId="167"/>
    <cellStyle name="40% - Accent1 3 2" xfId="168"/>
    <cellStyle name="40% - Accent1 3 3" xfId="169"/>
    <cellStyle name="40% - Accent1 3 4" xfId="170"/>
    <cellStyle name="40% - Accent1 4" xfId="171"/>
    <cellStyle name="40% - Accent1 4 2" xfId="172"/>
    <cellStyle name="40% - Accent1 4 3" xfId="173"/>
    <cellStyle name="40% - Accent1 4 4" xfId="174"/>
    <cellStyle name="40% - Accent1 5" xfId="175"/>
    <cellStyle name="40% - Accent1 5 2" xfId="176"/>
    <cellStyle name="40% - Accent1 5 3" xfId="177"/>
    <cellStyle name="40% - Accent1 5 4" xfId="178"/>
    <cellStyle name="40% - Accent1 6" xfId="179"/>
    <cellStyle name="40% - Accent1 6 2" xfId="180"/>
    <cellStyle name="40% - Accent1 6 3" xfId="181"/>
    <cellStyle name="40% - Accent1 6 4" xfId="182"/>
    <cellStyle name="40% - Accent2" xfId="183"/>
    <cellStyle name="40% - Accent2 2" xfId="184"/>
    <cellStyle name="40% - Accent2 2 2" xfId="185"/>
    <cellStyle name="40% - Accent2 2 3" xfId="186"/>
    <cellStyle name="40% - Accent2 2 4" xfId="187"/>
    <cellStyle name="40% - Accent2 2 5" xfId="188"/>
    <cellStyle name="40% - Accent2 3" xfId="189"/>
    <cellStyle name="40% - Accent2 3 2" xfId="190"/>
    <cellStyle name="40% - Accent2 3 3" xfId="191"/>
    <cellStyle name="40% - Accent2 3 4" xfId="192"/>
    <cellStyle name="40% - Accent2 4" xfId="193"/>
    <cellStyle name="40% - Accent2 4 2" xfId="194"/>
    <cellStyle name="40% - Accent2 4 3" xfId="195"/>
    <cellStyle name="40% - Accent2 4 4" xfId="196"/>
    <cellStyle name="40% - Accent2 5" xfId="197"/>
    <cellStyle name="40% - Accent2 5 2" xfId="198"/>
    <cellStyle name="40% - Accent2 5 3" xfId="199"/>
    <cellStyle name="40% - Accent2 5 4" xfId="200"/>
    <cellStyle name="40% - Accent2 6" xfId="201"/>
    <cellStyle name="40% - Accent2 6 2" xfId="202"/>
    <cellStyle name="40% - Accent2 6 3" xfId="203"/>
    <cellStyle name="40% - Accent2 6 4" xfId="204"/>
    <cellStyle name="40% - Accent3" xfId="205"/>
    <cellStyle name="40% - Accent3 2" xfId="206"/>
    <cellStyle name="40% - Accent3 2 2" xfId="207"/>
    <cellStyle name="40% - Accent3 2 3" xfId="208"/>
    <cellStyle name="40% - Accent3 2 4" xfId="209"/>
    <cellStyle name="40% - Accent3 2 5" xfId="210"/>
    <cellStyle name="40% - Accent3 3" xfId="211"/>
    <cellStyle name="40% - Accent3 3 2" xfId="212"/>
    <cellStyle name="40% - Accent3 3 3" xfId="213"/>
    <cellStyle name="40% - Accent3 3 4" xfId="214"/>
    <cellStyle name="40% - Accent3 4" xfId="215"/>
    <cellStyle name="40% - Accent3 4 2" xfId="216"/>
    <cellStyle name="40% - Accent3 4 3" xfId="217"/>
    <cellStyle name="40% - Accent3 4 4" xfId="218"/>
    <cellStyle name="40% - Accent3 5" xfId="219"/>
    <cellStyle name="40% - Accent3 5 2" xfId="220"/>
    <cellStyle name="40% - Accent3 5 3" xfId="221"/>
    <cellStyle name="40% - Accent3 5 4" xfId="222"/>
    <cellStyle name="40% - Accent3 6" xfId="223"/>
    <cellStyle name="40% - Accent3 6 2" xfId="224"/>
    <cellStyle name="40% - Accent3 6 3" xfId="225"/>
    <cellStyle name="40% - Accent3 6 4" xfId="226"/>
    <cellStyle name="40% - Accent4" xfId="227"/>
    <cellStyle name="40% - Accent4 2" xfId="228"/>
    <cellStyle name="40% - Accent4 2 2" xfId="229"/>
    <cellStyle name="40% - Accent4 2 3" xfId="230"/>
    <cellStyle name="40% - Accent4 2 4" xfId="231"/>
    <cellStyle name="40% - Accent4 2 5" xfId="232"/>
    <cellStyle name="40% - Accent4 3" xfId="233"/>
    <cellStyle name="40% - Accent4 3 2" xfId="234"/>
    <cellStyle name="40% - Accent4 3 3" xfId="235"/>
    <cellStyle name="40% - Accent4 3 4" xfId="236"/>
    <cellStyle name="40% - Accent4 4" xfId="237"/>
    <cellStyle name="40% - Accent4 4 2" xfId="238"/>
    <cellStyle name="40% - Accent4 4 3" xfId="239"/>
    <cellStyle name="40% - Accent4 4 4" xfId="240"/>
    <cellStyle name="40% - Accent4 5" xfId="241"/>
    <cellStyle name="40% - Accent4 5 2" xfId="242"/>
    <cellStyle name="40% - Accent4 5 3" xfId="243"/>
    <cellStyle name="40% - Accent4 5 4" xfId="244"/>
    <cellStyle name="40% - Accent4 6" xfId="245"/>
    <cellStyle name="40% - Accent4 6 2" xfId="246"/>
    <cellStyle name="40% - Accent4 6 3" xfId="247"/>
    <cellStyle name="40% - Accent4 6 4" xfId="248"/>
    <cellStyle name="40% - Accent5" xfId="249"/>
    <cellStyle name="40% - Accent5 2" xfId="250"/>
    <cellStyle name="40% - Accent5 2 2" xfId="251"/>
    <cellStyle name="40% - Accent5 2 3" xfId="252"/>
    <cellStyle name="40% - Accent5 2 4" xfId="253"/>
    <cellStyle name="40% - Accent5 2 5" xfId="254"/>
    <cellStyle name="40% - Accent5 3" xfId="255"/>
    <cellStyle name="40% - Accent5 3 2" xfId="256"/>
    <cellStyle name="40% - Accent5 3 3" xfId="257"/>
    <cellStyle name="40% - Accent5 3 4" xfId="258"/>
    <cellStyle name="40% - Accent5 4" xfId="259"/>
    <cellStyle name="40% - Accent5 4 2" xfId="260"/>
    <cellStyle name="40% - Accent5 4 3" xfId="261"/>
    <cellStyle name="40% - Accent5 4 4" xfId="262"/>
    <cellStyle name="40% - Accent5 5" xfId="263"/>
    <cellStyle name="40% - Accent5 5 2" xfId="264"/>
    <cellStyle name="40% - Accent5 5 3" xfId="265"/>
    <cellStyle name="40% - Accent5 5 4" xfId="266"/>
    <cellStyle name="40% - Accent5 6" xfId="267"/>
    <cellStyle name="40% - Accent5 6 2" xfId="268"/>
    <cellStyle name="40% - Accent5 6 3" xfId="269"/>
    <cellStyle name="40% - Accent5 6 4" xfId="270"/>
    <cellStyle name="40% - Accent6" xfId="271"/>
    <cellStyle name="40% - Accent6 2" xfId="272"/>
    <cellStyle name="40% - Accent6 2 2" xfId="273"/>
    <cellStyle name="40% - Accent6 2 3" xfId="274"/>
    <cellStyle name="40% - Accent6 2 4" xfId="275"/>
    <cellStyle name="40% - Accent6 2 5" xfId="276"/>
    <cellStyle name="40% - Accent6 3" xfId="277"/>
    <cellStyle name="40% - Accent6 3 2" xfId="278"/>
    <cellStyle name="40% - Accent6 3 3" xfId="279"/>
    <cellStyle name="40% - Accent6 3 4" xfId="280"/>
    <cellStyle name="40% - Accent6 4" xfId="281"/>
    <cellStyle name="40% - Accent6 4 2" xfId="282"/>
    <cellStyle name="40% - Accent6 4 3" xfId="283"/>
    <cellStyle name="40% - Accent6 4 4" xfId="284"/>
    <cellStyle name="40% - Accent6 5" xfId="285"/>
    <cellStyle name="40% - Accent6 5 2" xfId="286"/>
    <cellStyle name="40% - Accent6 5 3" xfId="287"/>
    <cellStyle name="40% - Accent6 5 4" xfId="288"/>
    <cellStyle name="40% - Accent6 6" xfId="289"/>
    <cellStyle name="40% - Accent6 6 2" xfId="290"/>
    <cellStyle name="40% - Accent6 6 3" xfId="291"/>
    <cellStyle name="40% - Accent6 6 4" xfId="292"/>
    <cellStyle name="40% – paryškinimas 1 2" xfId="293"/>
    <cellStyle name="40% – paryškinimas 2 2" xfId="294"/>
    <cellStyle name="40% – paryškinimas 3 2" xfId="295"/>
    <cellStyle name="40% – paryškinimas 4 2" xfId="296"/>
    <cellStyle name="40% – paryškinimas 5 2" xfId="297"/>
    <cellStyle name="40% – paryškinimas 6 2" xfId="298"/>
    <cellStyle name="60% - Accent1" xfId="299"/>
    <cellStyle name="60% - Accent1 2" xfId="300"/>
    <cellStyle name="60% - Accent1 2 2" xfId="301"/>
    <cellStyle name="60% - Accent1 2 3" xfId="302"/>
    <cellStyle name="60% - Accent1 2 4" xfId="303"/>
    <cellStyle name="60% - Accent1 3" xfId="304"/>
    <cellStyle name="60% - Accent1 3 2" xfId="305"/>
    <cellStyle name="60% - Accent1 3 3" xfId="306"/>
    <cellStyle name="60% - Accent1 3 4" xfId="307"/>
    <cellStyle name="60% - Accent1 4" xfId="308"/>
    <cellStyle name="60% - Accent1 4 2" xfId="309"/>
    <cellStyle name="60% - Accent1 4 3" xfId="310"/>
    <cellStyle name="60% - Accent1 4 4" xfId="311"/>
    <cellStyle name="60% - Accent1 5" xfId="312"/>
    <cellStyle name="60% - Accent1 5 2" xfId="313"/>
    <cellStyle name="60% - Accent1 5 3" xfId="314"/>
    <cellStyle name="60% - Accent1 5 4" xfId="315"/>
    <cellStyle name="60% - Accent1 6" xfId="316"/>
    <cellStyle name="60% - Accent1 6 2" xfId="317"/>
    <cellStyle name="60% - Accent1 6 3" xfId="318"/>
    <cellStyle name="60% - Accent1 6 4" xfId="319"/>
    <cellStyle name="60% - Accent2" xfId="320"/>
    <cellStyle name="60% - Accent2 2" xfId="321"/>
    <cellStyle name="60% - Accent2 2 2" xfId="322"/>
    <cellStyle name="60% - Accent2 2 3" xfId="323"/>
    <cellStyle name="60% - Accent2 2 4" xfId="324"/>
    <cellStyle name="60% - Accent2 3" xfId="325"/>
    <cellStyle name="60% - Accent2 3 2" xfId="326"/>
    <cellStyle name="60% - Accent2 3 3" xfId="327"/>
    <cellStyle name="60% - Accent2 3 4" xfId="328"/>
    <cellStyle name="60% - Accent2 4" xfId="329"/>
    <cellStyle name="60% - Accent2 4 2" xfId="330"/>
    <cellStyle name="60% - Accent2 4 3" xfId="331"/>
    <cellStyle name="60% - Accent2 4 4" xfId="332"/>
    <cellStyle name="60% - Accent2 5" xfId="333"/>
    <cellStyle name="60% - Accent2 5 2" xfId="334"/>
    <cellStyle name="60% - Accent2 5 3" xfId="335"/>
    <cellStyle name="60% - Accent2 5 4" xfId="336"/>
    <cellStyle name="60% - Accent2 6" xfId="337"/>
    <cellStyle name="60% - Accent2 6 2" xfId="338"/>
    <cellStyle name="60% - Accent2 6 3" xfId="339"/>
    <cellStyle name="60% - Accent2 6 4" xfId="340"/>
    <cellStyle name="60% - Accent3" xfId="341"/>
    <cellStyle name="60% - Accent3 2" xfId="342"/>
    <cellStyle name="60% - Accent3 2 2" xfId="343"/>
    <cellStyle name="60% - Accent3 2 3" xfId="344"/>
    <cellStyle name="60% - Accent3 2 4" xfId="345"/>
    <cellStyle name="60% - Accent3 3" xfId="346"/>
    <cellStyle name="60% - Accent3 3 2" xfId="347"/>
    <cellStyle name="60% - Accent3 3 3" xfId="348"/>
    <cellStyle name="60% - Accent3 3 4" xfId="349"/>
    <cellStyle name="60% - Accent3 4" xfId="350"/>
    <cellStyle name="60% - Accent3 4 2" xfId="351"/>
    <cellStyle name="60% - Accent3 4 3" xfId="352"/>
    <cellStyle name="60% - Accent3 4 4" xfId="353"/>
    <cellStyle name="60% - Accent3 5" xfId="354"/>
    <cellStyle name="60% - Accent3 5 2" xfId="355"/>
    <cellStyle name="60% - Accent3 5 3" xfId="356"/>
    <cellStyle name="60% - Accent3 5 4" xfId="357"/>
    <cellStyle name="60% - Accent3 6" xfId="358"/>
    <cellStyle name="60% - Accent3 6 2" xfId="359"/>
    <cellStyle name="60% - Accent3 6 3" xfId="360"/>
    <cellStyle name="60% - Accent3 6 4" xfId="361"/>
    <cellStyle name="60% - Accent4" xfId="362"/>
    <cellStyle name="60% - Accent4 2" xfId="363"/>
    <cellStyle name="60% - Accent4 2 2" xfId="364"/>
    <cellStyle name="60% - Accent4 2 3" xfId="365"/>
    <cellStyle name="60% - Accent4 2 4" xfId="366"/>
    <cellStyle name="60% - Accent4 3" xfId="367"/>
    <cellStyle name="60% - Accent4 3 2" xfId="368"/>
    <cellStyle name="60% - Accent4 3 3" xfId="369"/>
    <cellStyle name="60% - Accent4 3 4" xfId="370"/>
    <cellStyle name="60% - Accent4 4" xfId="371"/>
    <cellStyle name="60% - Accent4 4 2" xfId="372"/>
    <cellStyle name="60% - Accent4 4 3" xfId="373"/>
    <cellStyle name="60% - Accent4 4 4" xfId="374"/>
    <cellStyle name="60% - Accent4 5" xfId="375"/>
    <cellStyle name="60% - Accent4 5 2" xfId="376"/>
    <cellStyle name="60% - Accent4 5 3" xfId="377"/>
    <cellStyle name="60% - Accent4 5 4" xfId="378"/>
    <cellStyle name="60% - Accent4 6" xfId="379"/>
    <cellStyle name="60% - Accent4 6 2" xfId="380"/>
    <cellStyle name="60% - Accent4 6 3" xfId="381"/>
    <cellStyle name="60% - Accent4 6 4" xfId="382"/>
    <cellStyle name="60% - Accent5" xfId="383"/>
    <cellStyle name="60% - Accent5 2" xfId="384"/>
    <cellStyle name="60% - Accent5 2 2" xfId="385"/>
    <cellStyle name="60% - Accent5 2 3" xfId="386"/>
    <cellStyle name="60% - Accent5 2 4" xfId="387"/>
    <cellStyle name="60% - Accent5 3" xfId="388"/>
    <cellStyle name="60% - Accent5 3 2" xfId="389"/>
    <cellStyle name="60% - Accent5 3 3" xfId="390"/>
    <cellStyle name="60% - Accent5 3 4" xfId="391"/>
    <cellStyle name="60% - Accent5 4" xfId="392"/>
    <cellStyle name="60% - Accent5 4 2" xfId="393"/>
    <cellStyle name="60% - Accent5 4 3" xfId="394"/>
    <cellStyle name="60% - Accent5 4 4" xfId="395"/>
    <cellStyle name="60% - Accent5 5" xfId="396"/>
    <cellStyle name="60% - Accent5 5 2" xfId="397"/>
    <cellStyle name="60% - Accent5 5 3" xfId="398"/>
    <cellStyle name="60% - Accent5 5 4" xfId="399"/>
    <cellStyle name="60% - Accent5 6" xfId="400"/>
    <cellStyle name="60% - Accent5 6 2" xfId="401"/>
    <cellStyle name="60% - Accent5 6 3" xfId="402"/>
    <cellStyle name="60% - Accent5 6 4" xfId="403"/>
    <cellStyle name="60% - Accent6" xfId="404"/>
    <cellStyle name="60% - Accent6 2" xfId="405"/>
    <cellStyle name="60% - Accent6 2 2" xfId="406"/>
    <cellStyle name="60% - Accent6 2 3" xfId="407"/>
    <cellStyle name="60% - Accent6 2 4" xfId="408"/>
    <cellStyle name="60% - Accent6 3" xfId="409"/>
    <cellStyle name="60% - Accent6 3 2" xfId="410"/>
    <cellStyle name="60% - Accent6 3 3" xfId="411"/>
    <cellStyle name="60% - Accent6 3 4" xfId="412"/>
    <cellStyle name="60% - Accent6 4" xfId="413"/>
    <cellStyle name="60% - Accent6 4 2" xfId="414"/>
    <cellStyle name="60% - Accent6 4 3" xfId="415"/>
    <cellStyle name="60% - Accent6 4 4" xfId="416"/>
    <cellStyle name="60% - Accent6 5" xfId="417"/>
    <cellStyle name="60% - Accent6 5 2" xfId="418"/>
    <cellStyle name="60% - Accent6 5 3" xfId="419"/>
    <cellStyle name="60% - Accent6 5 4" xfId="420"/>
    <cellStyle name="60% - Accent6 6" xfId="421"/>
    <cellStyle name="60% - Accent6 6 2" xfId="422"/>
    <cellStyle name="60% - Accent6 6 3" xfId="423"/>
    <cellStyle name="60% - Accent6 6 4" xfId="424"/>
    <cellStyle name="Accent" xfId="425"/>
    <cellStyle name="Accent 1" xfId="426"/>
    <cellStyle name="Accent 1 2" xfId="427"/>
    <cellStyle name="Accent 2" xfId="428"/>
    <cellStyle name="Accent 2 2" xfId="429"/>
    <cellStyle name="Accent 3" xfId="430"/>
    <cellStyle name="Accent 3 2" xfId="431"/>
    <cellStyle name="Accent 4" xfId="432"/>
    <cellStyle name="Accent1" xfId="433"/>
    <cellStyle name="Accent1 2" xfId="434"/>
    <cellStyle name="Accent1 2 2" xfId="435"/>
    <cellStyle name="Accent1 2 3" xfId="436"/>
    <cellStyle name="Accent1 2 4" xfId="437"/>
    <cellStyle name="Accent1 3" xfId="438"/>
    <cellStyle name="Accent1 3 2" xfId="439"/>
    <cellStyle name="Accent1 3 3" xfId="440"/>
    <cellStyle name="Accent1 3 4" xfId="441"/>
    <cellStyle name="Accent1 4" xfId="442"/>
    <cellStyle name="Accent1 4 2" xfId="443"/>
    <cellStyle name="Accent1 4 3" xfId="444"/>
    <cellStyle name="Accent1 4 4" xfId="445"/>
    <cellStyle name="Accent1 5" xfId="446"/>
    <cellStyle name="Accent1 5 2" xfId="447"/>
    <cellStyle name="Accent1 5 3" xfId="448"/>
    <cellStyle name="Accent1 5 4" xfId="449"/>
    <cellStyle name="Accent1 6" xfId="450"/>
    <cellStyle name="Accent1 6 2" xfId="451"/>
    <cellStyle name="Accent1 6 3" xfId="452"/>
    <cellStyle name="Accent1 6 4" xfId="453"/>
    <cellStyle name="Accent2" xfId="454"/>
    <cellStyle name="Accent2 2" xfId="455"/>
    <cellStyle name="Accent2 2 2" xfId="456"/>
    <cellStyle name="Accent2 2 3" xfId="457"/>
    <cellStyle name="Accent2 2 4" xfId="458"/>
    <cellStyle name="Accent2 3" xfId="459"/>
    <cellStyle name="Accent2 3 2" xfId="460"/>
    <cellStyle name="Accent2 3 3" xfId="461"/>
    <cellStyle name="Accent2 3 4" xfId="462"/>
    <cellStyle name="Accent2 4" xfId="463"/>
    <cellStyle name="Accent2 4 2" xfId="464"/>
    <cellStyle name="Accent2 4 3" xfId="465"/>
    <cellStyle name="Accent2 4 4" xfId="466"/>
    <cellStyle name="Accent2 5" xfId="467"/>
    <cellStyle name="Accent2 5 2" xfId="468"/>
    <cellStyle name="Accent2 5 3" xfId="469"/>
    <cellStyle name="Accent2 5 4" xfId="470"/>
    <cellStyle name="Accent2 6" xfId="471"/>
    <cellStyle name="Accent2 6 2" xfId="472"/>
    <cellStyle name="Accent2 6 3" xfId="473"/>
    <cellStyle name="Accent2 6 4" xfId="474"/>
    <cellStyle name="Accent3" xfId="475"/>
    <cellStyle name="Accent3 2" xfId="476"/>
    <cellStyle name="Accent3 2 2" xfId="477"/>
    <cellStyle name="Accent3 2 3" xfId="478"/>
    <cellStyle name="Accent3 2 4" xfId="479"/>
    <cellStyle name="Accent3 3" xfId="480"/>
    <cellStyle name="Accent3 3 2" xfId="481"/>
    <cellStyle name="Accent3 3 3" xfId="482"/>
    <cellStyle name="Accent3 3 4" xfId="483"/>
    <cellStyle name="Accent3 4" xfId="484"/>
    <cellStyle name="Accent3 4 2" xfId="485"/>
    <cellStyle name="Accent3 4 3" xfId="486"/>
    <cellStyle name="Accent3 4 4" xfId="487"/>
    <cellStyle name="Accent3 5" xfId="488"/>
    <cellStyle name="Accent3 5 2" xfId="489"/>
    <cellStyle name="Accent3 5 3" xfId="490"/>
    <cellStyle name="Accent3 5 4" xfId="491"/>
    <cellStyle name="Accent3 6" xfId="492"/>
    <cellStyle name="Accent3 6 2" xfId="493"/>
    <cellStyle name="Accent3 6 3" xfId="494"/>
    <cellStyle name="Accent3 6 4" xfId="495"/>
    <cellStyle name="Accent4" xfId="496"/>
    <cellStyle name="Accent4 2" xfId="497"/>
    <cellStyle name="Accent4 2 2" xfId="498"/>
    <cellStyle name="Accent4 2 3" xfId="499"/>
    <cellStyle name="Accent4 2 4" xfId="500"/>
    <cellStyle name="Accent4 3" xfId="501"/>
    <cellStyle name="Accent4 3 2" xfId="502"/>
    <cellStyle name="Accent4 3 3" xfId="503"/>
    <cellStyle name="Accent4 3 4" xfId="504"/>
    <cellStyle name="Accent4 4" xfId="505"/>
    <cellStyle name="Accent4 4 2" xfId="506"/>
    <cellStyle name="Accent4 4 3" xfId="507"/>
    <cellStyle name="Accent4 4 4" xfId="508"/>
    <cellStyle name="Accent4 5" xfId="509"/>
    <cellStyle name="Accent4 5 2" xfId="510"/>
    <cellStyle name="Accent4 5 3" xfId="511"/>
    <cellStyle name="Accent4 5 4" xfId="512"/>
    <cellStyle name="Accent4 6" xfId="513"/>
    <cellStyle name="Accent4 6 2" xfId="514"/>
    <cellStyle name="Accent4 6 3" xfId="515"/>
    <cellStyle name="Accent4 6 4" xfId="516"/>
    <cellStyle name="Accent5" xfId="517"/>
    <cellStyle name="Accent5 2" xfId="518"/>
    <cellStyle name="Accent5 2 2" xfId="519"/>
    <cellStyle name="Accent5 2 3" xfId="520"/>
    <cellStyle name="Accent5 2 4" xfId="521"/>
    <cellStyle name="Accent5 3" xfId="522"/>
    <cellStyle name="Accent5 3 2" xfId="523"/>
    <cellStyle name="Accent5 3 3" xfId="524"/>
    <cellStyle name="Accent5 3 4" xfId="525"/>
    <cellStyle name="Accent5 4" xfId="526"/>
    <cellStyle name="Accent5 4 2" xfId="527"/>
    <cellStyle name="Accent5 4 3" xfId="528"/>
    <cellStyle name="Accent5 4 4" xfId="529"/>
    <cellStyle name="Accent5 5" xfId="530"/>
    <cellStyle name="Accent5 5 2" xfId="531"/>
    <cellStyle name="Accent5 5 3" xfId="532"/>
    <cellStyle name="Accent5 5 4" xfId="533"/>
    <cellStyle name="Accent5 6" xfId="534"/>
    <cellStyle name="Accent5 6 2" xfId="535"/>
    <cellStyle name="Accent5 6 3" xfId="536"/>
    <cellStyle name="Accent5 6 4" xfId="537"/>
    <cellStyle name="Accent6" xfId="538"/>
    <cellStyle name="Accent6 2" xfId="539"/>
    <cellStyle name="Accent6 2 2" xfId="540"/>
    <cellStyle name="Accent6 2 3" xfId="541"/>
    <cellStyle name="Accent6 2 4" xfId="542"/>
    <cellStyle name="Accent6 3" xfId="543"/>
    <cellStyle name="Accent6 3 2" xfId="544"/>
    <cellStyle name="Accent6 3 3" xfId="545"/>
    <cellStyle name="Accent6 3 4" xfId="546"/>
    <cellStyle name="Accent6 4" xfId="547"/>
    <cellStyle name="Accent6 4 2" xfId="548"/>
    <cellStyle name="Accent6 4 3" xfId="549"/>
    <cellStyle name="Accent6 4 4" xfId="550"/>
    <cellStyle name="Accent6 5" xfId="551"/>
    <cellStyle name="Accent6 5 2" xfId="552"/>
    <cellStyle name="Accent6 5 3" xfId="553"/>
    <cellStyle name="Accent6 5 4" xfId="554"/>
    <cellStyle name="Accent6 6" xfId="555"/>
    <cellStyle name="Accent6 6 2" xfId="556"/>
    <cellStyle name="Accent6 6 3" xfId="557"/>
    <cellStyle name="Accent6 6 4" xfId="558"/>
    <cellStyle name="Aiškinamasis tekstas" xfId="559"/>
    <cellStyle name="Aiškinamasis tekstas 2" xfId="560"/>
    <cellStyle name="Bad" xfId="561"/>
    <cellStyle name="Bad 2" xfId="562"/>
    <cellStyle name="Bad 2 2" xfId="563"/>
    <cellStyle name="Bad 2 3" xfId="564"/>
    <cellStyle name="Bad 2 4" xfId="565"/>
    <cellStyle name="Bad 3" xfId="566"/>
    <cellStyle name="Bad 3 2" xfId="567"/>
    <cellStyle name="Bad 3 3" xfId="568"/>
    <cellStyle name="Bad 3 4" xfId="569"/>
    <cellStyle name="Bad 4" xfId="570"/>
    <cellStyle name="Bad 4 2" xfId="571"/>
    <cellStyle name="Bad 4 3" xfId="572"/>
    <cellStyle name="Bad 4 4" xfId="573"/>
    <cellStyle name="Bad 5" xfId="574"/>
    <cellStyle name="Bad 5 2" xfId="575"/>
    <cellStyle name="Bad 5 3" xfId="576"/>
    <cellStyle name="Bad 5 4" xfId="577"/>
    <cellStyle name="Bad 6" xfId="578"/>
    <cellStyle name="Bad 6 2" xfId="579"/>
    <cellStyle name="Bad 6 3" xfId="580"/>
    <cellStyle name="Bad 6 4" xfId="581"/>
    <cellStyle name="Bad 7" xfId="582"/>
    <cellStyle name="Blogas" xfId="583"/>
    <cellStyle name="Calc Currency (0)" xfId="584"/>
    <cellStyle name="Calc Currency (0) 2" xfId="585"/>
    <cellStyle name="Calc Currency (2)" xfId="586"/>
    <cellStyle name="Calc Currency (2) 2" xfId="587"/>
    <cellStyle name="Calc Percent (0)" xfId="588"/>
    <cellStyle name="Calc Percent (0) 2" xfId="589"/>
    <cellStyle name="Calc Percent (1)" xfId="590"/>
    <cellStyle name="Calc Percent (1) 2" xfId="591"/>
    <cellStyle name="Calc Percent (2)" xfId="592"/>
    <cellStyle name="Calc Percent (2) 2" xfId="593"/>
    <cellStyle name="Calc Units (0)" xfId="594"/>
    <cellStyle name="Calc Units (0) 2" xfId="595"/>
    <cellStyle name="Calc Units (1)" xfId="596"/>
    <cellStyle name="Calc Units (1) 2" xfId="597"/>
    <cellStyle name="Calc Units (2)" xfId="598"/>
    <cellStyle name="Calc Units (2) 2" xfId="599"/>
    <cellStyle name="Calculation" xfId="600"/>
    <cellStyle name="Calculation 2" xfId="601"/>
    <cellStyle name="Calculation 2 2" xfId="602"/>
    <cellStyle name="Calculation 2 3" xfId="603"/>
    <cellStyle name="Calculation 2 4" xfId="604"/>
    <cellStyle name="Calculation 3" xfId="605"/>
    <cellStyle name="Calculation 3 2" xfId="606"/>
    <cellStyle name="Calculation 3 3" xfId="607"/>
    <cellStyle name="Calculation 3 4" xfId="608"/>
    <cellStyle name="Calculation 4" xfId="609"/>
    <cellStyle name="Calculation 4 2" xfId="610"/>
    <cellStyle name="Calculation 4 3" xfId="611"/>
    <cellStyle name="Calculation 4 4" xfId="612"/>
    <cellStyle name="Calculation 5" xfId="613"/>
    <cellStyle name="Calculation 5 2" xfId="614"/>
    <cellStyle name="Calculation 5 3" xfId="615"/>
    <cellStyle name="Calculation 5 4" xfId="616"/>
    <cellStyle name="Calculation 6" xfId="617"/>
    <cellStyle name="Calculation 6 2" xfId="618"/>
    <cellStyle name="Calculation 6 3" xfId="619"/>
    <cellStyle name="Calculation 6 4" xfId="620"/>
    <cellStyle name="Check Cell" xfId="621"/>
    <cellStyle name="Check Cell 2" xfId="622"/>
    <cellStyle name="Check Cell 2 2" xfId="623"/>
    <cellStyle name="Check Cell 2 3" xfId="624"/>
    <cellStyle name="Check Cell 2 4" xfId="625"/>
    <cellStyle name="Check Cell 3" xfId="626"/>
    <cellStyle name="Check Cell 3 2" xfId="627"/>
    <cellStyle name="Check Cell 3 3" xfId="628"/>
    <cellStyle name="Check Cell 3 4" xfId="629"/>
    <cellStyle name="Check Cell 4" xfId="630"/>
    <cellStyle name="Check Cell 4 2" xfId="631"/>
    <cellStyle name="Check Cell 4 3" xfId="632"/>
    <cellStyle name="Check Cell 4 4" xfId="633"/>
    <cellStyle name="Check Cell 5" xfId="634"/>
    <cellStyle name="Check Cell 5 2" xfId="635"/>
    <cellStyle name="Check Cell 5 3" xfId="636"/>
    <cellStyle name="Check Cell 5 4" xfId="637"/>
    <cellStyle name="Check Cell 6" xfId="638"/>
    <cellStyle name="Check Cell 6 2" xfId="639"/>
    <cellStyle name="Check Cell 6 3" xfId="640"/>
    <cellStyle name="Check Cell 6 4" xfId="641"/>
    <cellStyle name="Comma" xfId="642"/>
    <cellStyle name="Comma [0]" xfId="643"/>
    <cellStyle name="Comma [00]" xfId="644"/>
    <cellStyle name="Comma [00] 2" xfId="645"/>
    <cellStyle name="Comma 10" xfId="646"/>
    <cellStyle name="Comma 10 2" xfId="647"/>
    <cellStyle name="Comma 10 2 2" xfId="648"/>
    <cellStyle name="Comma 10 2 3" xfId="649"/>
    <cellStyle name="Comma 10 2 4" xfId="650"/>
    <cellStyle name="Comma 10 3" xfId="651"/>
    <cellStyle name="Comma 11" xfId="652"/>
    <cellStyle name="Comma 11 2" xfId="653"/>
    <cellStyle name="Comma 11 2 2" xfId="654"/>
    <cellStyle name="Comma 11 2 3" xfId="655"/>
    <cellStyle name="Comma 11 2 4" xfId="656"/>
    <cellStyle name="Comma 11 3" xfId="657"/>
    <cellStyle name="Comma 12" xfId="658"/>
    <cellStyle name="Comma 12 2" xfId="659"/>
    <cellStyle name="Comma 12 2 2" xfId="660"/>
    <cellStyle name="Comma 12 2 3" xfId="661"/>
    <cellStyle name="Comma 12 2 4" xfId="662"/>
    <cellStyle name="Comma 12 3" xfId="663"/>
    <cellStyle name="Comma 13" xfId="664"/>
    <cellStyle name="Comma 13 2" xfId="665"/>
    <cellStyle name="Comma 13 2 2" xfId="666"/>
    <cellStyle name="Comma 13 2 3" xfId="667"/>
    <cellStyle name="Comma 13 2 4" xfId="668"/>
    <cellStyle name="Comma 13 3" xfId="669"/>
    <cellStyle name="Comma 14" xfId="670"/>
    <cellStyle name="Comma 14 2" xfId="671"/>
    <cellStyle name="Comma 14 2 2" xfId="672"/>
    <cellStyle name="Comma 14 2 3" xfId="673"/>
    <cellStyle name="Comma 14 2 4" xfId="674"/>
    <cellStyle name="Comma 14 3" xfId="675"/>
    <cellStyle name="Comma 15" xfId="676"/>
    <cellStyle name="Comma 15 2" xfId="677"/>
    <cellStyle name="Comma 15 2 2" xfId="678"/>
    <cellStyle name="Comma 15 2 3" xfId="679"/>
    <cellStyle name="Comma 15 2 4" xfId="680"/>
    <cellStyle name="Comma 15 3" xfId="681"/>
    <cellStyle name="Comma 16" xfId="682"/>
    <cellStyle name="Comma 16 2" xfId="683"/>
    <cellStyle name="Comma 16 2 2" xfId="684"/>
    <cellStyle name="Comma 16 2 3" xfId="685"/>
    <cellStyle name="Comma 16 2 4" xfId="686"/>
    <cellStyle name="Comma 16 3" xfId="687"/>
    <cellStyle name="Comma 17" xfId="688"/>
    <cellStyle name="Comma 17 2" xfId="689"/>
    <cellStyle name="Comma 17 2 2" xfId="690"/>
    <cellStyle name="Comma 17 2 3" xfId="691"/>
    <cellStyle name="Comma 17 2 4" xfId="692"/>
    <cellStyle name="Comma 17 3" xfId="693"/>
    <cellStyle name="Comma 18" xfId="694"/>
    <cellStyle name="Comma 18 2" xfId="695"/>
    <cellStyle name="Comma 18 2 2" xfId="696"/>
    <cellStyle name="Comma 18 2 3" xfId="697"/>
    <cellStyle name="Comma 18 2 4" xfId="698"/>
    <cellStyle name="Comma 18 3" xfId="699"/>
    <cellStyle name="Comma 19" xfId="700"/>
    <cellStyle name="Comma 19 2" xfId="701"/>
    <cellStyle name="Comma 19 2 2" xfId="702"/>
    <cellStyle name="Comma 19 2 3" xfId="703"/>
    <cellStyle name="Comma 19 2 4" xfId="704"/>
    <cellStyle name="Comma 19 3" xfId="705"/>
    <cellStyle name="Comma 2" xfId="706"/>
    <cellStyle name="Comma 2 2" xfId="707"/>
    <cellStyle name="Comma 2 3" xfId="708"/>
    <cellStyle name="Comma 2_DALYVIAI" xfId="709"/>
    <cellStyle name="Comma 20" xfId="710"/>
    <cellStyle name="Comma 20 2" xfId="711"/>
    <cellStyle name="Comma 20 2 2" xfId="712"/>
    <cellStyle name="Comma 20 2 3" xfId="713"/>
    <cellStyle name="Comma 20 2 4" xfId="714"/>
    <cellStyle name="Comma 20 3" xfId="715"/>
    <cellStyle name="Comma 21" xfId="716"/>
    <cellStyle name="Comma 21 2" xfId="717"/>
    <cellStyle name="Comma 21 2 2" xfId="718"/>
    <cellStyle name="Comma 21 2 3" xfId="719"/>
    <cellStyle name="Comma 21 2 4" xfId="720"/>
    <cellStyle name="Comma 21 3" xfId="721"/>
    <cellStyle name="Comma 22" xfId="722"/>
    <cellStyle name="Comma 22 2" xfId="723"/>
    <cellStyle name="Comma 22 2 2" xfId="724"/>
    <cellStyle name="Comma 22 2 3" xfId="725"/>
    <cellStyle name="Comma 22 2 4" xfId="726"/>
    <cellStyle name="Comma 22 3" xfId="727"/>
    <cellStyle name="Comma 23" xfId="728"/>
    <cellStyle name="Comma 23 2" xfId="729"/>
    <cellStyle name="Comma 23 2 2" xfId="730"/>
    <cellStyle name="Comma 23 2 3" xfId="731"/>
    <cellStyle name="Comma 23 2 4" xfId="732"/>
    <cellStyle name="Comma 23 3" xfId="733"/>
    <cellStyle name="Comma 24" xfId="734"/>
    <cellStyle name="Comma 24 2" xfId="735"/>
    <cellStyle name="Comma 24 2 2" xfId="736"/>
    <cellStyle name="Comma 24 2 3" xfId="737"/>
    <cellStyle name="Comma 24 2 4" xfId="738"/>
    <cellStyle name="Comma 24 3" xfId="739"/>
    <cellStyle name="Comma 25" xfId="740"/>
    <cellStyle name="Comma 25 2" xfId="741"/>
    <cellStyle name="Comma 25 2 2" xfId="742"/>
    <cellStyle name="Comma 25 2 3" xfId="743"/>
    <cellStyle name="Comma 25 2 4" xfId="744"/>
    <cellStyle name="Comma 25 3" xfId="745"/>
    <cellStyle name="Comma 26" xfId="746"/>
    <cellStyle name="Comma 26 2" xfId="747"/>
    <cellStyle name="Comma 26 2 2" xfId="748"/>
    <cellStyle name="Comma 26 2 3" xfId="749"/>
    <cellStyle name="Comma 26 2 4" xfId="750"/>
    <cellStyle name="Comma 26 3" xfId="751"/>
    <cellStyle name="Comma 27" xfId="752"/>
    <cellStyle name="Comma 27 2" xfId="753"/>
    <cellStyle name="Comma 27 2 2" xfId="754"/>
    <cellStyle name="Comma 27 2 3" xfId="755"/>
    <cellStyle name="Comma 27 2 4" xfId="756"/>
    <cellStyle name="Comma 27 3" xfId="757"/>
    <cellStyle name="Comma 28" xfId="758"/>
    <cellStyle name="Comma 28 2" xfId="759"/>
    <cellStyle name="Comma 28 2 2" xfId="760"/>
    <cellStyle name="Comma 28 2 3" xfId="761"/>
    <cellStyle name="Comma 28 2 4" xfId="762"/>
    <cellStyle name="Comma 28 3" xfId="763"/>
    <cellStyle name="Comma 29" xfId="764"/>
    <cellStyle name="Comma 29 2" xfId="765"/>
    <cellStyle name="Comma 29 2 2" xfId="766"/>
    <cellStyle name="Comma 29 2 3" xfId="767"/>
    <cellStyle name="Comma 29 2 4" xfId="768"/>
    <cellStyle name="Comma 29 3" xfId="769"/>
    <cellStyle name="Comma 3" xfId="770"/>
    <cellStyle name="Comma 3 2" xfId="771"/>
    <cellStyle name="Comma 3 2 2" xfId="772"/>
    <cellStyle name="Comma 3 2 3" xfId="773"/>
    <cellStyle name="Comma 3 2 4" xfId="774"/>
    <cellStyle name="Comma 3 3" xfId="775"/>
    <cellStyle name="Comma 30" xfId="776"/>
    <cellStyle name="Comma 30 2" xfId="777"/>
    <cellStyle name="Comma 30 2 2" xfId="778"/>
    <cellStyle name="Comma 30 2 2 2" xfId="779"/>
    <cellStyle name="Comma 30 2 2 3" xfId="780"/>
    <cellStyle name="Comma 30 2 2 4" xfId="781"/>
    <cellStyle name="Comma 30 2 3" xfId="782"/>
    <cellStyle name="Comma 30 3" xfId="783"/>
    <cellStyle name="Comma 30 3 2" xfId="784"/>
    <cellStyle name="Comma 30 3 2 2" xfId="785"/>
    <cellStyle name="Comma 30 3 2 3" xfId="786"/>
    <cellStyle name="Comma 30 3 2 4" xfId="787"/>
    <cellStyle name="Comma 30 3 3" xfId="788"/>
    <cellStyle name="Comma 30 4" xfId="789"/>
    <cellStyle name="Comma 30 4 2" xfId="790"/>
    <cellStyle name="Comma 30 4 3" xfId="791"/>
    <cellStyle name="Comma 30 4 4" xfId="792"/>
    <cellStyle name="Comma 30 5" xfId="793"/>
    <cellStyle name="Comma 31" xfId="794"/>
    <cellStyle name="Comma 31 2" xfId="795"/>
    <cellStyle name="Comma 31 2 2" xfId="796"/>
    <cellStyle name="Comma 31 2 3" xfId="797"/>
    <cellStyle name="Comma 31 2 4" xfId="798"/>
    <cellStyle name="Comma 31 3" xfId="799"/>
    <cellStyle name="Comma 32" xfId="800"/>
    <cellStyle name="Comma 32 2" xfId="801"/>
    <cellStyle name="Comma 32 2 2" xfId="802"/>
    <cellStyle name="Comma 32 2 3" xfId="803"/>
    <cellStyle name="Comma 32 2 4" xfId="804"/>
    <cellStyle name="Comma 32 3" xfId="805"/>
    <cellStyle name="Comma 33" xfId="806"/>
    <cellStyle name="Comma 33 2" xfId="807"/>
    <cellStyle name="Comma 33 2 2" xfId="808"/>
    <cellStyle name="Comma 33 2 3" xfId="809"/>
    <cellStyle name="Comma 33 2 4" xfId="810"/>
    <cellStyle name="Comma 33 3" xfId="811"/>
    <cellStyle name="Comma 34" xfId="812"/>
    <cellStyle name="Comma 34 2" xfId="813"/>
    <cellStyle name="Comma 34 2 2" xfId="814"/>
    <cellStyle name="Comma 34 2 3" xfId="815"/>
    <cellStyle name="Comma 34 2 4" xfId="816"/>
    <cellStyle name="Comma 34 3" xfId="817"/>
    <cellStyle name="Comma 35" xfId="818"/>
    <cellStyle name="Comma 35 2" xfId="819"/>
    <cellStyle name="Comma 35 2 2" xfId="820"/>
    <cellStyle name="Comma 35 2 3" xfId="821"/>
    <cellStyle name="Comma 35 2 4" xfId="822"/>
    <cellStyle name="Comma 35 3" xfId="823"/>
    <cellStyle name="Comma 4" xfId="824"/>
    <cellStyle name="Comma 4 2" xfId="825"/>
    <cellStyle name="Comma 4 2 2" xfId="826"/>
    <cellStyle name="Comma 4 2 3" xfId="827"/>
    <cellStyle name="Comma 4 2 4" xfId="828"/>
    <cellStyle name="Comma 4 3" xfId="829"/>
    <cellStyle name="Comma 5" xfId="830"/>
    <cellStyle name="Comma 5 2" xfId="831"/>
    <cellStyle name="Comma 5 2 2" xfId="832"/>
    <cellStyle name="Comma 5 2 3" xfId="833"/>
    <cellStyle name="Comma 5 2 4" xfId="834"/>
    <cellStyle name="Comma 5 3" xfId="835"/>
    <cellStyle name="Comma 6" xfId="836"/>
    <cellStyle name="Comma 6 2" xfId="837"/>
    <cellStyle name="Comma 6 2 2" xfId="838"/>
    <cellStyle name="Comma 6 2 3" xfId="839"/>
    <cellStyle name="Comma 6 2 4" xfId="840"/>
    <cellStyle name="Comma 6 3" xfId="841"/>
    <cellStyle name="Comma 7" xfId="842"/>
    <cellStyle name="Comma 7 2" xfId="843"/>
    <cellStyle name="Comma 7 2 2" xfId="844"/>
    <cellStyle name="Comma 7 2 3" xfId="845"/>
    <cellStyle name="Comma 7 2 4" xfId="846"/>
    <cellStyle name="Comma 7 3" xfId="847"/>
    <cellStyle name="Comma 8" xfId="848"/>
    <cellStyle name="Comma 8 2" xfId="849"/>
    <cellStyle name="Comma 8 2 2" xfId="850"/>
    <cellStyle name="Comma 8 2 3" xfId="851"/>
    <cellStyle name="Comma 8 2 4" xfId="852"/>
    <cellStyle name="Comma 8 3" xfId="853"/>
    <cellStyle name="Comma 9" xfId="854"/>
    <cellStyle name="Comma 9 2" xfId="855"/>
    <cellStyle name="Comma 9 2 2" xfId="856"/>
    <cellStyle name="Comma 9 2 3" xfId="857"/>
    <cellStyle name="Comma 9 2 4" xfId="858"/>
    <cellStyle name="Comma 9 3" xfId="859"/>
    <cellStyle name="Currency" xfId="860"/>
    <cellStyle name="Currency [0]" xfId="861"/>
    <cellStyle name="Currency [00]" xfId="862"/>
    <cellStyle name="Currency [00] 2" xfId="863"/>
    <cellStyle name="Currency 2" xfId="864"/>
    <cellStyle name="Currency 2 2" xfId="865"/>
    <cellStyle name="Date Short" xfId="866"/>
    <cellStyle name="Date Short 2" xfId="867"/>
    <cellStyle name="Dziesiętny [0]_PLDT" xfId="868"/>
    <cellStyle name="Dziesiętny_PLDT" xfId="869"/>
    <cellStyle name="Enter Currency (0)" xfId="870"/>
    <cellStyle name="Enter Currency (0) 2" xfId="871"/>
    <cellStyle name="Enter Currency (2)" xfId="872"/>
    <cellStyle name="Enter Currency (2) 2" xfId="873"/>
    <cellStyle name="Enter Units (0)" xfId="874"/>
    <cellStyle name="Enter Units (0) 2" xfId="875"/>
    <cellStyle name="Enter Units (1)" xfId="876"/>
    <cellStyle name="Enter Units (1) 2" xfId="877"/>
    <cellStyle name="Enter Units (2)" xfId="878"/>
    <cellStyle name="Enter Units (2) 2" xfId="879"/>
    <cellStyle name="Error" xfId="880"/>
    <cellStyle name="Error 2" xfId="881"/>
    <cellStyle name="Explanatory Text" xfId="882"/>
    <cellStyle name="Explanatory Text 2" xfId="883"/>
    <cellStyle name="Followed Hyperlink" xfId="884"/>
    <cellStyle name="Footnote" xfId="885"/>
    <cellStyle name="Footnote 2" xfId="886"/>
    <cellStyle name="Geras" xfId="887"/>
    <cellStyle name="Geras 2" xfId="888"/>
    <cellStyle name="Good" xfId="889"/>
    <cellStyle name="Good 2" xfId="890"/>
    <cellStyle name="Grey" xfId="891"/>
    <cellStyle name="Grey 2" xfId="892"/>
    <cellStyle name="Header1" xfId="893"/>
    <cellStyle name="Header1 2" xfId="894"/>
    <cellStyle name="Header2" xfId="895"/>
    <cellStyle name="Header2 2" xfId="896"/>
    <cellStyle name="Heading" xfId="897"/>
    <cellStyle name="Heading 1" xfId="898"/>
    <cellStyle name="Heading 1 2" xfId="899"/>
    <cellStyle name="Heading 2" xfId="900"/>
    <cellStyle name="Heading 2 2" xfId="901"/>
    <cellStyle name="Heading 3" xfId="902"/>
    <cellStyle name="Heading 4" xfId="903"/>
    <cellStyle name="Heading 5" xfId="904"/>
    <cellStyle name="Hiperłącze" xfId="905"/>
    <cellStyle name="Hiperłącze 2" xfId="906"/>
    <cellStyle name="Hyperlink" xfId="907"/>
    <cellStyle name="Input" xfId="908"/>
    <cellStyle name="Input [yellow]" xfId="909"/>
    <cellStyle name="Input [yellow] 2" xfId="910"/>
    <cellStyle name="Input 10" xfId="911"/>
    <cellStyle name="Input 11" xfId="912"/>
    <cellStyle name="Input 12" xfId="913"/>
    <cellStyle name="Input 13" xfId="914"/>
    <cellStyle name="Input 14" xfId="915"/>
    <cellStyle name="Input 2" xfId="916"/>
    <cellStyle name="Input 2 2" xfId="917"/>
    <cellStyle name="Input 2 3" xfId="918"/>
    <cellStyle name="Input 2 4" xfId="919"/>
    <cellStyle name="Input 3" xfId="920"/>
    <cellStyle name="Input 3 2" xfId="921"/>
    <cellStyle name="Input 3 3" xfId="922"/>
    <cellStyle name="Input 3 4" xfId="923"/>
    <cellStyle name="Input 4" xfId="924"/>
    <cellStyle name="Input 4 2" xfId="925"/>
    <cellStyle name="Input 4 3" xfId="926"/>
    <cellStyle name="Input 4 4" xfId="927"/>
    <cellStyle name="Input 5" xfId="928"/>
    <cellStyle name="Input 5 2" xfId="929"/>
    <cellStyle name="Input 5 3" xfId="930"/>
    <cellStyle name="Input 5 4" xfId="931"/>
    <cellStyle name="Input 6" xfId="932"/>
    <cellStyle name="Input 6 2" xfId="933"/>
    <cellStyle name="Input 6 3" xfId="934"/>
    <cellStyle name="Input 6 4" xfId="935"/>
    <cellStyle name="Input 7" xfId="936"/>
    <cellStyle name="Input 8" xfId="937"/>
    <cellStyle name="Input 9" xfId="938"/>
    <cellStyle name="Įprastas 10" xfId="939"/>
    <cellStyle name="Įprastas 11" xfId="940"/>
    <cellStyle name="Įprastas 12" xfId="941"/>
    <cellStyle name="Įprastas 2" xfId="942"/>
    <cellStyle name="Įprastas 2 2" xfId="943"/>
    <cellStyle name="Įprastas 2 2 2" xfId="944"/>
    <cellStyle name="Įprastas 2 2 2 2" xfId="945"/>
    <cellStyle name="Įprastas 2 3" xfId="946"/>
    <cellStyle name="Įprastas 2 3 2" xfId="947"/>
    <cellStyle name="Įprastas 2 4" xfId="948"/>
    <cellStyle name="Įprastas 3" xfId="949"/>
    <cellStyle name="Įprastas 3 2" xfId="950"/>
    <cellStyle name="Įprastas 3 2 2" xfId="951"/>
    <cellStyle name="Įprastas 3 2 3" xfId="952"/>
    <cellStyle name="Įprastas 3 3" xfId="953"/>
    <cellStyle name="Įprastas 3 3 2" xfId="954"/>
    <cellStyle name="Įprastas 3 4" xfId="955"/>
    <cellStyle name="Įprastas 3 5" xfId="956"/>
    <cellStyle name="Įprastas 3 6" xfId="957"/>
    <cellStyle name="Įprastas 3 7" xfId="958"/>
    <cellStyle name="Įprastas 4" xfId="959"/>
    <cellStyle name="Įprastas 4 2" xfId="960"/>
    <cellStyle name="Įprastas 4 3" xfId="961"/>
    <cellStyle name="Įprastas 4 4" xfId="962"/>
    <cellStyle name="Įprastas 4 5" xfId="963"/>
    <cellStyle name="Įprastas 4 6" xfId="964"/>
    <cellStyle name="Įprastas 5" xfId="965"/>
    <cellStyle name="Įprastas 5 2" xfId="966"/>
    <cellStyle name="Įprastas 6" xfId="967"/>
    <cellStyle name="Įprastas 7" xfId="968"/>
    <cellStyle name="Įprastas 7 2" xfId="969"/>
    <cellStyle name="Įprastas 8" xfId="970"/>
    <cellStyle name="Įprastas 9" xfId="971"/>
    <cellStyle name="Įspėjimo tekstas" xfId="972"/>
    <cellStyle name="Įspėjimo tekstas 2" xfId="973"/>
    <cellStyle name="Išvestis" xfId="974"/>
    <cellStyle name="Išvestis 2" xfId="975"/>
    <cellStyle name="Kablelis 2" xfId="976"/>
    <cellStyle name="Link Currency (0)" xfId="977"/>
    <cellStyle name="Link Currency (0) 2" xfId="978"/>
    <cellStyle name="Link Currency (2)" xfId="979"/>
    <cellStyle name="Link Currency (2) 2" xfId="980"/>
    <cellStyle name="Link Units (0)" xfId="981"/>
    <cellStyle name="Link Units (0) 2" xfId="982"/>
    <cellStyle name="Link Units (1)" xfId="983"/>
    <cellStyle name="Link Units (1) 2" xfId="984"/>
    <cellStyle name="Link Units (2)" xfId="985"/>
    <cellStyle name="Link Units (2) 2" xfId="986"/>
    <cellStyle name="Linked Cell" xfId="987"/>
    <cellStyle name="Linked Cell 2" xfId="988"/>
    <cellStyle name="Linked Cell 2 2" xfId="989"/>
    <cellStyle name="Linked Cell 2 3" xfId="990"/>
    <cellStyle name="Linked Cell 2 4" xfId="991"/>
    <cellStyle name="Linked Cell 3" xfId="992"/>
    <cellStyle name="Linked Cell 3 2" xfId="993"/>
    <cellStyle name="Linked Cell 3 3" xfId="994"/>
    <cellStyle name="Linked Cell 3 4" xfId="995"/>
    <cellStyle name="Linked Cell 4" xfId="996"/>
    <cellStyle name="Linked Cell 4 2" xfId="997"/>
    <cellStyle name="Linked Cell 4 3" xfId="998"/>
    <cellStyle name="Linked Cell 4 4" xfId="999"/>
    <cellStyle name="Linked Cell 5" xfId="1000"/>
    <cellStyle name="Linked Cell 5 2" xfId="1001"/>
    <cellStyle name="Linked Cell 5 3" xfId="1002"/>
    <cellStyle name="Linked Cell 5 4" xfId="1003"/>
    <cellStyle name="Linked Cell 6" xfId="1004"/>
    <cellStyle name="Linked Cell 6 2" xfId="1005"/>
    <cellStyle name="Linked Cell 6 3" xfId="1006"/>
    <cellStyle name="Linked Cell 6 4" xfId="1007"/>
    <cellStyle name="Neutral" xfId="1008"/>
    <cellStyle name="Neutral 2" xfId="1009"/>
    <cellStyle name="Neutral 2 2" xfId="1010"/>
    <cellStyle name="Neutral 2 3" xfId="1011"/>
    <cellStyle name="Neutral 2 4" xfId="1012"/>
    <cellStyle name="Neutral 3" xfId="1013"/>
    <cellStyle name="Neutral 3 2" xfId="1014"/>
    <cellStyle name="Neutral 3 3" xfId="1015"/>
    <cellStyle name="Neutral 3 4" xfId="1016"/>
    <cellStyle name="Neutral 4" xfId="1017"/>
    <cellStyle name="Neutral 4 2" xfId="1018"/>
    <cellStyle name="Neutral 4 3" xfId="1019"/>
    <cellStyle name="Neutral 4 4" xfId="1020"/>
    <cellStyle name="Neutral 5" xfId="1021"/>
    <cellStyle name="Neutral 5 2" xfId="1022"/>
    <cellStyle name="Neutral 5 3" xfId="1023"/>
    <cellStyle name="Neutral 5 4" xfId="1024"/>
    <cellStyle name="Neutral 6" xfId="1025"/>
    <cellStyle name="Neutral 6 2" xfId="1026"/>
    <cellStyle name="Neutral 6 3" xfId="1027"/>
    <cellStyle name="Neutral 6 4" xfId="1028"/>
    <cellStyle name="Neutral 7" xfId="1029"/>
    <cellStyle name="Neutralus" xfId="1030"/>
    <cellStyle name="Normal - Style1" xfId="1031"/>
    <cellStyle name="Normal - Style1 2" xfId="1032"/>
    <cellStyle name="Normal 10" xfId="1033"/>
    <cellStyle name="Normal 10 2" xfId="1034"/>
    <cellStyle name="Normal 10 2 2" xfId="1035"/>
    <cellStyle name="Normal 10 2 2 2" xfId="1036"/>
    <cellStyle name="Normal 10 2 2 2 2" xfId="1037"/>
    <cellStyle name="Normal 10 2 2 2 3" xfId="1038"/>
    <cellStyle name="Normal 10 2 2 2_60bb M" xfId="1039"/>
    <cellStyle name="Normal 10 2 2 3" xfId="1040"/>
    <cellStyle name="Normal 10 2 2 3 2" xfId="1041"/>
    <cellStyle name="Normal 10 2 2 3 3" xfId="1042"/>
    <cellStyle name="Normal 10 2 2 3_60bb M" xfId="1043"/>
    <cellStyle name="Normal 10 2 2 4" xfId="1044"/>
    <cellStyle name="Normal 10 2 2 4 2" xfId="1045"/>
    <cellStyle name="Normal 10 2 2 4 3" xfId="1046"/>
    <cellStyle name="Normal 10 2 2 4_60bb M" xfId="1047"/>
    <cellStyle name="Normal 10 2 2_4x200 V" xfId="1048"/>
    <cellStyle name="Normal 10 2 3" xfId="1049"/>
    <cellStyle name="Normal 10 2 3 2" xfId="1050"/>
    <cellStyle name="Normal 10 2 3 3" xfId="1051"/>
    <cellStyle name="Normal 10 2 3_60bb M" xfId="1052"/>
    <cellStyle name="Normal 10 2 4" xfId="1053"/>
    <cellStyle name="Normal 10 2 5" xfId="1054"/>
    <cellStyle name="Normal 10 2 6" xfId="1055"/>
    <cellStyle name="Normal 10 2 7" xfId="1056"/>
    <cellStyle name="Normal 10 2_4x200 M" xfId="1057"/>
    <cellStyle name="Normal 10 3" xfId="1058"/>
    <cellStyle name="Normal 10 3 2" xfId="1059"/>
    <cellStyle name="Normal 10 3 2 2" xfId="1060"/>
    <cellStyle name="Normal 10 3 2 3" xfId="1061"/>
    <cellStyle name="Normal 10 3 2_60bb M" xfId="1062"/>
    <cellStyle name="Normal 10 3 3" xfId="1063"/>
    <cellStyle name="Normal 10 3 3 2" xfId="1064"/>
    <cellStyle name="Normal 10 3 3 3" xfId="1065"/>
    <cellStyle name="Normal 10 3 3_60bb M" xfId="1066"/>
    <cellStyle name="Normal 10 3 4" xfId="1067"/>
    <cellStyle name="Normal 10 3 4 2" xfId="1068"/>
    <cellStyle name="Normal 10 3 4 3" xfId="1069"/>
    <cellStyle name="Normal 10 3 4_60bb M" xfId="1070"/>
    <cellStyle name="Normal 10 3 5" xfId="1071"/>
    <cellStyle name="Normal 10 3 6" xfId="1072"/>
    <cellStyle name="Normal 10 3_4x200 M" xfId="1073"/>
    <cellStyle name="Normal 10 4" xfId="1074"/>
    <cellStyle name="Normal 10 4 2" xfId="1075"/>
    <cellStyle name="Normal 10 5" xfId="1076"/>
    <cellStyle name="Normal 10 5 2" xfId="1077"/>
    <cellStyle name="Normal 10 5 3" xfId="1078"/>
    <cellStyle name="Normal 10 5 4" xfId="1079"/>
    <cellStyle name="Normal 10 5_DALYVIAI" xfId="1080"/>
    <cellStyle name="Normal 10 6" xfId="1081"/>
    <cellStyle name="Normal 10 6 2" xfId="1082"/>
    <cellStyle name="Normal 10 7" xfId="1083"/>
    <cellStyle name="Normal 10 7 2" xfId="1084"/>
    <cellStyle name="Normal 10 8" xfId="1085"/>
    <cellStyle name="Normal 10_4x200 V" xfId="1086"/>
    <cellStyle name="Normal 100" xfId="1087"/>
    <cellStyle name="Normal 100 2" xfId="1088"/>
    <cellStyle name="Normal 100 3" xfId="1089"/>
    <cellStyle name="Normal 100 4" xfId="1090"/>
    <cellStyle name="Normal 101" xfId="1091"/>
    <cellStyle name="Normal 101 2" xfId="1092"/>
    <cellStyle name="Normal 101 3" xfId="1093"/>
    <cellStyle name="Normal 101 4" xfId="1094"/>
    <cellStyle name="Normal 102" xfId="1095"/>
    <cellStyle name="Normal 102 2" xfId="1096"/>
    <cellStyle name="Normal 102 3" xfId="1097"/>
    <cellStyle name="Normal 102 4" xfId="1098"/>
    <cellStyle name="Normal 103" xfId="1099"/>
    <cellStyle name="Normal 103 2" xfId="1100"/>
    <cellStyle name="Normal 103 3" xfId="1101"/>
    <cellStyle name="Normal 103 4" xfId="1102"/>
    <cellStyle name="Normal 104" xfId="1103"/>
    <cellStyle name="Normal 104 2" xfId="1104"/>
    <cellStyle name="Normal 104 3" xfId="1105"/>
    <cellStyle name="Normal 104 4" xfId="1106"/>
    <cellStyle name="Normal 105" xfId="1107"/>
    <cellStyle name="Normal 105 2" xfId="1108"/>
    <cellStyle name="Normal 105 3" xfId="1109"/>
    <cellStyle name="Normal 105 4" xfId="1110"/>
    <cellStyle name="Normal 106" xfId="1111"/>
    <cellStyle name="Normal 106 2" xfId="1112"/>
    <cellStyle name="Normal 106 3" xfId="1113"/>
    <cellStyle name="Normal 106 4" xfId="1114"/>
    <cellStyle name="Normal 107" xfId="1115"/>
    <cellStyle name="Normal 107 2" xfId="1116"/>
    <cellStyle name="Normal 107 3" xfId="1117"/>
    <cellStyle name="Normal 107 4" xfId="1118"/>
    <cellStyle name="Normal 108" xfId="1119"/>
    <cellStyle name="Normal 108 2" xfId="1120"/>
    <cellStyle name="Normal 108 3" xfId="1121"/>
    <cellStyle name="Normal 108 4" xfId="1122"/>
    <cellStyle name="Normal 109" xfId="1123"/>
    <cellStyle name="Normal 109 2" xfId="1124"/>
    <cellStyle name="Normal 109 3" xfId="1125"/>
    <cellStyle name="Normal 109 4" xfId="1126"/>
    <cellStyle name="Normal 11" xfId="1127"/>
    <cellStyle name="Normal 11 2" xfId="1128"/>
    <cellStyle name="Normal 11 2 2" xfId="1129"/>
    <cellStyle name="Normal 11 2 2 2" xfId="1130"/>
    <cellStyle name="Normal 11 2 2 3" xfId="1131"/>
    <cellStyle name="Normal 11 2 2_60bb M" xfId="1132"/>
    <cellStyle name="Normal 11 2 3" xfId="1133"/>
    <cellStyle name="Normal 11 2 3 2" xfId="1134"/>
    <cellStyle name="Normal 11 2 3 3" xfId="1135"/>
    <cellStyle name="Normal 11 2 3_60bb M" xfId="1136"/>
    <cellStyle name="Normal 11 2 4" xfId="1137"/>
    <cellStyle name="Normal 11 2 4 2" xfId="1138"/>
    <cellStyle name="Normal 11 2 4 3" xfId="1139"/>
    <cellStyle name="Normal 11 2 4_60bb M" xfId="1140"/>
    <cellStyle name="Normal 11 2 5" xfId="1141"/>
    <cellStyle name="Normal 11 2 6" xfId="1142"/>
    <cellStyle name="Normal 11 2_4x200 M" xfId="1143"/>
    <cellStyle name="Normal 11 3" xfId="1144"/>
    <cellStyle name="Normal 11 3 2" xfId="1145"/>
    <cellStyle name="Normal 11 3 2 2" xfId="1146"/>
    <cellStyle name="Normal 11 3 2 3" xfId="1147"/>
    <cellStyle name="Normal 11 3 2_60bb M" xfId="1148"/>
    <cellStyle name="Normal 11 3 3" xfId="1149"/>
    <cellStyle name="Normal 11 3 3 2" xfId="1150"/>
    <cellStyle name="Normal 11 3 3 3" xfId="1151"/>
    <cellStyle name="Normal 11 3 3_60bb M" xfId="1152"/>
    <cellStyle name="Normal 11 3 4" xfId="1153"/>
    <cellStyle name="Normal 11 3 4 2" xfId="1154"/>
    <cellStyle name="Normal 11 3 4 3" xfId="1155"/>
    <cellStyle name="Normal 11 3 4_60bb M" xfId="1156"/>
    <cellStyle name="Normal 11 3 5" xfId="1157"/>
    <cellStyle name="Normal 11 3 6" xfId="1158"/>
    <cellStyle name="Normal 11 3_4x200 M" xfId="1159"/>
    <cellStyle name="Normal 11 4" xfId="1160"/>
    <cellStyle name="Normal 11 4 2" xfId="1161"/>
    <cellStyle name="Normal 11 5" xfId="1162"/>
    <cellStyle name="Normal 11 5 10" xfId="1163"/>
    <cellStyle name="Normal 11 5 2" xfId="1164"/>
    <cellStyle name="Normal 11 5 2 2" xfId="1165"/>
    <cellStyle name="Normal 11 5 2 3" xfId="1166"/>
    <cellStyle name="Normal 11 5 2_60bb M" xfId="1167"/>
    <cellStyle name="Normal 11 5 3" xfId="1168"/>
    <cellStyle name="Normal 11 5 3 2" xfId="1169"/>
    <cellStyle name="Normal 11 5 3 3" xfId="1170"/>
    <cellStyle name="Normal 11 5 3_60bb M" xfId="1171"/>
    <cellStyle name="Normal 11 5 4" xfId="1172"/>
    <cellStyle name="Normal 11 5 4 2" xfId="1173"/>
    <cellStyle name="Normal 11 5 4 3" xfId="1174"/>
    <cellStyle name="Normal 11 5 4_60bb M" xfId="1175"/>
    <cellStyle name="Normal 11 5 5" xfId="1176"/>
    <cellStyle name="Normal 11 5 6" xfId="1177"/>
    <cellStyle name="Normal 11 5 7" xfId="1178"/>
    <cellStyle name="Normal 11 5 8" xfId="1179"/>
    <cellStyle name="Normal 11 5 9" xfId="1180"/>
    <cellStyle name="Normal 11 5_DALYVIAI" xfId="1181"/>
    <cellStyle name="Normal 11 6" xfId="1182"/>
    <cellStyle name="Normal 11 6 2" xfId="1183"/>
    <cellStyle name="Normal 11 7" xfId="1184"/>
    <cellStyle name="Normal 11 7 2" xfId="1185"/>
    <cellStyle name="Normal 11 8" xfId="1186"/>
    <cellStyle name="Normal 11 9" xfId="1187"/>
    <cellStyle name="Normal 11_4x200 M" xfId="1188"/>
    <cellStyle name="Normal 110" xfId="1189"/>
    <cellStyle name="Normal 110 2" xfId="1190"/>
    <cellStyle name="Normal 110 3" xfId="1191"/>
    <cellStyle name="Normal 110 4" xfId="1192"/>
    <cellStyle name="Normal 111" xfId="1193"/>
    <cellStyle name="Normal 111 2" xfId="1194"/>
    <cellStyle name="Normal 111 3" xfId="1195"/>
    <cellStyle name="Normal 111 4" xfId="1196"/>
    <cellStyle name="Normal 112" xfId="1197"/>
    <cellStyle name="Normal 112 2" xfId="1198"/>
    <cellStyle name="Normal 112 3" xfId="1199"/>
    <cellStyle name="Normal 112 4" xfId="1200"/>
    <cellStyle name="Normal 113" xfId="1201"/>
    <cellStyle name="Normal 113 2" xfId="1202"/>
    <cellStyle name="Normal 113 3" xfId="1203"/>
    <cellStyle name="Normal 113 4" xfId="1204"/>
    <cellStyle name="Normal 114" xfId="1205"/>
    <cellStyle name="Normal 114 2" xfId="1206"/>
    <cellStyle name="Normal 114 3" xfId="1207"/>
    <cellStyle name="Normal 114 4" xfId="1208"/>
    <cellStyle name="Normal 115" xfId="1209"/>
    <cellStyle name="Normal 115 2" xfId="1210"/>
    <cellStyle name="Normal 115 3" xfId="1211"/>
    <cellStyle name="Normal 115 4" xfId="1212"/>
    <cellStyle name="Normal 116" xfId="1213"/>
    <cellStyle name="Normal 116 2" xfId="1214"/>
    <cellStyle name="Normal 116 3" xfId="1215"/>
    <cellStyle name="Normal 116 4" xfId="1216"/>
    <cellStyle name="Normal 117" xfId="1217"/>
    <cellStyle name="Normal 117 2" xfId="1218"/>
    <cellStyle name="Normal 117 3" xfId="1219"/>
    <cellStyle name="Normal 117 4" xfId="1220"/>
    <cellStyle name="Normal 118" xfId="1221"/>
    <cellStyle name="Normal 118 2" xfId="1222"/>
    <cellStyle name="Normal 118 3" xfId="1223"/>
    <cellStyle name="Normal 118 4" xfId="1224"/>
    <cellStyle name="Normal 119" xfId="1225"/>
    <cellStyle name="Normal 119 2" xfId="1226"/>
    <cellStyle name="Normal 119 3" xfId="1227"/>
    <cellStyle name="Normal 119 4" xfId="1228"/>
    <cellStyle name="Normal 12" xfId="1229"/>
    <cellStyle name="Normal 12 2" xfId="1230"/>
    <cellStyle name="Normal 12 2 2" xfId="1231"/>
    <cellStyle name="Normal 12 2 2 2" xfId="1232"/>
    <cellStyle name="Normal 12 2 2 3" xfId="1233"/>
    <cellStyle name="Normal 12 2 2_60bb M" xfId="1234"/>
    <cellStyle name="Normal 12 2 3" xfId="1235"/>
    <cellStyle name="Normal 12 2 3 2" xfId="1236"/>
    <cellStyle name="Normal 12 2 3 3" xfId="1237"/>
    <cellStyle name="Normal 12 2 3_60bb M" xfId="1238"/>
    <cellStyle name="Normal 12 2 4" xfId="1239"/>
    <cellStyle name="Normal 12 2 4 2" xfId="1240"/>
    <cellStyle name="Normal 12 2 4 3" xfId="1241"/>
    <cellStyle name="Normal 12 2 4_60bb M" xfId="1242"/>
    <cellStyle name="Normal 12 2 5" xfId="1243"/>
    <cellStyle name="Normal 12 2 6" xfId="1244"/>
    <cellStyle name="Normal 12 2_4x200 M" xfId="1245"/>
    <cellStyle name="Normal 12 3" xfId="1246"/>
    <cellStyle name="Normal 12 3 2" xfId="1247"/>
    <cellStyle name="Normal 12 4" xfId="1248"/>
    <cellStyle name="Normal 12 4 10" xfId="1249"/>
    <cellStyle name="Normal 12 4 2" xfId="1250"/>
    <cellStyle name="Normal 12 4 2 2" xfId="1251"/>
    <cellStyle name="Normal 12 4 2 3" xfId="1252"/>
    <cellStyle name="Normal 12 4 2_60bb M" xfId="1253"/>
    <cellStyle name="Normal 12 4 3" xfId="1254"/>
    <cellStyle name="Normal 12 4 3 2" xfId="1255"/>
    <cellStyle name="Normal 12 4 3 3" xfId="1256"/>
    <cellStyle name="Normal 12 4 3_60bb M" xfId="1257"/>
    <cellStyle name="Normal 12 4 4" xfId="1258"/>
    <cellStyle name="Normal 12 4 4 2" xfId="1259"/>
    <cellStyle name="Normal 12 4 4 3" xfId="1260"/>
    <cellStyle name="Normal 12 4 4_60bb M" xfId="1261"/>
    <cellStyle name="Normal 12 4 5" xfId="1262"/>
    <cellStyle name="Normal 12 4 6" xfId="1263"/>
    <cellStyle name="Normal 12 4 7" xfId="1264"/>
    <cellStyle name="Normal 12 4 8" xfId="1265"/>
    <cellStyle name="Normal 12 4 9" xfId="1266"/>
    <cellStyle name="Normal 12 4_DALYVIAI" xfId="1267"/>
    <cellStyle name="Normal 12 5" xfId="1268"/>
    <cellStyle name="Normal 12 5 2" xfId="1269"/>
    <cellStyle name="Normal 12 6" xfId="1270"/>
    <cellStyle name="Normal 12 6 2" xfId="1271"/>
    <cellStyle name="Normal 12 7" xfId="1272"/>
    <cellStyle name="Normal 12 8" xfId="1273"/>
    <cellStyle name="Normal 12_4x200 M" xfId="1274"/>
    <cellStyle name="Normal 120" xfId="1275"/>
    <cellStyle name="Normal 120 2" xfId="1276"/>
    <cellStyle name="Normal 120 3" xfId="1277"/>
    <cellStyle name="Normal 120 4" xfId="1278"/>
    <cellStyle name="Normal 121" xfId="1279"/>
    <cellStyle name="Normal 121 2" xfId="1280"/>
    <cellStyle name="Normal 121 3" xfId="1281"/>
    <cellStyle name="Normal 121 4" xfId="1282"/>
    <cellStyle name="Normal 122" xfId="1283"/>
    <cellStyle name="Normal 122 2" xfId="1284"/>
    <cellStyle name="Normal 122 3" xfId="1285"/>
    <cellStyle name="Normal 122 4" xfId="1286"/>
    <cellStyle name="Normal 123" xfId="1287"/>
    <cellStyle name="Normal 123 2" xfId="1288"/>
    <cellStyle name="Normal 123 3" xfId="1289"/>
    <cellStyle name="Normal 123 4" xfId="1290"/>
    <cellStyle name="Normal 124" xfId="1291"/>
    <cellStyle name="Normal 124 2" xfId="1292"/>
    <cellStyle name="Normal 124 3" xfId="1293"/>
    <cellStyle name="Normal 124 4" xfId="1294"/>
    <cellStyle name="Normal 125" xfId="1295"/>
    <cellStyle name="Normal 125 2" xfId="1296"/>
    <cellStyle name="Normal 125 3" xfId="1297"/>
    <cellStyle name="Normal 125 4" xfId="1298"/>
    <cellStyle name="Normal 126" xfId="1299"/>
    <cellStyle name="Normal 126 2" xfId="1300"/>
    <cellStyle name="Normal 126 3" xfId="1301"/>
    <cellStyle name="Normal 126 4" xfId="1302"/>
    <cellStyle name="Normal 127" xfId="1303"/>
    <cellStyle name="Normal 127 2" xfId="1304"/>
    <cellStyle name="Normal 127 3" xfId="1305"/>
    <cellStyle name="Normal 127 4" xfId="1306"/>
    <cellStyle name="Normal 128" xfId="1307"/>
    <cellStyle name="Normal 128 2" xfId="1308"/>
    <cellStyle name="Normal 128 3" xfId="1309"/>
    <cellStyle name="Normal 128 4" xfId="1310"/>
    <cellStyle name="Normal 129" xfId="1311"/>
    <cellStyle name="Normal 129 2" xfId="1312"/>
    <cellStyle name="Normal 129 3" xfId="1313"/>
    <cellStyle name="Normal 129 4" xfId="1314"/>
    <cellStyle name="Normal 13" xfId="1315"/>
    <cellStyle name="Normal 13 2" xfId="1316"/>
    <cellStyle name="Normal 13 2 2" xfId="1317"/>
    <cellStyle name="Normal 13 2 2 2" xfId="1318"/>
    <cellStyle name="Normal 13 2 2 2 2" xfId="1319"/>
    <cellStyle name="Normal 13 2 2 3" xfId="1320"/>
    <cellStyle name="Normal 13 2 2 3 2" xfId="1321"/>
    <cellStyle name="Normal 13 2 2 4" xfId="1322"/>
    <cellStyle name="Normal 13 2 2 4 2" xfId="1323"/>
    <cellStyle name="Normal 13 2 2 5" xfId="1324"/>
    <cellStyle name="Normal 13 2 2 6" xfId="1325"/>
    <cellStyle name="Normal 13 2 2_4x200 M" xfId="1326"/>
    <cellStyle name="Normal 13 2 3" xfId="1327"/>
    <cellStyle name="Normal 13 2 3 2" xfId="1328"/>
    <cellStyle name="Normal 13 2 4" xfId="1329"/>
    <cellStyle name="Normal 13 2 4 2" xfId="1330"/>
    <cellStyle name="Normal 13 2 4 3" xfId="1331"/>
    <cellStyle name="Normal 13 2 4_60bb M" xfId="1332"/>
    <cellStyle name="Normal 13 2 5" xfId="1333"/>
    <cellStyle name="Normal 13 2 5 2" xfId="1334"/>
    <cellStyle name="Normal 13 2 5 3" xfId="1335"/>
    <cellStyle name="Normal 13 2 5_60bb M" xfId="1336"/>
    <cellStyle name="Normal 13 2 6" xfId="1337"/>
    <cellStyle name="Normal 13 2_DALYVIAI" xfId="1338"/>
    <cellStyle name="Normal 13 3" xfId="1339"/>
    <cellStyle name="Normal 13 3 10" xfId="1340"/>
    <cellStyle name="Normal 13 3 2" xfId="1341"/>
    <cellStyle name="Normal 13 3 2 2" xfId="1342"/>
    <cellStyle name="Normal 13 3 2 3" xfId="1343"/>
    <cellStyle name="Normal 13 3 2_60bb M" xfId="1344"/>
    <cellStyle name="Normal 13 3 3" xfId="1345"/>
    <cellStyle name="Normal 13 3 3 2" xfId="1346"/>
    <cellStyle name="Normal 13 3 3 3" xfId="1347"/>
    <cellStyle name="Normal 13 3 3_60bb M" xfId="1348"/>
    <cellStyle name="Normal 13 3 4" xfId="1349"/>
    <cellStyle name="Normal 13 3 4 2" xfId="1350"/>
    <cellStyle name="Normal 13 3 4 3" xfId="1351"/>
    <cellStyle name="Normal 13 3 4_60bb M" xfId="1352"/>
    <cellStyle name="Normal 13 3 5" xfId="1353"/>
    <cellStyle name="Normal 13 3 6" xfId="1354"/>
    <cellStyle name="Normal 13 3 7" xfId="1355"/>
    <cellStyle name="Normal 13 3 8" xfId="1356"/>
    <cellStyle name="Normal 13 3 9" xfId="1357"/>
    <cellStyle name="Normal 13 3_DALYVIAI" xfId="1358"/>
    <cellStyle name="Normal 13 4" xfId="1359"/>
    <cellStyle name="Normal 13 4 2" xfId="1360"/>
    <cellStyle name="Normal 13 5" xfId="1361"/>
    <cellStyle name="Normal 13 5 2" xfId="1362"/>
    <cellStyle name="Normal 13 6" xfId="1363"/>
    <cellStyle name="Normal 13 7" xfId="1364"/>
    <cellStyle name="Normal 13_1500 V" xfId="1365"/>
    <cellStyle name="Normal 130" xfId="1366"/>
    <cellStyle name="Normal 130 2" xfId="1367"/>
    <cellStyle name="Normal 130 3" xfId="1368"/>
    <cellStyle name="Normal 130 4" xfId="1369"/>
    <cellStyle name="Normal 131" xfId="1370"/>
    <cellStyle name="Normal 131 2" xfId="1371"/>
    <cellStyle name="Normal 131 3" xfId="1372"/>
    <cellStyle name="Normal 131 4" xfId="1373"/>
    <cellStyle name="Normal 132" xfId="1374"/>
    <cellStyle name="Normal 132 2" xfId="1375"/>
    <cellStyle name="Normal 132 3" xfId="1376"/>
    <cellStyle name="Normal 132 4" xfId="1377"/>
    <cellStyle name="Normal 133" xfId="1378"/>
    <cellStyle name="Normal 133 2" xfId="1379"/>
    <cellStyle name="Normal 133 3" xfId="1380"/>
    <cellStyle name="Normal 133 4" xfId="1381"/>
    <cellStyle name="Normal 134" xfId="1382"/>
    <cellStyle name="Normal 134 2" xfId="1383"/>
    <cellStyle name="Normal 134 3" xfId="1384"/>
    <cellStyle name="Normal 134 4" xfId="1385"/>
    <cellStyle name="Normal 135" xfId="1386"/>
    <cellStyle name="Normal 135 2" xfId="1387"/>
    <cellStyle name="Normal 135 3" xfId="1388"/>
    <cellStyle name="Normal 135 4" xfId="1389"/>
    <cellStyle name="Normal 136" xfId="1390"/>
    <cellStyle name="Normal 136 2" xfId="1391"/>
    <cellStyle name="Normal 136 3" xfId="1392"/>
    <cellStyle name="Normal 136 4" xfId="1393"/>
    <cellStyle name="Normal 137" xfId="1394"/>
    <cellStyle name="Normal 137 2" xfId="1395"/>
    <cellStyle name="Normal 137 3" xfId="1396"/>
    <cellStyle name="Normal 137 4" xfId="1397"/>
    <cellStyle name="Normal 138" xfId="1398"/>
    <cellStyle name="Normal 138 2" xfId="1399"/>
    <cellStyle name="Normal 138 3" xfId="1400"/>
    <cellStyle name="Normal 138 4" xfId="1401"/>
    <cellStyle name="Normal 139" xfId="1402"/>
    <cellStyle name="Normal 139 2" xfId="1403"/>
    <cellStyle name="Normal 139 3" xfId="1404"/>
    <cellStyle name="Normal 139 4" xfId="1405"/>
    <cellStyle name="Normal 14" xfId="1406"/>
    <cellStyle name="Normal 14 2" xfId="1407"/>
    <cellStyle name="Normal 14 2 2" xfId="1408"/>
    <cellStyle name="Normal 14 2 2 2" xfId="1409"/>
    <cellStyle name="Normal 14 2 2 2 2" xfId="1410"/>
    <cellStyle name="Normal 14 2 2 3" xfId="1411"/>
    <cellStyle name="Normal 14 2 2 3 2" xfId="1412"/>
    <cellStyle name="Normal 14 2 2 4" xfId="1413"/>
    <cellStyle name="Normal 14 2 2 4 2" xfId="1414"/>
    <cellStyle name="Normal 14 2 2 5" xfId="1415"/>
    <cellStyle name="Normal 14 2 2 6" xfId="1416"/>
    <cellStyle name="Normal 14 2 2_4x200 M" xfId="1417"/>
    <cellStyle name="Normal 14 2 3" xfId="1418"/>
    <cellStyle name="Normal 14 2 3 2" xfId="1419"/>
    <cellStyle name="Normal 14 2 4" xfId="1420"/>
    <cellStyle name="Normal 14 2 4 2" xfId="1421"/>
    <cellStyle name="Normal 14 2 4 3" xfId="1422"/>
    <cellStyle name="Normal 14 2 4_60bb M" xfId="1423"/>
    <cellStyle name="Normal 14 2 5" xfId="1424"/>
    <cellStyle name="Normal 14 2 5 2" xfId="1425"/>
    <cellStyle name="Normal 14 2 5 3" xfId="1426"/>
    <cellStyle name="Normal 14 2 5_60bb M" xfId="1427"/>
    <cellStyle name="Normal 14 2 6" xfId="1428"/>
    <cellStyle name="Normal 14 2_DALYVIAI" xfId="1429"/>
    <cellStyle name="Normal 14 3" xfId="1430"/>
    <cellStyle name="Normal 14 3 10" xfId="1431"/>
    <cellStyle name="Normal 14 3 2" xfId="1432"/>
    <cellStyle name="Normal 14 3 2 2" xfId="1433"/>
    <cellStyle name="Normal 14 3 2 3" xfId="1434"/>
    <cellStyle name="Normal 14 3 2_60bb M" xfId="1435"/>
    <cellStyle name="Normal 14 3 3" xfId="1436"/>
    <cellStyle name="Normal 14 3 3 2" xfId="1437"/>
    <cellStyle name="Normal 14 3 3 3" xfId="1438"/>
    <cellStyle name="Normal 14 3 3_60bb M" xfId="1439"/>
    <cellStyle name="Normal 14 3 4" xfId="1440"/>
    <cellStyle name="Normal 14 3 4 2" xfId="1441"/>
    <cellStyle name="Normal 14 3 4 3" xfId="1442"/>
    <cellStyle name="Normal 14 3 4_60bb M" xfId="1443"/>
    <cellStyle name="Normal 14 3 5" xfId="1444"/>
    <cellStyle name="Normal 14 3 6" xfId="1445"/>
    <cellStyle name="Normal 14 3 7" xfId="1446"/>
    <cellStyle name="Normal 14 3 8" xfId="1447"/>
    <cellStyle name="Normal 14 3 9" xfId="1448"/>
    <cellStyle name="Normal 14 3_DALYVIAI" xfId="1449"/>
    <cellStyle name="Normal 14 4" xfId="1450"/>
    <cellStyle name="Normal 14 4 2" xfId="1451"/>
    <cellStyle name="Normal 14 5" xfId="1452"/>
    <cellStyle name="Normal 14 5 2" xfId="1453"/>
    <cellStyle name="Normal 14 6" xfId="1454"/>
    <cellStyle name="Normal 14 7" xfId="1455"/>
    <cellStyle name="Normal 14_4x200 M" xfId="1456"/>
    <cellStyle name="Normal 140" xfId="1457"/>
    <cellStyle name="Normal 140 2" xfId="1458"/>
    <cellStyle name="Normal 140 3" xfId="1459"/>
    <cellStyle name="Normal 140 4" xfId="1460"/>
    <cellStyle name="Normal 141" xfId="1461"/>
    <cellStyle name="Normal 141 2" xfId="1462"/>
    <cellStyle name="Normal 141 3" xfId="1463"/>
    <cellStyle name="Normal 141 4" xfId="1464"/>
    <cellStyle name="Normal 142" xfId="1465"/>
    <cellStyle name="Normal 142 2" xfId="1466"/>
    <cellStyle name="Normal 142 3" xfId="1467"/>
    <cellStyle name="Normal 142 4" xfId="1468"/>
    <cellStyle name="Normal 143" xfId="1469"/>
    <cellStyle name="Normal 143 2" xfId="1470"/>
    <cellStyle name="Normal 143 3" xfId="1471"/>
    <cellStyle name="Normal 143 4" xfId="1472"/>
    <cellStyle name="Normal 144" xfId="1473"/>
    <cellStyle name="Normal 144 2" xfId="1474"/>
    <cellStyle name="Normal 144 3" xfId="1475"/>
    <cellStyle name="Normal 144 4" xfId="1476"/>
    <cellStyle name="Normal 145" xfId="1477"/>
    <cellStyle name="Normal 145 2" xfId="1478"/>
    <cellStyle name="Normal 145 3" xfId="1479"/>
    <cellStyle name="Normal 145 4" xfId="1480"/>
    <cellStyle name="Normal 146" xfId="1481"/>
    <cellStyle name="Normal 146 2" xfId="1482"/>
    <cellStyle name="Normal 146 3" xfId="1483"/>
    <cellStyle name="Normal 146 4" xfId="1484"/>
    <cellStyle name="Normal 147" xfId="1485"/>
    <cellStyle name="Normal 147 2" xfId="1486"/>
    <cellStyle name="Normal 147 3" xfId="1487"/>
    <cellStyle name="Normal 147 4" xfId="1488"/>
    <cellStyle name="Normal 148" xfId="1489"/>
    <cellStyle name="Normal 148 2" xfId="1490"/>
    <cellStyle name="Normal 148 3" xfId="1491"/>
    <cellStyle name="Normal 148 4" xfId="1492"/>
    <cellStyle name="Normal 149" xfId="1493"/>
    <cellStyle name="Normal 149 2" xfId="1494"/>
    <cellStyle name="Normal 149 3" xfId="1495"/>
    <cellStyle name="Normal 149 4" xfId="1496"/>
    <cellStyle name="Normal 15" xfId="1497"/>
    <cellStyle name="Normal 15 2" xfId="1498"/>
    <cellStyle name="Normal 15 2 2" xfId="1499"/>
    <cellStyle name="Normal 15 2 2 2" xfId="1500"/>
    <cellStyle name="Normal 15 2 2 3" xfId="1501"/>
    <cellStyle name="Normal 15 2 2_60bb M" xfId="1502"/>
    <cellStyle name="Normal 15 2 3" xfId="1503"/>
    <cellStyle name="Normal 15 2 3 2" xfId="1504"/>
    <cellStyle name="Normal 15 2 3 3" xfId="1505"/>
    <cellStyle name="Normal 15 2 3_60bb M" xfId="1506"/>
    <cellStyle name="Normal 15 2 4" xfId="1507"/>
    <cellStyle name="Normal 15 2 4 2" xfId="1508"/>
    <cellStyle name="Normal 15 2 4 3" xfId="1509"/>
    <cellStyle name="Normal 15 2 4_60bb M" xfId="1510"/>
    <cellStyle name="Normal 15 2 5" xfId="1511"/>
    <cellStyle name="Normal 15 2 6" xfId="1512"/>
    <cellStyle name="Normal 15 2_4x200 M" xfId="1513"/>
    <cellStyle name="Normal 15 3" xfId="1514"/>
    <cellStyle name="Normal 15 3 2" xfId="1515"/>
    <cellStyle name="Normal 15 4" xfId="1516"/>
    <cellStyle name="Normal 15 4 10" xfId="1517"/>
    <cellStyle name="Normal 15 4 2" xfId="1518"/>
    <cellStyle name="Normal 15 4 2 2" xfId="1519"/>
    <cellStyle name="Normal 15 4 2 3" xfId="1520"/>
    <cellStyle name="Normal 15 4 2_60bb M" xfId="1521"/>
    <cellStyle name="Normal 15 4 3" xfId="1522"/>
    <cellStyle name="Normal 15 4 3 2" xfId="1523"/>
    <cellStyle name="Normal 15 4 3 3" xfId="1524"/>
    <cellStyle name="Normal 15 4 3_60bb M" xfId="1525"/>
    <cellStyle name="Normal 15 4 4" xfId="1526"/>
    <cellStyle name="Normal 15 4 4 2" xfId="1527"/>
    <cellStyle name="Normal 15 4 4 3" xfId="1528"/>
    <cellStyle name="Normal 15 4 4_60bb M" xfId="1529"/>
    <cellStyle name="Normal 15 4 5" xfId="1530"/>
    <cellStyle name="Normal 15 4 6" xfId="1531"/>
    <cellStyle name="Normal 15 4 7" xfId="1532"/>
    <cellStyle name="Normal 15 4 8" xfId="1533"/>
    <cellStyle name="Normal 15 4 9" xfId="1534"/>
    <cellStyle name="Normal 15 4_DALYVIAI" xfId="1535"/>
    <cellStyle name="Normal 15 5" xfId="1536"/>
    <cellStyle name="Normal 15 5 2" xfId="1537"/>
    <cellStyle name="Normal 15 6" xfId="1538"/>
    <cellStyle name="Normal 15 6 2" xfId="1539"/>
    <cellStyle name="Normal 15 7" xfId="1540"/>
    <cellStyle name="Normal 15 8" xfId="1541"/>
    <cellStyle name="Normal 15_4x200 M" xfId="1542"/>
    <cellStyle name="Normal 150" xfId="1543"/>
    <cellStyle name="Normal 151" xfId="1544"/>
    <cellStyle name="Normal 152" xfId="1545"/>
    <cellStyle name="Normal 153" xfId="1546"/>
    <cellStyle name="Normal 154" xfId="1547"/>
    <cellStyle name="Normal 155" xfId="1548"/>
    <cellStyle name="Normal 156" xfId="1549"/>
    <cellStyle name="Normal 157" xfId="1550"/>
    <cellStyle name="Normal 158" xfId="1551"/>
    <cellStyle name="Normal 159" xfId="1552"/>
    <cellStyle name="Normal 16" xfId="1553"/>
    <cellStyle name="Normal 16 2" xfId="1554"/>
    <cellStyle name="Normal 16 2 2" xfId="1555"/>
    <cellStyle name="Normal 16 2 2 2" xfId="1556"/>
    <cellStyle name="Normal 16 2 2 3" xfId="1557"/>
    <cellStyle name="Normal 16 2 2_60bb M" xfId="1558"/>
    <cellStyle name="Normal 16 2 3" xfId="1559"/>
    <cellStyle name="Normal 16 2 3 2" xfId="1560"/>
    <cellStyle name="Normal 16 2 3 3" xfId="1561"/>
    <cellStyle name="Normal 16 2 3_60bb M" xfId="1562"/>
    <cellStyle name="Normal 16 2 4" xfId="1563"/>
    <cellStyle name="Normal 16 2 4 2" xfId="1564"/>
    <cellStyle name="Normal 16 2 4 3" xfId="1565"/>
    <cellStyle name="Normal 16 2 4_60bb M" xfId="1566"/>
    <cellStyle name="Normal 16 2 5" xfId="1567"/>
    <cellStyle name="Normal 16 2 6" xfId="1568"/>
    <cellStyle name="Normal 16 2_4x200 M" xfId="1569"/>
    <cellStyle name="Normal 16 3" xfId="1570"/>
    <cellStyle name="Normal 16 3 2" xfId="1571"/>
    <cellStyle name="Normal 16 3 3" xfId="1572"/>
    <cellStyle name="Normal 16 3_60bb M" xfId="1573"/>
    <cellStyle name="Normal 16 4" xfId="1574"/>
    <cellStyle name="Normal 16 5" xfId="1575"/>
    <cellStyle name="Normal 16_4x200 M" xfId="1576"/>
    <cellStyle name="Normal 160" xfId="1577"/>
    <cellStyle name="Normal 161" xfId="1578"/>
    <cellStyle name="Normal 162" xfId="1579"/>
    <cellStyle name="Normal 163" xfId="1580"/>
    <cellStyle name="Normal 164" xfId="1581"/>
    <cellStyle name="Normal 165" xfId="1582"/>
    <cellStyle name="Normal 166" xfId="1583"/>
    <cellStyle name="Normal 167" xfId="1584"/>
    <cellStyle name="Normal 168" xfId="1585"/>
    <cellStyle name="Normal 169" xfId="1586"/>
    <cellStyle name="Normal 17" xfId="1587"/>
    <cellStyle name="Normal 17 2" xfId="1588"/>
    <cellStyle name="Normal 17 2 2" xfId="1589"/>
    <cellStyle name="Normal 17 2 2 2" xfId="1590"/>
    <cellStyle name="Normal 17 2 2 3" xfId="1591"/>
    <cellStyle name="Normal 17 2 2_60bb M" xfId="1592"/>
    <cellStyle name="Normal 17 2 3" xfId="1593"/>
    <cellStyle name="Normal 17 2 3 2" xfId="1594"/>
    <cellStyle name="Normal 17 2 3 3" xfId="1595"/>
    <cellStyle name="Normal 17 2 3_60bb M" xfId="1596"/>
    <cellStyle name="Normal 17 2 4" xfId="1597"/>
    <cellStyle name="Normal 17 2 4 2" xfId="1598"/>
    <cellStyle name="Normal 17 2 4 3" xfId="1599"/>
    <cellStyle name="Normal 17 2 4_60bb M" xfId="1600"/>
    <cellStyle name="Normal 17 2 5" xfId="1601"/>
    <cellStyle name="Normal 17 2 6" xfId="1602"/>
    <cellStyle name="Normal 17 2_4x200 M" xfId="1603"/>
    <cellStyle name="Normal 17 3" xfId="1604"/>
    <cellStyle name="Normal 17 3 2" xfId="1605"/>
    <cellStyle name="Normal 17 4" xfId="1606"/>
    <cellStyle name="Normal 17 4 10" xfId="1607"/>
    <cellStyle name="Normal 17 4 2" xfId="1608"/>
    <cellStyle name="Normal 17 4 2 2" xfId="1609"/>
    <cellStyle name="Normal 17 4 2 3" xfId="1610"/>
    <cellStyle name="Normal 17 4 2_60bb M" xfId="1611"/>
    <cellStyle name="Normal 17 4 3" xfId="1612"/>
    <cellStyle name="Normal 17 4 3 2" xfId="1613"/>
    <cellStyle name="Normal 17 4 3 3" xfId="1614"/>
    <cellStyle name="Normal 17 4 3_60bb M" xfId="1615"/>
    <cellStyle name="Normal 17 4 4" xfId="1616"/>
    <cellStyle name="Normal 17 4 4 2" xfId="1617"/>
    <cellStyle name="Normal 17 4 4 3" xfId="1618"/>
    <cellStyle name="Normal 17 4 4_60bb M" xfId="1619"/>
    <cellStyle name="Normal 17 4 5" xfId="1620"/>
    <cellStyle name="Normal 17 4 6" xfId="1621"/>
    <cellStyle name="Normal 17 4 7" xfId="1622"/>
    <cellStyle name="Normal 17 4 8" xfId="1623"/>
    <cellStyle name="Normal 17 4 9" xfId="1624"/>
    <cellStyle name="Normal 17 4_DALYVIAI" xfId="1625"/>
    <cellStyle name="Normal 17 5" xfId="1626"/>
    <cellStyle name="Normal 17 5 2" xfId="1627"/>
    <cellStyle name="Normal 17 6" xfId="1628"/>
    <cellStyle name="Normal 17 6 2" xfId="1629"/>
    <cellStyle name="Normal 17 7" xfId="1630"/>
    <cellStyle name="Normal 17 8" xfId="1631"/>
    <cellStyle name="Normal 17_4x200 M" xfId="1632"/>
    <cellStyle name="Normal 170" xfId="1633"/>
    <cellStyle name="Normal 171" xfId="1634"/>
    <cellStyle name="Normal 172" xfId="1635"/>
    <cellStyle name="Normal 173" xfId="1636"/>
    <cellStyle name="Normal 174" xfId="1637"/>
    <cellStyle name="Normal 175" xfId="1638"/>
    <cellStyle name="Normal 176" xfId="1639"/>
    <cellStyle name="Normal 177" xfId="1640"/>
    <cellStyle name="Normal 178" xfId="1641"/>
    <cellStyle name="Normal 179" xfId="1642"/>
    <cellStyle name="Normal 18" xfId="1643"/>
    <cellStyle name="Normal 18 2" xfId="1644"/>
    <cellStyle name="Normal 18 2 2" xfId="1645"/>
    <cellStyle name="Normal 18 2 2 2" xfId="1646"/>
    <cellStyle name="Normal 18 2 2 2 2" xfId="1647"/>
    <cellStyle name="Normal 18 2 2 3" xfId="1648"/>
    <cellStyle name="Normal 18 2 2 3 2" xfId="1649"/>
    <cellStyle name="Normal 18 2 2 4" xfId="1650"/>
    <cellStyle name="Normal 18 2 2 4 2" xfId="1651"/>
    <cellStyle name="Normal 18 2 2 5" xfId="1652"/>
    <cellStyle name="Normal 18 2 2 6" xfId="1653"/>
    <cellStyle name="Normal 18 2 2_4x200 M" xfId="1654"/>
    <cellStyle name="Normal 18 2 3" xfId="1655"/>
    <cellStyle name="Normal 18 2 3 2" xfId="1656"/>
    <cellStyle name="Normal 18 2 4" xfId="1657"/>
    <cellStyle name="Normal 18 2 4 2" xfId="1658"/>
    <cellStyle name="Normal 18 2 4 3" xfId="1659"/>
    <cellStyle name="Normal 18 2 4_60bb M" xfId="1660"/>
    <cellStyle name="Normal 18 2 5" xfId="1661"/>
    <cellStyle name="Normal 18 2 5 2" xfId="1662"/>
    <cellStyle name="Normal 18 2 5 3" xfId="1663"/>
    <cellStyle name="Normal 18 2 5_60bb M" xfId="1664"/>
    <cellStyle name="Normal 18 2 6" xfId="1665"/>
    <cellStyle name="Normal 18 2_DALYVIAI" xfId="1666"/>
    <cellStyle name="Normal 18 3" xfId="1667"/>
    <cellStyle name="Normal 18 3 10" xfId="1668"/>
    <cellStyle name="Normal 18 3 2" xfId="1669"/>
    <cellStyle name="Normal 18 3 2 2" xfId="1670"/>
    <cellStyle name="Normal 18 3 2 3" xfId="1671"/>
    <cellStyle name="Normal 18 3 2_60bb M" xfId="1672"/>
    <cellStyle name="Normal 18 3 3" xfId="1673"/>
    <cellStyle name="Normal 18 3 3 2" xfId="1674"/>
    <cellStyle name="Normal 18 3 3 3" xfId="1675"/>
    <cellStyle name="Normal 18 3 3_60bb M" xfId="1676"/>
    <cellStyle name="Normal 18 3 4" xfId="1677"/>
    <cellStyle name="Normal 18 3 4 2" xfId="1678"/>
    <cellStyle name="Normal 18 3 4 3" xfId="1679"/>
    <cellStyle name="Normal 18 3 4_60bb M" xfId="1680"/>
    <cellStyle name="Normal 18 3 5" xfId="1681"/>
    <cellStyle name="Normal 18 3 6" xfId="1682"/>
    <cellStyle name="Normal 18 3 7" xfId="1683"/>
    <cellStyle name="Normal 18 3 8" xfId="1684"/>
    <cellStyle name="Normal 18 3 9" xfId="1685"/>
    <cellStyle name="Normal 18 3_DALYVIAI" xfId="1686"/>
    <cellStyle name="Normal 18 4" xfId="1687"/>
    <cellStyle name="Normal 18 4 2" xfId="1688"/>
    <cellStyle name="Normal 18 5" xfId="1689"/>
    <cellStyle name="Normal 18 5 2" xfId="1690"/>
    <cellStyle name="Normal 18 6" xfId="1691"/>
    <cellStyle name="Normal 18 7" xfId="1692"/>
    <cellStyle name="Normal 18_4x200 M" xfId="1693"/>
    <cellStyle name="Normal 180" xfId="1694"/>
    <cellStyle name="Normal 181" xfId="1695"/>
    <cellStyle name="Normal 182" xfId="1696"/>
    <cellStyle name="Normal 183" xfId="1697"/>
    <cellStyle name="Normal 184" xfId="1698"/>
    <cellStyle name="Normal 185" xfId="1699"/>
    <cellStyle name="Normal 186" xfId="1700"/>
    <cellStyle name="Normal 187" xfId="1701"/>
    <cellStyle name="Normal 188" xfId="1702"/>
    <cellStyle name="Normal 189" xfId="1703"/>
    <cellStyle name="Normal 19" xfId="1704"/>
    <cellStyle name="Normal 19 2" xfId="1705"/>
    <cellStyle name="Normal 19 2 2" xfId="1706"/>
    <cellStyle name="Normal 19 2 2 2" xfId="1707"/>
    <cellStyle name="Normal 19 2 2 2 2" xfId="1708"/>
    <cellStyle name="Normal 19 2 2 3" xfId="1709"/>
    <cellStyle name="Normal 19 2 2 3 2" xfId="1710"/>
    <cellStyle name="Normal 19 2 2 4" xfId="1711"/>
    <cellStyle name="Normal 19 2 2 4 2" xfId="1712"/>
    <cellStyle name="Normal 19 2 2 5" xfId="1713"/>
    <cellStyle name="Normal 19 2 2 6" xfId="1714"/>
    <cellStyle name="Normal 19 2 2_4x200 M" xfId="1715"/>
    <cellStyle name="Normal 19 2 3" xfId="1716"/>
    <cellStyle name="Normal 19 2 3 2" xfId="1717"/>
    <cellStyle name="Normal 19 2 4" xfId="1718"/>
    <cellStyle name="Normal 19 2 4 2" xfId="1719"/>
    <cellStyle name="Normal 19 2 4 3" xfId="1720"/>
    <cellStyle name="Normal 19 2 4_60bb M" xfId="1721"/>
    <cellStyle name="Normal 19 2 5" xfId="1722"/>
    <cellStyle name="Normal 19 2 5 2" xfId="1723"/>
    <cellStyle name="Normal 19 2 5 3" xfId="1724"/>
    <cellStyle name="Normal 19 2 5_60bb M" xfId="1725"/>
    <cellStyle name="Normal 19 2 6" xfId="1726"/>
    <cellStyle name="Normal 19 2_DALYVIAI" xfId="1727"/>
    <cellStyle name="Normal 19 3" xfId="1728"/>
    <cellStyle name="Normal 19 3 10" xfId="1729"/>
    <cellStyle name="Normal 19 3 2" xfId="1730"/>
    <cellStyle name="Normal 19 3 2 2" xfId="1731"/>
    <cellStyle name="Normal 19 3 2 3" xfId="1732"/>
    <cellStyle name="Normal 19 3 2_60bb M" xfId="1733"/>
    <cellStyle name="Normal 19 3 3" xfId="1734"/>
    <cellStyle name="Normal 19 3 3 2" xfId="1735"/>
    <cellStyle name="Normal 19 3 3 3" xfId="1736"/>
    <cellStyle name="Normal 19 3 3_60bb M" xfId="1737"/>
    <cellStyle name="Normal 19 3 4" xfId="1738"/>
    <cellStyle name="Normal 19 3 4 2" xfId="1739"/>
    <cellStyle name="Normal 19 3 4 3" xfId="1740"/>
    <cellStyle name="Normal 19 3 4_60bb M" xfId="1741"/>
    <cellStyle name="Normal 19 3 5" xfId="1742"/>
    <cellStyle name="Normal 19 3 6" xfId="1743"/>
    <cellStyle name="Normal 19 3 7" xfId="1744"/>
    <cellStyle name="Normal 19 3 8" xfId="1745"/>
    <cellStyle name="Normal 19 3 9" xfId="1746"/>
    <cellStyle name="Normal 19 3_DALYVIAI" xfId="1747"/>
    <cellStyle name="Normal 19 4" xfId="1748"/>
    <cellStyle name="Normal 19 4 2" xfId="1749"/>
    <cellStyle name="Normal 19 5" xfId="1750"/>
    <cellStyle name="Normal 19 5 2" xfId="1751"/>
    <cellStyle name="Normal 19 6" xfId="1752"/>
    <cellStyle name="Normal 19 7" xfId="1753"/>
    <cellStyle name="Normal 19_4x200 M" xfId="1754"/>
    <cellStyle name="Normal 190" xfId="1755"/>
    <cellStyle name="Normal 191" xfId="1756"/>
    <cellStyle name="Normal 192" xfId="1757"/>
    <cellStyle name="Normal 193" xfId="1758"/>
    <cellStyle name="Normal 194" xfId="1759"/>
    <cellStyle name="Normal 195" xfId="1760"/>
    <cellStyle name="Normal 196" xfId="1761"/>
    <cellStyle name="Normal 197" xfId="1762"/>
    <cellStyle name="Normal 198" xfId="1763"/>
    <cellStyle name="Normal 199" xfId="1764"/>
    <cellStyle name="Normal 2" xfId="1765"/>
    <cellStyle name="Normal 2 10" xfId="1766"/>
    <cellStyle name="Normal 2 10 2" xfId="1767"/>
    <cellStyle name="Normal 2 10 3" xfId="1768"/>
    <cellStyle name="Normal 2 11" xfId="1769"/>
    <cellStyle name="Normal 2 2" xfId="1770"/>
    <cellStyle name="Normal 2 2 10" xfId="1771"/>
    <cellStyle name="Normal 2 2 10 2" xfId="1772"/>
    <cellStyle name="Normal 2 2 10 2 2" xfId="1773"/>
    <cellStyle name="Normal 2 2 10 2 3" xfId="1774"/>
    <cellStyle name="Normal 2 2 10 2_60bb M" xfId="1775"/>
    <cellStyle name="Normal 2 2 10 3" xfId="1776"/>
    <cellStyle name="Normal 2 2 10 3 2" xfId="1777"/>
    <cellStyle name="Normal 2 2 10 3 3" xfId="1778"/>
    <cellStyle name="Normal 2 2 10 3_60bb M" xfId="1779"/>
    <cellStyle name="Normal 2 2 10 4" xfId="1780"/>
    <cellStyle name="Normal 2 2 10 4 2" xfId="1781"/>
    <cellStyle name="Normal 2 2 10 4 3" xfId="1782"/>
    <cellStyle name="Normal 2 2 10 4_60bb M" xfId="1783"/>
    <cellStyle name="Normal 2 2 10_4x200 V" xfId="1784"/>
    <cellStyle name="Normal 2 2 10_aukstis 2" xfId="1785"/>
    <cellStyle name="Normal 2 2 100" xfId="1786"/>
    <cellStyle name="Normal 2 2 101" xfId="1787"/>
    <cellStyle name="Normal 2 2 102" xfId="1788"/>
    <cellStyle name="Normal 2 2 103" xfId="1789"/>
    <cellStyle name="Normal 2 2 104" xfId="1790"/>
    <cellStyle name="Normal 2 2 105" xfId="1791"/>
    <cellStyle name="Normal 2 2 106" xfId="1792"/>
    <cellStyle name="Normal 2 2 107" xfId="1793"/>
    <cellStyle name="Normal 2 2 108" xfId="1794"/>
    <cellStyle name="Normal 2 2 109" xfId="1795"/>
    <cellStyle name="Normal 2 2 11" xfId="1796"/>
    <cellStyle name="Normal 2 2 110" xfId="1797"/>
    <cellStyle name="Normal 2 2 111" xfId="1798"/>
    <cellStyle name="Normal 2 2 112" xfId="1799"/>
    <cellStyle name="Normal 2 2 113" xfId="1800"/>
    <cellStyle name="Normal 2 2 114" xfId="1801"/>
    <cellStyle name="Normal 2 2 115" xfId="1802"/>
    <cellStyle name="Normal 2 2 116" xfId="1803"/>
    <cellStyle name="Normal 2 2 12" xfId="1804"/>
    <cellStyle name="Normal 2 2 13" xfId="1805"/>
    <cellStyle name="Normal 2 2 13 2" xfId="1806"/>
    <cellStyle name="Normal 2 2 14" xfId="1807"/>
    <cellStyle name="Normal 2 2 15" xfId="1808"/>
    <cellStyle name="Normal 2 2 16" xfId="1809"/>
    <cellStyle name="Normal 2 2 17" xfId="1810"/>
    <cellStyle name="Normal 2 2 18" xfId="1811"/>
    <cellStyle name="Normal 2 2 19" xfId="1812"/>
    <cellStyle name="Normal 2 2 2" xfId="1813"/>
    <cellStyle name="Normal 2 2 2 2" xfId="1814"/>
    <cellStyle name="Normal 2 2 2 2 2" xfId="1815"/>
    <cellStyle name="Normal 2 2 2 2 3" xfId="1816"/>
    <cellStyle name="Normal 2 2 2 2 4" xfId="1817"/>
    <cellStyle name="Normal 2 2 2 2 5" xfId="1818"/>
    <cellStyle name="Normal 2 2 2 2 5 2" xfId="1819"/>
    <cellStyle name="Normal 2 2 2 2 5 3" xfId="1820"/>
    <cellStyle name="Normal 2 2 2 2 5_4x200 V" xfId="1821"/>
    <cellStyle name="Normal 2 2 2 2_4x200 V" xfId="1822"/>
    <cellStyle name="Normal 2 2 2 3" xfId="1823"/>
    <cellStyle name="Normal 2 2 2 4" xfId="1824"/>
    <cellStyle name="Normal 2 2 2 4 2" xfId="1825"/>
    <cellStyle name="Normal 2 2 2 4 3" xfId="1826"/>
    <cellStyle name="Normal 2 2 2 4 4" xfId="1827"/>
    <cellStyle name="Normal 2 2 2 4 5" xfId="1828"/>
    <cellStyle name="Normal 2 2 2 4 6" xfId="1829"/>
    <cellStyle name="Normal 2 2 2 4_4x200 M" xfId="1830"/>
    <cellStyle name="Normal 2 2 2 5" xfId="1831"/>
    <cellStyle name="Normal 2 2 2 5 2" xfId="1832"/>
    <cellStyle name="Normal 2 2 2 5 3" xfId="1833"/>
    <cellStyle name="Normal 2 2 2 5_60bb M" xfId="1834"/>
    <cellStyle name="Normal 2 2 2 6" xfId="1835"/>
    <cellStyle name="Normal 2 2 2 6 2" xfId="1836"/>
    <cellStyle name="Normal 2 2 2 6 3" xfId="1837"/>
    <cellStyle name="Normal 2 2 2 6_60bb M" xfId="1838"/>
    <cellStyle name="Normal 2 2 2_4x200 V" xfId="1839"/>
    <cellStyle name="Normal 2 2 20" xfId="1840"/>
    <cellStyle name="Normal 2 2 21" xfId="1841"/>
    <cellStyle name="Normal 2 2 22" xfId="1842"/>
    <cellStyle name="Normal 2 2 23" xfId="1843"/>
    <cellStyle name="Normal 2 2 24" xfId="1844"/>
    <cellStyle name="Normal 2 2 25" xfId="1845"/>
    <cellStyle name="Normal 2 2 26" xfId="1846"/>
    <cellStyle name="Normal 2 2 27" xfId="1847"/>
    <cellStyle name="Normal 2 2 28" xfId="1848"/>
    <cellStyle name="Normal 2 2 29" xfId="1849"/>
    <cellStyle name="Normal 2 2 3" xfId="1850"/>
    <cellStyle name="Normal 2 2 3 10" xfId="1851"/>
    <cellStyle name="Normal 2 2 3 10 2" xfId="1852"/>
    <cellStyle name="Normal 2 2 3 10 3" xfId="1853"/>
    <cellStyle name="Normal 2 2 3 10_60bb M" xfId="1854"/>
    <cellStyle name="Normal 2 2 3 11" xfId="1855"/>
    <cellStyle name="Normal 2 2 3 12" xfId="1856"/>
    <cellStyle name="Normal 2 2 3 2" xfId="1857"/>
    <cellStyle name="Normal 2 2 3 2 10" xfId="1858"/>
    <cellStyle name="Normal 2 2 3 2 2" xfId="1859"/>
    <cellStyle name="Normal 2 2 3 2 2 10" xfId="1860"/>
    <cellStyle name="Normal 2 2 3 2 2 11" xfId="1861"/>
    <cellStyle name="Normal 2 2 3 2 2 2" xfId="1862"/>
    <cellStyle name="Normal 2 2 3 2 2 2 2" xfId="1863"/>
    <cellStyle name="Normal 2 2 3 2 2 2 2 2" xfId="1864"/>
    <cellStyle name="Normal 2 2 3 2 2 2 2 3" xfId="1865"/>
    <cellStyle name="Normal 2 2 3 2 2 2 2_60bb M" xfId="1866"/>
    <cellStyle name="Normal 2 2 3 2 2 2 3" xfId="1867"/>
    <cellStyle name="Normal 2 2 3 2 2 2 3 2" xfId="1868"/>
    <cellStyle name="Normal 2 2 3 2 2 2 3 3" xfId="1869"/>
    <cellStyle name="Normal 2 2 3 2 2 2 3_60bb M" xfId="1870"/>
    <cellStyle name="Normal 2 2 3 2 2 2 4" xfId="1871"/>
    <cellStyle name="Normal 2 2 3 2 2 2 4 2" xfId="1872"/>
    <cellStyle name="Normal 2 2 3 2 2 2 4 3" xfId="1873"/>
    <cellStyle name="Normal 2 2 3 2 2 2 4_60bb M" xfId="1874"/>
    <cellStyle name="Normal 2 2 3 2 2 2 5" xfId="1875"/>
    <cellStyle name="Normal 2 2 3 2 2 2 6" xfId="1876"/>
    <cellStyle name="Normal 2 2 3 2 2 2_4x200 M" xfId="1877"/>
    <cellStyle name="Normal 2 2 3 2 2 3" xfId="1878"/>
    <cellStyle name="Normal 2 2 3 2 2 3 2" xfId="1879"/>
    <cellStyle name="Normal 2 2 3 2 2 3 2 2" xfId="1880"/>
    <cellStyle name="Normal 2 2 3 2 2 3 2 3" xfId="1881"/>
    <cellStyle name="Normal 2 2 3 2 2 3 2_60bb M" xfId="1882"/>
    <cellStyle name="Normal 2 2 3 2 2 3 3" xfId="1883"/>
    <cellStyle name="Normal 2 2 3 2 2 3 3 2" xfId="1884"/>
    <cellStyle name="Normal 2 2 3 2 2 3 3 3" xfId="1885"/>
    <cellStyle name="Normal 2 2 3 2 2 3 3_60bb M" xfId="1886"/>
    <cellStyle name="Normal 2 2 3 2 2 3 4" xfId="1887"/>
    <cellStyle name="Normal 2 2 3 2 2 3 4 2" xfId="1888"/>
    <cellStyle name="Normal 2 2 3 2 2 3 4 3" xfId="1889"/>
    <cellStyle name="Normal 2 2 3 2 2 3 4_60bb M" xfId="1890"/>
    <cellStyle name="Normal 2 2 3 2 2 3 5" xfId="1891"/>
    <cellStyle name="Normal 2 2 3 2 2 3 6" xfId="1892"/>
    <cellStyle name="Normal 2 2 3 2 2 3_4x200 M" xfId="1893"/>
    <cellStyle name="Normal 2 2 3 2 2 4" xfId="1894"/>
    <cellStyle name="Normal 2 2 3 2 2 4 2" xfId="1895"/>
    <cellStyle name="Normal 2 2 3 2 2 4 2 2" xfId="1896"/>
    <cellStyle name="Normal 2 2 3 2 2 4 2 3" xfId="1897"/>
    <cellStyle name="Normal 2 2 3 2 2 4 2_60bb M" xfId="1898"/>
    <cellStyle name="Normal 2 2 3 2 2 4 3" xfId="1899"/>
    <cellStyle name="Normal 2 2 3 2 2 4 3 2" xfId="1900"/>
    <cellStyle name="Normal 2 2 3 2 2 4 3 3" xfId="1901"/>
    <cellStyle name="Normal 2 2 3 2 2 4 3_60bb M" xfId="1902"/>
    <cellStyle name="Normal 2 2 3 2 2 4 4" xfId="1903"/>
    <cellStyle name="Normal 2 2 3 2 2 4 4 2" xfId="1904"/>
    <cellStyle name="Normal 2 2 3 2 2 4 4 3" xfId="1905"/>
    <cellStyle name="Normal 2 2 3 2 2 4 4_60bb M" xfId="1906"/>
    <cellStyle name="Normal 2 2 3 2 2 4 5" xfId="1907"/>
    <cellStyle name="Normal 2 2 3 2 2 4 6" xfId="1908"/>
    <cellStyle name="Normal 2 2 3 2 2 4_4x200 M" xfId="1909"/>
    <cellStyle name="Normal 2 2 3 2 2 5" xfId="1910"/>
    <cellStyle name="Normal 2 2 3 2 2 5 2" xfId="1911"/>
    <cellStyle name="Normal 2 2 3 2 2 5 2 2" xfId="1912"/>
    <cellStyle name="Normal 2 2 3 2 2 5 2 3" xfId="1913"/>
    <cellStyle name="Normal 2 2 3 2 2 5 2_60bb M" xfId="1914"/>
    <cellStyle name="Normal 2 2 3 2 2 5 3" xfId="1915"/>
    <cellStyle name="Normal 2 2 3 2 2 5 3 2" xfId="1916"/>
    <cellStyle name="Normal 2 2 3 2 2 5 3 3" xfId="1917"/>
    <cellStyle name="Normal 2 2 3 2 2 5 3_60bb M" xfId="1918"/>
    <cellStyle name="Normal 2 2 3 2 2 5 4" xfId="1919"/>
    <cellStyle name="Normal 2 2 3 2 2 5 4 2" xfId="1920"/>
    <cellStyle name="Normal 2 2 3 2 2 5 4 3" xfId="1921"/>
    <cellStyle name="Normal 2 2 3 2 2 5 4_60bb M" xfId="1922"/>
    <cellStyle name="Normal 2 2 3 2 2 5 5" xfId="1923"/>
    <cellStyle name="Normal 2 2 3 2 2 5 6" xfId="1924"/>
    <cellStyle name="Normal 2 2 3 2 2 5_4x200 M" xfId="1925"/>
    <cellStyle name="Normal 2 2 3 2 2 6" xfId="1926"/>
    <cellStyle name="Normal 2 2 3 2 2 6 2" xfId="1927"/>
    <cellStyle name="Normal 2 2 3 2 2 6 3" xfId="1928"/>
    <cellStyle name="Normal 2 2 3 2 2 6_60bb M" xfId="1929"/>
    <cellStyle name="Normal 2 2 3 2 2 7" xfId="1930"/>
    <cellStyle name="Normal 2 2 3 2 2 7 2" xfId="1931"/>
    <cellStyle name="Normal 2 2 3 2 2 7 3" xfId="1932"/>
    <cellStyle name="Normal 2 2 3 2 2 7_60bb M" xfId="1933"/>
    <cellStyle name="Normal 2 2 3 2 2 8" xfId="1934"/>
    <cellStyle name="Normal 2 2 3 2 2 8 2" xfId="1935"/>
    <cellStyle name="Normal 2 2 3 2 2 8 3" xfId="1936"/>
    <cellStyle name="Normal 2 2 3 2 2 8_60bb M" xfId="1937"/>
    <cellStyle name="Normal 2 2 3 2 2 9" xfId="1938"/>
    <cellStyle name="Normal 2 2 3 2 2_4x200 M" xfId="1939"/>
    <cellStyle name="Normal 2 2 3 2 3" xfId="1940"/>
    <cellStyle name="Normal 2 2 3 2 3 2" xfId="1941"/>
    <cellStyle name="Normal 2 2 3 2 3 3" xfId="1942"/>
    <cellStyle name="Normal 2 2 3 2 3_60bb M" xfId="1943"/>
    <cellStyle name="Normal 2 2 3 2 4" xfId="1944"/>
    <cellStyle name="Normal 2 2 3 2 4 2" xfId="1945"/>
    <cellStyle name="Normal 2 2 3 2 4 3" xfId="1946"/>
    <cellStyle name="Normal 2 2 3 2 4_60bb M" xfId="1947"/>
    <cellStyle name="Normal 2 2 3 2 5" xfId="1948"/>
    <cellStyle name="Normal 2 2 3 2 5 2" xfId="1949"/>
    <cellStyle name="Normal 2 2 3 2 5 3" xfId="1950"/>
    <cellStyle name="Normal 2 2 3 2 5_60bb M" xfId="1951"/>
    <cellStyle name="Normal 2 2 3 2 6" xfId="1952"/>
    <cellStyle name="Normal 2 2 3 2 7" xfId="1953"/>
    <cellStyle name="Normal 2 2 3 2 8" xfId="1954"/>
    <cellStyle name="Normal 2 2 3 2 9" xfId="1955"/>
    <cellStyle name="Normal 2 2 3 2_4x200 M" xfId="1956"/>
    <cellStyle name="Normal 2 2 3 3" xfId="1957"/>
    <cellStyle name="Normal 2 2 3 3 10" xfId="1958"/>
    <cellStyle name="Normal 2 2 3 3 2" xfId="1959"/>
    <cellStyle name="Normal 2 2 3 3 2 2" xfId="1960"/>
    <cellStyle name="Normal 2 2 3 3 2 2 2" xfId="1961"/>
    <cellStyle name="Normal 2 2 3 3 2 2 3" xfId="1962"/>
    <cellStyle name="Normal 2 2 3 3 2 2_60bb M" xfId="1963"/>
    <cellStyle name="Normal 2 2 3 3 2 3" xfId="1964"/>
    <cellStyle name="Normal 2 2 3 3 2 3 2" xfId="1965"/>
    <cellStyle name="Normal 2 2 3 3 2 3 3" xfId="1966"/>
    <cellStyle name="Normal 2 2 3 3 2 3_60bb M" xfId="1967"/>
    <cellStyle name="Normal 2 2 3 3 2 4" xfId="1968"/>
    <cellStyle name="Normal 2 2 3 3 2 4 2" xfId="1969"/>
    <cellStyle name="Normal 2 2 3 3 2 4 3" xfId="1970"/>
    <cellStyle name="Normal 2 2 3 3 2 4_60bb M" xfId="1971"/>
    <cellStyle name="Normal 2 2 3 3 2 5" xfId="1972"/>
    <cellStyle name="Normal 2 2 3 3 2 6" xfId="1973"/>
    <cellStyle name="Normal 2 2 3 3 2_4x200 M" xfId="1974"/>
    <cellStyle name="Normal 2 2 3 3 3" xfId="1975"/>
    <cellStyle name="Normal 2 2 3 3 3 2" xfId="1976"/>
    <cellStyle name="Normal 2 2 3 3 3 2 2" xfId="1977"/>
    <cellStyle name="Normal 2 2 3 3 3 2 3" xfId="1978"/>
    <cellStyle name="Normal 2 2 3 3 3 2_60bb M" xfId="1979"/>
    <cellStyle name="Normal 2 2 3 3 3 3" xfId="1980"/>
    <cellStyle name="Normal 2 2 3 3 3 3 2" xfId="1981"/>
    <cellStyle name="Normal 2 2 3 3 3 3 3" xfId="1982"/>
    <cellStyle name="Normal 2 2 3 3 3 3_60bb M" xfId="1983"/>
    <cellStyle name="Normal 2 2 3 3 3 4" xfId="1984"/>
    <cellStyle name="Normal 2 2 3 3 3 4 2" xfId="1985"/>
    <cellStyle name="Normal 2 2 3 3 3 4 3" xfId="1986"/>
    <cellStyle name="Normal 2 2 3 3 3 4_60bb M" xfId="1987"/>
    <cellStyle name="Normal 2 2 3 3 3 5" xfId="1988"/>
    <cellStyle name="Normal 2 2 3 3 3 6" xfId="1989"/>
    <cellStyle name="Normal 2 2 3 3 3_4x200 M" xfId="1990"/>
    <cellStyle name="Normal 2 2 3 3 4" xfId="1991"/>
    <cellStyle name="Normal 2 2 3 3 4 2" xfId="1992"/>
    <cellStyle name="Normal 2 2 3 3 4 3" xfId="1993"/>
    <cellStyle name="Normal 2 2 3 3 4_60bb M" xfId="1994"/>
    <cellStyle name="Normal 2 2 3 3 5" xfId="1995"/>
    <cellStyle name="Normal 2 2 3 3 5 2" xfId="1996"/>
    <cellStyle name="Normal 2 2 3 3 5 3" xfId="1997"/>
    <cellStyle name="Normal 2 2 3 3 5_60bb M" xfId="1998"/>
    <cellStyle name="Normal 2 2 3 3 6" xfId="1999"/>
    <cellStyle name="Normal 2 2 3 3 6 2" xfId="2000"/>
    <cellStyle name="Normal 2 2 3 3 6 3" xfId="2001"/>
    <cellStyle name="Normal 2 2 3 3 6_60bb M" xfId="2002"/>
    <cellStyle name="Normal 2 2 3 3 7" xfId="2003"/>
    <cellStyle name="Normal 2 2 3 3 7 2" xfId="2004"/>
    <cellStyle name="Normal 2 2 3 3 7 3" xfId="2005"/>
    <cellStyle name="Normal 2 2 3 3 7_60bb M" xfId="2006"/>
    <cellStyle name="Normal 2 2 3 3 8" xfId="2007"/>
    <cellStyle name="Normal 2 2 3 3 9" xfId="2008"/>
    <cellStyle name="Normal 2 2 3 3_4x200 M" xfId="2009"/>
    <cellStyle name="Normal 2 2 3 4" xfId="2010"/>
    <cellStyle name="Normal 2 2 3 4 2" xfId="2011"/>
    <cellStyle name="Normal 2 2 3 4 2 10" xfId="2012"/>
    <cellStyle name="Normal 2 2 3 4 2 2" xfId="2013"/>
    <cellStyle name="Normal 2 2 3 4 2 2 2" xfId="2014"/>
    <cellStyle name="Normal 2 2 3 4 2 2 2 2" xfId="2015"/>
    <cellStyle name="Normal 2 2 3 4 2 2 2 3" xfId="2016"/>
    <cellStyle name="Normal 2 2 3 4 2 2 2_60bb M" xfId="2017"/>
    <cellStyle name="Normal 2 2 3 4 2 2 3" xfId="2018"/>
    <cellStyle name="Normal 2 2 3 4 2 2 3 2" xfId="2019"/>
    <cellStyle name="Normal 2 2 3 4 2 2 3 3" xfId="2020"/>
    <cellStyle name="Normal 2 2 3 4 2 2 3_60bb M" xfId="2021"/>
    <cellStyle name="Normal 2 2 3 4 2 2 4" xfId="2022"/>
    <cellStyle name="Normal 2 2 3 4 2 2 4 2" xfId="2023"/>
    <cellStyle name="Normal 2 2 3 4 2 2 4 3" xfId="2024"/>
    <cellStyle name="Normal 2 2 3 4 2 2 4_60bb M" xfId="2025"/>
    <cellStyle name="Normal 2 2 3 4 2 2 5" xfId="2026"/>
    <cellStyle name="Normal 2 2 3 4 2 2 6" xfId="2027"/>
    <cellStyle name="Normal 2 2 3 4 2 2_4x200 M" xfId="2028"/>
    <cellStyle name="Normal 2 2 3 4 2 3" xfId="2029"/>
    <cellStyle name="Normal 2 2 3 4 2 3 2" xfId="2030"/>
    <cellStyle name="Normal 2 2 3 4 2 3 2 2" xfId="2031"/>
    <cellStyle name="Normal 2 2 3 4 2 3 2 3" xfId="2032"/>
    <cellStyle name="Normal 2 2 3 4 2 3 2_60bb M" xfId="2033"/>
    <cellStyle name="Normal 2 2 3 4 2 3 3" xfId="2034"/>
    <cellStyle name="Normal 2 2 3 4 2 3 3 2" xfId="2035"/>
    <cellStyle name="Normal 2 2 3 4 2 3 3 3" xfId="2036"/>
    <cellStyle name="Normal 2 2 3 4 2 3 3_60bb M" xfId="2037"/>
    <cellStyle name="Normal 2 2 3 4 2 3 4" xfId="2038"/>
    <cellStyle name="Normal 2 2 3 4 2 3 4 2" xfId="2039"/>
    <cellStyle name="Normal 2 2 3 4 2 3 4 3" xfId="2040"/>
    <cellStyle name="Normal 2 2 3 4 2 3 4_60bb M" xfId="2041"/>
    <cellStyle name="Normal 2 2 3 4 2 3 5" xfId="2042"/>
    <cellStyle name="Normal 2 2 3 4 2 3 6" xfId="2043"/>
    <cellStyle name="Normal 2 2 3 4 2 3_4x200 M" xfId="2044"/>
    <cellStyle name="Normal 2 2 3 4 2 4" xfId="2045"/>
    <cellStyle name="Normal 2 2 3 4 2 4 2" xfId="2046"/>
    <cellStyle name="Normal 2 2 3 4 2 4 3" xfId="2047"/>
    <cellStyle name="Normal 2 2 3 4 2 4_60bb M" xfId="2048"/>
    <cellStyle name="Normal 2 2 3 4 2 5" xfId="2049"/>
    <cellStyle name="Normal 2 2 3 4 2 5 2" xfId="2050"/>
    <cellStyle name="Normal 2 2 3 4 2 5 3" xfId="2051"/>
    <cellStyle name="Normal 2 2 3 4 2 5_60bb M" xfId="2052"/>
    <cellStyle name="Normal 2 2 3 4 2 6" xfId="2053"/>
    <cellStyle name="Normal 2 2 3 4 2 6 2" xfId="2054"/>
    <cellStyle name="Normal 2 2 3 4 2 6 3" xfId="2055"/>
    <cellStyle name="Normal 2 2 3 4 2 6_60bb M" xfId="2056"/>
    <cellStyle name="Normal 2 2 3 4 2 7" xfId="2057"/>
    <cellStyle name="Normal 2 2 3 4 2 8" xfId="2058"/>
    <cellStyle name="Normal 2 2 3 4 2 9" xfId="2059"/>
    <cellStyle name="Normal 2 2 3 4 2_4x200 M" xfId="2060"/>
    <cellStyle name="Normal 2 2 3 4 3" xfId="2061"/>
    <cellStyle name="Normal 2 2 3 4 3 2" xfId="2062"/>
    <cellStyle name="Normal 2 2 3 4 3 3" xfId="2063"/>
    <cellStyle name="Normal 2 2 3 4 3_60bb M" xfId="2064"/>
    <cellStyle name="Normal 2 2 3 4 4" xfId="2065"/>
    <cellStyle name="Normal 2 2 3 4 4 2" xfId="2066"/>
    <cellStyle name="Normal 2 2 3 4 4 3" xfId="2067"/>
    <cellStyle name="Normal 2 2 3 4 4_60bb M" xfId="2068"/>
    <cellStyle name="Normal 2 2 3 4 5" xfId="2069"/>
    <cellStyle name="Normal 2 2 3 4 5 2" xfId="2070"/>
    <cellStyle name="Normal 2 2 3 4 5 3" xfId="2071"/>
    <cellStyle name="Normal 2 2 3 4 5_60bb M" xfId="2072"/>
    <cellStyle name="Normal 2 2 3 4 6" xfId="2073"/>
    <cellStyle name="Normal 2 2 3 4 7" xfId="2074"/>
    <cellStyle name="Normal 2 2 3 4_4x200 M" xfId="2075"/>
    <cellStyle name="Normal 2 2 3 5" xfId="2076"/>
    <cellStyle name="Normal 2 2 3 5 10" xfId="2077"/>
    <cellStyle name="Normal 2 2 3 5 11" xfId="2078"/>
    <cellStyle name="Normal 2 2 3 5 2" xfId="2079"/>
    <cellStyle name="Normal 2 2 3 5 2 2" xfId="2080"/>
    <cellStyle name="Normal 2 2 3 5 2 2 2" xfId="2081"/>
    <cellStyle name="Normal 2 2 3 5 2 2 3" xfId="2082"/>
    <cellStyle name="Normal 2 2 3 5 2 2_60bb M" xfId="2083"/>
    <cellStyle name="Normal 2 2 3 5 2 3" xfId="2084"/>
    <cellStyle name="Normal 2 2 3 5 2 3 2" xfId="2085"/>
    <cellStyle name="Normal 2 2 3 5 2 3 3" xfId="2086"/>
    <cellStyle name="Normal 2 2 3 5 2 3_60bb M" xfId="2087"/>
    <cellStyle name="Normal 2 2 3 5 2 4" xfId="2088"/>
    <cellStyle name="Normal 2 2 3 5 2 4 2" xfId="2089"/>
    <cellStyle name="Normal 2 2 3 5 2 4 3" xfId="2090"/>
    <cellStyle name="Normal 2 2 3 5 2 4_60bb M" xfId="2091"/>
    <cellStyle name="Normal 2 2 3 5 2 5" xfId="2092"/>
    <cellStyle name="Normal 2 2 3 5 2 6" xfId="2093"/>
    <cellStyle name="Normal 2 2 3 5 2_4x200 M" xfId="2094"/>
    <cellStyle name="Normal 2 2 3 5 3" xfId="2095"/>
    <cellStyle name="Normal 2 2 3 5 3 2" xfId="2096"/>
    <cellStyle name="Normal 2 2 3 5 3 2 2" xfId="2097"/>
    <cellStyle name="Normal 2 2 3 5 3 2 3" xfId="2098"/>
    <cellStyle name="Normal 2 2 3 5 3 2_60bb M" xfId="2099"/>
    <cellStyle name="Normal 2 2 3 5 3 3" xfId="2100"/>
    <cellStyle name="Normal 2 2 3 5 3 3 2" xfId="2101"/>
    <cellStyle name="Normal 2 2 3 5 3 3 3" xfId="2102"/>
    <cellStyle name="Normal 2 2 3 5 3 3_60bb M" xfId="2103"/>
    <cellStyle name="Normal 2 2 3 5 3 4" xfId="2104"/>
    <cellStyle name="Normal 2 2 3 5 3 4 2" xfId="2105"/>
    <cellStyle name="Normal 2 2 3 5 3 4 3" xfId="2106"/>
    <cellStyle name="Normal 2 2 3 5 3 4_60bb M" xfId="2107"/>
    <cellStyle name="Normal 2 2 3 5 3 5" xfId="2108"/>
    <cellStyle name="Normal 2 2 3 5 3 6" xfId="2109"/>
    <cellStyle name="Normal 2 2 3 5 3_4x200 M" xfId="2110"/>
    <cellStyle name="Normal 2 2 3 5 4" xfId="2111"/>
    <cellStyle name="Normal 2 2 3 5 4 2" xfId="2112"/>
    <cellStyle name="Normal 2 2 3 5 4 2 2" xfId="2113"/>
    <cellStyle name="Normal 2 2 3 5 4 2 3" xfId="2114"/>
    <cellStyle name="Normal 2 2 3 5 4 2_60bb M" xfId="2115"/>
    <cellStyle name="Normal 2 2 3 5 4 3" xfId="2116"/>
    <cellStyle name="Normal 2 2 3 5 4 3 2" xfId="2117"/>
    <cellStyle name="Normal 2 2 3 5 4 3 3" xfId="2118"/>
    <cellStyle name="Normal 2 2 3 5 4 3_60bb M" xfId="2119"/>
    <cellStyle name="Normal 2 2 3 5 4 4" xfId="2120"/>
    <cellStyle name="Normal 2 2 3 5 4 4 2" xfId="2121"/>
    <cellStyle name="Normal 2 2 3 5 4 4 3" xfId="2122"/>
    <cellStyle name="Normal 2 2 3 5 4 4_60bb M" xfId="2123"/>
    <cellStyle name="Normal 2 2 3 5 4 5" xfId="2124"/>
    <cellStyle name="Normal 2 2 3 5 4 6" xfId="2125"/>
    <cellStyle name="Normal 2 2 3 5 4_4x200 M" xfId="2126"/>
    <cellStyle name="Normal 2 2 3 5 5" xfId="2127"/>
    <cellStyle name="Normal 2 2 3 5 5 2" xfId="2128"/>
    <cellStyle name="Normal 2 2 3 5 5 2 2" xfId="2129"/>
    <cellStyle name="Normal 2 2 3 5 5 2 3" xfId="2130"/>
    <cellStyle name="Normal 2 2 3 5 5 2_60bb M" xfId="2131"/>
    <cellStyle name="Normal 2 2 3 5 5 3" xfId="2132"/>
    <cellStyle name="Normal 2 2 3 5 5 3 2" xfId="2133"/>
    <cellStyle name="Normal 2 2 3 5 5 3 3" xfId="2134"/>
    <cellStyle name="Normal 2 2 3 5 5 3_60bb M" xfId="2135"/>
    <cellStyle name="Normal 2 2 3 5 5 4" xfId="2136"/>
    <cellStyle name="Normal 2 2 3 5 5 4 2" xfId="2137"/>
    <cellStyle name="Normal 2 2 3 5 5 4 3" xfId="2138"/>
    <cellStyle name="Normal 2 2 3 5 5 4_60bb M" xfId="2139"/>
    <cellStyle name="Normal 2 2 3 5 5 5" xfId="2140"/>
    <cellStyle name="Normal 2 2 3 5 5 6" xfId="2141"/>
    <cellStyle name="Normal 2 2 3 5 5_4x200 M" xfId="2142"/>
    <cellStyle name="Normal 2 2 3 5 6" xfId="2143"/>
    <cellStyle name="Normal 2 2 3 5 6 2" xfId="2144"/>
    <cellStyle name="Normal 2 2 3 5 6 3" xfId="2145"/>
    <cellStyle name="Normal 2 2 3 5 6_60bb M" xfId="2146"/>
    <cellStyle name="Normal 2 2 3 5 7" xfId="2147"/>
    <cellStyle name="Normal 2 2 3 5 7 2" xfId="2148"/>
    <cellStyle name="Normal 2 2 3 5 7 3" xfId="2149"/>
    <cellStyle name="Normal 2 2 3 5 7_60bb M" xfId="2150"/>
    <cellStyle name="Normal 2 2 3 5 8" xfId="2151"/>
    <cellStyle name="Normal 2 2 3 5 8 2" xfId="2152"/>
    <cellStyle name="Normal 2 2 3 5 8 3" xfId="2153"/>
    <cellStyle name="Normal 2 2 3 5 8_60bb M" xfId="2154"/>
    <cellStyle name="Normal 2 2 3 5 9" xfId="2155"/>
    <cellStyle name="Normal 2 2 3 5_4x200 M" xfId="2156"/>
    <cellStyle name="Normal 2 2 3 6" xfId="2157"/>
    <cellStyle name="Normal 2 2 3 6 10" xfId="2158"/>
    <cellStyle name="Normal 2 2 3 6 10 2" xfId="2159"/>
    <cellStyle name="Normal 2 2 3 6 10 3" xfId="2160"/>
    <cellStyle name="Normal 2 2 3 6 10_60bb M" xfId="2161"/>
    <cellStyle name="Normal 2 2 3 6 11" xfId="2162"/>
    <cellStyle name="Normal 2 2 3 6 11 2" xfId="2163"/>
    <cellStyle name="Normal 2 2 3 6 11 3" xfId="2164"/>
    <cellStyle name="Normal 2 2 3 6 11_60bb M" xfId="2165"/>
    <cellStyle name="Normal 2 2 3 6 12" xfId="2166"/>
    <cellStyle name="Normal 2 2 3 6 12 2" xfId="2167"/>
    <cellStyle name="Normal 2 2 3 6 12 3" xfId="2168"/>
    <cellStyle name="Normal 2 2 3 6 12_60bb M" xfId="2169"/>
    <cellStyle name="Normal 2 2 3 6 13" xfId="2170"/>
    <cellStyle name="Normal 2 2 3 6 14" xfId="2171"/>
    <cellStyle name="Normal 2 2 3 6 2" xfId="2172"/>
    <cellStyle name="Normal 2 2 3 6 2 2" xfId="2173"/>
    <cellStyle name="Normal 2 2 3 6 2 2 2" xfId="2174"/>
    <cellStyle name="Normal 2 2 3 6 2 2 3" xfId="2175"/>
    <cellStyle name="Normal 2 2 3 6 2 2_60bb M" xfId="2176"/>
    <cellStyle name="Normal 2 2 3 6 2 3" xfId="2177"/>
    <cellStyle name="Normal 2 2 3 6 2 4" xfId="2178"/>
    <cellStyle name="Normal 2 2 3 6 2_4x200 M" xfId="2179"/>
    <cellStyle name="Normal 2 2 3 6 3" xfId="2180"/>
    <cellStyle name="Normal 2 2 3 6 3 10" xfId="2181"/>
    <cellStyle name="Normal 2 2 3 6 3 2" xfId="2182"/>
    <cellStyle name="Normal 2 2 3 6 3 2 2" xfId="2183"/>
    <cellStyle name="Normal 2 2 3 6 3 2 3" xfId="2184"/>
    <cellStyle name="Normal 2 2 3 6 3 2_60bb M" xfId="2185"/>
    <cellStyle name="Normal 2 2 3 6 3 3" xfId="2186"/>
    <cellStyle name="Normal 2 2 3 6 3 4" xfId="2187"/>
    <cellStyle name="Normal 2 2 3 6 3 5" xfId="2188"/>
    <cellStyle name="Normal 2 2 3 6 3 6" xfId="2189"/>
    <cellStyle name="Normal 2 2 3 6 3 7" xfId="2190"/>
    <cellStyle name="Normal 2 2 3 6 3 8" xfId="2191"/>
    <cellStyle name="Normal 2 2 3 6 3 9" xfId="2192"/>
    <cellStyle name="Normal 2 2 3 6 3_4x200 M" xfId="2193"/>
    <cellStyle name="Normal 2 2 3 6 4" xfId="2194"/>
    <cellStyle name="Normal 2 2 3 6 4 2" xfId="2195"/>
    <cellStyle name="Normal 2 2 3 6 4 3" xfId="2196"/>
    <cellStyle name="Normal 2 2 3 6 4_60bb M" xfId="2197"/>
    <cellStyle name="Normal 2 2 3 6 5" xfId="2198"/>
    <cellStyle name="Normal 2 2 3 6 5 2" xfId="2199"/>
    <cellStyle name="Normal 2 2 3 6 5 3" xfId="2200"/>
    <cellStyle name="Normal 2 2 3 6 5_60bb M" xfId="2201"/>
    <cellStyle name="Normal 2 2 3 6 6" xfId="2202"/>
    <cellStyle name="Normal 2 2 3 6 6 2" xfId="2203"/>
    <cellStyle name="Normal 2 2 3 6 6 3" xfId="2204"/>
    <cellStyle name="Normal 2 2 3 6 6_60bb M" xfId="2205"/>
    <cellStyle name="Normal 2 2 3 6 7" xfId="2206"/>
    <cellStyle name="Normal 2 2 3 6 7 2" xfId="2207"/>
    <cellStyle name="Normal 2 2 3 6 7 3" xfId="2208"/>
    <cellStyle name="Normal 2 2 3 6 7_60bb M" xfId="2209"/>
    <cellStyle name="Normal 2 2 3 6 8" xfId="2210"/>
    <cellStyle name="Normal 2 2 3 6 8 2" xfId="2211"/>
    <cellStyle name="Normal 2 2 3 6 8 3" xfId="2212"/>
    <cellStyle name="Normal 2 2 3 6 8_60bb M" xfId="2213"/>
    <cellStyle name="Normal 2 2 3 6 9" xfId="2214"/>
    <cellStyle name="Normal 2 2 3 6 9 2" xfId="2215"/>
    <cellStyle name="Normal 2 2 3 6 9 3" xfId="2216"/>
    <cellStyle name="Normal 2 2 3 6 9_60bb M" xfId="2217"/>
    <cellStyle name="Normal 2 2 3 6_4x200 M" xfId="2218"/>
    <cellStyle name="Normal 2 2 3 7" xfId="2219"/>
    <cellStyle name="Normal 2 2 3 7 2" xfId="2220"/>
    <cellStyle name="Normal 2 2 3 7 3" xfId="2221"/>
    <cellStyle name="Normal 2 2 3 7_60bb M" xfId="2222"/>
    <cellStyle name="Normal 2 2 3 8" xfId="2223"/>
    <cellStyle name="Normal 2 2 3 8 2" xfId="2224"/>
    <cellStyle name="Normal 2 2 3 8 3" xfId="2225"/>
    <cellStyle name="Normal 2 2 3 8_60bb M" xfId="2226"/>
    <cellStyle name="Normal 2 2 3 9" xfId="2227"/>
    <cellStyle name="Normal 2 2 3 9 2" xfId="2228"/>
    <cellStyle name="Normal 2 2 3 9 3" xfId="2229"/>
    <cellStyle name="Normal 2 2 3 9_60bb M" xfId="2230"/>
    <cellStyle name="Normal 2 2 3_4x200 M" xfId="2231"/>
    <cellStyle name="Normal 2 2 30" xfId="2232"/>
    <cellStyle name="Normal 2 2 31" xfId="2233"/>
    <cellStyle name="Normal 2 2 32" xfId="2234"/>
    <cellStyle name="Normal 2 2 33" xfId="2235"/>
    <cellStyle name="Normal 2 2 34" xfId="2236"/>
    <cellStyle name="Normal 2 2 35" xfId="2237"/>
    <cellStyle name="Normal 2 2 36" xfId="2238"/>
    <cellStyle name="Normal 2 2 37" xfId="2239"/>
    <cellStyle name="Normal 2 2 38" xfId="2240"/>
    <cellStyle name="Normal 2 2 39" xfId="2241"/>
    <cellStyle name="Normal 2 2 4" xfId="2242"/>
    <cellStyle name="Normal 2 2 4 2" xfId="2243"/>
    <cellStyle name="Normal 2 2 4 2 2" xfId="2244"/>
    <cellStyle name="Normal 2 2 4 2 2 2" xfId="2245"/>
    <cellStyle name="Normal 2 2 4 2 2 3" xfId="2246"/>
    <cellStyle name="Normal 2 2 4 2 2_60bb M" xfId="2247"/>
    <cellStyle name="Normal 2 2 4 2 3" xfId="2248"/>
    <cellStyle name="Normal 2 2 4 2 3 2" xfId="2249"/>
    <cellStyle name="Normal 2 2 4 2 3 3" xfId="2250"/>
    <cellStyle name="Normal 2 2 4 2 3_60bb M" xfId="2251"/>
    <cellStyle name="Normal 2 2 4 2 4" xfId="2252"/>
    <cellStyle name="Normal 2 2 4 2 4 2" xfId="2253"/>
    <cellStyle name="Normal 2 2 4 2 4 3" xfId="2254"/>
    <cellStyle name="Normal 2 2 4 2 4_60bb M" xfId="2255"/>
    <cellStyle name="Normal 2 2 4 2 5" xfId="2256"/>
    <cellStyle name="Normal 2 2 4 2 6" xfId="2257"/>
    <cellStyle name="Normal 2 2 4 2_4x200 M" xfId="2258"/>
    <cellStyle name="Normal 2 2 4 3" xfId="2259"/>
    <cellStyle name="Normal 2 2 4 3 2" xfId="2260"/>
    <cellStyle name="Normal 2 2 4 3 3" xfId="2261"/>
    <cellStyle name="Normal 2 2 4 3_60bb M" xfId="2262"/>
    <cellStyle name="Normal 2 2 4 4" xfId="2263"/>
    <cellStyle name="Normal 2 2 4 4 2" xfId="2264"/>
    <cellStyle name="Normal 2 2 4 4 3" xfId="2265"/>
    <cellStyle name="Normal 2 2 4 4_60bb M" xfId="2266"/>
    <cellStyle name="Normal 2 2 4 5" xfId="2267"/>
    <cellStyle name="Normal 2 2 4 5 2" xfId="2268"/>
    <cellStyle name="Normal 2 2 4 5 3" xfId="2269"/>
    <cellStyle name="Normal 2 2 4 5_60bb M" xfId="2270"/>
    <cellStyle name="Normal 2 2 4 6" xfId="2271"/>
    <cellStyle name="Normal 2 2 4 7" xfId="2272"/>
    <cellStyle name="Normal 2 2 4_4x200 M" xfId="2273"/>
    <cellStyle name="Normal 2 2 40" xfId="2274"/>
    <cellStyle name="Normal 2 2 41" xfId="2275"/>
    <cellStyle name="Normal 2 2 42" xfId="2276"/>
    <cellStyle name="Normal 2 2 43" xfId="2277"/>
    <cellStyle name="Normal 2 2 44" xfId="2278"/>
    <cellStyle name="Normal 2 2 45" xfId="2279"/>
    <cellStyle name="Normal 2 2 46" xfId="2280"/>
    <cellStyle name="Normal 2 2 47" xfId="2281"/>
    <cellStyle name="Normal 2 2 48" xfId="2282"/>
    <cellStyle name="Normal 2 2 49" xfId="2283"/>
    <cellStyle name="Normal 2 2 5" xfId="2284"/>
    <cellStyle name="Normal 2 2 5 2" xfId="2285"/>
    <cellStyle name="Normal 2 2 5 2 10" xfId="2286"/>
    <cellStyle name="Normal 2 2 5 2 2" xfId="2287"/>
    <cellStyle name="Normal 2 2 5 2 2 2" xfId="2288"/>
    <cellStyle name="Normal 2 2 5 2 2 2 2" xfId="2289"/>
    <cellStyle name="Normal 2 2 5 2 2 2 3" xfId="2290"/>
    <cellStyle name="Normal 2 2 5 2 2 2_60bb M" xfId="2291"/>
    <cellStyle name="Normal 2 2 5 2 2 3" xfId="2292"/>
    <cellStyle name="Normal 2 2 5 2 2 3 2" xfId="2293"/>
    <cellStyle name="Normal 2 2 5 2 2 3 3" xfId="2294"/>
    <cellStyle name="Normal 2 2 5 2 2 3_60bb M" xfId="2295"/>
    <cellStyle name="Normal 2 2 5 2 2 4" xfId="2296"/>
    <cellStyle name="Normal 2 2 5 2 2 4 2" xfId="2297"/>
    <cellStyle name="Normal 2 2 5 2 2 4 3" xfId="2298"/>
    <cellStyle name="Normal 2 2 5 2 2 4_60bb M" xfId="2299"/>
    <cellStyle name="Normal 2 2 5 2 2 5" xfId="2300"/>
    <cellStyle name="Normal 2 2 5 2 2 6" xfId="2301"/>
    <cellStyle name="Normal 2 2 5 2 2_4x200 M" xfId="2302"/>
    <cellStyle name="Normal 2 2 5 2 3" xfId="2303"/>
    <cellStyle name="Normal 2 2 5 2 3 2" xfId="2304"/>
    <cellStyle name="Normal 2 2 5 2 3 2 2" xfId="2305"/>
    <cellStyle name="Normal 2 2 5 2 3 2 3" xfId="2306"/>
    <cellStyle name="Normal 2 2 5 2 3 2_60bb M" xfId="2307"/>
    <cellStyle name="Normal 2 2 5 2 3 3" xfId="2308"/>
    <cellStyle name="Normal 2 2 5 2 3 3 2" xfId="2309"/>
    <cellStyle name="Normal 2 2 5 2 3 3 3" xfId="2310"/>
    <cellStyle name="Normal 2 2 5 2 3 3_60bb M" xfId="2311"/>
    <cellStyle name="Normal 2 2 5 2 3 4" xfId="2312"/>
    <cellStyle name="Normal 2 2 5 2 3 4 2" xfId="2313"/>
    <cellStyle name="Normal 2 2 5 2 3 4 3" xfId="2314"/>
    <cellStyle name="Normal 2 2 5 2 3 4_60bb M" xfId="2315"/>
    <cellStyle name="Normal 2 2 5 2 3 5" xfId="2316"/>
    <cellStyle name="Normal 2 2 5 2 3 6" xfId="2317"/>
    <cellStyle name="Normal 2 2 5 2 3_4x200 M" xfId="2318"/>
    <cellStyle name="Normal 2 2 5 2 4" xfId="2319"/>
    <cellStyle name="Normal 2 2 5 2 4 2" xfId="2320"/>
    <cellStyle name="Normal 2 2 5 2 4 3" xfId="2321"/>
    <cellStyle name="Normal 2 2 5 2 4_60bb M" xfId="2322"/>
    <cellStyle name="Normal 2 2 5 2 5" xfId="2323"/>
    <cellStyle name="Normal 2 2 5 2 5 2" xfId="2324"/>
    <cellStyle name="Normal 2 2 5 2 5 3" xfId="2325"/>
    <cellStyle name="Normal 2 2 5 2 5_60bb M" xfId="2326"/>
    <cellStyle name="Normal 2 2 5 2 6" xfId="2327"/>
    <cellStyle name="Normal 2 2 5 2 6 2" xfId="2328"/>
    <cellStyle name="Normal 2 2 5 2 6 3" xfId="2329"/>
    <cellStyle name="Normal 2 2 5 2 6_60bb M" xfId="2330"/>
    <cellStyle name="Normal 2 2 5 2 7" xfId="2331"/>
    <cellStyle name="Normal 2 2 5 2 8" xfId="2332"/>
    <cellStyle name="Normal 2 2 5 2 9" xfId="2333"/>
    <cellStyle name="Normal 2 2 5 2_4x200 M" xfId="2334"/>
    <cellStyle name="Normal 2 2 5 3" xfId="2335"/>
    <cellStyle name="Normal 2 2 5 3 2" xfId="2336"/>
    <cellStyle name="Normal 2 2 5 3 3" xfId="2337"/>
    <cellStyle name="Normal 2 2 5 3_60bb M" xfId="2338"/>
    <cellStyle name="Normal 2 2 5 4" xfId="2339"/>
    <cellStyle name="Normal 2 2 5 4 2" xfId="2340"/>
    <cellStyle name="Normal 2 2 5 4 3" xfId="2341"/>
    <cellStyle name="Normal 2 2 5 4_60bb M" xfId="2342"/>
    <cellStyle name="Normal 2 2 5 5" xfId="2343"/>
    <cellStyle name="Normal 2 2 5 5 2" xfId="2344"/>
    <cellStyle name="Normal 2 2 5 5 3" xfId="2345"/>
    <cellStyle name="Normal 2 2 5 5_60bb M" xfId="2346"/>
    <cellStyle name="Normal 2 2 5 6" xfId="2347"/>
    <cellStyle name="Normal 2 2 5 7" xfId="2348"/>
    <cellStyle name="Normal 2 2 5_4x200 M" xfId="2349"/>
    <cellStyle name="Normal 2 2 50" xfId="2350"/>
    <cellStyle name="Normal 2 2 51" xfId="2351"/>
    <cellStyle name="Normal 2 2 52" xfId="2352"/>
    <cellStyle name="Normal 2 2 53" xfId="2353"/>
    <cellStyle name="Normal 2 2 54" xfId="2354"/>
    <cellStyle name="Normal 2 2 55" xfId="2355"/>
    <cellStyle name="Normal 2 2 56" xfId="2356"/>
    <cellStyle name="Normal 2 2 57" xfId="2357"/>
    <cellStyle name="Normal 2 2 58" xfId="2358"/>
    <cellStyle name="Normal 2 2 59" xfId="2359"/>
    <cellStyle name="Normal 2 2 6" xfId="2360"/>
    <cellStyle name="Normal 2 2 6 2" xfId="2361"/>
    <cellStyle name="Normal 2 2 6 2 2" xfId="2362"/>
    <cellStyle name="Normal 2 2 6 2 3" xfId="2363"/>
    <cellStyle name="Normal 2 2 6 2_60bb M" xfId="2364"/>
    <cellStyle name="Normal 2 2 6 3" xfId="2365"/>
    <cellStyle name="Normal 2 2 6 3 2" xfId="2366"/>
    <cellStyle name="Normal 2 2 6 3 3" xfId="2367"/>
    <cellStyle name="Normal 2 2 6 3_60bb M" xfId="2368"/>
    <cellStyle name="Normal 2 2 6 4" xfId="2369"/>
    <cellStyle name="Normal 2 2 6 4 2" xfId="2370"/>
    <cellStyle name="Normal 2 2 6 4 3" xfId="2371"/>
    <cellStyle name="Normal 2 2 6 4_60bb M" xfId="2372"/>
    <cellStyle name="Normal 2 2 6 5" xfId="2373"/>
    <cellStyle name="Normal 2 2 6 6" xfId="2374"/>
    <cellStyle name="Normal 2 2 6_4x200 M" xfId="2375"/>
    <cellStyle name="Normal 2 2 60" xfId="2376"/>
    <cellStyle name="Normal 2 2 61" xfId="2377"/>
    <cellStyle name="Normal 2 2 62" xfId="2378"/>
    <cellStyle name="Normal 2 2 63" xfId="2379"/>
    <cellStyle name="Normal 2 2 64" xfId="2380"/>
    <cellStyle name="Normal 2 2 65" xfId="2381"/>
    <cellStyle name="Normal 2 2 66" xfId="2382"/>
    <cellStyle name="Normal 2 2 67" xfId="2383"/>
    <cellStyle name="Normal 2 2 68" xfId="2384"/>
    <cellStyle name="Normal 2 2 69" xfId="2385"/>
    <cellStyle name="Normal 2 2 7" xfId="2386"/>
    <cellStyle name="Normal 2 2 7 2" xfId="2387"/>
    <cellStyle name="Normal 2 2 7 2 2" xfId="2388"/>
    <cellStyle name="Normal 2 2 7 2 3" xfId="2389"/>
    <cellStyle name="Normal 2 2 7 2_60bb M" xfId="2390"/>
    <cellStyle name="Normal 2 2 7 3" xfId="2391"/>
    <cellStyle name="Normal 2 2 7 3 2" xfId="2392"/>
    <cellStyle name="Normal 2 2 7 3 3" xfId="2393"/>
    <cellStyle name="Normal 2 2 7 3_60bb M" xfId="2394"/>
    <cellStyle name="Normal 2 2 7 4" xfId="2395"/>
    <cellStyle name="Normal 2 2 7 4 2" xfId="2396"/>
    <cellStyle name="Normal 2 2 7 4 3" xfId="2397"/>
    <cellStyle name="Normal 2 2 7 4_60bb M" xfId="2398"/>
    <cellStyle name="Normal 2 2 7 5" xfId="2399"/>
    <cellStyle name="Normal 2 2 7 6" xfId="2400"/>
    <cellStyle name="Normal 2 2 7_4x200 M" xfId="2401"/>
    <cellStyle name="Normal 2 2 70" xfId="2402"/>
    <cellStyle name="Normal 2 2 71" xfId="2403"/>
    <cellStyle name="Normal 2 2 72" xfId="2404"/>
    <cellStyle name="Normal 2 2 73" xfId="2405"/>
    <cellStyle name="Normal 2 2 74" xfId="2406"/>
    <cellStyle name="Normal 2 2 75" xfId="2407"/>
    <cellStyle name="Normal 2 2 76" xfId="2408"/>
    <cellStyle name="Normal 2 2 77" xfId="2409"/>
    <cellStyle name="Normal 2 2 78" xfId="2410"/>
    <cellStyle name="Normal 2 2 79" xfId="2411"/>
    <cellStyle name="Normal 2 2 8" xfId="2412"/>
    <cellStyle name="Normal 2 2 8 2" xfId="2413"/>
    <cellStyle name="Normal 2 2 8 2 2" xfId="2414"/>
    <cellStyle name="Normal 2 2 8 2 3" xfId="2415"/>
    <cellStyle name="Normal 2 2 8 2_60bb M" xfId="2416"/>
    <cellStyle name="Normal 2 2 8 3" xfId="2417"/>
    <cellStyle name="Normal 2 2 8 3 2" xfId="2418"/>
    <cellStyle name="Normal 2 2 8 3 3" xfId="2419"/>
    <cellStyle name="Normal 2 2 8 3_60bb M" xfId="2420"/>
    <cellStyle name="Normal 2 2 8 4" xfId="2421"/>
    <cellStyle name="Normal 2 2 8 4 2" xfId="2422"/>
    <cellStyle name="Normal 2 2 8 4 3" xfId="2423"/>
    <cellStyle name="Normal 2 2 8 4_60bb M" xfId="2424"/>
    <cellStyle name="Normal 2 2 8 5" xfId="2425"/>
    <cellStyle name="Normal 2 2 8 6" xfId="2426"/>
    <cellStyle name="Normal 2 2 8_4x200 M" xfId="2427"/>
    <cellStyle name="Normal 2 2 80" xfId="2428"/>
    <cellStyle name="Normal 2 2 81" xfId="2429"/>
    <cellStyle name="Normal 2 2 82" xfId="2430"/>
    <cellStyle name="Normal 2 2 83" xfId="2431"/>
    <cellStyle name="Normal 2 2 84" xfId="2432"/>
    <cellStyle name="Normal 2 2 85" xfId="2433"/>
    <cellStyle name="Normal 2 2 86" xfId="2434"/>
    <cellStyle name="Normal 2 2 87" xfId="2435"/>
    <cellStyle name="Normal 2 2 88" xfId="2436"/>
    <cellStyle name="Normal 2 2 89" xfId="2437"/>
    <cellStyle name="Normal 2 2 9" xfId="2438"/>
    <cellStyle name="Normal 2 2 9 2" xfId="2439"/>
    <cellStyle name="Normal 2 2 9 3" xfId="2440"/>
    <cellStyle name="Normal 2 2 9_60bb M" xfId="2441"/>
    <cellStyle name="Normal 2 2 90" xfId="2442"/>
    <cellStyle name="Normal 2 2 91" xfId="2443"/>
    <cellStyle name="Normal 2 2 92" xfId="2444"/>
    <cellStyle name="Normal 2 2 93" xfId="2445"/>
    <cellStyle name="Normal 2 2 94" xfId="2446"/>
    <cellStyle name="Normal 2 2 95" xfId="2447"/>
    <cellStyle name="Normal 2 2 96" xfId="2448"/>
    <cellStyle name="Normal 2 2 97" xfId="2449"/>
    <cellStyle name="Normal 2 2 98" xfId="2450"/>
    <cellStyle name="Normal 2 2 99" xfId="2451"/>
    <cellStyle name="Normal 2 2_4x200 M" xfId="2452"/>
    <cellStyle name="Normal 2 3" xfId="2453"/>
    <cellStyle name="Normal 2 3 2" xfId="2454"/>
    <cellStyle name="Normal 2 3 3" xfId="2455"/>
    <cellStyle name="Normal 2 3 3 2" xfId="2456"/>
    <cellStyle name="Normal 2 3 4" xfId="2457"/>
    <cellStyle name="Normal 2 4" xfId="2458"/>
    <cellStyle name="Normal 2 4 10" xfId="2459"/>
    <cellStyle name="Normal 2 4 2" xfId="2460"/>
    <cellStyle name="Normal 2 4 3" xfId="2461"/>
    <cellStyle name="Normal 2 4 3 2" xfId="2462"/>
    <cellStyle name="Normal 2 4 3 3" xfId="2463"/>
    <cellStyle name="Normal 2 4 3 4" xfId="2464"/>
    <cellStyle name="Normal 2 4 3_4x200 V" xfId="2465"/>
    <cellStyle name="Normal 2 4 4" xfId="2466"/>
    <cellStyle name="Normal 2 4 4 2" xfId="2467"/>
    <cellStyle name="Normal 2 4 5" xfId="2468"/>
    <cellStyle name="Normal 2 4 6" xfId="2469"/>
    <cellStyle name="Normal 2 4 7" xfId="2470"/>
    <cellStyle name="Normal 2 4 8" xfId="2471"/>
    <cellStyle name="Normal 2 4 9" xfId="2472"/>
    <cellStyle name="Normal 2 4_4x200 V" xfId="2473"/>
    <cellStyle name="Normal 2 5" xfId="2474"/>
    <cellStyle name="Normal 2 6" xfId="2475"/>
    <cellStyle name="Normal 2 6 2" xfId="2476"/>
    <cellStyle name="Normal 2 7" xfId="2477"/>
    <cellStyle name="Normal 2 7 2" xfId="2478"/>
    <cellStyle name="Normal 2 7 3" xfId="2479"/>
    <cellStyle name="Normal 2 7 4" xfId="2480"/>
    <cellStyle name="Normal 2 7_DALYVIAI" xfId="2481"/>
    <cellStyle name="Normal 2 8" xfId="2482"/>
    <cellStyle name="Normal 2 8 2" xfId="2483"/>
    <cellStyle name="Normal 2 9" xfId="2484"/>
    <cellStyle name="Normal 2 9 2" xfId="2485"/>
    <cellStyle name="Normal 2_06-22-23 LJcP" xfId="2486"/>
    <cellStyle name="Normal 20" xfId="2487"/>
    <cellStyle name="Normal 20 2" xfId="2488"/>
    <cellStyle name="Normal 20 2 2" xfId="2489"/>
    <cellStyle name="Normal 20 2 2 2" xfId="2490"/>
    <cellStyle name="Normal 20 2 2 2 2" xfId="2491"/>
    <cellStyle name="Normal 20 2 2 3" xfId="2492"/>
    <cellStyle name="Normal 20 2 2 3 2" xfId="2493"/>
    <cellStyle name="Normal 20 2 2 4" xfId="2494"/>
    <cellStyle name="Normal 20 2 2 4 2" xfId="2495"/>
    <cellStyle name="Normal 20 2 2 5" xfId="2496"/>
    <cellStyle name="Normal 20 2 2 6" xfId="2497"/>
    <cellStyle name="Normal 20 2 2_4x200 M" xfId="2498"/>
    <cellStyle name="Normal 20 2 3" xfId="2499"/>
    <cellStyle name="Normal 20 2 3 2" xfId="2500"/>
    <cellStyle name="Normal 20 2 4" xfId="2501"/>
    <cellStyle name="Normal 20 2 4 2" xfId="2502"/>
    <cellStyle name="Normal 20 2 4 3" xfId="2503"/>
    <cellStyle name="Normal 20 2 4_60bb M" xfId="2504"/>
    <cellStyle name="Normal 20 2 5" xfId="2505"/>
    <cellStyle name="Normal 20 2 5 2" xfId="2506"/>
    <cellStyle name="Normal 20 2 5 3" xfId="2507"/>
    <cellStyle name="Normal 20 2 5_60bb M" xfId="2508"/>
    <cellStyle name="Normal 20 2 6" xfId="2509"/>
    <cellStyle name="Normal 20 2_DALYVIAI" xfId="2510"/>
    <cellStyle name="Normal 20 3" xfId="2511"/>
    <cellStyle name="Normal 20 3 10" xfId="2512"/>
    <cellStyle name="Normal 20 3 2" xfId="2513"/>
    <cellStyle name="Normal 20 3 2 2" xfId="2514"/>
    <cellStyle name="Normal 20 3 2 3" xfId="2515"/>
    <cellStyle name="Normal 20 3 2_60bb M" xfId="2516"/>
    <cellStyle name="Normal 20 3 3" xfId="2517"/>
    <cellStyle name="Normal 20 3 3 2" xfId="2518"/>
    <cellStyle name="Normal 20 3 3 3" xfId="2519"/>
    <cellStyle name="Normal 20 3 3_60bb M" xfId="2520"/>
    <cellStyle name="Normal 20 3 4" xfId="2521"/>
    <cellStyle name="Normal 20 3 4 2" xfId="2522"/>
    <cellStyle name="Normal 20 3 4 3" xfId="2523"/>
    <cellStyle name="Normal 20 3 4_60bb M" xfId="2524"/>
    <cellStyle name="Normal 20 3 5" xfId="2525"/>
    <cellStyle name="Normal 20 3 6" xfId="2526"/>
    <cellStyle name="Normal 20 3 7" xfId="2527"/>
    <cellStyle name="Normal 20 3 8" xfId="2528"/>
    <cellStyle name="Normal 20 3 9" xfId="2529"/>
    <cellStyle name="Normal 20 3_DALYVIAI" xfId="2530"/>
    <cellStyle name="Normal 20 4" xfId="2531"/>
    <cellStyle name="Normal 20 4 2" xfId="2532"/>
    <cellStyle name="Normal 20 5" xfId="2533"/>
    <cellStyle name="Normal 20 5 2" xfId="2534"/>
    <cellStyle name="Normal 20 6" xfId="2535"/>
    <cellStyle name="Normal 20 7" xfId="2536"/>
    <cellStyle name="Normal 20_4x200 M" xfId="2537"/>
    <cellStyle name="Normal 200" xfId="2538"/>
    <cellStyle name="Normal 201" xfId="2539"/>
    <cellStyle name="Normal 202" xfId="2540"/>
    <cellStyle name="Normal 203" xfId="2541"/>
    <cellStyle name="Normal 204" xfId="2542"/>
    <cellStyle name="Normal 205" xfId="2543"/>
    <cellStyle name="Normal 206" xfId="2544"/>
    <cellStyle name="Normal 207" xfId="2545"/>
    <cellStyle name="Normal 208" xfId="2546"/>
    <cellStyle name="Normal 209" xfId="2547"/>
    <cellStyle name="Normal 21" xfId="2548"/>
    <cellStyle name="Normal 21 2" xfId="2549"/>
    <cellStyle name="Normal 21 2 2" xfId="2550"/>
    <cellStyle name="Normal 21 2 2 2" xfId="2551"/>
    <cellStyle name="Normal 21 2 2 2 2" xfId="2552"/>
    <cellStyle name="Normal 21 2 2 3" xfId="2553"/>
    <cellStyle name="Normal 21 2 2 3 2" xfId="2554"/>
    <cellStyle name="Normal 21 2 2 4" xfId="2555"/>
    <cellStyle name="Normal 21 2 2 4 2" xfId="2556"/>
    <cellStyle name="Normal 21 2 2_4x200 V" xfId="2557"/>
    <cellStyle name="Normal 21 2 3" xfId="2558"/>
    <cellStyle name="Normal 21 2 3 2" xfId="2559"/>
    <cellStyle name="Normal 21 2 4" xfId="2560"/>
    <cellStyle name="Normal 21 2 5" xfId="2561"/>
    <cellStyle name="Normal 21 2_DALYVIAI" xfId="2562"/>
    <cellStyle name="Normal 21 3" xfId="2563"/>
    <cellStyle name="Normal 21 3 2" xfId="2564"/>
    <cellStyle name="Normal 21 3 3" xfId="2565"/>
    <cellStyle name="Normal 21 3 4" xfId="2566"/>
    <cellStyle name="Normal 21 3_DALYVIAI" xfId="2567"/>
    <cellStyle name="Normal 21 4" xfId="2568"/>
    <cellStyle name="Normal 21 4 2" xfId="2569"/>
    <cellStyle name="Normal 21 5" xfId="2570"/>
    <cellStyle name="Normal 21 5 2" xfId="2571"/>
    <cellStyle name="Normal 21_4x200 V" xfId="2572"/>
    <cellStyle name="Normal 210" xfId="2573"/>
    <cellStyle name="Normal 211" xfId="2574"/>
    <cellStyle name="Normal 212" xfId="2575"/>
    <cellStyle name="Normal 213" xfId="2576"/>
    <cellStyle name="Normal 22" xfId="2577"/>
    <cellStyle name="Normal 22 2" xfId="2578"/>
    <cellStyle name="Normal 22 2 2" xfId="2579"/>
    <cellStyle name="Normal 22 2 2 2" xfId="2580"/>
    <cellStyle name="Normal 22 2 2 2 2" xfId="2581"/>
    <cellStyle name="Normal 22 2 2 3" xfId="2582"/>
    <cellStyle name="Normal 22 2 2 3 2" xfId="2583"/>
    <cellStyle name="Normal 22 2 2 4" xfId="2584"/>
    <cellStyle name="Normal 22 2 2 4 2" xfId="2585"/>
    <cellStyle name="Normal 22 2 2 5" xfId="2586"/>
    <cellStyle name="Normal 22 2 2 6" xfId="2587"/>
    <cellStyle name="Normal 22 2 2_4x200 M" xfId="2588"/>
    <cellStyle name="Normal 22 2 3" xfId="2589"/>
    <cellStyle name="Normal 22 2 3 2" xfId="2590"/>
    <cellStyle name="Normal 22 2 4" xfId="2591"/>
    <cellStyle name="Normal 22 2 4 2" xfId="2592"/>
    <cellStyle name="Normal 22 2 4 3" xfId="2593"/>
    <cellStyle name="Normal 22 2 4_60bb M" xfId="2594"/>
    <cellStyle name="Normal 22 2 5" xfId="2595"/>
    <cellStyle name="Normal 22 2 5 2" xfId="2596"/>
    <cellStyle name="Normal 22 2 5 3" xfId="2597"/>
    <cellStyle name="Normal 22 2 5_60bb M" xfId="2598"/>
    <cellStyle name="Normal 22 2 6" xfId="2599"/>
    <cellStyle name="Normal 22 2_DALYVIAI" xfId="2600"/>
    <cellStyle name="Normal 22 3" xfId="2601"/>
    <cellStyle name="Normal 22 3 10" xfId="2602"/>
    <cellStyle name="Normal 22 3 2" xfId="2603"/>
    <cellStyle name="Normal 22 3 2 2" xfId="2604"/>
    <cellStyle name="Normal 22 3 2 3" xfId="2605"/>
    <cellStyle name="Normal 22 3 2_60bb M" xfId="2606"/>
    <cellStyle name="Normal 22 3 3" xfId="2607"/>
    <cellStyle name="Normal 22 3 3 2" xfId="2608"/>
    <cellStyle name="Normal 22 3 3 3" xfId="2609"/>
    <cellStyle name="Normal 22 3 3_60bb M" xfId="2610"/>
    <cellStyle name="Normal 22 3 4" xfId="2611"/>
    <cellStyle name="Normal 22 3 4 2" xfId="2612"/>
    <cellStyle name="Normal 22 3 4 3" xfId="2613"/>
    <cellStyle name="Normal 22 3 4_60bb M" xfId="2614"/>
    <cellStyle name="Normal 22 3 5" xfId="2615"/>
    <cellStyle name="Normal 22 3 6" xfId="2616"/>
    <cellStyle name="Normal 22 3 7" xfId="2617"/>
    <cellStyle name="Normal 22 3 8" xfId="2618"/>
    <cellStyle name="Normal 22 3 9" xfId="2619"/>
    <cellStyle name="Normal 22 3_DALYVIAI" xfId="2620"/>
    <cellStyle name="Normal 22 4" xfId="2621"/>
    <cellStyle name="Normal 22 4 2" xfId="2622"/>
    <cellStyle name="Normal 22 5" xfId="2623"/>
    <cellStyle name="Normal 22 5 2" xfId="2624"/>
    <cellStyle name="Normal 22 6" xfId="2625"/>
    <cellStyle name="Normal 22 7" xfId="2626"/>
    <cellStyle name="Normal 22_4x200 M" xfId="2627"/>
    <cellStyle name="Normal 23" xfId="2628"/>
    <cellStyle name="Normal 23 2" xfId="2629"/>
    <cellStyle name="Normal 23 2 2" xfId="2630"/>
    <cellStyle name="Normal 23 3" xfId="2631"/>
    <cellStyle name="Normal 23 3 2" xfId="2632"/>
    <cellStyle name="Normal 23 4" xfId="2633"/>
    <cellStyle name="Normal 24" xfId="2634"/>
    <cellStyle name="Normal 24 2" xfId="2635"/>
    <cellStyle name="Normal 24 2 2" xfId="2636"/>
    <cellStyle name="Normal 24 3" xfId="2637"/>
    <cellStyle name="Normal 24 3 2" xfId="2638"/>
    <cellStyle name="Normal 24 4" xfId="2639"/>
    <cellStyle name="Normal 24 4 2" xfId="2640"/>
    <cellStyle name="Normal 24 5" xfId="2641"/>
    <cellStyle name="Normal 24 5 2" xfId="2642"/>
    <cellStyle name="Normal 24 6" xfId="2643"/>
    <cellStyle name="Normal 24_DALYVIAI" xfId="2644"/>
    <cellStyle name="Normal 25" xfId="2645"/>
    <cellStyle name="Normal 25 2" xfId="2646"/>
    <cellStyle name="Normal 25 2 2" xfId="2647"/>
    <cellStyle name="Normal 25 2 3" xfId="2648"/>
    <cellStyle name="Normal 25 2_60bb M" xfId="2649"/>
    <cellStyle name="Normal 25 3" xfId="2650"/>
    <cellStyle name="Normal 25 3 2" xfId="2651"/>
    <cellStyle name="Normal 25 3 3" xfId="2652"/>
    <cellStyle name="Normal 25 3_60bb M" xfId="2653"/>
    <cellStyle name="Normal 25 4" xfId="2654"/>
    <cellStyle name="Normal 25 5" xfId="2655"/>
    <cellStyle name="Normal 25_4x200 M" xfId="2656"/>
    <cellStyle name="Normal 26" xfId="2657"/>
    <cellStyle name="Normal 26 2" xfId="2658"/>
    <cellStyle name="Normal 26 2 2" xfId="2659"/>
    <cellStyle name="Normal 26 3" xfId="2660"/>
    <cellStyle name="Normal 26 3 2" xfId="2661"/>
    <cellStyle name="Normal 26 4" xfId="2662"/>
    <cellStyle name="Normal 26 4 2" xfId="2663"/>
    <cellStyle name="Normal 26 5" xfId="2664"/>
    <cellStyle name="Normal 26_DALYVIAI" xfId="2665"/>
    <cellStyle name="Normal 27" xfId="2666"/>
    <cellStyle name="Normal 27 2" xfId="2667"/>
    <cellStyle name="Normal 28" xfId="2668"/>
    <cellStyle name="Normal 29" xfId="2669"/>
    <cellStyle name="Normal 29 2" xfId="2670"/>
    <cellStyle name="Normal 3" xfId="2671"/>
    <cellStyle name="Normal 3 10" xfId="2672"/>
    <cellStyle name="Normal 3 10 2" xfId="2673"/>
    <cellStyle name="Normal 3 11" xfId="2674"/>
    <cellStyle name="Normal 3 11 2" xfId="2675"/>
    <cellStyle name="Normal 3 12" xfId="2676"/>
    <cellStyle name="Normal 3 12 2" xfId="2677"/>
    <cellStyle name="Normal 3 12 3" xfId="2678"/>
    <cellStyle name="Normal 3 12 4" xfId="2679"/>
    <cellStyle name="Normal 3 12_DALYVIAI" xfId="2680"/>
    <cellStyle name="Normal 3 13" xfId="2681"/>
    <cellStyle name="Normal 3 13 2" xfId="2682"/>
    <cellStyle name="Normal 3 14" xfId="2683"/>
    <cellStyle name="Normal 3 14 2" xfId="2684"/>
    <cellStyle name="Normal 3 15" xfId="2685"/>
    <cellStyle name="Normal 3 15 2" xfId="2686"/>
    <cellStyle name="Normal 3 16" xfId="2687"/>
    <cellStyle name="Normal 3 16 2" xfId="2688"/>
    <cellStyle name="Normal 3 16 3" xfId="2689"/>
    <cellStyle name="Normal 3 17" xfId="2690"/>
    <cellStyle name="Normal 3 17 2" xfId="2691"/>
    <cellStyle name="Normal 3 18" xfId="2692"/>
    <cellStyle name="Normal 3 19" xfId="2693"/>
    <cellStyle name="Normal 3 2" xfId="2694"/>
    <cellStyle name="Normal 3 20" xfId="2695"/>
    <cellStyle name="Normal 3 21" xfId="2696"/>
    <cellStyle name="Normal 3 22" xfId="2697"/>
    <cellStyle name="Normal 3 23" xfId="2698"/>
    <cellStyle name="Normal 3 24" xfId="2699"/>
    <cellStyle name="Normal 3 25" xfId="2700"/>
    <cellStyle name="Normal 3 26" xfId="2701"/>
    <cellStyle name="Normal 3 27" xfId="2702"/>
    <cellStyle name="Normal 3 3" xfId="2703"/>
    <cellStyle name="Normal 3 3 2" xfId="2704"/>
    <cellStyle name="Normal 3 3 3" xfId="2705"/>
    <cellStyle name="Normal 3 3_4x200 V" xfId="2706"/>
    <cellStyle name="Normal 3 4" xfId="2707"/>
    <cellStyle name="Normal 3 4 2" xfId="2708"/>
    <cellStyle name="Normal 3 4 3" xfId="2709"/>
    <cellStyle name="Normal 3 4_4x200 V" xfId="2710"/>
    <cellStyle name="Normal 3 5" xfId="2711"/>
    <cellStyle name="Normal 3 5 2" xfId="2712"/>
    <cellStyle name="Normal 3 5_4x200 V" xfId="2713"/>
    <cellStyle name="Normal 3 6" xfId="2714"/>
    <cellStyle name="Normal 3 7" xfId="2715"/>
    <cellStyle name="Normal 3 8" xfId="2716"/>
    <cellStyle name="Normal 3 8 2" xfId="2717"/>
    <cellStyle name="Normal 3 8_4x200 V" xfId="2718"/>
    <cellStyle name="Normal 3 9" xfId="2719"/>
    <cellStyle name="Normal 3 9 2" xfId="2720"/>
    <cellStyle name="Normal 3 9_4x200 V" xfId="2721"/>
    <cellStyle name="Normal 3_1500 V" xfId="2722"/>
    <cellStyle name="Normal 30" xfId="2723"/>
    <cellStyle name="Normal 30 2" xfId="2724"/>
    <cellStyle name="Normal 31" xfId="2725"/>
    <cellStyle name="Normal 31 2" xfId="2726"/>
    <cellStyle name="Normal 32" xfId="2727"/>
    <cellStyle name="Normal 33" xfId="2728"/>
    <cellStyle name="Normal 33 2" xfId="2729"/>
    <cellStyle name="Normal 33 3" xfId="2730"/>
    <cellStyle name="Normal 33 4" xfId="2731"/>
    <cellStyle name="Normal 34" xfId="2732"/>
    <cellStyle name="Normal 35" xfId="2733"/>
    <cellStyle name="Normal 35 2" xfId="2734"/>
    <cellStyle name="Normal 35 3" xfId="2735"/>
    <cellStyle name="Normal 36" xfId="2736"/>
    <cellStyle name="Normal 36 2" xfId="2737"/>
    <cellStyle name="Normal 36 3" xfId="2738"/>
    <cellStyle name="Normal 37" xfId="2739"/>
    <cellStyle name="Normal 38" xfId="2740"/>
    <cellStyle name="Normal 39" xfId="2741"/>
    <cellStyle name="Normal 4" xfId="2742"/>
    <cellStyle name="Normal 4 10" xfId="2743"/>
    <cellStyle name="Normal 4 10 2" xfId="2744"/>
    <cellStyle name="Normal 4 11" xfId="2745"/>
    <cellStyle name="Normal 4 11 10" xfId="2746"/>
    <cellStyle name="Normal 4 11 2" xfId="2747"/>
    <cellStyle name="Normal 4 11 2 2" xfId="2748"/>
    <cellStyle name="Normal 4 11 2 3" xfId="2749"/>
    <cellStyle name="Normal 4 11 2_60bb M" xfId="2750"/>
    <cellStyle name="Normal 4 11 3" xfId="2751"/>
    <cellStyle name="Normal 4 11 3 2" xfId="2752"/>
    <cellStyle name="Normal 4 11 3 3" xfId="2753"/>
    <cellStyle name="Normal 4 11 3_60bb M" xfId="2754"/>
    <cellStyle name="Normal 4 11 4" xfId="2755"/>
    <cellStyle name="Normal 4 11 4 2" xfId="2756"/>
    <cellStyle name="Normal 4 11 4 3" xfId="2757"/>
    <cellStyle name="Normal 4 11 4_60bb M" xfId="2758"/>
    <cellStyle name="Normal 4 11 5" xfId="2759"/>
    <cellStyle name="Normal 4 11 6" xfId="2760"/>
    <cellStyle name="Normal 4 11 7" xfId="2761"/>
    <cellStyle name="Normal 4 11 8" xfId="2762"/>
    <cellStyle name="Normal 4 11 9" xfId="2763"/>
    <cellStyle name="Normal 4 11_DALYVIAI" xfId="2764"/>
    <cellStyle name="Normal 4 12" xfId="2765"/>
    <cellStyle name="Normal 4 12 2" xfId="2766"/>
    <cellStyle name="Normal 4 13" xfId="2767"/>
    <cellStyle name="Normal 4 13 2" xfId="2768"/>
    <cellStyle name="Normal 4 14" xfId="2769"/>
    <cellStyle name="Normal 4 14 2" xfId="2770"/>
    <cellStyle name="Normal 4 15" xfId="2771"/>
    <cellStyle name="Normal 4 15 2" xfId="2772"/>
    <cellStyle name="Normal 4 15 3" xfId="2773"/>
    <cellStyle name="Normal 4 16" xfId="2774"/>
    <cellStyle name="Normal 4 17" xfId="2775"/>
    <cellStyle name="Normal 4 18" xfId="2776"/>
    <cellStyle name="Normal 4 19" xfId="2777"/>
    <cellStyle name="Normal 4 2" xfId="2778"/>
    <cellStyle name="Normal 4 2 10" xfId="2779"/>
    <cellStyle name="Normal 4 2 11" xfId="2780"/>
    <cellStyle name="Normal 4 2 12" xfId="2781"/>
    <cellStyle name="Normal 4 2 2" xfId="2782"/>
    <cellStyle name="Normal 4 2 2 2" xfId="2783"/>
    <cellStyle name="Normal 4 2 2 2 2" xfId="2784"/>
    <cellStyle name="Normal 4 2 2 2 3" xfId="2785"/>
    <cellStyle name="Normal 4 2 2 2_60bb M" xfId="2786"/>
    <cellStyle name="Normal 4 2 2 3" xfId="2787"/>
    <cellStyle name="Normal 4 2 2 3 2" xfId="2788"/>
    <cellStyle name="Normal 4 2 2 3 3" xfId="2789"/>
    <cellStyle name="Normal 4 2 2 3_60bb M" xfId="2790"/>
    <cellStyle name="Normal 4 2 2 4" xfId="2791"/>
    <cellStyle name="Normal 4 2 2 4 2" xfId="2792"/>
    <cellStyle name="Normal 4 2 2 4 3" xfId="2793"/>
    <cellStyle name="Normal 4 2 2 4_60bb M" xfId="2794"/>
    <cellStyle name="Normal 4 2 2 5" xfId="2795"/>
    <cellStyle name="Normal 4 2 2 6" xfId="2796"/>
    <cellStyle name="Normal 4 2 2_4x200 M" xfId="2797"/>
    <cellStyle name="Normal 4 2 3" xfId="2798"/>
    <cellStyle name="Normal 4 2 3 2" xfId="2799"/>
    <cellStyle name="Normal 4 2 3 2 2" xfId="2800"/>
    <cellStyle name="Normal 4 2 3 2 3" xfId="2801"/>
    <cellStyle name="Normal 4 2 3 2_60bb M" xfId="2802"/>
    <cellStyle name="Normal 4 2 3 3" xfId="2803"/>
    <cellStyle name="Normal 4 2 3 3 2" xfId="2804"/>
    <cellStyle name="Normal 4 2 3 3 3" xfId="2805"/>
    <cellStyle name="Normal 4 2 3 3_60bb M" xfId="2806"/>
    <cellStyle name="Normal 4 2 3 4" xfId="2807"/>
    <cellStyle name="Normal 4 2 3 4 2" xfId="2808"/>
    <cellStyle name="Normal 4 2 3 4 3" xfId="2809"/>
    <cellStyle name="Normal 4 2 3 4_60bb M" xfId="2810"/>
    <cellStyle name="Normal 4 2 3 5" xfId="2811"/>
    <cellStyle name="Normal 4 2 3 6" xfId="2812"/>
    <cellStyle name="Normal 4 2 3_4x200 M" xfId="2813"/>
    <cellStyle name="Normal 4 2 4" xfId="2814"/>
    <cellStyle name="Normal 4 2 4 2" xfId="2815"/>
    <cellStyle name="Normal 4 2 4 3" xfId="2816"/>
    <cellStyle name="Normal 4 2 4_60bb M" xfId="2817"/>
    <cellStyle name="Normal 4 2 5" xfId="2818"/>
    <cellStyle name="Normal 4 2 5 2" xfId="2819"/>
    <cellStyle name="Normal 4 2 5 3" xfId="2820"/>
    <cellStyle name="Normal 4 2 5_60bb M" xfId="2821"/>
    <cellStyle name="Normal 4 2 6" xfId="2822"/>
    <cellStyle name="Normal 4 2 6 2" xfId="2823"/>
    <cellStyle name="Normal 4 2 6 3" xfId="2824"/>
    <cellStyle name="Normal 4 2 6_60bb M" xfId="2825"/>
    <cellStyle name="Normal 4 2 7" xfId="2826"/>
    <cellStyle name="Normal 4 2 8" xfId="2827"/>
    <cellStyle name="Normal 4 2 9" xfId="2828"/>
    <cellStyle name="Normal 4 2_4x200 M" xfId="2829"/>
    <cellStyle name="Normal 4 20" xfId="2830"/>
    <cellStyle name="Normal 4 21" xfId="2831"/>
    <cellStyle name="Normal 4 22" xfId="2832"/>
    <cellStyle name="Normal 4 23" xfId="2833"/>
    <cellStyle name="Normal 4 24" xfId="2834"/>
    <cellStyle name="Normal 4 25" xfId="2835"/>
    <cellStyle name="Normal 4 26" xfId="2836"/>
    <cellStyle name="Normal 4 27" xfId="2837"/>
    <cellStyle name="Normal 4 28" xfId="2838"/>
    <cellStyle name="Normal 4 29" xfId="2839"/>
    <cellStyle name="Normal 4 3" xfId="2840"/>
    <cellStyle name="Normal 4 3 2" xfId="2841"/>
    <cellStyle name="Normal 4 3 2 2" xfId="2842"/>
    <cellStyle name="Normal 4 3 2 3" xfId="2843"/>
    <cellStyle name="Normal 4 3 2_60bb M" xfId="2844"/>
    <cellStyle name="Normal 4 3 3" xfId="2845"/>
    <cellStyle name="Normal 4 3 3 2" xfId="2846"/>
    <cellStyle name="Normal 4 3 3 3" xfId="2847"/>
    <cellStyle name="Normal 4 3 3_60bb M" xfId="2848"/>
    <cellStyle name="Normal 4 3 4" xfId="2849"/>
    <cellStyle name="Normal 4 3 4 2" xfId="2850"/>
    <cellStyle name="Normal 4 3 4 3" xfId="2851"/>
    <cellStyle name="Normal 4 3 4_60bb M" xfId="2852"/>
    <cellStyle name="Normal 4 3 5" xfId="2853"/>
    <cellStyle name="Normal 4 3 6" xfId="2854"/>
    <cellStyle name="Normal 4 3_4x200 M" xfId="2855"/>
    <cellStyle name="Normal 4 30" xfId="2856"/>
    <cellStyle name="Normal 4 31" xfId="2857"/>
    <cellStyle name="Normal 4 32" xfId="2858"/>
    <cellStyle name="Normal 4 33" xfId="2859"/>
    <cellStyle name="Normal 4 34" xfId="2860"/>
    <cellStyle name="Normal 4 35" xfId="2861"/>
    <cellStyle name="Normal 4 36" xfId="2862"/>
    <cellStyle name="Normal 4 37" xfId="2863"/>
    <cellStyle name="Normal 4 4" xfId="2864"/>
    <cellStyle name="Normal 4 4 2" xfId="2865"/>
    <cellStyle name="Normal 4 4 2 2" xfId="2866"/>
    <cellStyle name="Normal 4 4 2 3" xfId="2867"/>
    <cellStyle name="Normal 4 4 2_60bb M" xfId="2868"/>
    <cellStyle name="Normal 4 4 3" xfId="2869"/>
    <cellStyle name="Normal 4 4 3 2" xfId="2870"/>
    <cellStyle name="Normal 4 4 3 3" xfId="2871"/>
    <cellStyle name="Normal 4 4 3_60bb M" xfId="2872"/>
    <cellStyle name="Normal 4 4 4" xfId="2873"/>
    <cellStyle name="Normal 4 4 4 2" xfId="2874"/>
    <cellStyle name="Normal 4 4 4 3" xfId="2875"/>
    <cellStyle name="Normal 4 4 4_60bb M" xfId="2876"/>
    <cellStyle name="Normal 4 4 5" xfId="2877"/>
    <cellStyle name="Normal 4 4 6" xfId="2878"/>
    <cellStyle name="Normal 4 4_4x200 M" xfId="2879"/>
    <cellStyle name="Normal 4 5" xfId="2880"/>
    <cellStyle name="Normal 4 5 2" xfId="2881"/>
    <cellStyle name="Normal 4 5 2 2" xfId="2882"/>
    <cellStyle name="Normal 4 5 2 3" xfId="2883"/>
    <cellStyle name="Normal 4 5 2_60bb M" xfId="2884"/>
    <cellStyle name="Normal 4 5 3" xfId="2885"/>
    <cellStyle name="Normal 4 5 3 2" xfId="2886"/>
    <cellStyle name="Normal 4 5 3 3" xfId="2887"/>
    <cellStyle name="Normal 4 5 3_60bb M" xfId="2888"/>
    <cellStyle name="Normal 4 5 4" xfId="2889"/>
    <cellStyle name="Normal 4 5 4 2" xfId="2890"/>
    <cellStyle name="Normal 4 5 4 3" xfId="2891"/>
    <cellStyle name="Normal 4 5 4_60bb M" xfId="2892"/>
    <cellStyle name="Normal 4 5 5" xfId="2893"/>
    <cellStyle name="Normal 4 5 6" xfId="2894"/>
    <cellStyle name="Normal 4 5_4x200 M" xfId="2895"/>
    <cellStyle name="Normal 4 6" xfId="2896"/>
    <cellStyle name="Normal 4 6 2" xfId="2897"/>
    <cellStyle name="Normal 4 6 2 2" xfId="2898"/>
    <cellStyle name="Normal 4 6 2 3" xfId="2899"/>
    <cellStyle name="Normal 4 6 2_60bb M" xfId="2900"/>
    <cellStyle name="Normal 4 6 3" xfId="2901"/>
    <cellStyle name="Normal 4 6 3 2" xfId="2902"/>
    <cellStyle name="Normal 4 6 3 3" xfId="2903"/>
    <cellStyle name="Normal 4 6 3_60bb M" xfId="2904"/>
    <cellStyle name="Normal 4 6 4" xfId="2905"/>
    <cellStyle name="Normal 4 6 4 2" xfId="2906"/>
    <cellStyle name="Normal 4 6 4 3" xfId="2907"/>
    <cellStyle name="Normal 4 6 4_60bb M" xfId="2908"/>
    <cellStyle name="Normal 4 6 5" xfId="2909"/>
    <cellStyle name="Normal 4 6 6" xfId="2910"/>
    <cellStyle name="Normal 4 6_4x200 M" xfId="2911"/>
    <cellStyle name="Normal 4 7" xfId="2912"/>
    <cellStyle name="Normal 4 7 2" xfId="2913"/>
    <cellStyle name="Normal 4 7 2 2" xfId="2914"/>
    <cellStyle name="Normal 4 7 2 3" xfId="2915"/>
    <cellStyle name="Normal 4 7 2_60bb M" xfId="2916"/>
    <cellStyle name="Normal 4 7 3" xfId="2917"/>
    <cellStyle name="Normal 4 7 3 2" xfId="2918"/>
    <cellStyle name="Normal 4 7 3 3" xfId="2919"/>
    <cellStyle name="Normal 4 7 3_60bb M" xfId="2920"/>
    <cellStyle name="Normal 4 7 4" xfId="2921"/>
    <cellStyle name="Normal 4 7 4 2" xfId="2922"/>
    <cellStyle name="Normal 4 7 4 3" xfId="2923"/>
    <cellStyle name="Normal 4 7 4_60bb M" xfId="2924"/>
    <cellStyle name="Normal 4 7 5" xfId="2925"/>
    <cellStyle name="Normal 4 7 6" xfId="2926"/>
    <cellStyle name="Normal 4 7_4x200 M" xfId="2927"/>
    <cellStyle name="Normal 4 8" xfId="2928"/>
    <cellStyle name="Normal 4 8 2" xfId="2929"/>
    <cellStyle name="Normal 4 8 2 2" xfId="2930"/>
    <cellStyle name="Normal 4 8 2 3" xfId="2931"/>
    <cellStyle name="Normal 4 8 2_60bb M" xfId="2932"/>
    <cellStyle name="Normal 4 8 3" xfId="2933"/>
    <cellStyle name="Normal 4 8 3 2" xfId="2934"/>
    <cellStyle name="Normal 4 8 3 3" xfId="2935"/>
    <cellStyle name="Normal 4 8 3_60bb M" xfId="2936"/>
    <cellStyle name="Normal 4 8 4" xfId="2937"/>
    <cellStyle name="Normal 4 8 4 2" xfId="2938"/>
    <cellStyle name="Normal 4 8 4 3" xfId="2939"/>
    <cellStyle name="Normal 4 8 4_60bb M" xfId="2940"/>
    <cellStyle name="Normal 4 8 5" xfId="2941"/>
    <cellStyle name="Normal 4 8 6" xfId="2942"/>
    <cellStyle name="Normal 4 8_4x200 M" xfId="2943"/>
    <cellStyle name="Normal 4 9" xfId="2944"/>
    <cellStyle name="Normal 4 9 10" xfId="2945"/>
    <cellStyle name="Normal 4 9 11" xfId="2946"/>
    <cellStyle name="Normal 4 9 2" xfId="2947"/>
    <cellStyle name="Normal 4 9 2 2" xfId="2948"/>
    <cellStyle name="Normal 4 9 2 2 2" xfId="2949"/>
    <cellStyle name="Normal 4 9 2 2 3" xfId="2950"/>
    <cellStyle name="Normal 4 9 2 2_60bb M" xfId="2951"/>
    <cellStyle name="Normal 4 9 2 3" xfId="2952"/>
    <cellStyle name="Normal 4 9 2 3 2" xfId="2953"/>
    <cellStyle name="Normal 4 9 2 3 3" xfId="2954"/>
    <cellStyle name="Normal 4 9 2 3_60bb M" xfId="2955"/>
    <cellStyle name="Normal 4 9 2 4" xfId="2956"/>
    <cellStyle name="Normal 4 9 2 4 2" xfId="2957"/>
    <cellStyle name="Normal 4 9 2 4 3" xfId="2958"/>
    <cellStyle name="Normal 4 9 2 4_60bb M" xfId="2959"/>
    <cellStyle name="Normal 4 9 2 5" xfId="2960"/>
    <cellStyle name="Normal 4 9 2 6" xfId="2961"/>
    <cellStyle name="Normal 4 9 2_4x200 M" xfId="2962"/>
    <cellStyle name="Normal 4 9 3" xfId="2963"/>
    <cellStyle name="Normal 4 9 3 2" xfId="2964"/>
    <cellStyle name="Normal 4 9 3 2 2" xfId="2965"/>
    <cellStyle name="Normal 4 9 3 2 3" xfId="2966"/>
    <cellStyle name="Normal 4 9 3 2_60bb M" xfId="2967"/>
    <cellStyle name="Normal 4 9 3 3" xfId="2968"/>
    <cellStyle name="Normal 4 9 3 3 2" xfId="2969"/>
    <cellStyle name="Normal 4 9 3 3 3" xfId="2970"/>
    <cellStyle name="Normal 4 9 3 3_60bb M" xfId="2971"/>
    <cellStyle name="Normal 4 9 3 4" xfId="2972"/>
    <cellStyle name="Normal 4 9 3 4 2" xfId="2973"/>
    <cellStyle name="Normal 4 9 3 4 3" xfId="2974"/>
    <cellStyle name="Normal 4 9 3 4_60bb M" xfId="2975"/>
    <cellStyle name="Normal 4 9 3 5" xfId="2976"/>
    <cellStyle name="Normal 4 9 3 6" xfId="2977"/>
    <cellStyle name="Normal 4 9 3_4x200 M" xfId="2978"/>
    <cellStyle name="Normal 4 9 4" xfId="2979"/>
    <cellStyle name="Normal 4 9 4 2" xfId="2980"/>
    <cellStyle name="Normal 4 9 4 2 2" xfId="2981"/>
    <cellStyle name="Normal 4 9 4 2 3" xfId="2982"/>
    <cellStyle name="Normal 4 9 4 2_60bb M" xfId="2983"/>
    <cellStyle name="Normal 4 9 4 3" xfId="2984"/>
    <cellStyle name="Normal 4 9 4 3 2" xfId="2985"/>
    <cellStyle name="Normal 4 9 4 3 3" xfId="2986"/>
    <cellStyle name="Normal 4 9 4 3_60bb M" xfId="2987"/>
    <cellStyle name="Normal 4 9 4 4" xfId="2988"/>
    <cellStyle name="Normal 4 9 4 4 2" xfId="2989"/>
    <cellStyle name="Normal 4 9 4 4 3" xfId="2990"/>
    <cellStyle name="Normal 4 9 4 4_60bb M" xfId="2991"/>
    <cellStyle name="Normal 4 9 4 5" xfId="2992"/>
    <cellStyle name="Normal 4 9 4 6" xfId="2993"/>
    <cellStyle name="Normal 4 9 4_4x200 M" xfId="2994"/>
    <cellStyle name="Normal 4 9 5" xfId="2995"/>
    <cellStyle name="Normal 4 9 5 2" xfId="2996"/>
    <cellStyle name="Normal 4 9 5 2 2" xfId="2997"/>
    <cellStyle name="Normal 4 9 5 2 3" xfId="2998"/>
    <cellStyle name="Normal 4 9 5 2_60bb M" xfId="2999"/>
    <cellStyle name="Normal 4 9 5 3" xfId="3000"/>
    <cellStyle name="Normal 4 9 5 3 2" xfId="3001"/>
    <cellStyle name="Normal 4 9 5 3 3" xfId="3002"/>
    <cellStyle name="Normal 4 9 5 3_60bb M" xfId="3003"/>
    <cellStyle name="Normal 4 9 5 4" xfId="3004"/>
    <cellStyle name="Normal 4 9 5 4 2" xfId="3005"/>
    <cellStyle name="Normal 4 9 5 4 3" xfId="3006"/>
    <cellStyle name="Normal 4 9 5 4_60bb M" xfId="3007"/>
    <cellStyle name="Normal 4 9 5 5" xfId="3008"/>
    <cellStyle name="Normal 4 9 5 6" xfId="3009"/>
    <cellStyle name="Normal 4 9 5_4x200 M" xfId="3010"/>
    <cellStyle name="Normal 4 9 6" xfId="3011"/>
    <cellStyle name="Normal 4 9 6 2" xfId="3012"/>
    <cellStyle name="Normal 4 9 6 2 2" xfId="3013"/>
    <cellStyle name="Normal 4 9 6 2 3" xfId="3014"/>
    <cellStyle name="Normal 4 9 6 2_60bb M" xfId="3015"/>
    <cellStyle name="Normal 4 9 6 3" xfId="3016"/>
    <cellStyle name="Normal 4 9 6 3 2" xfId="3017"/>
    <cellStyle name="Normal 4 9 6 3 3" xfId="3018"/>
    <cellStyle name="Normal 4 9 6 3_60bb M" xfId="3019"/>
    <cellStyle name="Normal 4 9 6 4" xfId="3020"/>
    <cellStyle name="Normal 4 9 6 4 2" xfId="3021"/>
    <cellStyle name="Normal 4 9 6 4 3" xfId="3022"/>
    <cellStyle name="Normal 4 9 6 4_60bb M" xfId="3023"/>
    <cellStyle name="Normal 4 9 6 5" xfId="3024"/>
    <cellStyle name="Normal 4 9 6 6" xfId="3025"/>
    <cellStyle name="Normal 4 9 6_4x200 M" xfId="3026"/>
    <cellStyle name="Normal 4 9 7" xfId="3027"/>
    <cellStyle name="Normal 4 9 7 2" xfId="3028"/>
    <cellStyle name="Normal 4 9 7 3" xfId="3029"/>
    <cellStyle name="Normal 4 9 7_60bb M" xfId="3030"/>
    <cellStyle name="Normal 4 9 8" xfId="3031"/>
    <cellStyle name="Normal 4 9 8 2" xfId="3032"/>
    <cellStyle name="Normal 4 9 8 3" xfId="3033"/>
    <cellStyle name="Normal 4 9 8_60bb M" xfId="3034"/>
    <cellStyle name="Normal 4 9 9" xfId="3035"/>
    <cellStyle name="Normal 4 9 9 2" xfId="3036"/>
    <cellStyle name="Normal 4 9 9 3" xfId="3037"/>
    <cellStyle name="Normal 4 9 9_60bb M" xfId="3038"/>
    <cellStyle name="Normal 4 9_4x200 M" xfId="3039"/>
    <cellStyle name="Normal 4_20151106a" xfId="3040"/>
    <cellStyle name="Normal 40" xfId="3041"/>
    <cellStyle name="Normal 41" xfId="3042"/>
    <cellStyle name="Normal 42" xfId="3043"/>
    <cellStyle name="Normal 43" xfId="3044"/>
    <cellStyle name="Normal 44" xfId="3045"/>
    <cellStyle name="Normal 45" xfId="3046"/>
    <cellStyle name="Normal 46" xfId="3047"/>
    <cellStyle name="Normal 47" xfId="3048"/>
    <cellStyle name="Normal 48" xfId="3049"/>
    <cellStyle name="Normal 49" xfId="3050"/>
    <cellStyle name="Normal 5" xfId="3051"/>
    <cellStyle name="Normal 5 2" xfId="3052"/>
    <cellStyle name="Normal 5 2 2" xfId="3053"/>
    <cellStyle name="Normal 5 2 2 2" xfId="3054"/>
    <cellStyle name="Normal 5 2 2 2 2" xfId="3055"/>
    <cellStyle name="Normal 5 2 2 3" xfId="3056"/>
    <cellStyle name="Normal 5 2 2 3 2" xfId="3057"/>
    <cellStyle name="Normal 5 2 2 4" xfId="3058"/>
    <cellStyle name="Normal 5 2 2 4 2" xfId="3059"/>
    <cellStyle name="Normal 5 2 2 5" xfId="3060"/>
    <cellStyle name="Normal 5 2 2 6" xfId="3061"/>
    <cellStyle name="Normal 5 2 2_4x200 M" xfId="3062"/>
    <cellStyle name="Normal 5 2 3" xfId="3063"/>
    <cellStyle name="Normal 5 2 3 2" xfId="3064"/>
    <cellStyle name="Normal 5 2 4" xfId="3065"/>
    <cellStyle name="Normal 5 2 4 2" xfId="3066"/>
    <cellStyle name="Normal 5 2 4 3" xfId="3067"/>
    <cellStyle name="Normal 5 2 4_60bb M" xfId="3068"/>
    <cellStyle name="Normal 5 2 5" xfId="3069"/>
    <cellStyle name="Normal 5 2 5 2" xfId="3070"/>
    <cellStyle name="Normal 5 2 5 3" xfId="3071"/>
    <cellStyle name="Normal 5 2 5_60bb M" xfId="3072"/>
    <cellStyle name="Normal 5 2 6" xfId="3073"/>
    <cellStyle name="Normal 5 2 7" xfId="3074"/>
    <cellStyle name="Normal 5 2_DALYVIAI" xfId="3075"/>
    <cellStyle name="Normal 5 3" xfId="3076"/>
    <cellStyle name="Normal 5 3 10" xfId="3077"/>
    <cellStyle name="Normal 5 3 2" xfId="3078"/>
    <cellStyle name="Normal 5 3 2 2" xfId="3079"/>
    <cellStyle name="Normal 5 3 2 3" xfId="3080"/>
    <cellStyle name="Normal 5 3 2_60bb M" xfId="3081"/>
    <cellStyle name="Normal 5 3 3" xfId="3082"/>
    <cellStyle name="Normal 5 3 3 2" xfId="3083"/>
    <cellStyle name="Normal 5 3 3 3" xfId="3084"/>
    <cellStyle name="Normal 5 3 3_60bb M" xfId="3085"/>
    <cellStyle name="Normal 5 3 4" xfId="3086"/>
    <cellStyle name="Normal 5 3 4 2" xfId="3087"/>
    <cellStyle name="Normal 5 3 4 3" xfId="3088"/>
    <cellStyle name="Normal 5 3 4_60bb M" xfId="3089"/>
    <cellStyle name="Normal 5 3 5" xfId="3090"/>
    <cellStyle name="Normal 5 3 6" xfId="3091"/>
    <cellStyle name="Normal 5 3 7" xfId="3092"/>
    <cellStyle name="Normal 5 3 8" xfId="3093"/>
    <cellStyle name="Normal 5 3 9" xfId="3094"/>
    <cellStyle name="Normal 5 3_DALYVIAI" xfId="3095"/>
    <cellStyle name="Normal 5 4" xfId="3096"/>
    <cellStyle name="Normal 5 4 2" xfId="3097"/>
    <cellStyle name="Normal 5 5" xfId="3098"/>
    <cellStyle name="Normal 5 5 2" xfId="3099"/>
    <cellStyle name="Normal 5 6" xfId="3100"/>
    <cellStyle name="Normal 5 6 2" xfId="3101"/>
    <cellStyle name="Normal 5 7" xfId="3102"/>
    <cellStyle name="Normal 5 7 2" xfId="3103"/>
    <cellStyle name="Normal 5 8" xfId="3104"/>
    <cellStyle name="Normal 5 8 2" xfId="3105"/>
    <cellStyle name="Normal 5_20151106a" xfId="3106"/>
    <cellStyle name="Normal 50" xfId="3107"/>
    <cellStyle name="Normal 51" xfId="3108"/>
    <cellStyle name="Normal 52" xfId="3109"/>
    <cellStyle name="Normal 53" xfId="3110"/>
    <cellStyle name="Normal 54" xfId="3111"/>
    <cellStyle name="Normal 55" xfId="3112"/>
    <cellStyle name="Normal 56" xfId="3113"/>
    <cellStyle name="Normal 57" xfId="3114"/>
    <cellStyle name="Normal 58" xfId="3115"/>
    <cellStyle name="Normal 59" xfId="3116"/>
    <cellStyle name="Normal 6" xfId="3117"/>
    <cellStyle name="Normal 6 10" xfId="3118"/>
    <cellStyle name="Normal 6 10 2" xfId="3119"/>
    <cellStyle name="Normal 6 11" xfId="3120"/>
    <cellStyle name="Normal 6 2" xfId="3121"/>
    <cellStyle name="Normal 6 2 2" xfId="3122"/>
    <cellStyle name="Normal 6 2 2 2" xfId="3123"/>
    <cellStyle name="Normal 6 2 2 3" xfId="3124"/>
    <cellStyle name="Normal 6 2 2_60bb M" xfId="3125"/>
    <cellStyle name="Normal 6 2 3" xfId="3126"/>
    <cellStyle name="Normal 6 2 3 2" xfId="3127"/>
    <cellStyle name="Normal 6 2 3 3" xfId="3128"/>
    <cellStyle name="Normal 6 2 3_60bb M" xfId="3129"/>
    <cellStyle name="Normal 6 2 4" xfId="3130"/>
    <cellStyle name="Normal 6 2 4 2" xfId="3131"/>
    <cellStyle name="Normal 6 2 4 3" xfId="3132"/>
    <cellStyle name="Normal 6 2 4_60bb M" xfId="3133"/>
    <cellStyle name="Normal 6 2 5" xfId="3134"/>
    <cellStyle name="Normal 6 2 6" xfId="3135"/>
    <cellStyle name="Normal 6 2_4x200 M" xfId="3136"/>
    <cellStyle name="Normal 6 3" xfId="3137"/>
    <cellStyle name="Normal 6 3 2" xfId="3138"/>
    <cellStyle name="Normal 6 3 2 2" xfId="3139"/>
    <cellStyle name="Normal 6 3 2 3" xfId="3140"/>
    <cellStyle name="Normal 6 3 2_60bb M" xfId="3141"/>
    <cellStyle name="Normal 6 3 3" xfId="3142"/>
    <cellStyle name="Normal 6 3 3 2" xfId="3143"/>
    <cellStyle name="Normal 6 3 3 3" xfId="3144"/>
    <cellStyle name="Normal 6 3 3_60bb M" xfId="3145"/>
    <cellStyle name="Normal 6 3 4" xfId="3146"/>
    <cellStyle name="Normal 6 3 4 2" xfId="3147"/>
    <cellStyle name="Normal 6 3 4 3" xfId="3148"/>
    <cellStyle name="Normal 6 3 4_60bb M" xfId="3149"/>
    <cellStyle name="Normal 6 3 5" xfId="3150"/>
    <cellStyle name="Normal 6 3 6" xfId="3151"/>
    <cellStyle name="Normal 6 3_4x200 M" xfId="3152"/>
    <cellStyle name="Normal 6 4" xfId="3153"/>
    <cellStyle name="Normal 6 4 2" xfId="3154"/>
    <cellStyle name="Normal 6 4 2 2" xfId="3155"/>
    <cellStyle name="Normal 6 4 2 3" xfId="3156"/>
    <cellStyle name="Normal 6 4 2_60bb M" xfId="3157"/>
    <cellStyle name="Normal 6 4 3" xfId="3158"/>
    <cellStyle name="Normal 6 4 3 2" xfId="3159"/>
    <cellStyle name="Normal 6 4 3 3" xfId="3160"/>
    <cellStyle name="Normal 6 4 3_60bb M" xfId="3161"/>
    <cellStyle name="Normal 6 4 4" xfId="3162"/>
    <cellStyle name="Normal 6 4 4 2" xfId="3163"/>
    <cellStyle name="Normal 6 4 4 3" xfId="3164"/>
    <cellStyle name="Normal 6 4 4_60bb M" xfId="3165"/>
    <cellStyle name="Normal 6 4 5" xfId="3166"/>
    <cellStyle name="Normal 6 4 6" xfId="3167"/>
    <cellStyle name="Normal 6 4_4x200 M" xfId="3168"/>
    <cellStyle name="Normal 6 5" xfId="3169"/>
    <cellStyle name="Normal 6 5 2" xfId="3170"/>
    <cellStyle name="Normal 6 6" xfId="3171"/>
    <cellStyle name="Normal 6 6 10" xfId="3172"/>
    <cellStyle name="Normal 6 6 2" xfId="3173"/>
    <cellStyle name="Normal 6 6 2 2" xfId="3174"/>
    <cellStyle name="Normal 6 6 2 3" xfId="3175"/>
    <cellStyle name="Normal 6 6 2_60bb M" xfId="3176"/>
    <cellStyle name="Normal 6 6 3" xfId="3177"/>
    <cellStyle name="Normal 6 6 3 2" xfId="3178"/>
    <cellStyle name="Normal 6 6 3 3" xfId="3179"/>
    <cellStyle name="Normal 6 6 3_60bb M" xfId="3180"/>
    <cellStyle name="Normal 6 6 4" xfId="3181"/>
    <cellStyle name="Normal 6 6 4 2" xfId="3182"/>
    <cellStyle name="Normal 6 6 4 3" xfId="3183"/>
    <cellStyle name="Normal 6 6 4_60bb M" xfId="3184"/>
    <cellStyle name="Normal 6 6 5" xfId="3185"/>
    <cellStyle name="Normal 6 6 6" xfId="3186"/>
    <cellStyle name="Normal 6 6 7" xfId="3187"/>
    <cellStyle name="Normal 6 6 8" xfId="3188"/>
    <cellStyle name="Normal 6 6 9" xfId="3189"/>
    <cellStyle name="Normal 6 6_DALYVIAI" xfId="3190"/>
    <cellStyle name="Normal 6 7" xfId="3191"/>
    <cellStyle name="Normal 6 7 2" xfId="3192"/>
    <cellStyle name="Normal 6 8" xfId="3193"/>
    <cellStyle name="Normal 6 8 2" xfId="3194"/>
    <cellStyle name="Normal 6 9" xfId="3195"/>
    <cellStyle name="Normal 6 9 2" xfId="3196"/>
    <cellStyle name="Normal 6_20151106a" xfId="3197"/>
    <cellStyle name="Normal 60" xfId="3198"/>
    <cellStyle name="Normal 61" xfId="3199"/>
    <cellStyle name="Normal 62" xfId="3200"/>
    <cellStyle name="Normal 63" xfId="3201"/>
    <cellStyle name="Normal 64" xfId="3202"/>
    <cellStyle name="Normal 65" xfId="3203"/>
    <cellStyle name="Normal 66" xfId="3204"/>
    <cellStyle name="Normal 67" xfId="3205"/>
    <cellStyle name="Normal 68" xfId="3206"/>
    <cellStyle name="Normal 69" xfId="3207"/>
    <cellStyle name="Normal 69 2" xfId="3208"/>
    <cellStyle name="Normal 69 3" xfId="3209"/>
    <cellStyle name="Normal 69 4" xfId="3210"/>
    <cellStyle name="Normal 7" xfId="3211"/>
    <cellStyle name="Normal 7 2" xfId="3212"/>
    <cellStyle name="Normal 7 2 2" xfId="3213"/>
    <cellStyle name="Normal 7 2 2 10" xfId="3214"/>
    <cellStyle name="Normal 7 2 2 2" xfId="3215"/>
    <cellStyle name="Normal 7 2 2 2 2" xfId="3216"/>
    <cellStyle name="Normal 7 2 2 2 3" xfId="3217"/>
    <cellStyle name="Normal 7 2 2 2_60bb M" xfId="3218"/>
    <cellStyle name="Normal 7 2 2 3" xfId="3219"/>
    <cellStyle name="Normal 7 2 2 3 2" xfId="3220"/>
    <cellStyle name="Normal 7 2 2 3 3" xfId="3221"/>
    <cellStyle name="Normal 7 2 2 3_60bb M" xfId="3222"/>
    <cellStyle name="Normal 7 2 2 4" xfId="3223"/>
    <cellStyle name="Normal 7 2 2 4 2" xfId="3224"/>
    <cellStyle name="Normal 7 2 2 4 3" xfId="3225"/>
    <cellStyle name="Normal 7 2 2 4_60bb M" xfId="3226"/>
    <cellStyle name="Normal 7 2 2 5" xfId="3227"/>
    <cellStyle name="Normal 7 2 2 6" xfId="3228"/>
    <cellStyle name="Normal 7 2 2 7" xfId="3229"/>
    <cellStyle name="Normal 7 2 2 8" xfId="3230"/>
    <cellStyle name="Normal 7 2 2 9" xfId="3231"/>
    <cellStyle name="Normal 7 2 2_DALYVIAI" xfId="3232"/>
    <cellStyle name="Normal 7 2 3" xfId="3233"/>
    <cellStyle name="Normal 7 2 3 2" xfId="3234"/>
    <cellStyle name="Normal 7 2 3 3" xfId="3235"/>
    <cellStyle name="Normal 7 2 3_60bb M" xfId="3236"/>
    <cellStyle name="Normal 7 2 4" xfId="3237"/>
    <cellStyle name="Normal 7 2 4 2" xfId="3238"/>
    <cellStyle name="Normal 7 2 5" xfId="3239"/>
    <cellStyle name="Normal 7 2 5 2" xfId="3240"/>
    <cellStyle name="Normal 7 2 6" xfId="3241"/>
    <cellStyle name="Normal 7 2 7" xfId="3242"/>
    <cellStyle name="Normal 7 2_4x200 M" xfId="3243"/>
    <cellStyle name="Normal 7 3" xfId="3244"/>
    <cellStyle name="Normal 7 3 2" xfId="3245"/>
    <cellStyle name="Normal 7 4" xfId="3246"/>
    <cellStyle name="Normal 7 4 2" xfId="3247"/>
    <cellStyle name="Normal 7 5" xfId="3248"/>
    <cellStyle name="Normal 7 5 2" xfId="3249"/>
    <cellStyle name="Normal 7 6" xfId="3250"/>
    <cellStyle name="Normal 7 6 2" xfId="3251"/>
    <cellStyle name="Normal 7 7" xfId="3252"/>
    <cellStyle name="Normal 7 7 2" xfId="3253"/>
    <cellStyle name="Normal 7_DALYVIAI" xfId="3254"/>
    <cellStyle name="Normal 70" xfId="3255"/>
    <cellStyle name="Normal 70 2" xfId="3256"/>
    <cellStyle name="Normal 70 3" xfId="3257"/>
    <cellStyle name="Normal 70 4" xfId="3258"/>
    <cellStyle name="Normal 71" xfId="3259"/>
    <cellStyle name="Normal 71 2" xfId="3260"/>
    <cellStyle name="Normal 71 3" xfId="3261"/>
    <cellStyle name="Normal 71 4" xfId="3262"/>
    <cellStyle name="Normal 72" xfId="3263"/>
    <cellStyle name="Normal 72 2" xfId="3264"/>
    <cellStyle name="Normal 72 3" xfId="3265"/>
    <cellStyle name="Normal 72 4" xfId="3266"/>
    <cellStyle name="Normal 73" xfId="3267"/>
    <cellStyle name="Normal 73 2" xfId="3268"/>
    <cellStyle name="Normal 73 3" xfId="3269"/>
    <cellStyle name="Normal 73 4" xfId="3270"/>
    <cellStyle name="Normal 74" xfId="3271"/>
    <cellStyle name="Normal 74 2" xfId="3272"/>
    <cellStyle name="Normal 74 3" xfId="3273"/>
    <cellStyle name="Normal 74 4" xfId="3274"/>
    <cellStyle name="Normal 75" xfId="3275"/>
    <cellStyle name="Normal 75 2" xfId="3276"/>
    <cellStyle name="Normal 75 3" xfId="3277"/>
    <cellStyle name="Normal 75 4" xfId="3278"/>
    <cellStyle name="Normal 76" xfId="3279"/>
    <cellStyle name="Normal 76 2" xfId="3280"/>
    <cellStyle name="Normal 76 3" xfId="3281"/>
    <cellStyle name="Normal 76 4" xfId="3282"/>
    <cellStyle name="Normal 77" xfId="3283"/>
    <cellStyle name="Normal 77 2" xfId="3284"/>
    <cellStyle name="Normal 77 3" xfId="3285"/>
    <cellStyle name="Normal 77 4" xfId="3286"/>
    <cellStyle name="Normal 78" xfId="3287"/>
    <cellStyle name="Normal 78 2" xfId="3288"/>
    <cellStyle name="Normal 78 3" xfId="3289"/>
    <cellStyle name="Normal 78 4" xfId="3290"/>
    <cellStyle name="Normal 79" xfId="3291"/>
    <cellStyle name="Normal 79 2" xfId="3292"/>
    <cellStyle name="Normal 79 3" xfId="3293"/>
    <cellStyle name="Normal 79 4" xfId="3294"/>
    <cellStyle name="Normal 8" xfId="3295"/>
    <cellStyle name="Normal 8 10" xfId="3296"/>
    <cellStyle name="Normal 8 2" xfId="3297"/>
    <cellStyle name="Normal 8 2 2" xfId="3298"/>
    <cellStyle name="Normal 8 2 2 10" xfId="3299"/>
    <cellStyle name="Normal 8 2 2 2" xfId="3300"/>
    <cellStyle name="Normal 8 2 2 2 2" xfId="3301"/>
    <cellStyle name="Normal 8 2 2 2 3" xfId="3302"/>
    <cellStyle name="Normal 8 2 2 2_60bb M" xfId="3303"/>
    <cellStyle name="Normal 8 2 2 3" xfId="3304"/>
    <cellStyle name="Normal 8 2 2 3 2" xfId="3305"/>
    <cellStyle name="Normal 8 2 2 3 3" xfId="3306"/>
    <cellStyle name="Normal 8 2 2 3_60bb M" xfId="3307"/>
    <cellStyle name="Normal 8 2 2 4" xfId="3308"/>
    <cellStyle name="Normal 8 2 2 4 2" xfId="3309"/>
    <cellStyle name="Normal 8 2 2 4 3" xfId="3310"/>
    <cellStyle name="Normal 8 2 2 4_60bb M" xfId="3311"/>
    <cellStyle name="Normal 8 2 2 5" xfId="3312"/>
    <cellStyle name="Normal 8 2 2 6" xfId="3313"/>
    <cellStyle name="Normal 8 2 2 7" xfId="3314"/>
    <cellStyle name="Normal 8 2 2 8" xfId="3315"/>
    <cellStyle name="Normal 8 2 2 9" xfId="3316"/>
    <cellStyle name="Normal 8 2 2_4x200 M" xfId="3317"/>
    <cellStyle name="Normal 8 2 3" xfId="3318"/>
    <cellStyle name="Normal 8 2 3 2" xfId="3319"/>
    <cellStyle name="Normal 8 2 3 3" xfId="3320"/>
    <cellStyle name="Normal 8 2 3_60bb M" xfId="3321"/>
    <cellStyle name="Normal 8 2 4" xfId="3322"/>
    <cellStyle name="Normal 8 2 4 2" xfId="3323"/>
    <cellStyle name="Normal 8 2 4 3" xfId="3324"/>
    <cellStyle name="Normal 8 2 4_60bb M" xfId="3325"/>
    <cellStyle name="Normal 8 2 5" xfId="3326"/>
    <cellStyle name="Normal 8 2 5 2" xfId="3327"/>
    <cellStyle name="Normal 8 2 5 3" xfId="3328"/>
    <cellStyle name="Normal 8 2 5_60bb M" xfId="3329"/>
    <cellStyle name="Normal 8 2 6" xfId="3330"/>
    <cellStyle name="Normal 8 2 7" xfId="3331"/>
    <cellStyle name="Normal 8 2_4x200 M" xfId="3332"/>
    <cellStyle name="Normal 8 3" xfId="3333"/>
    <cellStyle name="Normal 8 3 2" xfId="3334"/>
    <cellStyle name="Normal 8 4" xfId="3335"/>
    <cellStyle name="Normal 8 4 10" xfId="3336"/>
    <cellStyle name="Normal 8 4 2" xfId="3337"/>
    <cellStyle name="Normal 8 4 2 2" xfId="3338"/>
    <cellStyle name="Normal 8 4 2 3" xfId="3339"/>
    <cellStyle name="Normal 8 4 2_60bb M" xfId="3340"/>
    <cellStyle name="Normal 8 4 3" xfId="3341"/>
    <cellStyle name="Normal 8 4 3 2" xfId="3342"/>
    <cellStyle name="Normal 8 4 3 3" xfId="3343"/>
    <cellStyle name="Normal 8 4 3_60bb M" xfId="3344"/>
    <cellStyle name="Normal 8 4 4" xfId="3345"/>
    <cellStyle name="Normal 8 4 4 2" xfId="3346"/>
    <cellStyle name="Normal 8 4 4 3" xfId="3347"/>
    <cellStyle name="Normal 8 4 4_60bb M" xfId="3348"/>
    <cellStyle name="Normal 8 4 5" xfId="3349"/>
    <cellStyle name="Normal 8 4 6" xfId="3350"/>
    <cellStyle name="Normal 8 4 7" xfId="3351"/>
    <cellStyle name="Normal 8 4 8" xfId="3352"/>
    <cellStyle name="Normal 8 4 9" xfId="3353"/>
    <cellStyle name="Normal 8 4_DALYVIAI" xfId="3354"/>
    <cellStyle name="Normal 8 5" xfId="3355"/>
    <cellStyle name="Normal 8 5 2" xfId="3356"/>
    <cellStyle name="Normal 8 6" xfId="3357"/>
    <cellStyle name="Normal 8 6 2" xfId="3358"/>
    <cellStyle name="Normal 8 7" xfId="3359"/>
    <cellStyle name="Normal 8 8" xfId="3360"/>
    <cellStyle name="Normal 8 9" xfId="3361"/>
    <cellStyle name="Normal 8_4x200 M" xfId="3362"/>
    <cellStyle name="Normal 80" xfId="3363"/>
    <cellStyle name="Normal 80 2" xfId="3364"/>
    <cellStyle name="Normal 80 3" xfId="3365"/>
    <cellStyle name="Normal 80 4" xfId="3366"/>
    <cellStyle name="Normal 81" xfId="3367"/>
    <cellStyle name="Normal 81 2" xfId="3368"/>
    <cellStyle name="Normal 81 3" xfId="3369"/>
    <cellStyle name="Normal 81 4" xfId="3370"/>
    <cellStyle name="Normal 82" xfId="3371"/>
    <cellStyle name="Normal 82 2" xfId="3372"/>
    <cellStyle name="Normal 82 3" xfId="3373"/>
    <cellStyle name="Normal 82 4" xfId="3374"/>
    <cellStyle name="Normal 83" xfId="3375"/>
    <cellStyle name="Normal 83 2" xfId="3376"/>
    <cellStyle name="Normal 83 3" xfId="3377"/>
    <cellStyle name="Normal 83 4" xfId="3378"/>
    <cellStyle name="Normal 84" xfId="3379"/>
    <cellStyle name="Normal 84 2" xfId="3380"/>
    <cellStyle name="Normal 84 3" xfId="3381"/>
    <cellStyle name="Normal 84 4" xfId="3382"/>
    <cellStyle name="Normal 85" xfId="3383"/>
    <cellStyle name="Normal 85 2" xfId="3384"/>
    <cellStyle name="Normal 85 3" xfId="3385"/>
    <cellStyle name="Normal 85 4" xfId="3386"/>
    <cellStyle name="Normal 86" xfId="3387"/>
    <cellStyle name="Normal 86 2" xfId="3388"/>
    <cellStyle name="Normal 86 3" xfId="3389"/>
    <cellStyle name="Normal 86 4" xfId="3390"/>
    <cellStyle name="Normal 87" xfId="3391"/>
    <cellStyle name="Normal 87 2" xfId="3392"/>
    <cellStyle name="Normal 87 3" xfId="3393"/>
    <cellStyle name="Normal 87 4" xfId="3394"/>
    <cellStyle name="Normal 88" xfId="3395"/>
    <cellStyle name="Normal 88 2" xfId="3396"/>
    <cellStyle name="Normal 88 3" xfId="3397"/>
    <cellStyle name="Normal 88 4" xfId="3398"/>
    <cellStyle name="Normal 89" xfId="3399"/>
    <cellStyle name="Normal 89 2" xfId="3400"/>
    <cellStyle name="Normal 89 3" xfId="3401"/>
    <cellStyle name="Normal 89 4" xfId="3402"/>
    <cellStyle name="Normal 9" xfId="3403"/>
    <cellStyle name="Normal 9 10" xfId="3404"/>
    <cellStyle name="Normal 9 11" xfId="3405"/>
    <cellStyle name="Normal 9 2" xfId="3406"/>
    <cellStyle name="Normal 9 2 2" xfId="3407"/>
    <cellStyle name="Normal 9 2 2 2" xfId="3408"/>
    <cellStyle name="Normal 9 2 2 3" xfId="3409"/>
    <cellStyle name="Normal 9 2 2_60bb M" xfId="3410"/>
    <cellStyle name="Normal 9 2 3" xfId="3411"/>
    <cellStyle name="Normal 9 2 3 2" xfId="3412"/>
    <cellStyle name="Normal 9 2 3 3" xfId="3413"/>
    <cellStyle name="Normal 9 2 3_60bb M" xfId="3414"/>
    <cellStyle name="Normal 9 2 4" xfId="3415"/>
    <cellStyle name="Normal 9 2 4 2" xfId="3416"/>
    <cellStyle name="Normal 9 2 4 3" xfId="3417"/>
    <cellStyle name="Normal 9 2 4_60bb M" xfId="3418"/>
    <cellStyle name="Normal 9 2 5" xfId="3419"/>
    <cellStyle name="Normal 9 2 6" xfId="3420"/>
    <cellStyle name="Normal 9 2_4x200 M" xfId="3421"/>
    <cellStyle name="Normal 9 3" xfId="3422"/>
    <cellStyle name="Normal 9 3 2" xfId="3423"/>
    <cellStyle name="Normal 9 3 2 2" xfId="3424"/>
    <cellStyle name="Normal 9 3 2 2 2" xfId="3425"/>
    <cellStyle name="Normal 9 3 2 2 3" xfId="3426"/>
    <cellStyle name="Normal 9 3 2 2_60bb M" xfId="3427"/>
    <cellStyle name="Normal 9 3 2 3" xfId="3428"/>
    <cellStyle name="Normal 9 3 2 3 2" xfId="3429"/>
    <cellStyle name="Normal 9 3 2 3 3" xfId="3430"/>
    <cellStyle name="Normal 9 3 2 3_60bb M" xfId="3431"/>
    <cellStyle name="Normal 9 3 2 4" xfId="3432"/>
    <cellStyle name="Normal 9 3 2 4 2" xfId="3433"/>
    <cellStyle name="Normal 9 3 2 4 3" xfId="3434"/>
    <cellStyle name="Normal 9 3 2 4_60bb M" xfId="3435"/>
    <cellStyle name="Normal 9 3 2 5" xfId="3436"/>
    <cellStyle name="Normal 9 3 2 6" xfId="3437"/>
    <cellStyle name="Normal 9 3 2_4x200 M" xfId="3438"/>
    <cellStyle name="Normal 9 3 3" xfId="3439"/>
    <cellStyle name="Normal 9 3 3 2" xfId="3440"/>
    <cellStyle name="Normal 9 3 3 3" xfId="3441"/>
    <cellStyle name="Normal 9 3 3_60bb M" xfId="3442"/>
    <cellStyle name="Normal 9 3 4" xfId="3443"/>
    <cellStyle name="Normal 9 3 4 2" xfId="3444"/>
    <cellStyle name="Normal 9 3 4 3" xfId="3445"/>
    <cellStyle name="Normal 9 3 4_60bb M" xfId="3446"/>
    <cellStyle name="Normal 9 3 5" xfId="3447"/>
    <cellStyle name="Normal 9 3 5 2" xfId="3448"/>
    <cellStyle name="Normal 9 3 5 3" xfId="3449"/>
    <cellStyle name="Normal 9 3 5_60bb M" xfId="3450"/>
    <cellStyle name="Normal 9 3 6" xfId="3451"/>
    <cellStyle name="Normal 9 3 7" xfId="3452"/>
    <cellStyle name="Normal 9 3_4x200 M" xfId="3453"/>
    <cellStyle name="Normal 9 4" xfId="3454"/>
    <cellStyle name="Normal 9 4 2" xfId="3455"/>
    <cellStyle name="Normal 9 4 2 2" xfId="3456"/>
    <cellStyle name="Normal 9 4 2 3" xfId="3457"/>
    <cellStyle name="Normal 9 4 2_60bb M" xfId="3458"/>
    <cellStyle name="Normal 9 4 3" xfId="3459"/>
    <cellStyle name="Normal 9 4 3 2" xfId="3460"/>
    <cellStyle name="Normal 9 4 3 3" xfId="3461"/>
    <cellStyle name="Normal 9 4 3_60bb M" xfId="3462"/>
    <cellStyle name="Normal 9 4 4" xfId="3463"/>
    <cellStyle name="Normal 9 4 4 2" xfId="3464"/>
    <cellStyle name="Normal 9 4 4 3" xfId="3465"/>
    <cellStyle name="Normal 9 4 4_60bb M" xfId="3466"/>
    <cellStyle name="Normal 9 4 5" xfId="3467"/>
    <cellStyle name="Normal 9 4 6" xfId="3468"/>
    <cellStyle name="Normal 9 4_4x200 M" xfId="3469"/>
    <cellStyle name="Normal 9 5" xfId="3470"/>
    <cellStyle name="Normal 9 5 2" xfId="3471"/>
    <cellStyle name="Normal 9 5 2 2" xfId="3472"/>
    <cellStyle name="Normal 9 5 2 3" xfId="3473"/>
    <cellStyle name="Normal 9 5 2_60bb M" xfId="3474"/>
    <cellStyle name="Normal 9 5 3" xfId="3475"/>
    <cellStyle name="Normal 9 5 3 2" xfId="3476"/>
    <cellStyle name="Normal 9 5 3 3" xfId="3477"/>
    <cellStyle name="Normal 9 5 3_60bb M" xfId="3478"/>
    <cellStyle name="Normal 9 5 4" xfId="3479"/>
    <cellStyle name="Normal 9 5 4 2" xfId="3480"/>
    <cellStyle name="Normal 9 5 4 3" xfId="3481"/>
    <cellStyle name="Normal 9 5 4_60bb M" xfId="3482"/>
    <cellStyle name="Normal 9 5 5" xfId="3483"/>
    <cellStyle name="Normal 9 5 6" xfId="3484"/>
    <cellStyle name="Normal 9 5_4x200 M" xfId="3485"/>
    <cellStyle name="Normal 9 6" xfId="3486"/>
    <cellStyle name="Normal 9 6 2" xfId="3487"/>
    <cellStyle name="Normal 9 7" xfId="3488"/>
    <cellStyle name="Normal 9 7 10" xfId="3489"/>
    <cellStyle name="Normal 9 7 2" xfId="3490"/>
    <cellStyle name="Normal 9 7 2 2" xfId="3491"/>
    <cellStyle name="Normal 9 7 2 3" xfId="3492"/>
    <cellStyle name="Normal 9 7 2_60bb M" xfId="3493"/>
    <cellStyle name="Normal 9 7 3" xfId="3494"/>
    <cellStyle name="Normal 9 7 3 2" xfId="3495"/>
    <cellStyle name="Normal 9 7 3 3" xfId="3496"/>
    <cellStyle name="Normal 9 7 3_60bb M" xfId="3497"/>
    <cellStyle name="Normal 9 7 4" xfId="3498"/>
    <cellStyle name="Normal 9 7 4 2" xfId="3499"/>
    <cellStyle name="Normal 9 7 4 3" xfId="3500"/>
    <cellStyle name="Normal 9 7 4_60bb M" xfId="3501"/>
    <cellStyle name="Normal 9 7 5" xfId="3502"/>
    <cellStyle name="Normal 9 7 6" xfId="3503"/>
    <cellStyle name="Normal 9 7 7" xfId="3504"/>
    <cellStyle name="Normal 9 7 8" xfId="3505"/>
    <cellStyle name="Normal 9 7 9" xfId="3506"/>
    <cellStyle name="Normal 9 7_DALYVIAI" xfId="3507"/>
    <cellStyle name="Normal 9 8" xfId="3508"/>
    <cellStyle name="Normal 9 8 2" xfId="3509"/>
    <cellStyle name="Normal 9 9" xfId="3510"/>
    <cellStyle name="Normal 9 9 2" xfId="3511"/>
    <cellStyle name="Normal 9_4x200 M" xfId="3512"/>
    <cellStyle name="Normal 90" xfId="3513"/>
    <cellStyle name="Normal 90 2" xfId="3514"/>
    <cellStyle name="Normal 90 3" xfId="3515"/>
    <cellStyle name="Normal 90 4" xfId="3516"/>
    <cellStyle name="Normal 91" xfId="3517"/>
    <cellStyle name="Normal 91 2" xfId="3518"/>
    <cellStyle name="Normal 91 3" xfId="3519"/>
    <cellStyle name="Normal 91 4" xfId="3520"/>
    <cellStyle name="Normal 92" xfId="3521"/>
    <cellStyle name="Normal 92 2" xfId="3522"/>
    <cellStyle name="Normal 92 3" xfId="3523"/>
    <cellStyle name="Normal 92 4" xfId="3524"/>
    <cellStyle name="Normal 93" xfId="3525"/>
    <cellStyle name="Normal 93 2" xfId="3526"/>
    <cellStyle name="Normal 93 3" xfId="3527"/>
    <cellStyle name="Normal 93 4" xfId="3528"/>
    <cellStyle name="Normal 94" xfId="3529"/>
    <cellStyle name="Normal 94 2" xfId="3530"/>
    <cellStyle name="Normal 94 3" xfId="3531"/>
    <cellStyle name="Normal 94 4" xfId="3532"/>
    <cellStyle name="Normal 95" xfId="3533"/>
    <cellStyle name="Normal 95 2" xfId="3534"/>
    <cellStyle name="Normal 95 3" xfId="3535"/>
    <cellStyle name="Normal 95 4" xfId="3536"/>
    <cellStyle name="Normal 96" xfId="3537"/>
    <cellStyle name="Normal 96 2" xfId="3538"/>
    <cellStyle name="Normal 96 3" xfId="3539"/>
    <cellStyle name="Normal 96 4" xfId="3540"/>
    <cellStyle name="Normal 97" xfId="3541"/>
    <cellStyle name="Normal 97 2" xfId="3542"/>
    <cellStyle name="Normal 97 3" xfId="3543"/>
    <cellStyle name="Normal 97 4" xfId="3544"/>
    <cellStyle name="Normal 98" xfId="3545"/>
    <cellStyle name="Normal 98 2" xfId="3546"/>
    <cellStyle name="Normal 98 3" xfId="3547"/>
    <cellStyle name="Normal 98 4" xfId="3548"/>
    <cellStyle name="Normal 99" xfId="3549"/>
    <cellStyle name="Normal 99 2" xfId="3550"/>
    <cellStyle name="Normal 99 3" xfId="3551"/>
    <cellStyle name="Normal 99 4" xfId="3552"/>
    <cellStyle name="Normal_2013-12-13" xfId="3553"/>
    <cellStyle name="Normal_60M" xfId="3554"/>
    <cellStyle name="Normal_60Vj" xfId="3555"/>
    <cellStyle name="Note" xfId="3556"/>
    <cellStyle name="Note 2" xfId="3557"/>
    <cellStyle name="Note 2 2" xfId="3558"/>
    <cellStyle name="Note 2 2 2" xfId="3559"/>
    <cellStyle name="Note 2 3" xfId="3560"/>
    <cellStyle name="Note 2 3 2" xfId="3561"/>
    <cellStyle name="Note 2 4" xfId="3562"/>
    <cellStyle name="Note 2 5" xfId="3563"/>
    <cellStyle name="Note 3" xfId="3564"/>
    <cellStyle name="Note 3 2" xfId="3565"/>
    <cellStyle name="Note 3 2 2" xfId="3566"/>
    <cellStyle name="Note 3 3" xfId="3567"/>
    <cellStyle name="Note 3 3 2" xfId="3568"/>
    <cellStyle name="Note 3 4" xfId="3569"/>
    <cellStyle name="Note 4" xfId="3570"/>
    <cellStyle name="Note 4 2" xfId="3571"/>
    <cellStyle name="Note 4 2 2" xfId="3572"/>
    <cellStyle name="Note 4 3" xfId="3573"/>
    <cellStyle name="Note 4 3 2" xfId="3574"/>
    <cellStyle name="Note 5" xfId="3575"/>
    <cellStyle name="Note 5 2" xfId="3576"/>
    <cellStyle name="Note 5 2 2" xfId="3577"/>
    <cellStyle name="Note 5 3" xfId="3578"/>
    <cellStyle name="Note 5 3 2" xfId="3579"/>
    <cellStyle name="Note 6" xfId="3580"/>
    <cellStyle name="Note 6 2" xfId="3581"/>
    <cellStyle name="Note 6 2 2" xfId="3582"/>
    <cellStyle name="Note 6 3" xfId="3583"/>
    <cellStyle name="Note 6 3 2" xfId="3584"/>
    <cellStyle name="Note 7" xfId="3585"/>
    <cellStyle name="Output" xfId="3586"/>
    <cellStyle name="Paprastas 2" xfId="3587"/>
    <cellStyle name="Paprastas 3" xfId="3588"/>
    <cellStyle name="Paprastas 3 2" xfId="3589"/>
    <cellStyle name="Paprastas_Lapas1" xfId="3590"/>
    <cellStyle name="Pastaba" xfId="3591"/>
    <cellStyle name="Pavadinimas" xfId="3592"/>
    <cellStyle name="Pavadinimas 2" xfId="3593"/>
    <cellStyle name="Percent" xfId="3594"/>
    <cellStyle name="Percent [0]" xfId="3595"/>
    <cellStyle name="Percent [0] 2" xfId="3596"/>
    <cellStyle name="Percent [00]" xfId="3597"/>
    <cellStyle name="Percent [00] 2" xfId="3598"/>
    <cellStyle name="Percent [2]" xfId="3599"/>
    <cellStyle name="PrePop Currency (0)" xfId="3600"/>
    <cellStyle name="PrePop Currency (0) 2" xfId="3601"/>
    <cellStyle name="PrePop Currency (2)" xfId="3602"/>
    <cellStyle name="PrePop Currency (2) 2" xfId="3603"/>
    <cellStyle name="PrePop Units (0)" xfId="3604"/>
    <cellStyle name="PrePop Units (0) 2" xfId="3605"/>
    <cellStyle name="PrePop Units (1)" xfId="3606"/>
    <cellStyle name="PrePop Units (1) 2" xfId="3607"/>
    <cellStyle name="PrePop Units (2)" xfId="3608"/>
    <cellStyle name="PrePop Units (2) 2" xfId="3609"/>
    <cellStyle name="Status" xfId="3610"/>
    <cellStyle name="Status 2" xfId="3611"/>
    <cellStyle name="Suma" xfId="3612"/>
    <cellStyle name="Suma 2" xfId="3613"/>
    <cellStyle name="Text" xfId="3614"/>
    <cellStyle name="Text 2" xfId="3615"/>
    <cellStyle name="Text Indent A" xfId="3616"/>
    <cellStyle name="Text Indent A 2" xfId="3617"/>
    <cellStyle name="Text Indent B" xfId="3618"/>
    <cellStyle name="Text Indent B 2" xfId="3619"/>
    <cellStyle name="Text Indent C" xfId="3620"/>
    <cellStyle name="Text Indent C 2" xfId="3621"/>
    <cellStyle name="Title" xfId="3622"/>
    <cellStyle name="Total" xfId="3623"/>
    <cellStyle name="Walutowy [0]_PLDT" xfId="3624"/>
    <cellStyle name="Walutowy_PLDT" xfId="3625"/>
    <cellStyle name="Warning" xfId="3626"/>
    <cellStyle name="Warning 2" xfId="3627"/>
    <cellStyle name="Warning Text" xfId="3628"/>
    <cellStyle name="Обычный_Итоговый спартакиады 1991-92 г" xfId="36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</xdr:colOff>
      <xdr:row>15</xdr:row>
      <xdr:rowOff>85725</xdr:rowOff>
    </xdr:to>
    <xdr:pic>
      <xdr:nvPicPr>
        <xdr:cNvPr id="1" name="Picture 2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09625"/>
          <a:ext cx="1600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429"/>
  <sheetViews>
    <sheetView tabSelected="1" zoomScalePageLayoutView="0" workbookViewId="0" topLeftCell="A2">
      <selection activeCell="X10" sqref="X10"/>
    </sheetView>
  </sheetViews>
  <sheetFormatPr defaultColWidth="9.140625" defaultRowHeight="15"/>
  <cols>
    <col min="1" max="1" width="4.00390625" style="0" customWidth="1"/>
    <col min="2" max="2" width="1.8515625" style="7" customWidth="1"/>
    <col min="3" max="4" width="5.7109375" style="0" customWidth="1"/>
    <col min="5" max="9" width="5.57421875" style="0" customWidth="1"/>
    <col min="10" max="10" width="9.140625" style="0" hidden="1" customWidth="1"/>
    <col min="11" max="15" width="5.57421875" style="0" customWidth="1"/>
    <col min="16" max="16" width="4.00390625" style="0" customWidth="1"/>
    <col min="17" max="17" width="5.140625" style="0" customWidth="1"/>
    <col min="18" max="24" width="5.57421875" style="0" customWidth="1"/>
    <col min="25" max="25" width="7.421875" style="0" customWidth="1"/>
    <col min="26" max="34" width="5.57421875" style="0" customWidth="1"/>
  </cols>
  <sheetData>
    <row r="2" ht="22.5">
      <c r="D2" s="33" t="s">
        <v>8</v>
      </c>
    </row>
    <row r="8" ht="14.25">
      <c r="T8" s="8"/>
    </row>
    <row r="9" ht="14.25">
      <c r="T9" s="8"/>
    </row>
    <row r="10" ht="14.25">
      <c r="T10" s="8"/>
    </row>
    <row r="11" spans="11:19" ht="15">
      <c r="K11" s="9" t="s">
        <v>241</v>
      </c>
      <c r="L11" s="8"/>
      <c r="M11" s="8"/>
      <c r="N11" s="10"/>
      <c r="O11" s="8"/>
      <c r="P11" s="8"/>
      <c r="Q11" s="8"/>
      <c r="R11" s="8"/>
      <c r="S11" s="8"/>
    </row>
    <row r="12" spans="11:19" ht="14.25">
      <c r="K12" s="11"/>
      <c r="L12" s="8"/>
      <c r="M12" s="8"/>
      <c r="N12" s="10"/>
      <c r="O12" s="8"/>
      <c r="P12" s="8"/>
      <c r="Q12" s="8"/>
      <c r="R12" s="8"/>
      <c r="S12" s="8"/>
    </row>
    <row r="13" spans="11:19" ht="15">
      <c r="K13" s="12" t="s">
        <v>240</v>
      </c>
      <c r="L13" s="8"/>
      <c r="M13" s="8"/>
      <c r="N13" s="10"/>
      <c r="O13" s="8"/>
      <c r="P13" s="8"/>
      <c r="Q13" s="8"/>
      <c r="R13" s="8"/>
      <c r="S13" s="8"/>
    </row>
    <row r="15" ht="14.25">
      <c r="K15" s="20"/>
    </row>
    <row r="17" spans="1:25" s="14" customFormat="1" ht="7.5" customHeight="1">
      <c r="A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9" spans="3:15" ht="14.25">
      <c r="C19" s="8"/>
      <c r="N19" s="8"/>
      <c r="O19" s="8"/>
    </row>
    <row r="20" spans="3:15" ht="14.25">
      <c r="C20" s="8"/>
      <c r="N20" s="8"/>
      <c r="O20" s="8"/>
    </row>
    <row r="21" spans="3:15" ht="14.25">
      <c r="C21" s="8"/>
      <c r="N21" s="8"/>
      <c r="O21" s="8"/>
    </row>
    <row r="22" spans="3:15" ht="20.25">
      <c r="C22" s="8"/>
      <c r="D22" s="16"/>
      <c r="E22" s="8"/>
      <c r="F22" s="8"/>
      <c r="G22" s="10"/>
      <c r="H22" s="8"/>
      <c r="I22" s="8"/>
      <c r="J22" s="8"/>
      <c r="K22" s="8"/>
      <c r="L22" s="8"/>
      <c r="M22" s="8"/>
      <c r="N22" s="8"/>
      <c r="O22" s="8"/>
    </row>
    <row r="25" spans="1:15" ht="17.25">
      <c r="A25" s="17"/>
      <c r="B25" s="17"/>
      <c r="F25" s="32" t="s">
        <v>64</v>
      </c>
      <c r="G25" s="18"/>
      <c r="H25" s="18"/>
      <c r="I25" s="19"/>
      <c r="J25" s="18"/>
      <c r="K25" s="18"/>
      <c r="L25" s="18"/>
      <c r="M25" s="18"/>
      <c r="N25" s="18"/>
      <c r="O25" s="18"/>
    </row>
    <row r="26" spans="1:2" ht="14.25">
      <c r="A26" s="17"/>
      <c r="B26" s="17"/>
    </row>
    <row r="27" spans="1:15" ht="15">
      <c r="A27" s="17"/>
      <c r="B27" s="17"/>
      <c r="E27" s="12"/>
      <c r="G27" s="8"/>
      <c r="H27" s="8"/>
      <c r="I27" s="10"/>
      <c r="J27" s="8"/>
      <c r="K27" s="8"/>
      <c r="L27" s="8"/>
      <c r="M27" s="18"/>
      <c r="N27" s="18"/>
      <c r="O27" s="12"/>
    </row>
    <row r="28" ht="14.25">
      <c r="B28" s="14"/>
    </row>
    <row r="29" ht="14.25">
      <c r="B29" s="14"/>
    </row>
    <row r="30" ht="14.25">
      <c r="B30" s="14"/>
    </row>
    <row r="31" ht="14.25">
      <c r="B31" s="14"/>
    </row>
    <row r="32" ht="14.25">
      <c r="B32" s="14"/>
    </row>
    <row r="33" ht="14.25">
      <c r="B33" s="14"/>
    </row>
    <row r="34" ht="14.25">
      <c r="B34" s="14"/>
    </row>
    <row r="35" ht="14.25">
      <c r="B35" s="14"/>
    </row>
    <row r="36" ht="14.25">
      <c r="B36" s="14"/>
    </row>
    <row r="37" ht="14.25">
      <c r="B37" s="14"/>
    </row>
    <row r="38" ht="14.25">
      <c r="B38" s="14"/>
    </row>
    <row r="39" ht="14.25">
      <c r="B39" s="14"/>
    </row>
    <row r="40" ht="14.25">
      <c r="B40" s="14"/>
    </row>
    <row r="41" ht="14.25">
      <c r="B41" s="14"/>
    </row>
    <row r="42" ht="14.25">
      <c r="B42" s="14"/>
    </row>
    <row r="43" ht="14.25">
      <c r="B43" s="14"/>
    </row>
    <row r="44" ht="14.25">
      <c r="B44" s="14"/>
    </row>
    <row r="45" ht="14.25">
      <c r="B45" s="14"/>
    </row>
    <row r="46" ht="14.25">
      <c r="B46" s="14"/>
    </row>
    <row r="47" ht="14.25">
      <c r="B47" s="14"/>
    </row>
    <row r="48" ht="14.25">
      <c r="B48" s="14"/>
    </row>
    <row r="49" ht="14.25">
      <c r="B49" s="14"/>
    </row>
    <row r="50" ht="14.25">
      <c r="B50" s="14"/>
    </row>
    <row r="51" ht="14.25">
      <c r="B51" s="14"/>
    </row>
    <row r="52" ht="14.25">
      <c r="B52" s="14"/>
    </row>
    <row r="53" ht="14.25">
      <c r="B53" s="14"/>
    </row>
    <row r="54" ht="14.25">
      <c r="B54" s="14"/>
    </row>
    <row r="55" ht="14.25">
      <c r="B55" s="14"/>
    </row>
    <row r="56" ht="14.25">
      <c r="B56" s="14"/>
    </row>
    <row r="57" ht="14.25">
      <c r="B57" s="14"/>
    </row>
    <row r="58" ht="14.25">
      <c r="B58" s="14"/>
    </row>
    <row r="59" ht="14.25">
      <c r="B59" s="14"/>
    </row>
    <row r="60" ht="14.25">
      <c r="B60" s="14"/>
    </row>
    <row r="61" ht="14.25">
      <c r="B61" s="14"/>
    </row>
    <row r="62" ht="14.25">
      <c r="B62" s="14"/>
    </row>
    <row r="63" ht="14.25">
      <c r="B63" s="14"/>
    </row>
    <row r="64" ht="14.25">
      <c r="B64" s="14"/>
    </row>
    <row r="65" ht="14.25">
      <c r="B65" s="14"/>
    </row>
    <row r="66" ht="14.25">
      <c r="B66" s="14"/>
    </row>
    <row r="67" ht="14.25">
      <c r="B67" s="14"/>
    </row>
    <row r="68" ht="14.25">
      <c r="B68" s="14"/>
    </row>
    <row r="69" ht="14.25">
      <c r="B69" s="14"/>
    </row>
    <row r="70" ht="14.25">
      <c r="B70" s="14"/>
    </row>
    <row r="71" ht="14.25">
      <c r="B71" s="14"/>
    </row>
    <row r="72" ht="14.25">
      <c r="B72" s="14"/>
    </row>
    <row r="73" ht="14.25">
      <c r="B73" s="14"/>
    </row>
    <row r="74" ht="14.25">
      <c r="B74" s="14"/>
    </row>
    <row r="75" ht="14.25">
      <c r="B75" s="14"/>
    </row>
    <row r="76" ht="14.25">
      <c r="B76" s="14"/>
    </row>
    <row r="77" ht="14.25">
      <c r="B77" s="14"/>
    </row>
    <row r="78" ht="14.25">
      <c r="B78" s="14"/>
    </row>
    <row r="79" ht="14.25">
      <c r="B79" s="14"/>
    </row>
    <row r="80" ht="14.25">
      <c r="B80" s="14"/>
    </row>
    <row r="81" ht="14.25">
      <c r="B81" s="14"/>
    </row>
    <row r="82" ht="14.25">
      <c r="B82" s="14"/>
    </row>
    <row r="83" ht="14.25">
      <c r="B83" s="14"/>
    </row>
    <row r="84" ht="14.25">
      <c r="B84" s="14"/>
    </row>
    <row r="85" ht="14.25">
      <c r="B85" s="14"/>
    </row>
    <row r="86" ht="14.25">
      <c r="B86" s="14"/>
    </row>
    <row r="87" ht="14.25">
      <c r="B87" s="14"/>
    </row>
    <row r="88" ht="14.25">
      <c r="B88" s="14"/>
    </row>
    <row r="89" ht="14.25">
      <c r="B89" s="14"/>
    </row>
    <row r="90" ht="14.25">
      <c r="B90" s="14"/>
    </row>
    <row r="91" ht="14.25">
      <c r="B91" s="14"/>
    </row>
    <row r="92" ht="14.25">
      <c r="B92" s="14"/>
    </row>
    <row r="93" ht="14.25">
      <c r="B93" s="14"/>
    </row>
    <row r="94" ht="14.25">
      <c r="B94" s="14"/>
    </row>
    <row r="95" ht="14.25">
      <c r="B95" s="14"/>
    </row>
    <row r="96" ht="14.25">
      <c r="B96" s="14"/>
    </row>
    <row r="97" ht="14.25">
      <c r="B97" s="14"/>
    </row>
    <row r="98" ht="14.25">
      <c r="B98" s="14"/>
    </row>
    <row r="99" ht="14.25">
      <c r="B99" s="14"/>
    </row>
    <row r="100" ht="14.25">
      <c r="B100" s="14"/>
    </row>
    <row r="101" ht="14.25">
      <c r="B101" s="14"/>
    </row>
    <row r="102" ht="14.25">
      <c r="B102" s="14"/>
    </row>
    <row r="103" ht="14.25">
      <c r="B103" s="14"/>
    </row>
    <row r="104" ht="14.25">
      <c r="B104" s="14"/>
    </row>
    <row r="105" ht="14.25">
      <c r="B105" s="14"/>
    </row>
    <row r="106" ht="14.25">
      <c r="B106" s="14"/>
    </row>
    <row r="107" ht="14.25">
      <c r="B107" s="14"/>
    </row>
    <row r="108" ht="14.25">
      <c r="B108" s="14"/>
    </row>
    <row r="109" ht="14.25">
      <c r="B109" s="14"/>
    </row>
    <row r="110" ht="14.25">
      <c r="B110" s="14"/>
    </row>
    <row r="111" ht="14.25">
      <c r="B111" s="14"/>
    </row>
    <row r="112" ht="14.25">
      <c r="B112" s="14"/>
    </row>
    <row r="113" ht="14.25">
      <c r="B113" s="14"/>
    </row>
    <row r="114" ht="14.25">
      <c r="B114" s="14"/>
    </row>
    <row r="115" ht="14.25">
      <c r="B115" s="14"/>
    </row>
    <row r="116" ht="14.25">
      <c r="B116" s="14"/>
    </row>
    <row r="117" ht="14.25">
      <c r="B117" s="14"/>
    </row>
    <row r="118" ht="14.25">
      <c r="B118" s="14"/>
    </row>
    <row r="119" ht="14.25">
      <c r="B119" s="14"/>
    </row>
    <row r="120" ht="14.25">
      <c r="B120" s="14"/>
    </row>
    <row r="121" ht="14.25">
      <c r="B121" s="14"/>
    </row>
    <row r="122" ht="14.25">
      <c r="B122" s="14"/>
    </row>
    <row r="123" ht="14.25">
      <c r="B123" s="14"/>
    </row>
    <row r="124" ht="14.25">
      <c r="B124" s="14"/>
    </row>
    <row r="125" ht="14.25">
      <c r="B125" s="14"/>
    </row>
    <row r="126" ht="14.25">
      <c r="B126" s="14"/>
    </row>
    <row r="127" ht="14.25">
      <c r="B127" s="14"/>
    </row>
    <row r="128" ht="14.25">
      <c r="B128" s="14"/>
    </row>
    <row r="129" ht="14.25">
      <c r="B129" s="14"/>
    </row>
    <row r="130" ht="14.25">
      <c r="B130" s="14"/>
    </row>
    <row r="131" ht="14.25">
      <c r="B131" s="14"/>
    </row>
    <row r="132" ht="14.25">
      <c r="B132" s="14"/>
    </row>
    <row r="133" ht="14.25">
      <c r="B133" s="14"/>
    </row>
    <row r="134" ht="14.25">
      <c r="B134" s="14"/>
    </row>
    <row r="135" ht="14.25">
      <c r="B135" s="14"/>
    </row>
    <row r="136" ht="14.25">
      <c r="B136" s="14"/>
    </row>
    <row r="137" ht="14.25">
      <c r="B137" s="14"/>
    </row>
    <row r="138" ht="14.25">
      <c r="B138" s="14"/>
    </row>
    <row r="139" ht="14.25">
      <c r="B139" s="14"/>
    </row>
    <row r="140" ht="14.25">
      <c r="B140" s="14"/>
    </row>
    <row r="141" ht="14.25">
      <c r="B141" s="14"/>
    </row>
    <row r="142" ht="14.25">
      <c r="B142" s="14"/>
    </row>
    <row r="143" ht="14.25">
      <c r="B143" s="14"/>
    </row>
    <row r="144" ht="14.25">
      <c r="B144" s="14"/>
    </row>
    <row r="145" ht="14.25">
      <c r="B145" s="14"/>
    </row>
    <row r="146" ht="14.25">
      <c r="B146" s="14"/>
    </row>
    <row r="147" ht="14.25">
      <c r="B147" s="14"/>
    </row>
    <row r="148" ht="14.25">
      <c r="B148" s="14"/>
    </row>
    <row r="149" ht="14.25">
      <c r="B149" s="14"/>
    </row>
    <row r="150" ht="14.25">
      <c r="B150" s="14"/>
    </row>
    <row r="151" ht="14.25">
      <c r="B151" s="14"/>
    </row>
    <row r="152" ht="14.25">
      <c r="B152" s="14"/>
    </row>
    <row r="153" ht="14.25">
      <c r="B153" s="14"/>
    </row>
    <row r="154" ht="14.25">
      <c r="B154" s="14"/>
    </row>
    <row r="155" ht="14.25">
      <c r="B155" s="14"/>
    </row>
    <row r="156" ht="14.25">
      <c r="B156" s="14"/>
    </row>
    <row r="157" ht="14.25">
      <c r="B157" s="14"/>
    </row>
    <row r="158" ht="14.25">
      <c r="B158" s="14"/>
    </row>
    <row r="159" ht="14.25">
      <c r="B159" s="14"/>
    </row>
    <row r="160" ht="14.25">
      <c r="B160" s="14"/>
    </row>
    <row r="161" ht="14.25">
      <c r="B161" s="14"/>
    </row>
    <row r="162" ht="14.25">
      <c r="B162" s="14"/>
    </row>
    <row r="163" ht="14.25">
      <c r="B163" s="14"/>
    </row>
    <row r="164" ht="14.25">
      <c r="B164" s="14"/>
    </row>
    <row r="165" ht="14.25">
      <c r="B165" s="14"/>
    </row>
    <row r="166" ht="14.25">
      <c r="B166" s="14"/>
    </row>
    <row r="167" ht="14.25">
      <c r="B167" s="14"/>
    </row>
    <row r="168" ht="14.25">
      <c r="B168" s="14"/>
    </row>
    <row r="169" ht="14.25">
      <c r="B169" s="14"/>
    </row>
    <row r="170" ht="14.25">
      <c r="B170" s="14"/>
    </row>
    <row r="171" ht="14.25">
      <c r="B171" s="14"/>
    </row>
    <row r="172" ht="14.25">
      <c r="B172" s="14"/>
    </row>
    <row r="173" ht="14.25">
      <c r="B173" s="14"/>
    </row>
    <row r="174" ht="14.25">
      <c r="B174" s="14"/>
    </row>
    <row r="175" ht="14.25">
      <c r="B175" s="14"/>
    </row>
    <row r="176" ht="14.25">
      <c r="B176" s="14"/>
    </row>
    <row r="177" ht="14.25">
      <c r="B177" s="14"/>
    </row>
    <row r="178" ht="14.25">
      <c r="B178" s="14"/>
    </row>
    <row r="179" ht="14.25">
      <c r="B179" s="14"/>
    </row>
    <row r="180" ht="14.25">
      <c r="B180" s="14"/>
    </row>
    <row r="181" ht="14.25">
      <c r="B181" s="14"/>
    </row>
    <row r="182" ht="14.25">
      <c r="B182" s="14"/>
    </row>
    <row r="183" ht="14.25">
      <c r="B183" s="14"/>
    </row>
    <row r="184" ht="14.25">
      <c r="B184" s="14"/>
    </row>
    <row r="185" ht="14.25">
      <c r="B185" s="14"/>
    </row>
    <row r="186" ht="14.25">
      <c r="B186" s="14"/>
    </row>
    <row r="187" ht="14.25">
      <c r="B187" s="14"/>
    </row>
    <row r="188" ht="14.25">
      <c r="B188" s="14"/>
    </row>
    <row r="189" ht="14.25">
      <c r="B189" s="14"/>
    </row>
    <row r="190" ht="14.25">
      <c r="B190" s="14"/>
    </row>
    <row r="191" ht="14.25">
      <c r="B191" s="14"/>
    </row>
    <row r="192" ht="14.25">
      <c r="B192" s="14"/>
    </row>
    <row r="193" ht="14.25">
      <c r="B193" s="14"/>
    </row>
    <row r="194" ht="14.25">
      <c r="B194" s="14"/>
    </row>
    <row r="195" ht="14.25">
      <c r="B195" s="14"/>
    </row>
    <row r="196" ht="14.25">
      <c r="B196" s="14"/>
    </row>
    <row r="197" ht="14.25">
      <c r="B197" s="14"/>
    </row>
    <row r="198" ht="14.25">
      <c r="B198" s="14"/>
    </row>
    <row r="199" ht="14.25">
      <c r="B199" s="14"/>
    </row>
    <row r="200" ht="14.25">
      <c r="B200" s="14"/>
    </row>
    <row r="201" ht="14.25">
      <c r="B201" s="14"/>
    </row>
    <row r="202" ht="14.25">
      <c r="B202" s="14"/>
    </row>
    <row r="203" ht="14.25">
      <c r="B203" s="14"/>
    </row>
    <row r="204" ht="14.25">
      <c r="B204" s="14"/>
    </row>
    <row r="205" ht="14.25">
      <c r="B205" s="14"/>
    </row>
    <row r="206" ht="14.25">
      <c r="B206" s="14"/>
    </row>
    <row r="207" ht="14.25">
      <c r="B207" s="14"/>
    </row>
    <row r="208" ht="14.25">
      <c r="B208" s="14"/>
    </row>
    <row r="209" ht="14.25">
      <c r="B209" s="14"/>
    </row>
    <row r="210" ht="14.25">
      <c r="B210" s="14"/>
    </row>
    <row r="211" ht="14.25">
      <c r="B211" s="14"/>
    </row>
    <row r="212" ht="14.25">
      <c r="B212" s="14"/>
    </row>
    <row r="213" ht="14.25">
      <c r="B213" s="14"/>
    </row>
    <row r="214" ht="14.25">
      <c r="B214" s="14"/>
    </row>
    <row r="215" ht="14.25">
      <c r="B215" s="14"/>
    </row>
    <row r="216" ht="14.25">
      <c r="B216" s="14"/>
    </row>
    <row r="217" ht="14.25">
      <c r="B217" s="14"/>
    </row>
    <row r="218" ht="14.25">
      <c r="B218" s="14"/>
    </row>
    <row r="219" ht="14.25">
      <c r="B219" s="14"/>
    </row>
    <row r="220" ht="14.25">
      <c r="B220" s="14"/>
    </row>
    <row r="221" ht="14.25">
      <c r="B221" s="14"/>
    </row>
    <row r="222" ht="14.25">
      <c r="B222" s="14"/>
    </row>
    <row r="223" ht="14.25">
      <c r="B223" s="14"/>
    </row>
    <row r="224" ht="14.25">
      <c r="B224" s="14"/>
    </row>
    <row r="225" ht="14.25">
      <c r="B225" s="14"/>
    </row>
    <row r="226" ht="14.25">
      <c r="B226" s="14"/>
    </row>
    <row r="227" ht="14.25">
      <c r="B227" s="14"/>
    </row>
    <row r="228" ht="14.25">
      <c r="B228" s="14"/>
    </row>
    <row r="229" ht="14.25">
      <c r="B229" s="14"/>
    </row>
    <row r="230" ht="14.25">
      <c r="B230" s="14"/>
    </row>
    <row r="231" ht="14.25">
      <c r="B231" s="14"/>
    </row>
    <row r="232" ht="14.25">
      <c r="B232" s="14"/>
    </row>
    <row r="233" ht="14.25">
      <c r="B233" s="14"/>
    </row>
    <row r="234" ht="14.25">
      <c r="B234" s="14"/>
    </row>
    <row r="235" ht="14.25">
      <c r="B235" s="14"/>
    </row>
    <row r="236" ht="14.25">
      <c r="B236" s="14"/>
    </row>
    <row r="237" ht="14.25">
      <c r="B237" s="14"/>
    </row>
    <row r="238" ht="14.25">
      <c r="B238" s="14"/>
    </row>
    <row r="239" ht="14.25">
      <c r="B239" s="14"/>
    </row>
    <row r="240" ht="14.25">
      <c r="B240" s="14"/>
    </row>
    <row r="241" ht="14.25">
      <c r="B241" s="14"/>
    </row>
    <row r="242" ht="14.25">
      <c r="B242" s="14"/>
    </row>
    <row r="243" ht="14.25">
      <c r="B243" s="14"/>
    </row>
    <row r="244" ht="14.25">
      <c r="B244" s="14"/>
    </row>
    <row r="245" ht="14.25">
      <c r="B245" s="14"/>
    </row>
    <row r="246" ht="14.25">
      <c r="B246" s="14"/>
    </row>
    <row r="247" ht="14.25">
      <c r="B247" s="14"/>
    </row>
    <row r="248" ht="14.25">
      <c r="B248" s="14"/>
    </row>
    <row r="249" ht="14.25">
      <c r="B249" s="14"/>
    </row>
    <row r="250" ht="14.25">
      <c r="B250" s="14"/>
    </row>
    <row r="251" ht="14.25">
      <c r="B251" s="14"/>
    </row>
    <row r="252" ht="14.25">
      <c r="B252" s="14"/>
    </row>
    <row r="253" ht="14.25">
      <c r="B253" s="14"/>
    </row>
    <row r="254" ht="14.25">
      <c r="B254" s="14"/>
    </row>
    <row r="255" ht="14.25">
      <c r="B255" s="14"/>
    </row>
    <row r="256" ht="14.25">
      <c r="B256" s="14"/>
    </row>
    <row r="257" ht="14.25">
      <c r="B257" s="14"/>
    </row>
    <row r="258" ht="14.25">
      <c r="B258" s="14"/>
    </row>
    <row r="259" ht="14.25">
      <c r="B259" s="14"/>
    </row>
    <row r="260" ht="14.25">
      <c r="B260" s="14"/>
    </row>
    <row r="261" ht="14.25">
      <c r="B261" s="14"/>
    </row>
    <row r="262" ht="14.25">
      <c r="B262" s="14"/>
    </row>
    <row r="263" ht="14.25">
      <c r="B263" s="14"/>
    </row>
    <row r="264" ht="14.25">
      <c r="B264" s="14"/>
    </row>
    <row r="265" ht="14.25">
      <c r="B265" s="14"/>
    </row>
    <row r="266" ht="14.25">
      <c r="B266" s="14"/>
    </row>
    <row r="267" ht="14.25">
      <c r="B267" s="14"/>
    </row>
    <row r="268" ht="14.25">
      <c r="B268" s="14"/>
    </row>
    <row r="269" ht="14.25">
      <c r="B269" s="14"/>
    </row>
    <row r="270" ht="14.25">
      <c r="B270" s="14"/>
    </row>
    <row r="271" ht="14.25">
      <c r="B271" s="14"/>
    </row>
    <row r="272" ht="14.25">
      <c r="B272" s="14"/>
    </row>
    <row r="273" ht="14.25">
      <c r="B273" s="14"/>
    </row>
    <row r="274" ht="14.25">
      <c r="B274" s="14"/>
    </row>
    <row r="275" ht="14.25">
      <c r="B275" s="14"/>
    </row>
    <row r="276" ht="14.25">
      <c r="B276" s="14"/>
    </row>
    <row r="277" ht="14.25">
      <c r="B277" s="14"/>
    </row>
    <row r="278" ht="14.25">
      <c r="B278" s="14"/>
    </row>
    <row r="279" ht="14.25">
      <c r="B279" s="14"/>
    </row>
    <row r="280" ht="14.25">
      <c r="B280" s="14"/>
    </row>
    <row r="281" ht="14.25">
      <c r="B281" s="14"/>
    </row>
    <row r="282" ht="14.25">
      <c r="B282" s="14"/>
    </row>
    <row r="283" ht="14.25">
      <c r="B283" s="14"/>
    </row>
    <row r="284" ht="14.25">
      <c r="B284" s="14"/>
    </row>
    <row r="285" ht="14.25">
      <c r="B285" s="14"/>
    </row>
    <row r="286" ht="14.25">
      <c r="B286" s="14"/>
    </row>
    <row r="287" ht="14.25">
      <c r="B287" s="14"/>
    </row>
    <row r="288" ht="14.25">
      <c r="B288" s="14"/>
    </row>
    <row r="289" ht="14.25">
      <c r="B289" s="14"/>
    </row>
    <row r="290" ht="14.25">
      <c r="B290" s="14"/>
    </row>
    <row r="291" ht="14.25">
      <c r="B291" s="14"/>
    </row>
    <row r="292" ht="14.25">
      <c r="B292" s="14"/>
    </row>
    <row r="293" ht="14.25">
      <c r="B293" s="14"/>
    </row>
    <row r="294" ht="14.25">
      <c r="B294" s="14"/>
    </row>
    <row r="295" ht="14.25">
      <c r="B295" s="14"/>
    </row>
    <row r="296" ht="14.25">
      <c r="B296" s="14"/>
    </row>
    <row r="297" ht="14.25">
      <c r="B297" s="14"/>
    </row>
    <row r="298" ht="14.25">
      <c r="B298" s="14"/>
    </row>
    <row r="299" ht="14.25">
      <c r="B299" s="14"/>
    </row>
    <row r="300" ht="14.25">
      <c r="B300" s="14"/>
    </row>
    <row r="301" ht="14.25">
      <c r="B301" s="14"/>
    </row>
    <row r="302" ht="14.25">
      <c r="B302" s="14"/>
    </row>
    <row r="303" ht="14.25">
      <c r="B303" s="14"/>
    </row>
    <row r="304" ht="14.25">
      <c r="B304" s="14"/>
    </row>
    <row r="305" ht="14.25">
      <c r="B305" s="14"/>
    </row>
    <row r="306" ht="14.25">
      <c r="B306" s="14"/>
    </row>
    <row r="307" ht="14.25">
      <c r="B307" s="14"/>
    </row>
    <row r="308" ht="14.25">
      <c r="B308" s="14"/>
    </row>
    <row r="309" ht="14.25">
      <c r="B309" s="14"/>
    </row>
    <row r="310" ht="14.25">
      <c r="B310" s="14"/>
    </row>
    <row r="311" ht="14.25">
      <c r="B311" s="14"/>
    </row>
    <row r="312" ht="14.25">
      <c r="B312" s="14"/>
    </row>
    <row r="313" ht="14.25">
      <c r="B313" s="14"/>
    </row>
    <row r="314" ht="14.25">
      <c r="B314" s="14"/>
    </row>
    <row r="315" ht="14.25">
      <c r="B315" s="14"/>
    </row>
    <row r="316" ht="14.25">
      <c r="B316" s="14"/>
    </row>
    <row r="317" ht="14.25">
      <c r="B317" s="14"/>
    </row>
    <row r="318" ht="14.25">
      <c r="B318" s="14"/>
    </row>
    <row r="319" ht="14.25">
      <c r="B319" s="14"/>
    </row>
    <row r="320" ht="14.25">
      <c r="B320" s="14"/>
    </row>
    <row r="321" ht="14.25">
      <c r="B321" s="14"/>
    </row>
    <row r="322" ht="14.25">
      <c r="B322" s="14"/>
    </row>
    <row r="323" ht="14.25">
      <c r="B323" s="14"/>
    </row>
    <row r="324" ht="14.25">
      <c r="B324" s="14"/>
    </row>
    <row r="325" ht="14.25">
      <c r="B325" s="14"/>
    </row>
    <row r="326" ht="14.25">
      <c r="B326" s="14"/>
    </row>
    <row r="327" ht="14.25">
      <c r="B327" s="14"/>
    </row>
    <row r="328" ht="14.25">
      <c r="B328" s="14"/>
    </row>
    <row r="329" ht="14.25">
      <c r="B329" s="14"/>
    </row>
    <row r="330" ht="14.25">
      <c r="B330" s="14"/>
    </row>
    <row r="331" ht="14.25">
      <c r="B331" s="14"/>
    </row>
    <row r="332" ht="14.25">
      <c r="B332" s="14"/>
    </row>
    <row r="333" ht="14.25">
      <c r="B333" s="14"/>
    </row>
    <row r="334" ht="14.25">
      <c r="B334" s="14"/>
    </row>
    <row r="335" ht="14.25">
      <c r="B335" s="14"/>
    </row>
    <row r="336" ht="14.25">
      <c r="B336" s="14"/>
    </row>
    <row r="337" ht="14.25">
      <c r="B337" s="14"/>
    </row>
    <row r="338" ht="14.25">
      <c r="B338" s="14"/>
    </row>
    <row r="339" ht="14.25">
      <c r="B339" s="14"/>
    </row>
    <row r="340" ht="14.25">
      <c r="B340" s="14"/>
    </row>
    <row r="341" ht="14.25">
      <c r="B341" s="14"/>
    </row>
    <row r="342" ht="14.25">
      <c r="B342" s="14"/>
    </row>
    <row r="343" ht="14.25">
      <c r="B343" s="14"/>
    </row>
    <row r="344" ht="14.25">
      <c r="B344" s="14"/>
    </row>
    <row r="345" ht="14.25">
      <c r="B345" s="14"/>
    </row>
    <row r="346" ht="14.25">
      <c r="B346" s="14"/>
    </row>
    <row r="347" ht="14.25">
      <c r="B347" s="14"/>
    </row>
    <row r="348" ht="14.25">
      <c r="B348" s="14"/>
    </row>
    <row r="349" ht="14.25">
      <c r="B349" s="14"/>
    </row>
    <row r="350" ht="14.25">
      <c r="B350" s="14"/>
    </row>
    <row r="351" ht="14.25">
      <c r="B351" s="14"/>
    </row>
    <row r="352" ht="14.25">
      <c r="B352" s="14"/>
    </row>
    <row r="353" ht="14.25">
      <c r="B353" s="14"/>
    </row>
    <row r="354" ht="14.25">
      <c r="B354" s="14"/>
    </row>
    <row r="355" ht="14.25">
      <c r="B355" s="14"/>
    </row>
    <row r="356" ht="14.25">
      <c r="B356" s="14"/>
    </row>
    <row r="357" ht="14.25">
      <c r="B357" s="14"/>
    </row>
    <row r="358" ht="14.25">
      <c r="B358" s="14"/>
    </row>
    <row r="359" ht="14.25">
      <c r="B359" s="14"/>
    </row>
    <row r="360" ht="14.25">
      <c r="B360" s="14"/>
    </row>
    <row r="361" ht="14.25">
      <c r="B361" s="14"/>
    </row>
    <row r="362" ht="14.25">
      <c r="B362" s="14"/>
    </row>
    <row r="363" ht="14.25">
      <c r="B363" s="14"/>
    </row>
    <row r="364" ht="14.25">
      <c r="B364" s="14"/>
    </row>
    <row r="365" ht="14.25">
      <c r="B365" s="14"/>
    </row>
    <row r="366" ht="14.25">
      <c r="B366" s="14"/>
    </row>
    <row r="367" ht="14.25">
      <c r="B367" s="14"/>
    </row>
    <row r="368" ht="14.25">
      <c r="B368" s="14"/>
    </row>
    <row r="369" ht="14.25">
      <c r="B369" s="14"/>
    </row>
    <row r="370" ht="14.25">
      <c r="B370" s="14"/>
    </row>
    <row r="371" ht="14.25">
      <c r="B371" s="14"/>
    </row>
    <row r="372" ht="14.25">
      <c r="B372" s="14"/>
    </row>
    <row r="373" ht="14.25">
      <c r="B373" s="14"/>
    </row>
    <row r="374" ht="14.25">
      <c r="B374" s="14"/>
    </row>
    <row r="375" ht="14.25">
      <c r="B375" s="14"/>
    </row>
    <row r="376" ht="14.25">
      <c r="B376" s="14"/>
    </row>
    <row r="377" ht="14.25">
      <c r="B377" s="14"/>
    </row>
    <row r="378" ht="14.25">
      <c r="B378" s="14"/>
    </row>
    <row r="379" ht="14.25">
      <c r="B379" s="14"/>
    </row>
    <row r="380" ht="14.25">
      <c r="B380" s="14"/>
    </row>
    <row r="381" ht="14.25">
      <c r="B381" s="14"/>
    </row>
    <row r="382" ht="14.25">
      <c r="B382" s="14"/>
    </row>
    <row r="383" ht="14.25">
      <c r="B383" s="14"/>
    </row>
    <row r="384" ht="14.25">
      <c r="B384" s="14"/>
    </row>
    <row r="385" ht="14.25">
      <c r="B385" s="14"/>
    </row>
    <row r="386" ht="14.25">
      <c r="B386" s="14"/>
    </row>
    <row r="387" ht="14.25">
      <c r="B387" s="14"/>
    </row>
    <row r="388" ht="14.25">
      <c r="B388" s="14"/>
    </row>
    <row r="389" ht="14.25">
      <c r="B389" s="14"/>
    </row>
    <row r="390" ht="14.25">
      <c r="B390" s="14"/>
    </row>
    <row r="391" ht="14.25">
      <c r="B391" s="14"/>
    </row>
    <row r="392" ht="14.25">
      <c r="B392" s="14"/>
    </row>
    <row r="393" ht="14.25">
      <c r="B393" s="14"/>
    </row>
    <row r="394" ht="14.25">
      <c r="B394" s="14"/>
    </row>
    <row r="395" ht="14.25">
      <c r="B395" s="14"/>
    </row>
    <row r="396" ht="14.25">
      <c r="B396" s="14"/>
    </row>
    <row r="397" ht="14.25">
      <c r="B397" s="14"/>
    </row>
    <row r="398" ht="14.25">
      <c r="B398" s="14"/>
    </row>
    <row r="399" ht="14.25">
      <c r="B399" s="14"/>
    </row>
    <row r="400" ht="14.25">
      <c r="B400" s="14"/>
    </row>
    <row r="401" ht="14.25">
      <c r="B401" s="14"/>
    </row>
    <row r="402" ht="14.25">
      <c r="B402" s="14"/>
    </row>
    <row r="403" ht="14.25">
      <c r="B403" s="14"/>
    </row>
    <row r="404" ht="14.25">
      <c r="B404" s="14"/>
    </row>
    <row r="405" ht="14.25">
      <c r="B405" s="14"/>
    </row>
    <row r="406" ht="14.25">
      <c r="B406" s="14"/>
    </row>
    <row r="407" ht="14.25">
      <c r="B407" s="14"/>
    </row>
    <row r="408" ht="14.25">
      <c r="B408" s="14"/>
    </row>
    <row r="409" ht="14.25">
      <c r="B409" s="14"/>
    </row>
    <row r="410" ht="14.25">
      <c r="B410" s="14"/>
    </row>
    <row r="411" ht="14.25">
      <c r="B411" s="14"/>
    </row>
    <row r="412" ht="14.25">
      <c r="B412" s="14"/>
    </row>
    <row r="413" ht="14.25">
      <c r="B413" s="14"/>
    </row>
    <row r="414" ht="14.25">
      <c r="B414" s="14"/>
    </row>
    <row r="415" ht="14.25">
      <c r="B415" s="14"/>
    </row>
    <row r="416" ht="14.25">
      <c r="B416" s="14"/>
    </row>
    <row r="417" ht="14.25">
      <c r="B417" s="14"/>
    </row>
    <row r="418" ht="14.25">
      <c r="B418" s="14"/>
    </row>
    <row r="419" ht="14.25">
      <c r="B419" s="14"/>
    </row>
    <row r="420" ht="14.25">
      <c r="B420" s="14"/>
    </row>
    <row r="421" ht="14.25">
      <c r="B421" s="14"/>
    </row>
    <row r="422" ht="14.25">
      <c r="B422" s="14"/>
    </row>
    <row r="423" ht="14.25">
      <c r="B423" s="14"/>
    </row>
    <row r="424" ht="14.25">
      <c r="B424" s="14"/>
    </row>
    <row r="425" ht="14.25">
      <c r="B425" s="14"/>
    </row>
    <row r="426" ht="14.25">
      <c r="B426" s="14"/>
    </row>
    <row r="427" ht="14.25">
      <c r="B427" s="14"/>
    </row>
    <row r="428" ht="14.25">
      <c r="B428" s="14"/>
    </row>
    <row r="429" ht="14.25">
      <c r="B429" s="14"/>
    </row>
    <row r="430" ht="14.25">
      <c r="B430" s="14"/>
    </row>
    <row r="431" ht="14.25">
      <c r="B431" s="14"/>
    </row>
    <row r="432" ht="14.25">
      <c r="B432" s="14"/>
    </row>
    <row r="433" ht="14.25">
      <c r="B433" s="14"/>
    </row>
    <row r="434" ht="14.25">
      <c r="B434" s="14"/>
    </row>
    <row r="435" ht="14.25">
      <c r="B435" s="14"/>
    </row>
    <row r="436" ht="14.25">
      <c r="B436" s="14"/>
    </row>
    <row r="437" ht="14.25">
      <c r="B437" s="14"/>
    </row>
    <row r="438" ht="14.25">
      <c r="B438" s="14"/>
    </row>
    <row r="439" ht="14.25">
      <c r="B439" s="14"/>
    </row>
    <row r="440" ht="14.25">
      <c r="B440" s="14"/>
    </row>
    <row r="441" ht="14.25">
      <c r="B441" s="14"/>
    </row>
    <row r="442" ht="14.25">
      <c r="B442" s="14"/>
    </row>
    <row r="443" ht="14.25">
      <c r="B443" s="14"/>
    </row>
    <row r="444" ht="14.25">
      <c r="B444" s="14"/>
    </row>
    <row r="445" ht="14.25">
      <c r="B445" s="14"/>
    </row>
    <row r="446" ht="14.25">
      <c r="B446" s="14"/>
    </row>
    <row r="447" ht="14.25">
      <c r="B447" s="14"/>
    </row>
    <row r="448" ht="14.25">
      <c r="B448" s="14"/>
    </row>
    <row r="449" ht="14.25">
      <c r="B449" s="14"/>
    </row>
    <row r="450" ht="14.25">
      <c r="B450" s="14"/>
    </row>
    <row r="451" ht="14.25">
      <c r="B451" s="14"/>
    </row>
    <row r="452" ht="14.25">
      <c r="B452" s="14"/>
    </row>
    <row r="453" ht="14.25">
      <c r="B453" s="14"/>
    </row>
    <row r="454" ht="14.25">
      <c r="B454" s="14"/>
    </row>
    <row r="455" ht="14.25">
      <c r="B455" s="14"/>
    </row>
    <row r="456" ht="14.25">
      <c r="B456" s="14"/>
    </row>
    <row r="457" ht="14.25">
      <c r="B457" s="14"/>
    </row>
    <row r="458" ht="14.25">
      <c r="B458" s="14"/>
    </row>
    <row r="459" ht="14.25">
      <c r="B459" s="14"/>
    </row>
    <row r="460" ht="14.25">
      <c r="B460" s="14"/>
    </row>
    <row r="461" ht="14.25">
      <c r="B461" s="14"/>
    </row>
    <row r="462" ht="14.25">
      <c r="B462" s="14"/>
    </row>
    <row r="463" ht="14.25">
      <c r="B463" s="14"/>
    </row>
    <row r="464" ht="14.25">
      <c r="B464" s="14"/>
    </row>
    <row r="465" ht="14.25">
      <c r="B465" s="14"/>
    </row>
    <row r="466" ht="14.25">
      <c r="B466" s="14"/>
    </row>
    <row r="467" ht="14.25">
      <c r="B467" s="14"/>
    </row>
    <row r="468" ht="14.25">
      <c r="B468" s="14"/>
    </row>
    <row r="469" ht="14.25">
      <c r="B469" s="14"/>
    </row>
    <row r="470" ht="14.25">
      <c r="B470" s="14"/>
    </row>
    <row r="471" ht="14.25">
      <c r="B471" s="14"/>
    </row>
    <row r="472" ht="14.25">
      <c r="B472" s="14"/>
    </row>
    <row r="473" ht="14.25">
      <c r="B473" s="14"/>
    </row>
    <row r="474" ht="14.25">
      <c r="B474" s="14"/>
    </row>
    <row r="475" ht="14.25">
      <c r="B475" s="14"/>
    </row>
    <row r="476" ht="14.25">
      <c r="B476" s="14"/>
    </row>
    <row r="477" ht="14.25">
      <c r="B477" s="14"/>
    </row>
    <row r="478" ht="14.25">
      <c r="B478" s="14"/>
    </row>
    <row r="479" ht="14.25">
      <c r="B479" s="14"/>
    </row>
    <row r="480" ht="14.25">
      <c r="B480" s="14"/>
    </row>
    <row r="481" ht="14.25">
      <c r="B481" s="14"/>
    </row>
    <row r="482" ht="14.25">
      <c r="B482" s="14"/>
    </row>
    <row r="483" ht="14.25">
      <c r="B483" s="14"/>
    </row>
    <row r="484" ht="14.25">
      <c r="B484" s="14"/>
    </row>
    <row r="485" ht="14.25">
      <c r="B485" s="14"/>
    </row>
    <row r="486" ht="14.25">
      <c r="B486" s="14"/>
    </row>
    <row r="487" ht="14.25">
      <c r="B487" s="14"/>
    </row>
    <row r="488" ht="14.25">
      <c r="B488" s="14"/>
    </row>
    <row r="489" ht="14.25">
      <c r="B489" s="14"/>
    </row>
    <row r="490" ht="14.25">
      <c r="B490" s="14"/>
    </row>
    <row r="491" ht="14.25">
      <c r="B491" s="14"/>
    </row>
    <row r="492" ht="14.25">
      <c r="B492" s="14"/>
    </row>
    <row r="493" ht="14.25">
      <c r="B493" s="14"/>
    </row>
    <row r="494" ht="14.25">
      <c r="B494" s="14"/>
    </row>
    <row r="495" ht="14.25">
      <c r="B495" s="14"/>
    </row>
    <row r="496" ht="14.25">
      <c r="B496" s="14"/>
    </row>
    <row r="497" ht="14.25">
      <c r="B497" s="14"/>
    </row>
    <row r="498" ht="14.25">
      <c r="B498" s="14"/>
    </row>
    <row r="499" ht="14.25">
      <c r="B499" s="14"/>
    </row>
    <row r="500" ht="14.25">
      <c r="B500" s="14"/>
    </row>
    <row r="501" ht="14.25">
      <c r="B501" s="14"/>
    </row>
    <row r="502" ht="14.25">
      <c r="B502" s="14"/>
    </row>
    <row r="503" ht="14.25">
      <c r="B503" s="14"/>
    </row>
    <row r="504" ht="14.25">
      <c r="B504" s="14"/>
    </row>
    <row r="505" ht="14.25">
      <c r="B505" s="14"/>
    </row>
    <row r="506" ht="14.25">
      <c r="B506" s="14"/>
    </row>
    <row r="507" ht="14.25">
      <c r="B507" s="14"/>
    </row>
    <row r="508" ht="14.25">
      <c r="B508" s="14"/>
    </row>
    <row r="509" ht="14.25">
      <c r="B509" s="14"/>
    </row>
    <row r="510" ht="14.25">
      <c r="B510" s="14"/>
    </row>
    <row r="511" ht="14.25">
      <c r="B511" s="14"/>
    </row>
    <row r="512" ht="14.25">
      <c r="B512" s="14"/>
    </row>
    <row r="513" ht="14.25">
      <c r="B513" s="14"/>
    </row>
    <row r="514" ht="14.25">
      <c r="B514" s="14"/>
    </row>
    <row r="515" ht="14.25">
      <c r="B515" s="14"/>
    </row>
    <row r="516" ht="14.25">
      <c r="B516" s="14"/>
    </row>
    <row r="517" ht="14.25">
      <c r="B517" s="14"/>
    </row>
    <row r="518" ht="14.25">
      <c r="B518" s="14"/>
    </row>
    <row r="519" ht="14.25">
      <c r="B519" s="14"/>
    </row>
    <row r="520" ht="14.25">
      <c r="B520" s="14"/>
    </row>
    <row r="521" ht="14.25">
      <c r="B521" s="14"/>
    </row>
    <row r="522" ht="14.25">
      <c r="B522" s="14"/>
    </row>
    <row r="523" ht="14.25">
      <c r="B523" s="14"/>
    </row>
    <row r="524" ht="14.25">
      <c r="B524" s="14"/>
    </row>
    <row r="525" ht="14.25">
      <c r="B525" s="14"/>
    </row>
    <row r="526" ht="14.25">
      <c r="B526" s="14"/>
    </row>
    <row r="527" ht="14.25">
      <c r="B527" s="14"/>
    </row>
    <row r="528" ht="14.25">
      <c r="B528" s="14"/>
    </row>
    <row r="529" ht="14.25">
      <c r="B529" s="14"/>
    </row>
    <row r="530" ht="14.25">
      <c r="B530" s="14"/>
    </row>
    <row r="531" ht="14.25">
      <c r="B531" s="14"/>
    </row>
    <row r="532" ht="14.25">
      <c r="B532" s="14"/>
    </row>
    <row r="533" ht="14.25">
      <c r="B533" s="14"/>
    </row>
    <row r="534" ht="14.25">
      <c r="B534" s="14"/>
    </row>
    <row r="535" ht="14.25">
      <c r="B535" s="14"/>
    </row>
    <row r="536" ht="14.25">
      <c r="B536" s="14"/>
    </row>
    <row r="537" ht="14.25">
      <c r="B537" s="14"/>
    </row>
    <row r="538" ht="14.25">
      <c r="B538" s="14"/>
    </row>
    <row r="539" ht="14.25">
      <c r="B539" s="14"/>
    </row>
    <row r="540" ht="14.25">
      <c r="B540" s="14"/>
    </row>
    <row r="541" ht="14.25">
      <c r="B541" s="14"/>
    </row>
    <row r="542" ht="14.25">
      <c r="B542" s="14"/>
    </row>
    <row r="543" ht="14.25">
      <c r="B543" s="14"/>
    </row>
    <row r="544" ht="14.25">
      <c r="B544" s="14"/>
    </row>
    <row r="545" ht="14.25">
      <c r="B545" s="14"/>
    </row>
    <row r="546" ht="14.25">
      <c r="B546" s="14"/>
    </row>
    <row r="547" ht="14.25">
      <c r="B547" s="14"/>
    </row>
    <row r="548" ht="14.25">
      <c r="B548" s="14"/>
    </row>
    <row r="549" ht="14.25">
      <c r="B549" s="14"/>
    </row>
    <row r="550" ht="14.25">
      <c r="B550" s="14"/>
    </row>
    <row r="551" ht="14.25">
      <c r="B551" s="14"/>
    </row>
    <row r="552" ht="14.25">
      <c r="B552" s="14"/>
    </row>
    <row r="553" ht="14.25">
      <c r="B553" s="14"/>
    </row>
    <row r="554" ht="14.25">
      <c r="B554" s="14"/>
    </row>
    <row r="555" ht="14.25">
      <c r="B555" s="14"/>
    </row>
    <row r="556" ht="14.25">
      <c r="B556" s="14"/>
    </row>
    <row r="557" ht="14.25">
      <c r="B557" s="14"/>
    </row>
    <row r="558" ht="14.25">
      <c r="B558" s="14"/>
    </row>
    <row r="559" ht="14.25">
      <c r="B559" s="14"/>
    </row>
    <row r="560" ht="14.25">
      <c r="B560" s="14"/>
    </row>
    <row r="561" ht="14.25">
      <c r="B561" s="14"/>
    </row>
    <row r="562" ht="14.25">
      <c r="B562" s="14"/>
    </row>
    <row r="563" ht="14.25">
      <c r="B563" s="14"/>
    </row>
    <row r="564" ht="14.25">
      <c r="B564" s="14"/>
    </row>
    <row r="565" ht="14.25">
      <c r="B565" s="14"/>
    </row>
    <row r="566" ht="14.25">
      <c r="B566" s="14"/>
    </row>
    <row r="567" ht="14.25">
      <c r="B567" s="14"/>
    </row>
    <row r="568" ht="14.25">
      <c r="B568" s="14"/>
    </row>
    <row r="569" ht="14.25">
      <c r="B569" s="14"/>
    </row>
    <row r="570" ht="14.25">
      <c r="B570" s="14"/>
    </row>
    <row r="571" ht="14.25">
      <c r="B571" s="14"/>
    </row>
    <row r="572" ht="14.25">
      <c r="B572" s="14"/>
    </row>
    <row r="573" ht="14.25">
      <c r="B573" s="14"/>
    </row>
    <row r="574" ht="14.25">
      <c r="B574" s="14"/>
    </row>
    <row r="575" ht="14.25">
      <c r="B575" s="14"/>
    </row>
    <row r="576" ht="14.25">
      <c r="B576" s="14"/>
    </row>
    <row r="577" ht="14.25">
      <c r="B577" s="14"/>
    </row>
    <row r="578" ht="14.25">
      <c r="B578" s="14"/>
    </row>
    <row r="579" ht="14.25">
      <c r="B579" s="14"/>
    </row>
    <row r="580" ht="14.25">
      <c r="B580" s="14"/>
    </row>
    <row r="581" ht="14.25">
      <c r="B581" s="14"/>
    </row>
    <row r="582" ht="14.25">
      <c r="B582" s="14"/>
    </row>
    <row r="583" ht="14.25">
      <c r="B583" s="14"/>
    </row>
    <row r="584" ht="14.25">
      <c r="B584" s="14"/>
    </row>
    <row r="585" ht="14.25">
      <c r="B585" s="14"/>
    </row>
    <row r="586" ht="14.25">
      <c r="B586" s="14"/>
    </row>
    <row r="587" ht="14.25">
      <c r="B587" s="14"/>
    </row>
    <row r="588" ht="14.25">
      <c r="B588" s="14"/>
    </row>
    <row r="589" ht="14.25">
      <c r="B589" s="14"/>
    </row>
    <row r="590" ht="14.25">
      <c r="B590" s="14"/>
    </row>
    <row r="591" ht="14.25">
      <c r="B591" s="14"/>
    </row>
    <row r="592" ht="14.25">
      <c r="B592" s="14"/>
    </row>
    <row r="593" ht="14.25">
      <c r="B593" s="14"/>
    </row>
    <row r="594" ht="14.25">
      <c r="B594" s="14"/>
    </row>
    <row r="595" ht="14.25">
      <c r="B595" s="14"/>
    </row>
    <row r="596" ht="14.25">
      <c r="B596" s="14"/>
    </row>
    <row r="597" ht="14.25">
      <c r="B597" s="14"/>
    </row>
    <row r="598" ht="14.25">
      <c r="B598" s="14"/>
    </row>
    <row r="599" ht="14.25">
      <c r="B599" s="14"/>
    </row>
    <row r="600" ht="14.25">
      <c r="B600" s="14"/>
    </row>
    <row r="601" ht="14.25">
      <c r="B601" s="14"/>
    </row>
    <row r="602" ht="14.25">
      <c r="B602" s="14"/>
    </row>
    <row r="603" ht="14.25">
      <c r="B603" s="14"/>
    </row>
    <row r="604" ht="14.25">
      <c r="B604" s="14"/>
    </row>
    <row r="605" ht="14.25">
      <c r="B605" s="14"/>
    </row>
    <row r="606" ht="14.25">
      <c r="B606" s="14"/>
    </row>
    <row r="607" ht="14.25">
      <c r="B607" s="14"/>
    </row>
    <row r="608" ht="14.25">
      <c r="B608" s="14"/>
    </row>
    <row r="609" ht="14.25">
      <c r="B609" s="14"/>
    </row>
    <row r="610" ht="14.25">
      <c r="B610" s="14"/>
    </row>
    <row r="611" ht="14.25">
      <c r="B611" s="14"/>
    </row>
    <row r="612" ht="14.25">
      <c r="B612" s="14"/>
    </row>
    <row r="613" ht="14.25">
      <c r="B613" s="14"/>
    </row>
    <row r="614" ht="14.25">
      <c r="B614" s="14"/>
    </row>
    <row r="615" ht="14.25">
      <c r="B615" s="14"/>
    </row>
    <row r="616" ht="14.25">
      <c r="B616" s="14"/>
    </row>
    <row r="617" ht="14.25">
      <c r="B617" s="14"/>
    </row>
    <row r="618" ht="14.25">
      <c r="B618" s="14"/>
    </row>
    <row r="619" ht="14.25">
      <c r="B619" s="14"/>
    </row>
    <row r="620" ht="14.25">
      <c r="B620" s="14"/>
    </row>
    <row r="621" ht="14.25">
      <c r="B621" s="14"/>
    </row>
    <row r="622" ht="14.25">
      <c r="B622" s="14"/>
    </row>
    <row r="623" ht="14.25">
      <c r="B623" s="14"/>
    </row>
    <row r="624" ht="14.25">
      <c r="B624" s="14"/>
    </row>
    <row r="625" ht="14.25">
      <c r="B625" s="14"/>
    </row>
    <row r="626" ht="14.25">
      <c r="B626" s="14"/>
    </row>
    <row r="627" ht="14.25">
      <c r="B627" s="14"/>
    </row>
    <row r="628" ht="14.25">
      <c r="B628" s="14"/>
    </row>
    <row r="629" ht="14.25">
      <c r="B629" s="14"/>
    </row>
    <row r="630" ht="14.25">
      <c r="B630" s="14"/>
    </row>
    <row r="631" ht="14.25">
      <c r="B631" s="14"/>
    </row>
    <row r="632" ht="14.25">
      <c r="B632" s="14"/>
    </row>
    <row r="633" ht="14.25">
      <c r="B633" s="14"/>
    </row>
    <row r="634" ht="14.25">
      <c r="B634" s="14"/>
    </row>
    <row r="635" ht="14.25">
      <c r="B635" s="14"/>
    </row>
    <row r="636" ht="14.25">
      <c r="B636" s="14"/>
    </row>
    <row r="637" ht="14.25">
      <c r="B637" s="14"/>
    </row>
    <row r="638" ht="14.25">
      <c r="B638" s="14"/>
    </row>
    <row r="639" ht="14.25">
      <c r="B639" s="14"/>
    </row>
    <row r="640" ht="14.25">
      <c r="B640" s="14"/>
    </row>
    <row r="641" ht="14.25">
      <c r="B641" s="14"/>
    </row>
    <row r="642" ht="14.25">
      <c r="B642" s="14"/>
    </row>
    <row r="643" ht="14.25">
      <c r="B643" s="14"/>
    </row>
    <row r="644" ht="14.25">
      <c r="B644" s="14"/>
    </row>
    <row r="645" ht="14.25">
      <c r="B645" s="14"/>
    </row>
    <row r="646" ht="14.25">
      <c r="B646" s="14"/>
    </row>
    <row r="647" ht="14.25">
      <c r="B647" s="14"/>
    </row>
    <row r="648" ht="14.25">
      <c r="B648" s="14"/>
    </row>
    <row r="649" ht="14.25">
      <c r="B649" s="14"/>
    </row>
    <row r="650" ht="14.25">
      <c r="B650" s="14"/>
    </row>
    <row r="651" ht="14.25">
      <c r="B651" s="14"/>
    </row>
    <row r="652" ht="14.25">
      <c r="B652" s="14"/>
    </row>
    <row r="653" ht="14.25">
      <c r="B653" s="14"/>
    </row>
    <row r="654" ht="14.25">
      <c r="B654" s="14"/>
    </row>
    <row r="655" ht="14.25">
      <c r="B655" s="14"/>
    </row>
    <row r="656" ht="14.25">
      <c r="B656" s="14"/>
    </row>
    <row r="657" ht="14.25">
      <c r="B657" s="14"/>
    </row>
    <row r="658" ht="14.25">
      <c r="B658" s="14"/>
    </row>
    <row r="659" ht="14.25">
      <c r="B659" s="14"/>
    </row>
    <row r="660" ht="14.25">
      <c r="B660" s="14"/>
    </row>
    <row r="661" ht="14.25">
      <c r="B661" s="14"/>
    </row>
    <row r="662" ht="14.25">
      <c r="B662" s="14"/>
    </row>
    <row r="663" ht="14.25">
      <c r="B663" s="14"/>
    </row>
    <row r="664" ht="14.25">
      <c r="B664" s="14"/>
    </row>
    <row r="665" ht="14.25">
      <c r="B665" s="14"/>
    </row>
    <row r="666" ht="14.25">
      <c r="B666" s="14"/>
    </row>
    <row r="667" ht="14.25">
      <c r="B667" s="14"/>
    </row>
    <row r="668" ht="14.25">
      <c r="B668" s="14"/>
    </row>
    <row r="669" ht="14.25">
      <c r="B669" s="14"/>
    </row>
    <row r="670" ht="14.25">
      <c r="B670" s="14"/>
    </row>
    <row r="671" ht="14.25">
      <c r="B671" s="14"/>
    </row>
    <row r="672" ht="14.25">
      <c r="B672" s="14"/>
    </row>
    <row r="673" ht="14.25">
      <c r="B673" s="14"/>
    </row>
    <row r="674" ht="14.25">
      <c r="B674" s="14"/>
    </row>
    <row r="675" ht="14.25">
      <c r="B675" s="14"/>
    </row>
    <row r="676" ht="14.25">
      <c r="B676" s="14"/>
    </row>
    <row r="677" ht="14.25">
      <c r="B677" s="14"/>
    </row>
    <row r="678" ht="14.25">
      <c r="B678" s="14"/>
    </row>
    <row r="679" ht="14.25">
      <c r="B679" s="14"/>
    </row>
    <row r="680" ht="14.25">
      <c r="B680" s="14"/>
    </row>
    <row r="681" ht="14.25">
      <c r="B681" s="14"/>
    </row>
    <row r="682" ht="14.25">
      <c r="B682" s="14"/>
    </row>
    <row r="683" ht="14.25">
      <c r="B683" s="14"/>
    </row>
    <row r="684" ht="14.25">
      <c r="B684" s="14"/>
    </row>
    <row r="685" ht="14.25">
      <c r="B685" s="14"/>
    </row>
    <row r="686" ht="14.25">
      <c r="B686" s="14"/>
    </row>
    <row r="687" ht="14.25">
      <c r="B687" s="14"/>
    </row>
    <row r="688" ht="14.25">
      <c r="B688" s="14"/>
    </row>
    <row r="689" ht="14.25">
      <c r="B689" s="14"/>
    </row>
    <row r="690" ht="14.25">
      <c r="B690" s="14"/>
    </row>
    <row r="691" ht="14.25">
      <c r="B691" s="14"/>
    </row>
    <row r="692" ht="14.25">
      <c r="B692" s="14"/>
    </row>
    <row r="693" ht="14.25">
      <c r="B693" s="14"/>
    </row>
    <row r="694" ht="14.25">
      <c r="B694" s="14"/>
    </row>
    <row r="695" ht="14.25">
      <c r="B695" s="14"/>
    </row>
    <row r="696" ht="14.25">
      <c r="B696" s="14"/>
    </row>
    <row r="697" ht="14.25">
      <c r="B697" s="14"/>
    </row>
    <row r="698" ht="14.25">
      <c r="B698" s="14"/>
    </row>
    <row r="699" ht="14.25">
      <c r="B699" s="14"/>
    </row>
    <row r="700" ht="14.25">
      <c r="B700" s="14"/>
    </row>
    <row r="701" ht="14.25">
      <c r="B701" s="14"/>
    </row>
    <row r="702" ht="14.25">
      <c r="B702" s="14"/>
    </row>
    <row r="703" ht="14.25">
      <c r="B703" s="14"/>
    </row>
    <row r="704" ht="14.25">
      <c r="B704" s="14"/>
    </row>
    <row r="705" ht="14.25">
      <c r="B705" s="14"/>
    </row>
    <row r="706" ht="14.25">
      <c r="B706" s="14"/>
    </row>
    <row r="707" ht="14.25">
      <c r="B707" s="14"/>
    </row>
    <row r="708" ht="14.25">
      <c r="B708" s="14"/>
    </row>
    <row r="709" ht="14.25">
      <c r="B709" s="14"/>
    </row>
    <row r="710" ht="14.25">
      <c r="B710" s="14"/>
    </row>
    <row r="711" ht="14.25">
      <c r="B711" s="14"/>
    </row>
    <row r="712" ht="14.25">
      <c r="B712" s="14"/>
    </row>
    <row r="713" ht="14.25">
      <c r="B713" s="14"/>
    </row>
    <row r="714" ht="14.25">
      <c r="B714" s="14"/>
    </row>
    <row r="715" ht="14.25">
      <c r="B715" s="14"/>
    </row>
    <row r="716" ht="14.25">
      <c r="B716" s="14"/>
    </row>
    <row r="717" ht="14.25">
      <c r="B717" s="14"/>
    </row>
    <row r="718" ht="14.25">
      <c r="B718" s="14"/>
    </row>
    <row r="719" ht="14.25">
      <c r="B719" s="14"/>
    </row>
    <row r="720" ht="14.25">
      <c r="B720" s="14"/>
    </row>
    <row r="721" ht="14.25">
      <c r="B721" s="14"/>
    </row>
    <row r="722" ht="14.25">
      <c r="B722" s="14"/>
    </row>
    <row r="723" ht="14.25">
      <c r="B723" s="14"/>
    </row>
    <row r="724" ht="14.25">
      <c r="B724" s="14"/>
    </row>
    <row r="725" ht="14.25">
      <c r="B725" s="14"/>
    </row>
    <row r="726" ht="14.25">
      <c r="B726" s="14"/>
    </row>
    <row r="727" ht="14.25">
      <c r="B727" s="14"/>
    </row>
    <row r="728" ht="14.25">
      <c r="B728" s="14"/>
    </row>
    <row r="729" ht="14.25">
      <c r="B729" s="14"/>
    </row>
    <row r="730" ht="14.25">
      <c r="B730" s="14"/>
    </row>
    <row r="731" ht="14.25">
      <c r="B731" s="14"/>
    </row>
    <row r="732" ht="14.25">
      <c r="B732" s="14"/>
    </row>
    <row r="733" ht="14.25">
      <c r="B733" s="14"/>
    </row>
    <row r="734" ht="14.25">
      <c r="B734" s="14"/>
    </row>
    <row r="735" ht="14.25">
      <c r="B735" s="14"/>
    </row>
    <row r="736" ht="14.25">
      <c r="B736" s="14"/>
    </row>
    <row r="737" ht="14.25">
      <c r="B737" s="14"/>
    </row>
    <row r="738" ht="14.25">
      <c r="B738" s="14"/>
    </row>
    <row r="739" ht="14.25">
      <c r="B739" s="14"/>
    </row>
    <row r="740" ht="14.25">
      <c r="B740" s="14"/>
    </row>
    <row r="741" ht="14.25">
      <c r="B741" s="14"/>
    </row>
    <row r="742" ht="14.25">
      <c r="B742" s="14"/>
    </row>
    <row r="743" ht="14.25">
      <c r="B743" s="14"/>
    </row>
    <row r="744" ht="14.25">
      <c r="B744" s="14"/>
    </row>
    <row r="745" ht="14.25">
      <c r="B745" s="14"/>
    </row>
    <row r="746" ht="14.25">
      <c r="B746" s="14"/>
    </row>
    <row r="747" ht="14.25">
      <c r="B747" s="14"/>
    </row>
    <row r="748" ht="14.25">
      <c r="B748" s="14"/>
    </row>
    <row r="749" ht="14.25">
      <c r="B749" s="14"/>
    </row>
    <row r="750" ht="14.25">
      <c r="B750" s="14"/>
    </row>
    <row r="751" ht="14.25">
      <c r="B751" s="14"/>
    </row>
    <row r="752" ht="14.25">
      <c r="B752" s="14"/>
    </row>
    <row r="753" ht="14.25">
      <c r="B753" s="14"/>
    </row>
    <row r="754" ht="14.25">
      <c r="B754" s="14"/>
    </row>
    <row r="755" ht="14.25">
      <c r="B755" s="14"/>
    </row>
    <row r="756" ht="14.25">
      <c r="B756" s="14"/>
    </row>
    <row r="757" ht="14.25">
      <c r="B757" s="14"/>
    </row>
    <row r="758" ht="14.25">
      <c r="B758" s="14"/>
    </row>
    <row r="759" ht="14.25">
      <c r="B759" s="14"/>
    </row>
    <row r="760" ht="14.25">
      <c r="B760" s="14"/>
    </row>
    <row r="761" ht="14.25">
      <c r="B761" s="14"/>
    </row>
    <row r="762" ht="14.25">
      <c r="B762" s="14"/>
    </row>
    <row r="763" ht="14.25">
      <c r="B763" s="14"/>
    </row>
    <row r="764" ht="14.25">
      <c r="B764" s="14"/>
    </row>
    <row r="765" ht="14.25">
      <c r="B765" s="14"/>
    </row>
    <row r="766" ht="14.25">
      <c r="B766" s="14"/>
    </row>
    <row r="767" ht="14.25">
      <c r="B767" s="14"/>
    </row>
    <row r="768" ht="14.25">
      <c r="B768" s="14"/>
    </row>
    <row r="769" ht="14.25">
      <c r="B769" s="14"/>
    </row>
    <row r="770" ht="14.25">
      <c r="B770" s="14"/>
    </row>
    <row r="771" ht="14.25">
      <c r="B771" s="14"/>
    </row>
    <row r="772" ht="14.25">
      <c r="B772" s="14"/>
    </row>
    <row r="773" ht="14.25">
      <c r="B773" s="14"/>
    </row>
    <row r="774" ht="14.25">
      <c r="B774" s="14"/>
    </row>
    <row r="775" ht="14.25">
      <c r="B775" s="14"/>
    </row>
    <row r="776" ht="14.25">
      <c r="B776" s="14"/>
    </row>
    <row r="777" ht="14.25">
      <c r="B777" s="14"/>
    </row>
    <row r="778" ht="14.25">
      <c r="B778" s="14"/>
    </row>
    <row r="779" ht="14.25">
      <c r="B779" s="14"/>
    </row>
    <row r="780" ht="14.25">
      <c r="B780" s="14"/>
    </row>
    <row r="781" ht="14.25">
      <c r="B781" s="14"/>
    </row>
    <row r="782" ht="14.25">
      <c r="B782" s="14"/>
    </row>
    <row r="783" ht="14.25">
      <c r="B783" s="14"/>
    </row>
    <row r="784" ht="14.25">
      <c r="B784" s="14"/>
    </row>
    <row r="785" ht="14.25">
      <c r="B785" s="14"/>
    </row>
    <row r="786" ht="14.25">
      <c r="B786" s="14"/>
    </row>
    <row r="787" ht="14.25">
      <c r="B787" s="14"/>
    </row>
    <row r="788" ht="14.25">
      <c r="B788" s="14"/>
    </row>
    <row r="789" ht="14.25">
      <c r="B789" s="14"/>
    </row>
    <row r="790" ht="14.25">
      <c r="B790" s="14"/>
    </row>
    <row r="791" ht="14.25">
      <c r="B791" s="14"/>
    </row>
    <row r="792" ht="14.25">
      <c r="B792" s="14"/>
    </row>
    <row r="793" ht="14.25">
      <c r="B793" s="14"/>
    </row>
    <row r="794" ht="14.25">
      <c r="B794" s="14"/>
    </row>
    <row r="795" ht="14.25">
      <c r="B795" s="14"/>
    </row>
    <row r="796" ht="14.25">
      <c r="B796" s="14"/>
    </row>
    <row r="797" ht="14.25">
      <c r="B797" s="14"/>
    </row>
    <row r="798" ht="14.25">
      <c r="B798" s="14"/>
    </row>
    <row r="799" ht="14.25">
      <c r="B799" s="14"/>
    </row>
    <row r="800" ht="14.25">
      <c r="B800" s="14"/>
    </row>
    <row r="801" ht="14.25">
      <c r="B801" s="14"/>
    </row>
    <row r="802" ht="14.25">
      <c r="B802" s="14"/>
    </row>
    <row r="803" ht="14.25">
      <c r="B803" s="14"/>
    </row>
    <row r="804" ht="14.25">
      <c r="B804" s="14"/>
    </row>
    <row r="805" ht="14.25">
      <c r="B805" s="14"/>
    </row>
    <row r="806" ht="14.25">
      <c r="B806" s="14"/>
    </row>
    <row r="807" ht="14.25">
      <c r="B807" s="14"/>
    </row>
    <row r="808" ht="14.25">
      <c r="B808" s="14"/>
    </row>
    <row r="809" ht="14.25">
      <c r="B809" s="14"/>
    </row>
    <row r="810" ht="14.25">
      <c r="B810" s="14"/>
    </row>
    <row r="811" ht="14.25">
      <c r="B811" s="14"/>
    </row>
    <row r="812" ht="14.25">
      <c r="B812" s="14"/>
    </row>
    <row r="813" ht="14.25">
      <c r="B813" s="14"/>
    </row>
    <row r="814" ht="14.25">
      <c r="B814" s="14"/>
    </row>
    <row r="815" ht="14.25">
      <c r="B815" s="14"/>
    </row>
    <row r="816" ht="14.25">
      <c r="B816" s="14"/>
    </row>
    <row r="817" ht="14.25">
      <c r="B817" s="14"/>
    </row>
    <row r="818" ht="14.25">
      <c r="B818" s="14"/>
    </row>
    <row r="819" ht="14.25">
      <c r="B819" s="14"/>
    </row>
    <row r="820" ht="14.25">
      <c r="B820" s="14"/>
    </row>
    <row r="821" ht="14.25">
      <c r="B821" s="14"/>
    </row>
    <row r="822" ht="14.25">
      <c r="B822" s="14"/>
    </row>
    <row r="823" ht="14.25">
      <c r="B823" s="14"/>
    </row>
    <row r="824" ht="14.25">
      <c r="B824" s="14"/>
    </row>
    <row r="825" ht="14.25">
      <c r="B825" s="14"/>
    </row>
    <row r="826" ht="14.25">
      <c r="B826" s="14"/>
    </row>
    <row r="827" ht="14.25">
      <c r="B827" s="14"/>
    </row>
    <row r="828" ht="14.25">
      <c r="B828" s="14"/>
    </row>
    <row r="829" ht="14.25">
      <c r="B829" s="14"/>
    </row>
    <row r="830" ht="14.25">
      <c r="B830" s="14"/>
    </row>
    <row r="831" ht="14.25">
      <c r="B831" s="14"/>
    </row>
    <row r="832" ht="14.25">
      <c r="B832" s="14"/>
    </row>
    <row r="833" ht="14.25">
      <c r="B833" s="14"/>
    </row>
    <row r="834" ht="14.25">
      <c r="B834" s="14"/>
    </row>
    <row r="835" ht="14.25">
      <c r="B835" s="14"/>
    </row>
    <row r="836" ht="14.25">
      <c r="B836" s="14"/>
    </row>
    <row r="837" ht="14.25">
      <c r="B837" s="14"/>
    </row>
    <row r="838" ht="14.25">
      <c r="B838" s="14"/>
    </row>
    <row r="839" ht="14.25">
      <c r="B839" s="14"/>
    </row>
    <row r="840" ht="14.25">
      <c r="B840" s="14"/>
    </row>
    <row r="841" ht="14.25">
      <c r="B841" s="14"/>
    </row>
    <row r="842" ht="14.25">
      <c r="B842" s="14"/>
    </row>
    <row r="843" ht="14.25">
      <c r="B843" s="14"/>
    </row>
    <row r="844" ht="14.25">
      <c r="B844" s="14"/>
    </row>
    <row r="845" ht="14.25">
      <c r="B845" s="14"/>
    </row>
    <row r="846" ht="14.25">
      <c r="B846" s="14"/>
    </row>
    <row r="847" ht="14.25">
      <c r="B847" s="14"/>
    </row>
    <row r="848" ht="14.25">
      <c r="B848" s="14"/>
    </row>
    <row r="849" ht="14.25">
      <c r="B849" s="14"/>
    </row>
    <row r="850" ht="14.25">
      <c r="B850" s="14"/>
    </row>
    <row r="851" ht="14.25">
      <c r="B851" s="14"/>
    </row>
    <row r="852" ht="14.25">
      <c r="B852" s="14"/>
    </row>
    <row r="853" ht="14.25">
      <c r="B853" s="14"/>
    </row>
    <row r="854" ht="14.25">
      <c r="B854" s="14"/>
    </row>
    <row r="855" ht="14.25">
      <c r="B855" s="14"/>
    </row>
    <row r="856" ht="14.25">
      <c r="B856" s="14"/>
    </row>
    <row r="857" ht="14.25">
      <c r="B857" s="14"/>
    </row>
    <row r="858" ht="14.25">
      <c r="B858" s="14"/>
    </row>
    <row r="859" ht="14.25">
      <c r="B859" s="14"/>
    </row>
    <row r="860" ht="14.25">
      <c r="B860" s="14"/>
    </row>
    <row r="861" ht="14.25">
      <c r="B861" s="14"/>
    </row>
    <row r="862" ht="14.25">
      <c r="B862" s="14"/>
    </row>
    <row r="863" ht="14.25">
      <c r="B863" s="14"/>
    </row>
    <row r="864" ht="14.25">
      <c r="B864" s="14"/>
    </row>
    <row r="865" ht="14.25">
      <c r="B865" s="14"/>
    </row>
    <row r="866" ht="14.25">
      <c r="B866" s="14"/>
    </row>
    <row r="867" ht="14.25">
      <c r="B867" s="14"/>
    </row>
    <row r="868" ht="14.25">
      <c r="B868" s="14"/>
    </row>
    <row r="869" ht="14.25">
      <c r="B869" s="14"/>
    </row>
    <row r="870" ht="14.25">
      <c r="B870" s="14"/>
    </row>
    <row r="871" ht="14.25">
      <c r="B871" s="14"/>
    </row>
    <row r="872" ht="14.25">
      <c r="B872" s="14"/>
    </row>
    <row r="873" ht="14.25">
      <c r="B873" s="14"/>
    </row>
    <row r="874" ht="14.25">
      <c r="B874" s="14"/>
    </row>
    <row r="875" ht="14.25">
      <c r="B875" s="14"/>
    </row>
    <row r="876" ht="14.25">
      <c r="B876" s="14"/>
    </row>
    <row r="877" ht="14.25">
      <c r="B877" s="14"/>
    </row>
    <row r="878" ht="14.25">
      <c r="B878" s="14"/>
    </row>
    <row r="879" ht="14.25">
      <c r="B879" s="14"/>
    </row>
    <row r="880" ht="14.25">
      <c r="B880" s="14"/>
    </row>
    <row r="881" ht="14.25">
      <c r="B881" s="14"/>
    </row>
    <row r="882" ht="14.25">
      <c r="B882" s="14"/>
    </row>
    <row r="883" ht="14.25">
      <c r="B883" s="14"/>
    </row>
    <row r="884" ht="14.25">
      <c r="B884" s="14"/>
    </row>
    <row r="885" ht="14.25">
      <c r="B885" s="14"/>
    </row>
    <row r="886" ht="14.25">
      <c r="B886" s="14"/>
    </row>
    <row r="887" ht="14.25">
      <c r="B887" s="14"/>
    </row>
    <row r="888" ht="14.25">
      <c r="B888" s="14"/>
    </row>
    <row r="889" ht="14.25">
      <c r="B889" s="14"/>
    </row>
    <row r="890" ht="14.25">
      <c r="B890" s="14"/>
    </row>
    <row r="891" ht="14.25">
      <c r="B891" s="14"/>
    </row>
    <row r="892" ht="14.25">
      <c r="B892" s="14"/>
    </row>
    <row r="893" ht="14.25">
      <c r="B893" s="14"/>
    </row>
    <row r="894" ht="14.25">
      <c r="B894" s="14"/>
    </row>
    <row r="895" ht="14.25">
      <c r="B895" s="14"/>
    </row>
    <row r="896" ht="14.25">
      <c r="B896" s="14"/>
    </row>
    <row r="897" ht="14.25">
      <c r="B897" s="14"/>
    </row>
    <row r="898" ht="14.25">
      <c r="B898" s="14"/>
    </row>
    <row r="899" ht="14.25">
      <c r="B899" s="14"/>
    </row>
    <row r="900" ht="14.25">
      <c r="B900" s="14"/>
    </row>
    <row r="901" ht="14.25">
      <c r="B901" s="14"/>
    </row>
    <row r="902" ht="14.25">
      <c r="B902" s="14"/>
    </row>
    <row r="903" ht="14.25">
      <c r="B903" s="14"/>
    </row>
    <row r="904" ht="14.25">
      <c r="B904" s="14"/>
    </row>
    <row r="905" ht="14.25">
      <c r="B905" s="14"/>
    </row>
    <row r="906" ht="14.25">
      <c r="B906" s="14"/>
    </row>
    <row r="907" ht="14.25">
      <c r="B907" s="14"/>
    </row>
    <row r="908" ht="14.25">
      <c r="B908" s="14"/>
    </row>
    <row r="909" ht="14.25">
      <c r="B909" s="14"/>
    </row>
    <row r="910" ht="14.25">
      <c r="B910" s="14"/>
    </row>
    <row r="911" ht="14.25">
      <c r="B911" s="14"/>
    </row>
    <row r="912" ht="14.25">
      <c r="B912" s="14"/>
    </row>
    <row r="913" ht="14.25">
      <c r="B913" s="14"/>
    </row>
    <row r="914" ht="14.25">
      <c r="B914" s="14"/>
    </row>
    <row r="915" ht="14.25">
      <c r="B915" s="14"/>
    </row>
    <row r="916" ht="14.25">
      <c r="B916" s="14"/>
    </row>
    <row r="917" ht="14.25">
      <c r="B917" s="14"/>
    </row>
    <row r="918" ht="14.25">
      <c r="B918" s="14"/>
    </row>
    <row r="919" ht="14.25">
      <c r="B919" s="14"/>
    </row>
    <row r="920" ht="14.25">
      <c r="B920" s="14"/>
    </row>
    <row r="921" ht="14.25">
      <c r="B921" s="14"/>
    </row>
    <row r="922" ht="14.25">
      <c r="B922" s="14"/>
    </row>
    <row r="923" ht="14.25">
      <c r="B923" s="14"/>
    </row>
    <row r="924" ht="14.25">
      <c r="B924" s="14"/>
    </row>
    <row r="925" ht="14.25">
      <c r="B925" s="14"/>
    </row>
    <row r="926" ht="14.25">
      <c r="B926" s="14"/>
    </row>
    <row r="927" ht="14.25">
      <c r="B927" s="14"/>
    </row>
    <row r="928" ht="14.25">
      <c r="B928" s="14"/>
    </row>
    <row r="929" ht="14.25">
      <c r="B929" s="14"/>
    </row>
    <row r="930" ht="14.25">
      <c r="B930" s="14"/>
    </row>
    <row r="931" ht="14.25">
      <c r="B931" s="14"/>
    </row>
    <row r="932" ht="14.25">
      <c r="B932" s="14"/>
    </row>
    <row r="933" ht="14.25">
      <c r="B933" s="14"/>
    </row>
    <row r="934" ht="14.25">
      <c r="B934" s="14"/>
    </row>
    <row r="935" ht="14.25">
      <c r="B935" s="14"/>
    </row>
    <row r="936" ht="14.25">
      <c r="B936" s="14"/>
    </row>
    <row r="937" ht="14.25">
      <c r="B937" s="14"/>
    </row>
    <row r="938" ht="14.25">
      <c r="B938" s="14"/>
    </row>
    <row r="939" ht="14.25">
      <c r="B939" s="14"/>
    </row>
    <row r="940" ht="14.25">
      <c r="B940" s="14"/>
    </row>
    <row r="941" ht="14.25">
      <c r="B941" s="14"/>
    </row>
    <row r="942" ht="14.25">
      <c r="B942" s="14"/>
    </row>
    <row r="943" ht="14.25">
      <c r="B943" s="14"/>
    </row>
    <row r="944" ht="14.25">
      <c r="B944" s="14"/>
    </row>
    <row r="945" ht="14.25">
      <c r="B945" s="14"/>
    </row>
    <row r="946" ht="14.25">
      <c r="B946" s="14"/>
    </row>
    <row r="947" ht="14.25">
      <c r="B947" s="14"/>
    </row>
    <row r="948" ht="14.25">
      <c r="B948" s="14"/>
    </row>
    <row r="949" ht="14.25">
      <c r="B949" s="14"/>
    </row>
    <row r="950" ht="14.25">
      <c r="B950" s="14"/>
    </row>
    <row r="951" ht="14.25">
      <c r="B951" s="14"/>
    </row>
    <row r="952" ht="14.25">
      <c r="B952" s="14"/>
    </row>
    <row r="953" ht="14.25">
      <c r="B953" s="14"/>
    </row>
    <row r="954" ht="14.25">
      <c r="B954" s="14"/>
    </row>
    <row r="955" ht="14.25">
      <c r="B955" s="14"/>
    </row>
    <row r="956" ht="14.25">
      <c r="B956" s="14"/>
    </row>
    <row r="957" ht="14.25">
      <c r="B957" s="14"/>
    </row>
    <row r="958" ht="14.25">
      <c r="B958" s="14"/>
    </row>
    <row r="959" ht="14.25">
      <c r="B959" s="14"/>
    </row>
    <row r="960" ht="14.25">
      <c r="B960" s="14"/>
    </row>
    <row r="961" ht="14.25">
      <c r="B961" s="14"/>
    </row>
    <row r="962" ht="14.25">
      <c r="B962" s="14"/>
    </row>
    <row r="963" ht="14.25">
      <c r="B963" s="14"/>
    </row>
    <row r="964" ht="14.25">
      <c r="B964" s="14"/>
    </row>
    <row r="965" ht="14.25">
      <c r="B965" s="14"/>
    </row>
    <row r="966" ht="14.25">
      <c r="B966" s="14"/>
    </row>
    <row r="967" ht="14.25">
      <c r="B967" s="14"/>
    </row>
    <row r="968" ht="14.25">
      <c r="B968" s="14"/>
    </row>
    <row r="969" ht="14.25">
      <c r="B969" s="14"/>
    </row>
    <row r="970" ht="14.25">
      <c r="B970" s="14"/>
    </row>
    <row r="971" ht="14.25">
      <c r="B971" s="14"/>
    </row>
    <row r="972" ht="14.25">
      <c r="B972" s="14"/>
    </row>
    <row r="973" ht="14.25">
      <c r="B973" s="14"/>
    </row>
    <row r="974" ht="14.25">
      <c r="B974" s="14"/>
    </row>
    <row r="975" ht="14.25">
      <c r="B975" s="14"/>
    </row>
    <row r="976" ht="14.25">
      <c r="B976" s="14"/>
    </row>
    <row r="977" ht="14.25">
      <c r="B977" s="14"/>
    </row>
    <row r="978" ht="14.25">
      <c r="B978" s="14"/>
    </row>
    <row r="979" ht="14.25">
      <c r="B979" s="14"/>
    </row>
    <row r="980" ht="14.25">
      <c r="B980" s="14"/>
    </row>
    <row r="981" ht="14.25">
      <c r="B981" s="14"/>
    </row>
    <row r="982" ht="14.25">
      <c r="B982" s="14"/>
    </row>
    <row r="983" ht="14.25">
      <c r="B983" s="14"/>
    </row>
    <row r="984" ht="14.25">
      <c r="B984" s="14"/>
    </row>
    <row r="985" ht="14.25">
      <c r="B985" s="14"/>
    </row>
    <row r="986" ht="14.25">
      <c r="B986" s="14"/>
    </row>
    <row r="987" ht="14.25">
      <c r="B987" s="14"/>
    </row>
    <row r="988" ht="14.25">
      <c r="B988" s="14"/>
    </row>
    <row r="989" ht="14.25">
      <c r="B989" s="14"/>
    </row>
    <row r="990" ht="14.25">
      <c r="B990" s="14"/>
    </row>
    <row r="991" ht="14.25">
      <c r="B991" s="14"/>
    </row>
    <row r="992" ht="14.25">
      <c r="B992" s="14"/>
    </row>
    <row r="993" ht="14.25">
      <c r="B993" s="14"/>
    </row>
    <row r="994" ht="14.25">
      <c r="B994" s="14"/>
    </row>
    <row r="995" ht="14.25">
      <c r="B995" s="14"/>
    </row>
    <row r="996" ht="14.25">
      <c r="B996" s="14"/>
    </row>
    <row r="997" ht="14.25">
      <c r="B997" s="14"/>
    </row>
    <row r="998" ht="14.25">
      <c r="B998" s="14"/>
    </row>
    <row r="999" ht="14.25">
      <c r="B999" s="14"/>
    </row>
    <row r="1000" ht="14.25">
      <c r="B1000" s="14"/>
    </row>
    <row r="1001" ht="14.25">
      <c r="B1001" s="14"/>
    </row>
    <row r="1002" ht="14.25">
      <c r="B1002" s="14"/>
    </row>
    <row r="1003" ht="14.25">
      <c r="B1003" s="14"/>
    </row>
    <row r="1004" ht="14.25">
      <c r="B1004" s="14"/>
    </row>
    <row r="1005" ht="14.25">
      <c r="B1005" s="14"/>
    </row>
    <row r="1006" ht="14.25">
      <c r="B1006" s="14"/>
    </row>
    <row r="1007" ht="14.25">
      <c r="B1007" s="14"/>
    </row>
    <row r="1008" ht="14.25">
      <c r="B1008" s="14"/>
    </row>
    <row r="1009" ht="14.25">
      <c r="B1009" s="14"/>
    </row>
    <row r="1010" ht="14.25">
      <c r="B1010" s="14"/>
    </row>
    <row r="1011" ht="14.25">
      <c r="B1011" s="14"/>
    </row>
    <row r="1012" ht="14.25">
      <c r="B1012" s="14"/>
    </row>
    <row r="1013" ht="14.25">
      <c r="B1013" s="14"/>
    </row>
    <row r="1014" ht="14.25">
      <c r="B1014" s="14"/>
    </row>
    <row r="1015" ht="14.25">
      <c r="B1015" s="14"/>
    </row>
    <row r="1016" ht="14.25">
      <c r="B1016" s="14"/>
    </row>
    <row r="1017" ht="14.25">
      <c r="B1017" s="14"/>
    </row>
    <row r="1018" ht="14.25">
      <c r="B1018" s="14"/>
    </row>
    <row r="1019" ht="14.25">
      <c r="B1019" s="14"/>
    </row>
    <row r="1020" ht="14.25">
      <c r="B1020" s="14"/>
    </row>
    <row r="1021" ht="14.25">
      <c r="B1021" s="14"/>
    </row>
    <row r="1022" ht="14.25">
      <c r="B1022" s="14"/>
    </row>
    <row r="1023" ht="14.25">
      <c r="B1023" s="14"/>
    </row>
    <row r="1024" ht="14.25">
      <c r="B1024" s="14"/>
    </row>
    <row r="1025" ht="14.25">
      <c r="B1025" s="14"/>
    </row>
    <row r="1026" ht="14.25">
      <c r="B1026" s="14"/>
    </row>
    <row r="1027" ht="14.25">
      <c r="B1027" s="14"/>
    </row>
    <row r="1028" ht="14.25">
      <c r="B1028" s="14"/>
    </row>
    <row r="1029" ht="14.25">
      <c r="B1029" s="14"/>
    </row>
    <row r="1030" ht="14.25">
      <c r="B1030" s="14"/>
    </row>
    <row r="1031" ht="14.25">
      <c r="B1031" s="14"/>
    </row>
    <row r="1032" ht="14.25">
      <c r="B1032" s="14"/>
    </row>
    <row r="1033" ht="14.25">
      <c r="B1033" s="14"/>
    </row>
    <row r="1034" ht="14.25">
      <c r="B1034" s="14"/>
    </row>
    <row r="1035" ht="14.25">
      <c r="B1035" s="14"/>
    </row>
    <row r="1036" ht="14.25">
      <c r="B1036" s="14"/>
    </row>
    <row r="1037" ht="14.25">
      <c r="B1037" s="14"/>
    </row>
    <row r="1038" ht="14.25">
      <c r="B1038" s="14"/>
    </row>
    <row r="1039" ht="14.25">
      <c r="B1039" s="14"/>
    </row>
    <row r="1040" ht="14.25">
      <c r="B1040" s="14"/>
    </row>
    <row r="1041" ht="14.25">
      <c r="B1041" s="14"/>
    </row>
    <row r="1042" ht="14.25">
      <c r="B1042" s="14"/>
    </row>
    <row r="1043" ht="14.25">
      <c r="B1043" s="14"/>
    </row>
    <row r="1044" ht="14.25">
      <c r="B1044" s="14"/>
    </row>
    <row r="1045" ht="14.25">
      <c r="B1045" s="14"/>
    </row>
    <row r="1046" ht="14.25">
      <c r="B1046" s="14"/>
    </row>
    <row r="1047" ht="14.25">
      <c r="B1047" s="14"/>
    </row>
    <row r="1048" ht="14.25">
      <c r="B1048" s="14"/>
    </row>
    <row r="1049" ht="14.25">
      <c r="B1049" s="14"/>
    </row>
    <row r="1050" ht="14.25">
      <c r="B1050" s="14"/>
    </row>
    <row r="1051" ht="14.25">
      <c r="B1051" s="14"/>
    </row>
    <row r="1052" ht="14.25">
      <c r="B1052" s="14"/>
    </row>
    <row r="1053" ht="14.25">
      <c r="B1053" s="14"/>
    </row>
    <row r="1054" ht="14.25">
      <c r="B1054" s="14"/>
    </row>
    <row r="1055" ht="14.25">
      <c r="B1055" s="14"/>
    </row>
    <row r="1056" ht="14.25">
      <c r="B1056" s="14"/>
    </row>
    <row r="1057" ht="14.25">
      <c r="B1057" s="14"/>
    </row>
    <row r="1058" ht="14.25">
      <c r="B1058" s="14"/>
    </row>
    <row r="1059" ht="14.25">
      <c r="B1059" s="14"/>
    </row>
    <row r="1060" ht="14.25">
      <c r="B1060" s="14"/>
    </row>
    <row r="1061" ht="14.25">
      <c r="B1061" s="14"/>
    </row>
    <row r="1062" ht="14.25">
      <c r="B1062" s="14"/>
    </row>
    <row r="1063" ht="14.25">
      <c r="B1063" s="14"/>
    </row>
    <row r="1064" ht="14.25">
      <c r="B1064" s="14"/>
    </row>
    <row r="1065" ht="14.25">
      <c r="B1065" s="14"/>
    </row>
    <row r="1066" ht="14.25">
      <c r="B1066" s="14"/>
    </row>
    <row r="1067" ht="14.25">
      <c r="B1067" s="14"/>
    </row>
    <row r="1068" ht="14.25">
      <c r="B1068" s="14"/>
    </row>
    <row r="1069" ht="14.25">
      <c r="B1069" s="14"/>
    </row>
    <row r="1070" ht="14.25">
      <c r="B1070" s="14"/>
    </row>
    <row r="1071" ht="14.25">
      <c r="B1071" s="14"/>
    </row>
    <row r="1072" ht="14.25">
      <c r="B1072" s="14"/>
    </row>
    <row r="1073" ht="14.25">
      <c r="B1073" s="14"/>
    </row>
    <row r="1074" ht="14.25">
      <c r="B1074" s="14"/>
    </row>
    <row r="1075" ht="14.25">
      <c r="B1075" s="14"/>
    </row>
    <row r="1076" ht="14.25">
      <c r="B1076" s="14"/>
    </row>
    <row r="1077" ht="14.25">
      <c r="B1077" s="14"/>
    </row>
    <row r="1078" ht="14.25">
      <c r="B1078" s="14"/>
    </row>
    <row r="1079" ht="14.25">
      <c r="B1079" s="14"/>
    </row>
    <row r="1080" ht="14.25">
      <c r="B1080" s="14"/>
    </row>
    <row r="1081" ht="14.25">
      <c r="B1081" s="14"/>
    </row>
    <row r="1082" ht="14.25">
      <c r="B1082" s="14"/>
    </row>
    <row r="1083" ht="14.25">
      <c r="B1083" s="14"/>
    </row>
    <row r="1084" ht="14.25">
      <c r="B1084" s="14"/>
    </row>
    <row r="1085" ht="14.25">
      <c r="B1085" s="14"/>
    </row>
    <row r="1086" ht="14.25">
      <c r="B1086" s="14"/>
    </row>
    <row r="1087" ht="14.25">
      <c r="B1087" s="14"/>
    </row>
    <row r="1088" ht="14.25">
      <c r="B1088" s="14"/>
    </row>
    <row r="1089" ht="14.25">
      <c r="B1089" s="14"/>
    </row>
    <row r="1090" ht="14.25">
      <c r="B1090" s="14"/>
    </row>
    <row r="1091" ht="14.25">
      <c r="B1091" s="14"/>
    </row>
    <row r="1092" ht="14.25">
      <c r="B1092" s="14"/>
    </row>
    <row r="1093" ht="14.25">
      <c r="B1093" s="14"/>
    </row>
    <row r="1094" ht="14.25">
      <c r="B1094" s="14"/>
    </row>
    <row r="1095" ht="14.25">
      <c r="B1095" s="14"/>
    </row>
    <row r="1096" ht="14.25">
      <c r="B1096" s="14"/>
    </row>
    <row r="1097" ht="14.25">
      <c r="B1097" s="14"/>
    </row>
    <row r="1098" ht="14.25">
      <c r="B1098" s="14"/>
    </row>
    <row r="1099" ht="14.25">
      <c r="B1099" s="14"/>
    </row>
    <row r="1100" ht="14.25">
      <c r="B1100" s="14"/>
    </row>
    <row r="1101" ht="14.25">
      <c r="B1101" s="14"/>
    </row>
    <row r="1102" ht="14.25">
      <c r="B1102" s="14"/>
    </row>
    <row r="1103" ht="14.25">
      <c r="B1103" s="14"/>
    </row>
    <row r="1104" ht="14.25">
      <c r="B1104" s="14"/>
    </row>
    <row r="1105" ht="14.25">
      <c r="B1105" s="14"/>
    </row>
    <row r="1106" ht="14.25">
      <c r="B1106" s="14"/>
    </row>
    <row r="1107" ht="14.25">
      <c r="B1107" s="14"/>
    </row>
    <row r="1108" ht="14.25">
      <c r="B1108" s="14"/>
    </row>
    <row r="1109" ht="14.25">
      <c r="B1109" s="14"/>
    </row>
    <row r="1110" ht="14.25">
      <c r="B1110" s="14"/>
    </row>
    <row r="1111" ht="14.25">
      <c r="B1111" s="14"/>
    </row>
    <row r="1112" ht="14.25">
      <c r="B1112" s="14"/>
    </row>
    <row r="1113" ht="14.25">
      <c r="B1113" s="14"/>
    </row>
    <row r="1114" ht="14.25">
      <c r="B1114" s="14"/>
    </row>
    <row r="1115" ht="14.25">
      <c r="B1115" s="14"/>
    </row>
    <row r="1116" ht="14.25">
      <c r="B1116" s="14"/>
    </row>
    <row r="1117" ht="14.25">
      <c r="B1117" s="14"/>
    </row>
    <row r="1118" ht="14.25">
      <c r="B1118" s="14"/>
    </row>
    <row r="1119" ht="14.25">
      <c r="B1119" s="14"/>
    </row>
    <row r="1120" ht="14.25">
      <c r="B1120" s="14"/>
    </row>
    <row r="1121" ht="14.25">
      <c r="B1121" s="14"/>
    </row>
    <row r="1122" ht="14.25">
      <c r="B1122" s="14"/>
    </row>
    <row r="1123" ht="14.25">
      <c r="B1123" s="14"/>
    </row>
    <row r="1124" ht="14.25">
      <c r="B1124" s="14"/>
    </row>
    <row r="1125" ht="14.25">
      <c r="B1125" s="14"/>
    </row>
    <row r="1126" ht="14.25">
      <c r="B1126" s="14"/>
    </row>
    <row r="1127" ht="14.25">
      <c r="B1127" s="14"/>
    </row>
    <row r="1128" ht="14.25">
      <c r="B1128" s="14"/>
    </row>
    <row r="1129" ht="14.25">
      <c r="B1129" s="14"/>
    </row>
    <row r="1130" ht="14.25">
      <c r="B1130" s="14"/>
    </row>
    <row r="1131" ht="14.25">
      <c r="B1131" s="14"/>
    </row>
    <row r="1132" ht="14.25">
      <c r="B1132" s="14"/>
    </row>
    <row r="1133" ht="14.25">
      <c r="B1133" s="14"/>
    </row>
    <row r="1134" ht="14.25">
      <c r="B1134" s="14"/>
    </row>
    <row r="1135" ht="14.25">
      <c r="B1135" s="14"/>
    </row>
    <row r="1136" ht="14.25">
      <c r="B1136" s="14"/>
    </row>
    <row r="1137" ht="14.25">
      <c r="B1137" s="14"/>
    </row>
    <row r="1138" ht="14.25">
      <c r="B1138" s="14"/>
    </row>
    <row r="1139" ht="14.25">
      <c r="B1139" s="14"/>
    </row>
    <row r="1140" ht="14.25">
      <c r="B1140" s="14"/>
    </row>
    <row r="1141" ht="14.25">
      <c r="B1141" s="14"/>
    </row>
    <row r="1142" ht="14.25">
      <c r="B1142" s="14"/>
    </row>
    <row r="1143" ht="14.25">
      <c r="B1143" s="14"/>
    </row>
    <row r="1144" ht="14.25">
      <c r="B1144" s="14"/>
    </row>
    <row r="1145" ht="14.25">
      <c r="B1145" s="14"/>
    </row>
    <row r="1146" ht="14.25">
      <c r="B1146" s="14"/>
    </row>
    <row r="1147" ht="14.25">
      <c r="B1147" s="14"/>
    </row>
    <row r="1148" ht="14.25">
      <c r="B1148" s="14"/>
    </row>
    <row r="1149" ht="14.25">
      <c r="B1149" s="14"/>
    </row>
    <row r="1150" ht="14.25">
      <c r="B1150" s="14"/>
    </row>
    <row r="1151" ht="14.25">
      <c r="B1151" s="14"/>
    </row>
    <row r="1152" ht="14.25">
      <c r="B1152" s="14"/>
    </row>
    <row r="1153" ht="14.25">
      <c r="B1153" s="14"/>
    </row>
    <row r="1154" ht="14.25">
      <c r="B1154" s="14"/>
    </row>
    <row r="1155" ht="14.25">
      <c r="B1155" s="14"/>
    </row>
    <row r="1156" ht="14.25">
      <c r="B1156" s="14"/>
    </row>
    <row r="1157" ht="14.25">
      <c r="B1157" s="14"/>
    </row>
    <row r="1158" ht="14.25">
      <c r="B1158" s="14"/>
    </row>
    <row r="1159" ht="14.25">
      <c r="B1159" s="14"/>
    </row>
    <row r="1160" ht="14.25">
      <c r="B1160" s="14"/>
    </row>
    <row r="1161" ht="14.25">
      <c r="B1161" s="14"/>
    </row>
    <row r="1162" ht="14.25">
      <c r="B1162" s="14"/>
    </row>
    <row r="1163" ht="14.25">
      <c r="B1163" s="14"/>
    </row>
    <row r="1164" ht="14.25">
      <c r="B1164" s="14"/>
    </row>
    <row r="1165" ht="14.25">
      <c r="B1165" s="14"/>
    </row>
    <row r="1166" ht="14.25">
      <c r="B1166" s="14"/>
    </row>
    <row r="1167" ht="14.25">
      <c r="B1167" s="14"/>
    </row>
    <row r="1168" ht="14.25">
      <c r="B1168" s="14"/>
    </row>
    <row r="1169" ht="14.25">
      <c r="B1169" s="14"/>
    </row>
    <row r="1170" ht="14.25">
      <c r="B1170" s="14"/>
    </row>
    <row r="1171" ht="14.25">
      <c r="B1171" s="14"/>
    </row>
    <row r="1172" ht="14.25">
      <c r="B1172" s="14"/>
    </row>
    <row r="1173" ht="14.25">
      <c r="B1173" s="14"/>
    </row>
    <row r="1174" ht="14.25">
      <c r="B1174" s="14"/>
    </row>
    <row r="1175" ht="14.25">
      <c r="B1175" s="14"/>
    </row>
    <row r="1176" ht="14.25">
      <c r="B1176" s="14"/>
    </row>
    <row r="1177" ht="14.25">
      <c r="B1177" s="14"/>
    </row>
    <row r="1178" ht="14.25">
      <c r="B1178" s="14"/>
    </row>
    <row r="1179" ht="14.25">
      <c r="B1179" s="14"/>
    </row>
    <row r="1180" ht="14.25">
      <c r="B1180" s="14"/>
    </row>
    <row r="1181" ht="14.25">
      <c r="B1181" s="14"/>
    </row>
    <row r="1182" ht="14.25">
      <c r="B1182" s="14"/>
    </row>
    <row r="1183" ht="14.25">
      <c r="B1183" s="14"/>
    </row>
    <row r="1184" ht="14.25">
      <c r="B1184" s="14"/>
    </row>
    <row r="1185" ht="14.25">
      <c r="B1185" s="14"/>
    </row>
    <row r="1186" ht="14.25">
      <c r="B1186" s="14"/>
    </row>
    <row r="1187" ht="14.25">
      <c r="B1187" s="14"/>
    </row>
    <row r="1188" ht="14.25">
      <c r="B1188" s="14"/>
    </row>
    <row r="1189" ht="14.25">
      <c r="B1189" s="14"/>
    </row>
    <row r="1190" ht="14.25">
      <c r="B1190" s="14"/>
    </row>
    <row r="1191" ht="14.25">
      <c r="B1191" s="14"/>
    </row>
    <row r="1192" ht="14.25">
      <c r="B1192" s="14"/>
    </row>
    <row r="1193" ht="14.25">
      <c r="B1193" s="14"/>
    </row>
    <row r="1194" ht="14.25">
      <c r="B1194" s="14"/>
    </row>
    <row r="1195" ht="14.25">
      <c r="B1195" s="14"/>
    </row>
    <row r="1196" ht="14.25">
      <c r="B1196" s="14"/>
    </row>
    <row r="1197" ht="14.25">
      <c r="B1197" s="14"/>
    </row>
    <row r="1198" ht="14.25">
      <c r="B1198" s="14"/>
    </row>
    <row r="1199" ht="14.25">
      <c r="B1199" s="14"/>
    </row>
    <row r="1200" ht="14.25">
      <c r="B1200" s="14"/>
    </row>
    <row r="1201" ht="14.25">
      <c r="B1201" s="14"/>
    </row>
    <row r="1202" ht="14.25">
      <c r="B1202" s="14"/>
    </row>
    <row r="1203" ht="14.25">
      <c r="B1203" s="14"/>
    </row>
    <row r="1204" ht="14.25">
      <c r="B1204" s="14"/>
    </row>
    <row r="1205" ht="14.25">
      <c r="B1205" s="14"/>
    </row>
    <row r="1206" ht="14.25">
      <c r="B1206" s="14"/>
    </row>
    <row r="1207" ht="14.25">
      <c r="B1207" s="14"/>
    </row>
    <row r="1208" ht="14.25">
      <c r="B1208" s="14"/>
    </row>
    <row r="1209" ht="14.25">
      <c r="B1209" s="14"/>
    </row>
    <row r="1210" ht="14.25">
      <c r="B1210" s="14"/>
    </row>
    <row r="1211" ht="14.25">
      <c r="B1211" s="14"/>
    </row>
    <row r="1212" ht="14.25">
      <c r="B1212" s="14"/>
    </row>
    <row r="1213" ht="14.25">
      <c r="B1213" s="14"/>
    </row>
    <row r="1214" ht="14.25">
      <c r="B1214" s="14"/>
    </row>
    <row r="1215" ht="14.25">
      <c r="B1215" s="14"/>
    </row>
    <row r="1216" ht="14.25">
      <c r="B1216" s="14"/>
    </row>
    <row r="1217" ht="14.25">
      <c r="B1217" s="14"/>
    </row>
    <row r="1218" ht="14.25">
      <c r="B1218" s="14"/>
    </row>
    <row r="1219" ht="14.25">
      <c r="B1219" s="14"/>
    </row>
    <row r="1220" ht="14.25">
      <c r="B1220" s="14"/>
    </row>
    <row r="1221" ht="14.25">
      <c r="B1221" s="14"/>
    </row>
    <row r="1222" ht="14.25">
      <c r="B1222" s="14"/>
    </row>
    <row r="1223" ht="14.25">
      <c r="B1223" s="14"/>
    </row>
    <row r="1224" ht="14.25">
      <c r="B1224" s="14"/>
    </row>
    <row r="1225" ht="14.25">
      <c r="B1225" s="14"/>
    </row>
    <row r="1226" ht="14.25">
      <c r="B1226" s="14"/>
    </row>
    <row r="1227" ht="14.25">
      <c r="B1227" s="14"/>
    </row>
    <row r="1228" ht="14.25">
      <c r="B1228" s="14"/>
    </row>
    <row r="1229" ht="14.25">
      <c r="B1229" s="14"/>
    </row>
    <row r="1230" ht="14.25">
      <c r="B1230" s="14"/>
    </row>
    <row r="1231" ht="14.25">
      <c r="B1231" s="14"/>
    </row>
    <row r="1232" ht="14.25">
      <c r="B1232" s="14"/>
    </row>
    <row r="1233" ht="14.25">
      <c r="B1233" s="14"/>
    </row>
    <row r="1234" ht="14.25">
      <c r="B1234" s="14"/>
    </row>
    <row r="1235" ht="14.25">
      <c r="B1235" s="14"/>
    </row>
    <row r="1236" ht="14.25">
      <c r="B1236" s="14"/>
    </row>
    <row r="5400" ht="14.25">
      <c r="B5400" s="14"/>
    </row>
    <row r="5401" ht="14.25">
      <c r="B5401" s="14"/>
    </row>
    <row r="5402" ht="14.25">
      <c r="B5402" s="14"/>
    </row>
    <row r="5403" ht="14.25">
      <c r="B5403" s="14"/>
    </row>
    <row r="5404" ht="14.25">
      <c r="B5404" s="14"/>
    </row>
    <row r="5405" ht="14.25">
      <c r="B5405" s="14"/>
    </row>
    <row r="5406" ht="14.25">
      <c r="B5406" s="14"/>
    </row>
    <row r="5407" ht="14.25">
      <c r="B5407" s="14"/>
    </row>
    <row r="5408" ht="14.25">
      <c r="B5408" s="14"/>
    </row>
    <row r="5409" ht="14.25">
      <c r="B5409" s="14"/>
    </row>
    <row r="5410" ht="14.25">
      <c r="B5410" s="14"/>
    </row>
    <row r="5411" ht="14.25">
      <c r="B5411" s="14"/>
    </row>
    <row r="5412" ht="14.25">
      <c r="B5412" s="14"/>
    </row>
    <row r="5413" ht="14.25">
      <c r="B5413" s="14"/>
    </row>
    <row r="5414" ht="14.25">
      <c r="B5414" s="14"/>
    </row>
    <row r="5415" ht="14.25">
      <c r="B5415" s="14"/>
    </row>
    <row r="5416" ht="14.25">
      <c r="B5416" s="14"/>
    </row>
    <row r="5417" ht="14.25">
      <c r="B5417" s="14"/>
    </row>
    <row r="5418" ht="14.25">
      <c r="B5418" s="14"/>
    </row>
    <row r="5419" ht="14.25">
      <c r="B5419" s="14"/>
    </row>
    <row r="5420" ht="14.25">
      <c r="B5420" s="14"/>
    </row>
    <row r="5421" ht="14.25">
      <c r="B5421" s="14"/>
    </row>
    <row r="5422" ht="14.25">
      <c r="B5422" s="14"/>
    </row>
    <row r="5423" ht="14.25">
      <c r="B5423" s="14"/>
    </row>
    <row r="5424" ht="14.25">
      <c r="B5424" s="14"/>
    </row>
    <row r="5425" ht="14.25">
      <c r="B5425" s="14"/>
    </row>
    <row r="5426" ht="14.25">
      <c r="B5426" s="14"/>
    </row>
    <row r="5427" ht="14.25">
      <c r="B5427" s="14"/>
    </row>
    <row r="5428" ht="14.25">
      <c r="B5428" s="14"/>
    </row>
    <row r="5429" ht="14.25">
      <c r="B5429" s="1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0"/>
  <sheetViews>
    <sheetView zoomScalePageLayoutView="0" workbookViewId="0" topLeftCell="A4">
      <selection activeCell="J29" sqref="J29"/>
    </sheetView>
  </sheetViews>
  <sheetFormatPr defaultColWidth="9.140625" defaultRowHeight="15"/>
  <cols>
    <col min="1" max="1" width="6.8515625" style="0" customWidth="1"/>
    <col min="2" max="2" width="11.28125" style="0" customWidth="1"/>
    <col min="3" max="3" width="11.57421875" style="0" customWidth="1"/>
    <col min="4" max="4" width="12.421875" style="0" customWidth="1"/>
    <col min="5" max="5" width="12.8515625" style="0" customWidth="1"/>
    <col min="6" max="17" width="10.140625" style="0" customWidth="1"/>
    <col min="18" max="18" width="8.00390625" style="0" customWidth="1"/>
    <col min="19" max="19" width="11.00390625" style="0" customWidth="1"/>
    <col min="34" max="34" width="10.57421875" style="0" customWidth="1"/>
  </cols>
  <sheetData>
    <row r="1" ht="17.25">
      <c r="A1" s="37" t="s">
        <v>59</v>
      </c>
    </row>
    <row r="2" ht="17.25">
      <c r="A2" s="37" t="s">
        <v>9</v>
      </c>
    </row>
    <row r="3" spans="14:17" ht="14.25">
      <c r="N3" s="181" t="s">
        <v>132</v>
      </c>
      <c r="O3" s="181"/>
      <c r="P3" s="181"/>
      <c r="Q3" s="181"/>
    </row>
    <row r="4" spans="1:11" ht="15">
      <c r="A4" s="38"/>
      <c r="B4" s="150" t="s">
        <v>133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15.7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9" ht="15.75" thickBot="1">
      <c r="A6" s="41"/>
      <c r="B6" s="42"/>
      <c r="C6" s="42"/>
      <c r="D6" s="43"/>
      <c r="E6" s="44"/>
      <c r="F6" s="302" t="s">
        <v>58</v>
      </c>
      <c r="G6" s="303"/>
      <c r="H6" s="303"/>
      <c r="I6" s="303"/>
      <c r="J6" s="303"/>
      <c r="K6" s="303"/>
      <c r="L6" s="303"/>
      <c r="M6" s="303"/>
      <c r="N6" s="303"/>
      <c r="O6" s="289"/>
      <c r="P6" s="289"/>
      <c r="Q6" s="290"/>
      <c r="R6" s="41"/>
      <c r="S6" s="41"/>
    </row>
    <row r="7" spans="1:19" ht="15.75" thickBot="1">
      <c r="A7" s="179" t="s">
        <v>36</v>
      </c>
      <c r="B7" s="178" t="s">
        <v>0</v>
      </c>
      <c r="C7" s="177" t="s">
        <v>1</v>
      </c>
      <c r="D7" s="173" t="s">
        <v>5</v>
      </c>
      <c r="E7" s="287" t="s">
        <v>2</v>
      </c>
      <c r="F7" s="291">
        <v>0.8</v>
      </c>
      <c r="G7" s="292">
        <v>0.85</v>
      </c>
      <c r="H7" s="292">
        <v>0.9</v>
      </c>
      <c r="I7" s="292">
        <v>0.95</v>
      </c>
      <c r="J7" s="292">
        <v>1</v>
      </c>
      <c r="K7" s="292">
        <v>1.05</v>
      </c>
      <c r="L7" s="292">
        <v>1.1</v>
      </c>
      <c r="M7" s="292">
        <v>1.15</v>
      </c>
      <c r="N7" s="292">
        <v>1.2</v>
      </c>
      <c r="O7" s="292">
        <v>1.25</v>
      </c>
      <c r="P7" s="292">
        <v>1.3</v>
      </c>
      <c r="Q7" s="293">
        <v>1.35</v>
      </c>
      <c r="R7" s="173" t="s">
        <v>57</v>
      </c>
      <c r="S7" s="172" t="s">
        <v>3</v>
      </c>
    </row>
    <row r="8" spans="1:19" ht="14.25">
      <c r="A8" s="171">
        <v>1</v>
      </c>
      <c r="B8" s="230" t="s">
        <v>135</v>
      </c>
      <c r="C8" s="231" t="s">
        <v>136</v>
      </c>
      <c r="D8" s="104">
        <v>40723</v>
      </c>
      <c r="E8" s="167" t="s">
        <v>14</v>
      </c>
      <c r="F8" s="166"/>
      <c r="G8" s="166"/>
      <c r="H8" s="166"/>
      <c r="I8" s="166" t="s">
        <v>233</v>
      </c>
      <c r="J8" s="166" t="s">
        <v>233</v>
      </c>
      <c r="K8" s="166" t="s">
        <v>233</v>
      </c>
      <c r="L8" s="166" t="s">
        <v>233</v>
      </c>
      <c r="M8" s="166" t="s">
        <v>233</v>
      </c>
      <c r="N8" s="280" t="s">
        <v>233</v>
      </c>
      <c r="O8" s="288" t="s">
        <v>233</v>
      </c>
      <c r="P8" s="288" t="s">
        <v>233</v>
      </c>
      <c r="Q8" s="288" t="s">
        <v>234</v>
      </c>
      <c r="R8" s="180">
        <v>1.3</v>
      </c>
      <c r="S8" s="100" t="s">
        <v>74</v>
      </c>
    </row>
    <row r="9" spans="1:19" ht="14.25">
      <c r="A9" s="171">
        <v>2</v>
      </c>
      <c r="B9" s="230" t="s">
        <v>56</v>
      </c>
      <c r="C9" s="231" t="s">
        <v>55</v>
      </c>
      <c r="D9" s="104" t="s">
        <v>54</v>
      </c>
      <c r="E9" s="167" t="s">
        <v>14</v>
      </c>
      <c r="F9" s="166"/>
      <c r="G9" s="166"/>
      <c r="H9" s="166"/>
      <c r="I9" s="166"/>
      <c r="J9" s="166"/>
      <c r="K9" s="166"/>
      <c r="L9" s="166"/>
      <c r="M9" s="166" t="s">
        <v>233</v>
      </c>
      <c r="N9" s="280" t="s">
        <v>233</v>
      </c>
      <c r="O9" s="281" t="s">
        <v>233</v>
      </c>
      <c r="P9" s="281" t="s">
        <v>234</v>
      </c>
      <c r="Q9" s="281"/>
      <c r="R9" s="180">
        <v>1.25</v>
      </c>
      <c r="S9" s="100" t="s">
        <v>17</v>
      </c>
    </row>
    <row r="10" spans="1:19" ht="14.25">
      <c r="A10" s="171">
        <v>3</v>
      </c>
      <c r="B10" s="96" t="s">
        <v>32</v>
      </c>
      <c r="C10" s="97" t="s">
        <v>197</v>
      </c>
      <c r="D10" s="92">
        <v>40366</v>
      </c>
      <c r="E10" s="167" t="s">
        <v>14</v>
      </c>
      <c r="F10" s="166"/>
      <c r="G10" s="166"/>
      <c r="H10" s="166"/>
      <c r="I10" s="166"/>
      <c r="J10" s="166"/>
      <c r="K10" s="166"/>
      <c r="L10" s="166" t="s">
        <v>233</v>
      </c>
      <c r="M10" s="166" t="s">
        <v>233</v>
      </c>
      <c r="N10" s="280" t="s">
        <v>233</v>
      </c>
      <c r="O10" s="281" t="s">
        <v>234</v>
      </c>
      <c r="P10" s="281"/>
      <c r="Q10" s="281"/>
      <c r="R10" s="180">
        <v>1.2</v>
      </c>
      <c r="S10" s="100" t="s">
        <v>17</v>
      </c>
    </row>
    <row r="11" spans="1:19" ht="14.25">
      <c r="A11" s="171">
        <v>4</v>
      </c>
      <c r="B11" s="96" t="s">
        <v>127</v>
      </c>
      <c r="C11" s="97" t="s">
        <v>128</v>
      </c>
      <c r="D11" s="92">
        <v>40808</v>
      </c>
      <c r="E11" s="167" t="s">
        <v>14</v>
      </c>
      <c r="F11" s="166"/>
      <c r="G11" s="166"/>
      <c r="H11" s="166"/>
      <c r="I11" s="166" t="s">
        <v>233</v>
      </c>
      <c r="J11" s="166" t="s">
        <v>233</v>
      </c>
      <c r="K11" s="166" t="s">
        <v>233</v>
      </c>
      <c r="L11" s="166" t="s">
        <v>233</v>
      </c>
      <c r="M11" s="166" t="s">
        <v>235</v>
      </c>
      <c r="N11" s="280" t="s">
        <v>234</v>
      </c>
      <c r="O11" s="281"/>
      <c r="P11" s="281"/>
      <c r="Q11" s="281"/>
      <c r="R11" s="180">
        <v>1.15</v>
      </c>
      <c r="S11" s="100" t="s">
        <v>74</v>
      </c>
    </row>
    <row r="12" spans="1:19" ht="14.25">
      <c r="A12" s="171">
        <v>5</v>
      </c>
      <c r="B12" s="96" t="s">
        <v>200</v>
      </c>
      <c r="C12" s="97" t="s">
        <v>201</v>
      </c>
      <c r="D12" s="92">
        <v>40429</v>
      </c>
      <c r="E12" s="167" t="s">
        <v>14</v>
      </c>
      <c r="F12" s="166" t="s">
        <v>233</v>
      </c>
      <c r="G12" s="166" t="s">
        <v>233</v>
      </c>
      <c r="H12" s="166" t="s">
        <v>233</v>
      </c>
      <c r="I12" s="166" t="s">
        <v>233</v>
      </c>
      <c r="J12" s="166" t="s">
        <v>233</v>
      </c>
      <c r="K12" s="166" t="s">
        <v>233</v>
      </c>
      <c r="L12" s="166" t="s">
        <v>234</v>
      </c>
      <c r="M12" s="166"/>
      <c r="N12" s="280"/>
      <c r="O12" s="281"/>
      <c r="P12" s="281"/>
      <c r="Q12" s="281"/>
      <c r="R12" s="180">
        <v>1.05</v>
      </c>
      <c r="S12" s="100" t="s">
        <v>17</v>
      </c>
    </row>
    <row r="13" spans="1:19" ht="14.25">
      <c r="A13" s="282"/>
      <c r="B13" s="206"/>
      <c r="C13" s="207"/>
      <c r="D13" s="208"/>
      <c r="E13" s="283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286"/>
    </row>
    <row r="14" spans="1:11" ht="15">
      <c r="A14" s="38"/>
      <c r="B14" s="150" t="s">
        <v>134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ht="15" thickBot="1"/>
    <row r="17" spans="1:16" ht="15.75" thickBot="1">
      <c r="A17" s="41"/>
      <c r="B17" s="42"/>
      <c r="C17" s="42"/>
      <c r="D17" s="43"/>
      <c r="E17" s="44"/>
      <c r="F17" s="304" t="s">
        <v>58</v>
      </c>
      <c r="G17" s="305"/>
      <c r="H17" s="305"/>
      <c r="I17" s="305"/>
      <c r="J17" s="305"/>
      <c r="K17" s="305"/>
      <c r="L17" s="306"/>
      <c r="M17" s="41"/>
      <c r="N17" s="41"/>
      <c r="O17" s="41"/>
      <c r="P17" s="41"/>
    </row>
    <row r="18" spans="1:17" ht="15.75" thickBot="1">
      <c r="A18" s="179" t="s">
        <v>36</v>
      </c>
      <c r="B18" s="178" t="s">
        <v>0</v>
      </c>
      <c r="C18" s="177" t="s">
        <v>1</v>
      </c>
      <c r="D18" s="173" t="s">
        <v>5</v>
      </c>
      <c r="E18" s="176" t="s">
        <v>2</v>
      </c>
      <c r="F18" s="175">
        <v>0.8</v>
      </c>
      <c r="G18" s="175">
        <v>0.85</v>
      </c>
      <c r="H18" s="175">
        <v>0.9</v>
      </c>
      <c r="I18" s="175">
        <v>0.95</v>
      </c>
      <c r="J18" s="175">
        <v>1</v>
      </c>
      <c r="K18" s="175">
        <v>1.05</v>
      </c>
      <c r="L18" s="174">
        <v>1.1</v>
      </c>
      <c r="M18" s="173" t="s">
        <v>57</v>
      </c>
      <c r="N18" s="172" t="s">
        <v>3</v>
      </c>
      <c r="O18" s="278"/>
      <c r="P18" s="278"/>
      <c r="Q18" s="41"/>
    </row>
    <row r="19" spans="1:17" ht="15">
      <c r="A19" s="171">
        <v>1</v>
      </c>
      <c r="B19" s="170" t="s">
        <v>198</v>
      </c>
      <c r="C19" s="169" t="s">
        <v>213</v>
      </c>
      <c r="D19" s="168">
        <v>41347</v>
      </c>
      <c r="E19" s="167" t="s">
        <v>14</v>
      </c>
      <c r="F19" s="166" t="s">
        <v>233</v>
      </c>
      <c r="G19" s="166" t="s">
        <v>233</v>
      </c>
      <c r="H19" s="166" t="s">
        <v>233</v>
      </c>
      <c r="I19" s="166" t="s">
        <v>233</v>
      </c>
      <c r="J19" s="166" t="s">
        <v>233</v>
      </c>
      <c r="K19" s="166" t="s">
        <v>233</v>
      </c>
      <c r="L19" s="166" t="s">
        <v>234</v>
      </c>
      <c r="M19" s="165">
        <v>1.05</v>
      </c>
      <c r="N19" s="86" t="s">
        <v>17</v>
      </c>
      <c r="O19" s="124"/>
      <c r="P19" s="124"/>
      <c r="Q19" s="278"/>
    </row>
    <row r="20" ht="14.25">
      <c r="Q20" s="124"/>
    </row>
  </sheetData>
  <sheetProtection/>
  <mergeCells count="2">
    <mergeCell ref="F6:N6"/>
    <mergeCell ref="F17:L1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17.25">
      <c r="A1" s="204" t="s">
        <v>59</v>
      </c>
      <c r="B1" s="204"/>
      <c r="C1" s="204"/>
    </row>
    <row r="2" spans="1:3" ht="17.25">
      <c r="A2" s="204" t="s">
        <v>9</v>
      </c>
      <c r="B2" s="204"/>
      <c r="C2" s="204"/>
    </row>
    <row r="4" spans="2:5" ht="15">
      <c r="B4" s="150" t="s">
        <v>218</v>
      </c>
      <c r="C4" s="38"/>
      <c r="D4" s="38"/>
      <c r="E4" s="38"/>
    </row>
    <row r="5" spans="2:5" ht="15.75" thickBot="1">
      <c r="B5" s="150"/>
      <c r="C5" s="38"/>
      <c r="D5" s="38"/>
      <c r="E5" s="38"/>
    </row>
    <row r="6" spans="1:17" ht="15.75" thickBot="1">
      <c r="A6" s="41"/>
      <c r="B6" s="42"/>
      <c r="C6" s="42"/>
      <c r="D6" s="43"/>
      <c r="E6" s="44"/>
      <c r="F6" s="304" t="s">
        <v>58</v>
      </c>
      <c r="G6" s="305"/>
      <c r="H6" s="305"/>
      <c r="I6" s="305"/>
      <c r="J6" s="305"/>
      <c r="K6" s="305"/>
      <c r="L6" s="307"/>
      <c r="M6" s="296"/>
      <c r="N6" s="296"/>
      <c r="O6" s="296"/>
      <c r="P6" s="297"/>
      <c r="Q6" s="41"/>
    </row>
    <row r="7" spans="1:17" ht="15.75" thickBot="1">
      <c r="A7" s="179" t="s">
        <v>36</v>
      </c>
      <c r="B7" s="178" t="s">
        <v>0</v>
      </c>
      <c r="C7" s="177" t="s">
        <v>1</v>
      </c>
      <c r="D7" s="173" t="s">
        <v>5</v>
      </c>
      <c r="E7" s="176" t="s">
        <v>2</v>
      </c>
      <c r="F7" s="175">
        <v>0.8</v>
      </c>
      <c r="G7" s="175">
        <v>0.85</v>
      </c>
      <c r="H7" s="175">
        <v>0.9</v>
      </c>
      <c r="I7" s="175">
        <v>0.95</v>
      </c>
      <c r="J7" s="175">
        <v>1</v>
      </c>
      <c r="K7" s="175">
        <v>1.05</v>
      </c>
      <c r="L7" s="174">
        <v>1.1</v>
      </c>
      <c r="M7" s="279">
        <v>1.15</v>
      </c>
      <c r="N7" s="279">
        <v>1.2</v>
      </c>
      <c r="O7" s="279">
        <v>1.25</v>
      </c>
      <c r="P7" s="298" t="s">
        <v>57</v>
      </c>
      <c r="Q7" s="294" t="s">
        <v>3</v>
      </c>
    </row>
    <row r="8" spans="1:17" ht="14.25">
      <c r="A8" s="171">
        <v>1</v>
      </c>
      <c r="B8" s="170" t="s">
        <v>205</v>
      </c>
      <c r="C8" s="169" t="s">
        <v>206</v>
      </c>
      <c r="D8" s="168">
        <v>40545</v>
      </c>
      <c r="E8" s="167" t="s">
        <v>14</v>
      </c>
      <c r="F8" s="166" t="s">
        <v>233</v>
      </c>
      <c r="G8" s="166" t="s">
        <v>233</v>
      </c>
      <c r="H8" s="166" t="s">
        <v>235</v>
      </c>
      <c r="I8" s="166" t="s">
        <v>233</v>
      </c>
      <c r="J8" s="166" t="s">
        <v>235</v>
      </c>
      <c r="K8" s="166" t="s">
        <v>233</v>
      </c>
      <c r="L8" s="280" t="s">
        <v>235</v>
      </c>
      <c r="M8" s="288" t="s">
        <v>233</v>
      </c>
      <c r="N8" s="288" t="s">
        <v>233</v>
      </c>
      <c r="O8" s="288" t="s">
        <v>234</v>
      </c>
      <c r="P8" s="295">
        <v>1.2</v>
      </c>
      <c r="Q8" s="57" t="s">
        <v>17</v>
      </c>
    </row>
  </sheetData>
  <sheetProtection/>
  <mergeCells count="1">
    <mergeCell ref="F6:L6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5"/>
  <sheetViews>
    <sheetView zoomScalePageLayoutView="0" workbookViewId="0" topLeftCell="A4">
      <selection activeCell="N14" sqref="N14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15.7109375" style="0" customWidth="1"/>
    <col min="4" max="4" width="12.57421875" style="0" customWidth="1"/>
    <col min="5" max="5" width="15.140625" style="0" customWidth="1"/>
    <col min="13" max="13" width="21.421875" style="0" customWidth="1"/>
  </cols>
  <sheetData>
    <row r="1" ht="17.25">
      <c r="A1" s="37" t="s">
        <v>6</v>
      </c>
    </row>
    <row r="2" spans="1:13" ht="17.25">
      <c r="A2" s="37" t="s">
        <v>9</v>
      </c>
      <c r="M2" s="38" t="s">
        <v>124</v>
      </c>
    </row>
    <row r="4" ht="15">
      <c r="B4" s="150" t="s">
        <v>125</v>
      </c>
    </row>
    <row r="5" ht="15" thickBot="1"/>
    <row r="6" spans="1:13" s="36" customFormat="1" ht="15.75" thickBot="1">
      <c r="A6" s="141"/>
      <c r="B6" s="142"/>
      <c r="C6" s="142"/>
      <c r="D6" s="142"/>
      <c r="E6" s="146"/>
      <c r="F6" s="145"/>
      <c r="G6" s="144"/>
      <c r="H6" s="144" t="s">
        <v>50</v>
      </c>
      <c r="I6" s="144"/>
      <c r="J6" s="144"/>
      <c r="K6" s="143"/>
      <c r="L6" s="142"/>
      <c r="M6" s="141"/>
    </row>
    <row r="7" spans="1:13" s="36" customFormat="1" ht="15.75" thickBot="1">
      <c r="A7" s="140" t="s">
        <v>36</v>
      </c>
      <c r="B7" s="139" t="s">
        <v>49</v>
      </c>
      <c r="C7" s="138" t="s">
        <v>1</v>
      </c>
      <c r="D7" s="137" t="s">
        <v>5</v>
      </c>
      <c r="E7" s="136" t="s">
        <v>2</v>
      </c>
      <c r="F7" s="135" t="s">
        <v>48</v>
      </c>
      <c r="G7" s="135" t="s">
        <v>47</v>
      </c>
      <c r="H7" s="135" t="s">
        <v>46</v>
      </c>
      <c r="I7" s="135" t="s">
        <v>45</v>
      </c>
      <c r="J7" s="135" t="s">
        <v>44</v>
      </c>
      <c r="K7" s="135" t="s">
        <v>43</v>
      </c>
      <c r="L7" s="135" t="s">
        <v>42</v>
      </c>
      <c r="M7" s="134" t="s">
        <v>3</v>
      </c>
    </row>
    <row r="8" spans="1:13" s="36" customFormat="1" ht="15">
      <c r="A8" s="133">
        <v>1</v>
      </c>
      <c r="B8" s="235" t="s">
        <v>56</v>
      </c>
      <c r="C8" s="236" t="s">
        <v>55</v>
      </c>
      <c r="D8" s="210" t="s">
        <v>54</v>
      </c>
      <c r="E8" s="164" t="s">
        <v>14</v>
      </c>
      <c r="F8" s="131">
        <v>4.04</v>
      </c>
      <c r="G8" s="131">
        <v>4.28</v>
      </c>
      <c r="H8" s="131">
        <v>4.25</v>
      </c>
      <c r="I8" s="131">
        <v>4.14</v>
      </c>
      <c r="J8" s="131">
        <v>4.28</v>
      </c>
      <c r="K8" s="131">
        <v>4.11</v>
      </c>
      <c r="L8" s="130">
        <f aca="true" t="shared" si="0" ref="L8:L14">+MAX(F8:K8)</f>
        <v>4.28</v>
      </c>
      <c r="M8" s="100" t="s">
        <v>17</v>
      </c>
    </row>
    <row r="9" spans="1:13" s="36" customFormat="1" ht="15">
      <c r="A9" s="129">
        <v>2</v>
      </c>
      <c r="B9" s="158" t="s">
        <v>127</v>
      </c>
      <c r="C9" s="157" t="s">
        <v>128</v>
      </c>
      <c r="D9" s="220" t="s">
        <v>143</v>
      </c>
      <c r="E9" s="164" t="s">
        <v>14</v>
      </c>
      <c r="F9" s="277" t="s">
        <v>230</v>
      </c>
      <c r="G9" s="127">
        <v>3.85</v>
      </c>
      <c r="H9" s="127">
        <v>3.77</v>
      </c>
      <c r="I9" s="127">
        <v>3.85</v>
      </c>
      <c r="J9" s="127">
        <v>3.81</v>
      </c>
      <c r="K9" s="127">
        <v>3.82</v>
      </c>
      <c r="L9" s="130">
        <f t="shared" si="0"/>
        <v>3.85</v>
      </c>
      <c r="M9" s="163" t="s">
        <v>74</v>
      </c>
    </row>
    <row r="10" spans="1:13" s="36" customFormat="1" ht="15">
      <c r="A10" s="129">
        <v>3</v>
      </c>
      <c r="B10" s="233" t="s">
        <v>184</v>
      </c>
      <c r="C10" s="234" t="s">
        <v>185</v>
      </c>
      <c r="D10" s="220" t="s">
        <v>186</v>
      </c>
      <c r="E10" s="161" t="s">
        <v>14</v>
      </c>
      <c r="F10" s="127">
        <v>3.49</v>
      </c>
      <c r="G10" s="127">
        <v>3.76</v>
      </c>
      <c r="H10" s="127">
        <v>3.72</v>
      </c>
      <c r="I10" s="127">
        <v>3.63</v>
      </c>
      <c r="J10" s="127">
        <v>3.69</v>
      </c>
      <c r="K10" s="127" t="s">
        <v>236</v>
      </c>
      <c r="L10" s="130">
        <f t="shared" si="0"/>
        <v>3.76</v>
      </c>
      <c r="M10" s="162" t="s">
        <v>28</v>
      </c>
    </row>
    <row r="11" spans="1:13" s="36" customFormat="1" ht="15">
      <c r="A11" s="129">
        <v>4</v>
      </c>
      <c r="B11" s="235" t="s">
        <v>26</v>
      </c>
      <c r="C11" s="236" t="s">
        <v>27</v>
      </c>
      <c r="D11" s="210">
        <v>40502</v>
      </c>
      <c r="E11" s="161" t="s">
        <v>14</v>
      </c>
      <c r="F11" s="127">
        <v>3.39</v>
      </c>
      <c r="G11" s="127">
        <v>3.64</v>
      </c>
      <c r="H11" s="127">
        <v>3.62</v>
      </c>
      <c r="I11" s="127">
        <v>3.47</v>
      </c>
      <c r="J11" s="127">
        <v>3.11</v>
      </c>
      <c r="K11" s="127">
        <v>3.66</v>
      </c>
      <c r="L11" s="130">
        <f t="shared" si="0"/>
        <v>3.66</v>
      </c>
      <c r="M11" s="100" t="s">
        <v>29</v>
      </c>
    </row>
    <row r="12" spans="1:13" s="36" customFormat="1" ht="15">
      <c r="A12" s="129">
        <v>5</v>
      </c>
      <c r="B12" s="237" t="s">
        <v>86</v>
      </c>
      <c r="C12" s="238" t="s">
        <v>87</v>
      </c>
      <c r="D12" s="78" t="s">
        <v>102</v>
      </c>
      <c r="E12" s="161" t="s">
        <v>14</v>
      </c>
      <c r="F12" s="127">
        <v>3.37</v>
      </c>
      <c r="G12" s="127">
        <v>3.35</v>
      </c>
      <c r="H12" s="127">
        <v>3.38</v>
      </c>
      <c r="I12" s="127">
        <v>3.52</v>
      </c>
      <c r="J12" s="127">
        <v>3.54</v>
      </c>
      <c r="K12" s="127">
        <v>3.43</v>
      </c>
      <c r="L12" s="130">
        <f t="shared" si="0"/>
        <v>3.54</v>
      </c>
      <c r="M12" s="125" t="s">
        <v>74</v>
      </c>
    </row>
    <row r="13" spans="1:13" s="36" customFormat="1" ht="15">
      <c r="A13" s="129">
        <v>6</v>
      </c>
      <c r="B13" s="70" t="s">
        <v>151</v>
      </c>
      <c r="C13" s="71" t="s">
        <v>152</v>
      </c>
      <c r="D13" s="78" t="s">
        <v>153</v>
      </c>
      <c r="E13" s="161" t="s">
        <v>14</v>
      </c>
      <c r="F13" s="127">
        <v>3.44</v>
      </c>
      <c r="G13" s="127">
        <v>3.11</v>
      </c>
      <c r="H13" s="127">
        <v>3.41</v>
      </c>
      <c r="I13" s="127">
        <v>3.28</v>
      </c>
      <c r="J13" s="301" t="s">
        <v>238</v>
      </c>
      <c r="K13" s="300">
        <v>3.35</v>
      </c>
      <c r="L13" s="130">
        <f t="shared" si="0"/>
        <v>3.44</v>
      </c>
      <c r="M13" s="162" t="s">
        <v>28</v>
      </c>
    </row>
    <row r="14" spans="1:13" s="36" customFormat="1" ht="15">
      <c r="A14" s="129">
        <v>7</v>
      </c>
      <c r="B14" s="230" t="s">
        <v>154</v>
      </c>
      <c r="C14" s="231" t="s">
        <v>155</v>
      </c>
      <c r="D14" s="212">
        <v>40671</v>
      </c>
      <c r="E14" s="161" t="s">
        <v>14</v>
      </c>
      <c r="F14" s="127">
        <v>3.08</v>
      </c>
      <c r="G14" s="127">
        <v>2.92</v>
      </c>
      <c r="H14" s="127">
        <v>3.12</v>
      </c>
      <c r="I14" s="127">
        <v>2.91</v>
      </c>
      <c r="J14" s="301" t="s">
        <v>238</v>
      </c>
      <c r="K14" s="301" t="s">
        <v>238</v>
      </c>
      <c r="L14" s="130">
        <f t="shared" si="0"/>
        <v>3.12</v>
      </c>
      <c r="M14" s="100" t="s">
        <v>28</v>
      </c>
    </row>
    <row r="15" s="36" customFormat="1" ht="15">
      <c r="E15" s="148"/>
    </row>
    <row r="16" s="36" customFormat="1" ht="15">
      <c r="E16" s="148"/>
    </row>
    <row r="17" spans="2:5" s="36" customFormat="1" ht="15">
      <c r="B17" s="150" t="s">
        <v>126</v>
      </c>
      <c r="E17" s="148"/>
    </row>
    <row r="18" s="36" customFormat="1" ht="15.75" thickBot="1">
      <c r="E18" s="148"/>
    </row>
    <row r="19" spans="1:13" s="36" customFormat="1" ht="15.75" thickBot="1">
      <c r="A19" s="141"/>
      <c r="B19" s="142"/>
      <c r="C19" s="142"/>
      <c r="D19" s="142"/>
      <c r="E19" s="146"/>
      <c r="F19" s="155"/>
      <c r="G19" s="154"/>
      <c r="H19" s="154" t="s">
        <v>50</v>
      </c>
      <c r="I19" s="154"/>
      <c r="J19" s="154"/>
      <c r="K19" s="153"/>
      <c r="L19" s="142"/>
      <c r="M19" s="141"/>
    </row>
    <row r="20" spans="1:13" ht="15.75" thickBot="1">
      <c r="A20" s="140" t="s">
        <v>36</v>
      </c>
      <c r="B20" s="139" t="s">
        <v>49</v>
      </c>
      <c r="C20" s="138" t="s">
        <v>1</v>
      </c>
      <c r="D20" s="137" t="s">
        <v>5</v>
      </c>
      <c r="E20" s="136" t="s">
        <v>2</v>
      </c>
      <c r="F20" s="135" t="s">
        <v>48</v>
      </c>
      <c r="G20" s="135" t="s">
        <v>47</v>
      </c>
      <c r="H20" s="135" t="s">
        <v>46</v>
      </c>
      <c r="I20" s="135" t="s">
        <v>45</v>
      </c>
      <c r="J20" s="135" t="s">
        <v>44</v>
      </c>
      <c r="K20" s="135" t="s">
        <v>43</v>
      </c>
      <c r="L20" s="135" t="s">
        <v>42</v>
      </c>
      <c r="M20" s="134" t="s">
        <v>3</v>
      </c>
    </row>
    <row r="21" spans="1:13" ht="15">
      <c r="A21" s="160">
        <v>1</v>
      </c>
      <c r="B21" s="70" t="s">
        <v>53</v>
      </c>
      <c r="C21" s="239" t="s">
        <v>52</v>
      </c>
      <c r="D21" s="78" t="s">
        <v>51</v>
      </c>
      <c r="E21" s="159" t="s">
        <v>14</v>
      </c>
      <c r="F21" s="131">
        <v>3.66</v>
      </c>
      <c r="G21" s="131">
        <v>3.47</v>
      </c>
      <c r="H21" s="299" t="s">
        <v>238</v>
      </c>
      <c r="I21" s="131">
        <v>3.53</v>
      </c>
      <c r="J21" s="131">
        <v>3.47</v>
      </c>
      <c r="K21" s="131">
        <v>3.64</v>
      </c>
      <c r="L21" s="130">
        <f>+MAX(F21:K21)</f>
        <v>3.66</v>
      </c>
      <c r="M21" s="100" t="s">
        <v>29</v>
      </c>
    </row>
    <row r="22" spans="1:13" ht="15">
      <c r="A22" s="160">
        <v>2</v>
      </c>
      <c r="B22" s="70" t="s">
        <v>212</v>
      </c>
      <c r="C22" s="71" t="s">
        <v>211</v>
      </c>
      <c r="D22" s="213">
        <v>41045</v>
      </c>
      <c r="E22" s="159" t="s">
        <v>14</v>
      </c>
      <c r="F22" s="131">
        <v>3.42</v>
      </c>
      <c r="G22" s="131">
        <v>3.37</v>
      </c>
      <c r="H22" s="131">
        <v>3.32</v>
      </c>
      <c r="I22" s="131">
        <v>3.19</v>
      </c>
      <c r="J22" s="131">
        <v>3.19</v>
      </c>
      <c r="K22" s="131">
        <v>3.25</v>
      </c>
      <c r="L22" s="130">
        <f>+MAX(F22:K22)</f>
        <v>3.42</v>
      </c>
      <c r="M22" s="100" t="s">
        <v>17</v>
      </c>
    </row>
    <row r="23" spans="1:13" ht="15">
      <c r="A23" s="129">
        <v>3</v>
      </c>
      <c r="B23" s="70" t="s">
        <v>198</v>
      </c>
      <c r="C23" s="239" t="s">
        <v>213</v>
      </c>
      <c r="D23" s="78" t="s">
        <v>214</v>
      </c>
      <c r="E23" s="159" t="s">
        <v>14</v>
      </c>
      <c r="F23" s="127">
        <v>3.09</v>
      </c>
      <c r="G23" s="127">
        <v>3.17</v>
      </c>
      <c r="H23" s="127">
        <v>3.1</v>
      </c>
      <c r="I23" s="127">
        <v>2.81</v>
      </c>
      <c r="J23" s="127">
        <v>3.03</v>
      </c>
      <c r="K23" s="127">
        <v>3.09</v>
      </c>
      <c r="L23" s="126">
        <f>+MAX(F23:K23)</f>
        <v>3.17</v>
      </c>
      <c r="M23" s="100" t="s">
        <v>17</v>
      </c>
    </row>
    <row r="24" spans="1:13" ht="15">
      <c r="A24" s="129">
        <v>4</v>
      </c>
      <c r="B24" s="70" t="s">
        <v>182</v>
      </c>
      <c r="C24" s="71" t="s">
        <v>183</v>
      </c>
      <c r="D24" s="213">
        <v>41261</v>
      </c>
      <c r="E24" s="156" t="s">
        <v>14</v>
      </c>
      <c r="F24" s="127">
        <v>2.96</v>
      </c>
      <c r="G24" s="127">
        <v>3.01</v>
      </c>
      <c r="H24" s="127">
        <v>3.04</v>
      </c>
      <c r="I24" s="127" t="s">
        <v>236</v>
      </c>
      <c r="J24" s="127">
        <v>2.73</v>
      </c>
      <c r="K24" s="127">
        <v>2.98</v>
      </c>
      <c r="L24" s="126">
        <f>+MAX(F24:K24)</f>
        <v>3.04</v>
      </c>
      <c r="M24" s="100" t="s">
        <v>28</v>
      </c>
    </row>
    <row r="25" spans="1:13" ht="15">
      <c r="A25" s="129">
        <v>5</v>
      </c>
      <c r="B25" s="70" t="s">
        <v>164</v>
      </c>
      <c r="C25" s="71" t="s">
        <v>211</v>
      </c>
      <c r="D25" s="213">
        <v>41045</v>
      </c>
      <c r="E25" s="156" t="s">
        <v>14</v>
      </c>
      <c r="F25" s="127">
        <v>2.87</v>
      </c>
      <c r="G25" s="127">
        <v>2.98</v>
      </c>
      <c r="H25" s="127">
        <v>2.96</v>
      </c>
      <c r="I25" s="127">
        <v>2.81</v>
      </c>
      <c r="J25" s="127">
        <v>2.91</v>
      </c>
      <c r="K25" s="127">
        <v>2.7</v>
      </c>
      <c r="L25" s="126">
        <f>+MAX(F25:K25)</f>
        <v>2.98</v>
      </c>
      <c r="M25" s="100" t="s">
        <v>17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6" zoomScaleNormal="86" zoomScalePageLayoutView="0" workbookViewId="0" topLeftCell="A1">
      <selection activeCell="O16" sqref="O16"/>
    </sheetView>
  </sheetViews>
  <sheetFormatPr defaultColWidth="9.140625" defaultRowHeight="15"/>
  <cols>
    <col min="2" max="2" width="12.140625" style="0" customWidth="1"/>
    <col min="3" max="3" width="15.7109375" style="0" customWidth="1"/>
    <col min="4" max="4" width="12.7109375" style="0" customWidth="1"/>
    <col min="5" max="5" width="14.140625" style="0" customWidth="1"/>
    <col min="13" max="13" width="14.00390625" style="0" customWidth="1"/>
  </cols>
  <sheetData>
    <row r="1" ht="17.25">
      <c r="A1" s="37" t="s">
        <v>6</v>
      </c>
    </row>
    <row r="2" spans="1:11" ht="17.25">
      <c r="A2" s="37" t="s">
        <v>9</v>
      </c>
      <c r="K2" s="38" t="s">
        <v>130</v>
      </c>
    </row>
    <row r="4" ht="15">
      <c r="B4" s="150" t="s">
        <v>129</v>
      </c>
    </row>
    <row r="5" ht="15" thickBot="1"/>
    <row r="6" spans="1:13" s="36" customFormat="1" ht="15.75" thickBot="1">
      <c r="A6" s="141"/>
      <c r="B6" s="142"/>
      <c r="C6" s="142"/>
      <c r="D6" s="142"/>
      <c r="E6" s="146"/>
      <c r="F6" s="155"/>
      <c r="G6" s="154"/>
      <c r="H6" s="154" t="s">
        <v>50</v>
      </c>
      <c r="I6" s="154"/>
      <c r="J6" s="154"/>
      <c r="K6" s="153"/>
      <c r="L6" s="142"/>
      <c r="M6" s="141"/>
    </row>
    <row r="7" spans="1:13" s="36" customFormat="1" ht="15.75" thickBot="1">
      <c r="A7" s="140" t="s">
        <v>36</v>
      </c>
      <c r="B7" s="218" t="s">
        <v>49</v>
      </c>
      <c r="C7" s="219" t="s">
        <v>1</v>
      </c>
      <c r="D7" s="137" t="s">
        <v>5</v>
      </c>
      <c r="E7" s="136" t="s">
        <v>2</v>
      </c>
      <c r="F7" s="135" t="s">
        <v>48</v>
      </c>
      <c r="G7" s="135" t="s">
        <v>47</v>
      </c>
      <c r="H7" s="135" t="s">
        <v>46</v>
      </c>
      <c r="I7" s="135" t="s">
        <v>45</v>
      </c>
      <c r="J7" s="135" t="s">
        <v>44</v>
      </c>
      <c r="K7" s="135" t="s">
        <v>43</v>
      </c>
      <c r="L7" s="135" t="s">
        <v>42</v>
      </c>
      <c r="M7" s="134" t="s">
        <v>3</v>
      </c>
    </row>
    <row r="8" spans="1:13" s="36" customFormat="1" ht="15">
      <c r="A8" s="133">
        <v>1</v>
      </c>
      <c r="B8" s="70" t="s">
        <v>176</v>
      </c>
      <c r="C8" s="242" t="s">
        <v>177</v>
      </c>
      <c r="D8" s="213">
        <v>40294</v>
      </c>
      <c r="E8" s="152" t="s">
        <v>14</v>
      </c>
      <c r="F8" s="131">
        <v>4</v>
      </c>
      <c r="G8" s="131">
        <v>3.83</v>
      </c>
      <c r="H8" s="131" t="s">
        <v>231</v>
      </c>
      <c r="I8" s="131">
        <v>3.83</v>
      </c>
      <c r="J8" s="131">
        <v>3.9</v>
      </c>
      <c r="K8" s="131">
        <v>3.84</v>
      </c>
      <c r="L8" s="130">
        <f>+MAX(F8:K8)</f>
        <v>4</v>
      </c>
      <c r="M8" s="151" t="s">
        <v>28</v>
      </c>
    </row>
    <row r="9" spans="1:13" s="36" customFormat="1" ht="15">
      <c r="A9" s="129">
        <v>2</v>
      </c>
      <c r="B9" s="70" t="s">
        <v>113</v>
      </c>
      <c r="C9" s="71" t="s">
        <v>40</v>
      </c>
      <c r="D9" s="78" t="s">
        <v>39</v>
      </c>
      <c r="E9" s="128" t="s">
        <v>14</v>
      </c>
      <c r="F9" s="127" t="s">
        <v>236</v>
      </c>
      <c r="G9" s="127" t="s">
        <v>236</v>
      </c>
      <c r="H9" s="127">
        <v>3.43</v>
      </c>
      <c r="I9" s="127">
        <v>3.47</v>
      </c>
      <c r="J9" s="127" t="s">
        <v>236</v>
      </c>
      <c r="K9" s="127" t="s">
        <v>236</v>
      </c>
      <c r="L9" s="130">
        <f>+MAX(F9:K9)</f>
        <v>3.47</v>
      </c>
      <c r="M9" s="125" t="s">
        <v>29</v>
      </c>
    </row>
    <row r="10" spans="1:5" s="36" customFormat="1" ht="15">
      <c r="A10" s="149"/>
      <c r="E10" s="148"/>
    </row>
    <row r="11" spans="1:5" s="36" customFormat="1" ht="15">
      <c r="A11" s="149"/>
      <c r="E11" s="148"/>
    </row>
    <row r="12" spans="1:5" s="36" customFormat="1" ht="15">
      <c r="A12" s="149"/>
      <c r="B12" s="150" t="s">
        <v>131</v>
      </c>
      <c r="E12" s="148"/>
    </row>
    <row r="13" spans="1:5" s="36" customFormat="1" ht="15.75" thickBot="1">
      <c r="A13" s="149"/>
      <c r="E13" s="148"/>
    </row>
    <row r="14" spans="1:13" s="36" customFormat="1" ht="15.75" thickBot="1">
      <c r="A14" s="147"/>
      <c r="B14" s="142"/>
      <c r="C14" s="142"/>
      <c r="D14" s="142"/>
      <c r="E14" s="146"/>
      <c r="F14" s="145"/>
      <c r="G14" s="144"/>
      <c r="H14" s="144" t="s">
        <v>50</v>
      </c>
      <c r="I14" s="144"/>
      <c r="J14" s="144"/>
      <c r="K14" s="143"/>
      <c r="L14" s="142"/>
      <c r="M14" s="141"/>
    </row>
    <row r="15" spans="1:13" ht="15.75" thickBot="1">
      <c r="A15" s="140" t="s">
        <v>36</v>
      </c>
      <c r="B15" s="139" t="s">
        <v>49</v>
      </c>
      <c r="C15" s="138" t="s">
        <v>1</v>
      </c>
      <c r="D15" s="137" t="s">
        <v>5</v>
      </c>
      <c r="E15" s="136" t="s">
        <v>2</v>
      </c>
      <c r="F15" s="135" t="s">
        <v>48</v>
      </c>
      <c r="G15" s="135" t="s">
        <v>47</v>
      </c>
      <c r="H15" s="135" t="s">
        <v>46</v>
      </c>
      <c r="I15" s="135" t="s">
        <v>45</v>
      </c>
      <c r="J15" s="135" t="s">
        <v>44</v>
      </c>
      <c r="K15" s="135" t="s">
        <v>43</v>
      </c>
      <c r="L15" s="135" t="s">
        <v>42</v>
      </c>
      <c r="M15" s="134" t="s">
        <v>3</v>
      </c>
    </row>
    <row r="16" spans="1:13" ht="15">
      <c r="A16" s="133">
        <v>1</v>
      </c>
      <c r="B16" s="98" t="s">
        <v>180</v>
      </c>
      <c r="C16" s="99" t="s">
        <v>181</v>
      </c>
      <c r="D16" s="213">
        <v>41147</v>
      </c>
      <c r="E16" s="128" t="s">
        <v>14</v>
      </c>
      <c r="F16" s="131">
        <v>3.39</v>
      </c>
      <c r="G16" s="131">
        <v>3.47</v>
      </c>
      <c r="H16" s="131">
        <v>3.48</v>
      </c>
      <c r="I16" s="131">
        <v>3.54</v>
      </c>
      <c r="J16" s="131">
        <v>2.66</v>
      </c>
      <c r="K16" s="131">
        <v>3.31</v>
      </c>
      <c r="L16" s="130">
        <f>+MAX(F16:K16)</f>
        <v>3.54</v>
      </c>
      <c r="M16" s="100" t="s">
        <v>28</v>
      </c>
    </row>
    <row r="17" spans="1:13" ht="15">
      <c r="A17" s="129">
        <v>2</v>
      </c>
      <c r="B17" s="98" t="s">
        <v>169</v>
      </c>
      <c r="C17" s="99" t="s">
        <v>170</v>
      </c>
      <c r="D17" s="213">
        <v>41026</v>
      </c>
      <c r="E17" s="202" t="s">
        <v>14</v>
      </c>
      <c r="F17" s="127" t="s">
        <v>236</v>
      </c>
      <c r="G17" s="127">
        <v>3.07</v>
      </c>
      <c r="H17" s="127">
        <v>3.27</v>
      </c>
      <c r="I17" s="127">
        <v>3.18</v>
      </c>
      <c r="J17" s="127">
        <v>3.25</v>
      </c>
      <c r="K17" s="127" t="s">
        <v>236</v>
      </c>
      <c r="L17" s="130">
        <f>+MAX(F17:K17)</f>
        <v>3.27</v>
      </c>
      <c r="M17" s="100" t="s">
        <v>28</v>
      </c>
    </row>
    <row r="18" spans="1:13" ht="15">
      <c r="A18" s="129">
        <v>3</v>
      </c>
      <c r="B18" s="98" t="s">
        <v>109</v>
      </c>
      <c r="C18" s="105" t="s">
        <v>110</v>
      </c>
      <c r="D18" s="78" t="s">
        <v>232</v>
      </c>
      <c r="E18" s="128" t="s">
        <v>14</v>
      </c>
      <c r="F18" s="127" t="s">
        <v>236</v>
      </c>
      <c r="G18" s="127" t="s">
        <v>236</v>
      </c>
      <c r="H18" s="127">
        <v>2.92</v>
      </c>
      <c r="I18" s="127">
        <v>2.92</v>
      </c>
      <c r="J18" s="127" t="s">
        <v>236</v>
      </c>
      <c r="K18" s="127">
        <v>2.95</v>
      </c>
      <c r="L18" s="130">
        <f>+MAX(F18:K18)</f>
        <v>2.95</v>
      </c>
      <c r="M18" s="100" t="s">
        <v>74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5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5.140625" style="0" customWidth="1"/>
    <col min="4" max="4" width="13.57421875" style="0" customWidth="1"/>
    <col min="5" max="5" width="13.421875" style="0" customWidth="1"/>
    <col min="13" max="13" width="13.8515625" style="0" customWidth="1"/>
  </cols>
  <sheetData>
    <row r="1" ht="17.25">
      <c r="A1" s="37" t="s">
        <v>6</v>
      </c>
    </row>
    <row r="2" spans="1:12" ht="17.25">
      <c r="A2" s="37" t="s">
        <v>9</v>
      </c>
      <c r="L2" s="38" t="s">
        <v>137</v>
      </c>
    </row>
    <row r="4" ht="15">
      <c r="B4" s="150" t="s">
        <v>138</v>
      </c>
    </row>
    <row r="5" ht="15" thickBot="1"/>
    <row r="6" spans="1:13" s="36" customFormat="1" ht="15.75" thickBot="1">
      <c r="A6" s="141"/>
      <c r="B6" s="142"/>
      <c r="C6" s="142"/>
      <c r="D6" s="142"/>
      <c r="E6" s="146"/>
      <c r="F6" s="145"/>
      <c r="G6" s="144"/>
      <c r="H6" s="144" t="s">
        <v>50</v>
      </c>
      <c r="I6" s="144"/>
      <c r="J6" s="144"/>
      <c r="K6" s="143"/>
      <c r="L6" s="142"/>
      <c r="M6" s="141"/>
    </row>
    <row r="7" spans="1:13" s="36" customFormat="1" ht="15.75" thickBot="1">
      <c r="A7" s="140" t="s">
        <v>36</v>
      </c>
      <c r="B7" s="218" t="s">
        <v>49</v>
      </c>
      <c r="C7" s="219" t="s">
        <v>1</v>
      </c>
      <c r="D7" s="226" t="s">
        <v>5</v>
      </c>
      <c r="E7" s="136" t="s">
        <v>2</v>
      </c>
      <c r="F7" s="135" t="s">
        <v>48</v>
      </c>
      <c r="G7" s="135" t="s">
        <v>47</v>
      </c>
      <c r="H7" s="135" t="s">
        <v>46</v>
      </c>
      <c r="I7" s="135" t="s">
        <v>45</v>
      </c>
      <c r="J7" s="135" t="s">
        <v>44</v>
      </c>
      <c r="K7" s="135" t="s">
        <v>43</v>
      </c>
      <c r="L7" s="135" t="s">
        <v>42</v>
      </c>
      <c r="M7" s="134" t="s">
        <v>3</v>
      </c>
    </row>
    <row r="8" spans="1:13" s="36" customFormat="1" ht="15">
      <c r="A8" s="133">
        <v>1</v>
      </c>
      <c r="B8" s="221" t="s">
        <v>21</v>
      </c>
      <c r="C8" s="222" t="s">
        <v>22</v>
      </c>
      <c r="D8" s="227" t="s">
        <v>187</v>
      </c>
      <c r="E8" s="132" t="s">
        <v>14</v>
      </c>
      <c r="F8" s="131">
        <v>9.31</v>
      </c>
      <c r="G8" s="131">
        <v>10.64</v>
      </c>
      <c r="H8" s="131" t="s">
        <v>236</v>
      </c>
      <c r="I8" s="131">
        <v>9.48</v>
      </c>
      <c r="J8" s="131">
        <v>10.24</v>
      </c>
      <c r="K8" s="131">
        <v>9.44</v>
      </c>
      <c r="L8" s="130">
        <v>10.64</v>
      </c>
      <c r="M8" s="203" t="s">
        <v>20</v>
      </c>
    </row>
    <row r="9" spans="1:13" s="36" customFormat="1" ht="15">
      <c r="A9" s="133">
        <v>2</v>
      </c>
      <c r="B9" s="221" t="s">
        <v>196</v>
      </c>
      <c r="C9" s="222" t="s">
        <v>194</v>
      </c>
      <c r="D9" s="227" t="s">
        <v>195</v>
      </c>
      <c r="E9" s="132" t="s">
        <v>14</v>
      </c>
      <c r="F9" s="131">
        <v>8.62</v>
      </c>
      <c r="G9" s="131">
        <v>8.49</v>
      </c>
      <c r="H9" s="131">
        <v>8.16</v>
      </c>
      <c r="I9" s="131">
        <v>8.91</v>
      </c>
      <c r="J9" s="131">
        <v>8.96</v>
      </c>
      <c r="K9" s="131">
        <v>8.68</v>
      </c>
      <c r="L9" s="130">
        <v>8.96</v>
      </c>
      <c r="M9" s="203" t="s">
        <v>60</v>
      </c>
    </row>
    <row r="10" spans="1:13" s="36" customFormat="1" ht="15">
      <c r="A10" s="129">
        <v>3</v>
      </c>
      <c r="B10" s="80" t="s">
        <v>188</v>
      </c>
      <c r="C10" s="183" t="s">
        <v>189</v>
      </c>
      <c r="D10" s="228" t="s">
        <v>190</v>
      </c>
      <c r="E10" s="128" t="s">
        <v>14</v>
      </c>
      <c r="F10" s="127" t="s">
        <v>236</v>
      </c>
      <c r="G10" s="127">
        <v>7.03</v>
      </c>
      <c r="H10" s="127">
        <v>6.54</v>
      </c>
      <c r="I10" s="127">
        <v>7.15</v>
      </c>
      <c r="J10" s="127">
        <v>6.21</v>
      </c>
      <c r="K10" s="127">
        <v>7.06</v>
      </c>
      <c r="L10" s="126">
        <v>7.15</v>
      </c>
      <c r="M10" s="203" t="s">
        <v>20</v>
      </c>
    </row>
    <row r="11" spans="1:5" ht="14.25">
      <c r="A11" s="182"/>
      <c r="D11" s="60"/>
      <c r="E11" s="60"/>
    </row>
    <row r="12" spans="1:5" ht="14.25">
      <c r="A12" s="182"/>
      <c r="D12" s="60"/>
      <c r="E12" s="60"/>
    </row>
    <row r="13" spans="1:5" ht="14.25">
      <c r="A13" s="182"/>
      <c r="D13" s="60"/>
      <c r="E13" s="60"/>
    </row>
    <row r="14" spans="1:5" ht="15">
      <c r="A14" s="182"/>
      <c r="B14" s="150"/>
      <c r="D14" s="60"/>
      <c r="E14" s="60"/>
    </row>
    <row r="15" spans="1:5" ht="14.25">
      <c r="A15" s="182"/>
      <c r="D15" s="60"/>
      <c r="E15" s="60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2.140625" style="0" customWidth="1"/>
    <col min="3" max="3" width="15.8515625" style="0" customWidth="1"/>
    <col min="4" max="4" width="12.140625" style="0" customWidth="1"/>
    <col min="5" max="5" width="13.00390625" style="0" customWidth="1"/>
    <col min="13" max="13" width="13.57421875" style="0" customWidth="1"/>
  </cols>
  <sheetData>
    <row r="1" ht="17.25">
      <c r="A1" s="37" t="s">
        <v>6</v>
      </c>
    </row>
    <row r="2" ht="17.25">
      <c r="A2" s="37" t="s">
        <v>9</v>
      </c>
    </row>
    <row r="3" ht="15">
      <c r="L3" s="38" t="s">
        <v>137</v>
      </c>
    </row>
    <row r="4" ht="15">
      <c r="B4" s="150" t="s">
        <v>142</v>
      </c>
    </row>
    <row r="5" ht="15" thickBot="1"/>
    <row r="6" spans="1:13" ht="15.75" thickBot="1">
      <c r="A6" s="141"/>
      <c r="B6" s="142"/>
      <c r="C6" s="142"/>
      <c r="D6" s="142"/>
      <c r="E6" s="146"/>
      <c r="F6" s="145"/>
      <c r="G6" s="144"/>
      <c r="H6" s="144" t="s">
        <v>50</v>
      </c>
      <c r="I6" s="144"/>
      <c r="J6" s="144"/>
      <c r="K6" s="143"/>
      <c r="L6" s="142"/>
      <c r="M6" s="141"/>
    </row>
    <row r="7" spans="1:13" ht="15.75" thickBot="1">
      <c r="A7" s="140" t="s">
        <v>36</v>
      </c>
      <c r="B7" s="139" t="s">
        <v>49</v>
      </c>
      <c r="C7" s="138" t="s">
        <v>1</v>
      </c>
      <c r="D7" s="137" t="s">
        <v>5</v>
      </c>
      <c r="E7" s="136" t="s">
        <v>2</v>
      </c>
      <c r="F7" s="135" t="s">
        <v>48</v>
      </c>
      <c r="G7" s="135" t="s">
        <v>47</v>
      </c>
      <c r="H7" s="135" t="s">
        <v>46</v>
      </c>
      <c r="I7" s="135" t="s">
        <v>45</v>
      </c>
      <c r="J7" s="135" t="s">
        <v>44</v>
      </c>
      <c r="K7" s="135" t="s">
        <v>43</v>
      </c>
      <c r="L7" s="135" t="s">
        <v>42</v>
      </c>
      <c r="M7" s="134" t="s">
        <v>3</v>
      </c>
    </row>
    <row r="8" spans="1:13" ht="15">
      <c r="A8" s="129">
        <v>1</v>
      </c>
      <c r="B8" s="70" t="s">
        <v>63</v>
      </c>
      <c r="C8" s="71" t="s">
        <v>62</v>
      </c>
      <c r="D8" s="95" t="s">
        <v>61</v>
      </c>
      <c r="E8" s="132" t="s">
        <v>14</v>
      </c>
      <c r="F8" s="127">
        <v>8.28</v>
      </c>
      <c r="G8" s="127">
        <v>7.87</v>
      </c>
      <c r="H8" s="127">
        <v>7.82</v>
      </c>
      <c r="I8" s="127">
        <v>8.67</v>
      </c>
      <c r="J8" s="127">
        <v>8.35</v>
      </c>
      <c r="K8" s="127">
        <v>8.76</v>
      </c>
      <c r="L8" s="126">
        <v>8.76</v>
      </c>
      <c r="M8" s="184" t="s">
        <v>60</v>
      </c>
    </row>
    <row r="9" spans="1:13" ht="15">
      <c r="A9" s="129">
        <v>2</v>
      </c>
      <c r="B9" s="70" t="s">
        <v>191</v>
      </c>
      <c r="C9" s="71" t="s">
        <v>192</v>
      </c>
      <c r="D9" s="95" t="s">
        <v>193</v>
      </c>
      <c r="E9" s="132" t="s">
        <v>14</v>
      </c>
      <c r="F9" s="127">
        <v>7.94</v>
      </c>
      <c r="G9" s="127" t="s">
        <v>236</v>
      </c>
      <c r="H9" s="127">
        <v>6.83</v>
      </c>
      <c r="I9" s="127">
        <v>6.47</v>
      </c>
      <c r="J9" s="127">
        <v>7.08</v>
      </c>
      <c r="K9" s="127">
        <v>7.62</v>
      </c>
      <c r="L9" s="126">
        <v>7.94</v>
      </c>
      <c r="M9" s="184" t="s">
        <v>60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3"/>
  <sheetViews>
    <sheetView zoomScalePageLayoutView="0" workbookViewId="0" topLeftCell="A13">
      <selection activeCell="E45" sqref="E45"/>
    </sheetView>
  </sheetViews>
  <sheetFormatPr defaultColWidth="9.140625" defaultRowHeight="15"/>
  <cols>
    <col min="1" max="1" width="6.140625" style="40" customWidth="1"/>
    <col min="2" max="2" width="9.421875" style="0" customWidth="1"/>
    <col min="3" max="3" width="15.28125" style="0" customWidth="1"/>
    <col min="4" max="4" width="10.8515625" style="0" customWidth="1"/>
    <col min="5" max="5" width="13.00390625" style="0" customWidth="1"/>
    <col min="6" max="6" width="13.8515625" style="0" customWidth="1"/>
    <col min="7" max="8" width="10.00390625" style="0" customWidth="1"/>
    <col min="9" max="9" width="13.421875" style="0" customWidth="1"/>
  </cols>
  <sheetData>
    <row r="1" spans="1:14" s="27" customFormat="1" ht="24" customHeight="1">
      <c r="A1" s="39" t="s">
        <v>6</v>
      </c>
      <c r="B1" s="22"/>
      <c r="C1" s="23"/>
      <c r="D1" s="34"/>
      <c r="E1" s="24"/>
      <c r="F1" s="25"/>
      <c r="G1" s="22"/>
      <c r="H1" s="22"/>
      <c r="I1" s="23"/>
      <c r="J1" s="34"/>
      <c r="K1" s="24"/>
      <c r="L1" s="25"/>
      <c r="M1" s="24"/>
      <c r="N1" s="24"/>
    </row>
    <row r="2" spans="1:14" s="27" customFormat="1" ht="19.5" customHeight="1">
      <c r="A2" s="39" t="s">
        <v>9</v>
      </c>
      <c r="B2" s="28"/>
      <c r="C2" s="29"/>
      <c r="D2" s="21"/>
      <c r="E2" s="21"/>
      <c r="F2" s="30"/>
      <c r="G2" s="31" t="s">
        <v>67</v>
      </c>
      <c r="H2" s="31"/>
      <c r="I2" s="30"/>
      <c r="K2" s="30"/>
      <c r="L2" s="30"/>
      <c r="M2" s="30"/>
      <c r="N2" s="30"/>
    </row>
    <row r="3" spans="1:14" s="27" customFormat="1" ht="19.5" customHeight="1">
      <c r="A3" s="39"/>
      <c r="B3" s="28"/>
      <c r="C3" s="29"/>
      <c r="D3" s="21"/>
      <c r="E3" s="21"/>
      <c r="F3" s="30"/>
      <c r="G3" s="30"/>
      <c r="H3" s="30"/>
      <c r="I3" s="31"/>
      <c r="J3" s="30"/>
      <c r="K3" s="30"/>
      <c r="L3" s="30"/>
      <c r="M3" s="30"/>
      <c r="N3" s="30"/>
    </row>
    <row r="4" spans="1:9" ht="15">
      <c r="A4" s="41"/>
      <c r="B4" s="42" t="s">
        <v>68</v>
      </c>
      <c r="C4" s="42"/>
      <c r="D4" s="43"/>
      <c r="E4" s="44"/>
      <c r="F4" s="44"/>
      <c r="G4" s="45"/>
      <c r="H4" s="45"/>
      <c r="I4" s="46"/>
    </row>
    <row r="5" spans="1:9" ht="15.75" thickBot="1">
      <c r="A5" s="47"/>
      <c r="B5" s="42">
        <v>1</v>
      </c>
      <c r="C5" s="42" t="s">
        <v>11</v>
      </c>
      <c r="D5" s="43"/>
      <c r="E5" s="44"/>
      <c r="F5" s="44"/>
      <c r="G5" s="45"/>
      <c r="H5" s="45"/>
      <c r="I5" s="46"/>
    </row>
    <row r="6" spans="1:9" ht="15" thickBot="1">
      <c r="A6" s="62" t="s">
        <v>12</v>
      </c>
      <c r="B6" s="66" t="s">
        <v>0</v>
      </c>
      <c r="C6" s="67" t="s">
        <v>1</v>
      </c>
      <c r="D6" s="63" t="s">
        <v>5</v>
      </c>
      <c r="E6" s="52" t="s">
        <v>2</v>
      </c>
      <c r="F6" s="52" t="s">
        <v>13</v>
      </c>
      <c r="G6" s="51" t="s">
        <v>4</v>
      </c>
      <c r="H6" s="3"/>
      <c r="I6" s="53" t="s">
        <v>3</v>
      </c>
    </row>
    <row r="7" spans="1:9" ht="14.25">
      <c r="A7" s="54">
        <v>1</v>
      </c>
      <c r="B7" s="64" t="s">
        <v>156</v>
      </c>
      <c r="C7" s="65" t="s">
        <v>157</v>
      </c>
      <c r="D7" s="209">
        <v>40384</v>
      </c>
      <c r="E7" s="55" t="s">
        <v>14</v>
      </c>
      <c r="F7" s="55" t="s">
        <v>15</v>
      </c>
      <c r="G7" s="56" t="s">
        <v>223</v>
      </c>
      <c r="H7" s="56"/>
      <c r="I7" s="57" t="s">
        <v>28</v>
      </c>
    </row>
    <row r="8" spans="1:9" ht="14.25">
      <c r="A8" s="54">
        <v>2</v>
      </c>
      <c r="B8" s="192" t="s">
        <v>83</v>
      </c>
      <c r="C8" s="193" t="s">
        <v>82</v>
      </c>
      <c r="D8" s="232">
        <v>40334</v>
      </c>
      <c r="E8" s="55" t="s">
        <v>14</v>
      </c>
      <c r="F8" s="55" t="s">
        <v>15</v>
      </c>
      <c r="G8" s="56">
        <v>9.96</v>
      </c>
      <c r="H8" s="56"/>
      <c r="I8" s="125" t="s">
        <v>74</v>
      </c>
    </row>
    <row r="9" spans="1:9" ht="14.25">
      <c r="A9" s="54">
        <v>3</v>
      </c>
      <c r="B9" s="93" t="s">
        <v>71</v>
      </c>
      <c r="C9" s="94" t="s">
        <v>72</v>
      </c>
      <c r="D9" s="78" t="s">
        <v>73</v>
      </c>
      <c r="E9" s="55" t="s">
        <v>14</v>
      </c>
      <c r="F9" s="55" t="s">
        <v>15</v>
      </c>
      <c r="G9" s="56">
        <v>9.08</v>
      </c>
      <c r="H9" s="56"/>
      <c r="I9" s="125" t="s">
        <v>74</v>
      </c>
    </row>
    <row r="10" spans="1:9" ht="14.25">
      <c r="A10" s="54">
        <v>4</v>
      </c>
      <c r="B10" s="96" t="s">
        <v>70</v>
      </c>
      <c r="C10" s="97" t="s">
        <v>31</v>
      </c>
      <c r="D10" s="210">
        <v>40603</v>
      </c>
      <c r="E10" s="55" t="s">
        <v>14</v>
      </c>
      <c r="F10" s="55" t="s">
        <v>15</v>
      </c>
      <c r="G10" s="56" t="s">
        <v>223</v>
      </c>
      <c r="H10" s="56"/>
      <c r="I10" s="125" t="s">
        <v>29</v>
      </c>
    </row>
    <row r="11" spans="1:9" ht="14.25">
      <c r="A11" s="54">
        <v>5</v>
      </c>
      <c r="B11" s="98" t="s">
        <v>151</v>
      </c>
      <c r="C11" s="99" t="s">
        <v>152</v>
      </c>
      <c r="D11" s="78" t="s">
        <v>153</v>
      </c>
      <c r="E11" s="55" t="s">
        <v>14</v>
      </c>
      <c r="F11" s="55" t="s">
        <v>15</v>
      </c>
      <c r="G11" s="56">
        <v>9.78</v>
      </c>
      <c r="H11" s="56"/>
      <c r="I11" s="101" t="s">
        <v>28</v>
      </c>
    </row>
    <row r="12" spans="1:9" ht="14.25">
      <c r="A12" s="54">
        <v>6</v>
      </c>
      <c r="B12" s="196" t="s">
        <v>188</v>
      </c>
      <c r="C12" s="197" t="s">
        <v>189</v>
      </c>
      <c r="D12" s="211" t="s">
        <v>190</v>
      </c>
      <c r="E12" s="55" t="s">
        <v>14</v>
      </c>
      <c r="F12" s="55" t="s">
        <v>15</v>
      </c>
      <c r="G12" s="56">
        <v>10.01</v>
      </c>
      <c r="H12" s="85"/>
      <c r="I12" s="86" t="s">
        <v>20</v>
      </c>
    </row>
    <row r="13" spans="1:9" ht="15.75" thickBot="1">
      <c r="A13" s="47"/>
      <c r="B13" s="42">
        <v>2</v>
      </c>
      <c r="C13" s="42" t="s">
        <v>11</v>
      </c>
      <c r="D13" s="43"/>
      <c r="E13" s="44"/>
      <c r="F13" s="44"/>
      <c r="G13" s="45"/>
      <c r="H13" s="45"/>
      <c r="I13" s="46"/>
    </row>
    <row r="14" spans="1:9" ht="15" thickBot="1">
      <c r="A14" s="48" t="s">
        <v>12</v>
      </c>
      <c r="B14" s="49" t="s">
        <v>0</v>
      </c>
      <c r="C14" s="50" t="s">
        <v>1</v>
      </c>
      <c r="D14" s="51" t="s">
        <v>5</v>
      </c>
      <c r="E14" s="52" t="s">
        <v>2</v>
      </c>
      <c r="F14" s="52" t="s">
        <v>13</v>
      </c>
      <c r="G14" s="51" t="s">
        <v>4</v>
      </c>
      <c r="H14" s="3"/>
      <c r="I14" s="53" t="s">
        <v>3</v>
      </c>
    </row>
    <row r="15" spans="1:9" ht="14.25">
      <c r="A15" s="54">
        <v>1</v>
      </c>
      <c r="B15" s="81" t="s">
        <v>200</v>
      </c>
      <c r="C15" s="229" t="s">
        <v>201</v>
      </c>
      <c r="D15" s="83">
        <v>40429</v>
      </c>
      <c r="E15" s="84" t="s">
        <v>14</v>
      </c>
      <c r="F15" s="84" t="s">
        <v>15</v>
      </c>
      <c r="G15" s="85">
        <v>9.69</v>
      </c>
      <c r="H15" s="85"/>
      <c r="I15" s="86" t="s">
        <v>17</v>
      </c>
    </row>
    <row r="16" spans="1:9" ht="14.25">
      <c r="A16" s="54">
        <v>2</v>
      </c>
      <c r="B16" s="230" t="s">
        <v>81</v>
      </c>
      <c r="C16" s="231" t="s">
        <v>82</v>
      </c>
      <c r="D16" s="212">
        <v>40334</v>
      </c>
      <c r="E16" s="55" t="s">
        <v>14</v>
      </c>
      <c r="F16" s="55" t="s">
        <v>15</v>
      </c>
      <c r="G16" s="56">
        <v>10</v>
      </c>
      <c r="H16" s="56"/>
      <c r="I16" s="125" t="s">
        <v>74</v>
      </c>
    </row>
    <row r="17" spans="1:9" ht="14.25">
      <c r="A17" s="54">
        <v>3</v>
      </c>
      <c r="B17" s="70" t="s">
        <v>16</v>
      </c>
      <c r="C17" s="71" t="s">
        <v>18</v>
      </c>
      <c r="D17" s="213" t="s">
        <v>30</v>
      </c>
      <c r="E17" s="55" t="s">
        <v>14</v>
      </c>
      <c r="F17" s="55" t="s">
        <v>15</v>
      </c>
      <c r="G17" s="56">
        <v>8.83</v>
      </c>
      <c r="H17" s="56"/>
      <c r="I17" s="125" t="s">
        <v>17</v>
      </c>
    </row>
    <row r="18" spans="1:9" ht="14.25">
      <c r="A18" s="54">
        <v>4</v>
      </c>
      <c r="B18" s="90" t="s">
        <v>23</v>
      </c>
      <c r="C18" s="91" t="s">
        <v>24</v>
      </c>
      <c r="D18" s="78" t="s">
        <v>25</v>
      </c>
      <c r="E18" s="55" t="s">
        <v>14</v>
      </c>
      <c r="F18" s="55" t="s">
        <v>15</v>
      </c>
      <c r="G18" s="56">
        <v>9.31</v>
      </c>
      <c r="H18" s="56"/>
      <c r="I18" s="125" t="s">
        <v>75</v>
      </c>
    </row>
    <row r="19" spans="1:9" ht="14.25">
      <c r="A19" s="54">
        <v>5</v>
      </c>
      <c r="B19" s="68" t="s">
        <v>34</v>
      </c>
      <c r="C19" s="69" t="s">
        <v>141</v>
      </c>
      <c r="D19" s="58">
        <v>40393</v>
      </c>
      <c r="E19" s="55" t="s">
        <v>14</v>
      </c>
      <c r="F19" s="55" t="s">
        <v>15</v>
      </c>
      <c r="G19" s="56">
        <v>10.21</v>
      </c>
      <c r="H19" s="56"/>
      <c r="I19" s="57" t="s">
        <v>29</v>
      </c>
    </row>
    <row r="20" spans="1:9" ht="14.25">
      <c r="A20" s="54">
        <v>6</v>
      </c>
      <c r="B20" s="68" t="s">
        <v>154</v>
      </c>
      <c r="C20" s="69" t="s">
        <v>155</v>
      </c>
      <c r="D20" s="58">
        <v>40667</v>
      </c>
      <c r="E20" s="55" t="s">
        <v>14</v>
      </c>
      <c r="F20" s="55" t="s">
        <v>15</v>
      </c>
      <c r="G20" s="56">
        <v>10.96</v>
      </c>
      <c r="H20" s="56"/>
      <c r="I20" s="57" t="s">
        <v>28</v>
      </c>
    </row>
    <row r="21" spans="1:9" ht="15.75" thickBot="1">
      <c r="A21" s="47"/>
      <c r="B21" s="42">
        <v>3</v>
      </c>
      <c r="C21" s="42" t="s">
        <v>11</v>
      </c>
      <c r="D21" s="43"/>
      <c r="E21" s="44"/>
      <c r="F21" s="44"/>
      <c r="G21" s="45"/>
      <c r="H21" s="45"/>
      <c r="I21" s="46"/>
    </row>
    <row r="22" spans="1:9" ht="15" thickBot="1">
      <c r="A22" s="48" t="s">
        <v>12</v>
      </c>
      <c r="B22" s="88" t="s">
        <v>0</v>
      </c>
      <c r="C22" s="89" t="s">
        <v>1</v>
      </c>
      <c r="D22" s="51" t="s">
        <v>5</v>
      </c>
      <c r="E22" s="52" t="s">
        <v>2</v>
      </c>
      <c r="F22" s="52" t="s">
        <v>13</v>
      </c>
      <c r="G22" s="51" t="s">
        <v>4</v>
      </c>
      <c r="H22" s="3"/>
      <c r="I22" s="53" t="s">
        <v>3</v>
      </c>
    </row>
    <row r="23" spans="1:9" ht="14.25">
      <c r="A23" s="54">
        <v>1</v>
      </c>
      <c r="B23" s="81" t="s">
        <v>160</v>
      </c>
      <c r="C23" s="87" t="s">
        <v>161</v>
      </c>
      <c r="D23" s="83">
        <v>40615</v>
      </c>
      <c r="E23" s="84" t="s">
        <v>14</v>
      </c>
      <c r="F23" s="84" t="s">
        <v>15</v>
      </c>
      <c r="G23" s="85">
        <v>9.55</v>
      </c>
      <c r="H23" s="85"/>
      <c r="I23" s="86" t="s">
        <v>28</v>
      </c>
    </row>
    <row r="24" spans="1:9" ht="14.25">
      <c r="A24" s="54">
        <v>2</v>
      </c>
      <c r="B24" s="90" t="s">
        <v>76</v>
      </c>
      <c r="C24" s="91" t="s">
        <v>27</v>
      </c>
      <c r="D24" s="210" t="s">
        <v>77</v>
      </c>
      <c r="E24" s="55" t="s">
        <v>14</v>
      </c>
      <c r="F24" s="55" t="s">
        <v>15</v>
      </c>
      <c r="G24" s="56">
        <v>9.66</v>
      </c>
      <c r="H24" s="56"/>
      <c r="I24" s="100" t="s">
        <v>29</v>
      </c>
    </row>
    <row r="25" spans="1:9" ht="14.25">
      <c r="A25" s="54">
        <v>3</v>
      </c>
      <c r="B25" s="76" t="s">
        <v>84</v>
      </c>
      <c r="C25" s="75" t="s">
        <v>85</v>
      </c>
      <c r="D25" s="58">
        <v>40357</v>
      </c>
      <c r="E25" s="55" t="s">
        <v>14</v>
      </c>
      <c r="F25" s="55" t="s">
        <v>15</v>
      </c>
      <c r="G25" s="56">
        <v>9.27</v>
      </c>
      <c r="H25" s="56"/>
      <c r="I25" s="100" t="s">
        <v>74</v>
      </c>
    </row>
    <row r="26" spans="1:9" ht="14.25">
      <c r="A26" s="54">
        <v>4</v>
      </c>
      <c r="B26" s="98" t="s">
        <v>86</v>
      </c>
      <c r="C26" s="105" t="s">
        <v>87</v>
      </c>
      <c r="D26" s="78" t="s">
        <v>102</v>
      </c>
      <c r="E26" s="55" t="s">
        <v>14</v>
      </c>
      <c r="F26" s="55" t="s">
        <v>15</v>
      </c>
      <c r="G26" s="56">
        <v>9.83</v>
      </c>
      <c r="H26" s="56"/>
      <c r="I26" s="100" t="s">
        <v>74</v>
      </c>
    </row>
    <row r="27" spans="1:9" ht="14.25">
      <c r="A27" s="54">
        <v>5</v>
      </c>
      <c r="B27" s="191" t="s">
        <v>79</v>
      </c>
      <c r="C27" s="190" t="s">
        <v>80</v>
      </c>
      <c r="D27" s="78" t="s">
        <v>78</v>
      </c>
      <c r="E27" s="55" t="s">
        <v>14</v>
      </c>
      <c r="F27" s="55" t="s">
        <v>15</v>
      </c>
      <c r="G27" s="56">
        <v>11.23</v>
      </c>
      <c r="H27" s="56"/>
      <c r="I27" s="100" t="s">
        <v>29</v>
      </c>
    </row>
    <row r="28" spans="1:9" ht="14.25">
      <c r="A28" s="54">
        <v>6</v>
      </c>
      <c r="B28" s="80"/>
      <c r="C28" s="79"/>
      <c r="D28" s="59"/>
      <c r="E28" s="55"/>
      <c r="F28" s="55"/>
      <c r="G28" s="56"/>
      <c r="H28" s="56"/>
      <c r="I28" s="57"/>
    </row>
    <row r="29" spans="2:3" ht="15.75" thickBot="1">
      <c r="B29" s="42">
        <v>4</v>
      </c>
      <c r="C29" s="42" t="s">
        <v>11</v>
      </c>
    </row>
    <row r="30" spans="1:9" ht="15" thickBot="1">
      <c r="A30" s="48" t="s">
        <v>12</v>
      </c>
      <c r="B30" s="88" t="s">
        <v>0</v>
      </c>
      <c r="C30" s="89" t="s">
        <v>1</v>
      </c>
      <c r="D30" s="51" t="s">
        <v>5</v>
      </c>
      <c r="E30" s="52" t="s">
        <v>2</v>
      </c>
      <c r="F30" s="52" t="s">
        <v>13</v>
      </c>
      <c r="G30" s="51" t="s">
        <v>4</v>
      </c>
      <c r="H30" s="3"/>
      <c r="I30" s="53" t="s">
        <v>3</v>
      </c>
    </row>
    <row r="31" spans="1:9" ht="14.25">
      <c r="A31" s="54">
        <v>1</v>
      </c>
      <c r="B31" s="81" t="s">
        <v>162</v>
      </c>
      <c r="C31" s="87" t="s">
        <v>163</v>
      </c>
      <c r="D31" s="83">
        <v>40870</v>
      </c>
      <c r="E31" s="84" t="s">
        <v>14</v>
      </c>
      <c r="F31" s="84" t="s">
        <v>15</v>
      </c>
      <c r="G31" s="85">
        <v>11.17</v>
      </c>
      <c r="H31" s="85"/>
      <c r="I31" s="86" t="s">
        <v>28</v>
      </c>
    </row>
    <row r="32" spans="1:9" ht="14.25">
      <c r="A32" s="54">
        <v>2</v>
      </c>
      <c r="B32" s="90" t="s">
        <v>88</v>
      </c>
      <c r="C32" s="91" t="s">
        <v>89</v>
      </c>
      <c r="D32" s="210">
        <v>40905</v>
      </c>
      <c r="E32" s="55" t="s">
        <v>14</v>
      </c>
      <c r="F32" s="55" t="s">
        <v>15</v>
      </c>
      <c r="G32" s="56">
        <v>10.63</v>
      </c>
      <c r="H32" s="56"/>
      <c r="I32" s="100" t="s">
        <v>74</v>
      </c>
    </row>
    <row r="33" spans="1:9" ht="14.25">
      <c r="A33" s="54">
        <v>3</v>
      </c>
      <c r="B33" s="76" t="s">
        <v>139</v>
      </c>
      <c r="C33" s="75" t="s">
        <v>140</v>
      </c>
      <c r="D33" s="58">
        <v>40622</v>
      </c>
      <c r="E33" s="55" t="s">
        <v>14</v>
      </c>
      <c r="F33" s="55" t="s">
        <v>15</v>
      </c>
      <c r="G33" s="56" t="s">
        <v>223</v>
      </c>
      <c r="H33" s="56"/>
      <c r="I33" s="100" t="s">
        <v>29</v>
      </c>
    </row>
    <row r="34" spans="1:9" ht="14.25">
      <c r="A34" s="54">
        <v>4</v>
      </c>
      <c r="B34" s="98" t="s">
        <v>32</v>
      </c>
      <c r="C34" s="105" t="s">
        <v>202</v>
      </c>
      <c r="D34" s="78" t="s">
        <v>33</v>
      </c>
      <c r="E34" s="55" t="s">
        <v>14</v>
      </c>
      <c r="F34" s="55" t="s">
        <v>15</v>
      </c>
      <c r="G34" s="56">
        <v>8.93</v>
      </c>
      <c r="H34" s="56"/>
      <c r="I34" s="100" t="s">
        <v>17</v>
      </c>
    </row>
    <row r="35" spans="1:9" ht="14.25">
      <c r="A35" s="54">
        <v>5</v>
      </c>
      <c r="B35" s="90" t="s">
        <v>158</v>
      </c>
      <c r="C35" s="91" t="s">
        <v>159</v>
      </c>
      <c r="D35" s="210">
        <v>40768</v>
      </c>
      <c r="E35" s="55" t="s">
        <v>14</v>
      </c>
      <c r="F35" s="55" t="s">
        <v>15</v>
      </c>
      <c r="G35" s="56">
        <v>9.53</v>
      </c>
      <c r="H35" s="56"/>
      <c r="I35" s="100" t="s">
        <v>28</v>
      </c>
    </row>
    <row r="36" spans="1:9" ht="14.25">
      <c r="A36" s="54">
        <v>6</v>
      </c>
      <c r="B36" s="80"/>
      <c r="C36" s="79"/>
      <c r="D36" s="59"/>
      <c r="E36" s="55"/>
      <c r="F36" s="55"/>
      <c r="G36" s="56"/>
      <c r="H36" s="56"/>
      <c r="I36" s="57"/>
    </row>
    <row r="37" spans="2:5" ht="15">
      <c r="B37" s="42" t="s">
        <v>69</v>
      </c>
      <c r="C37" s="42"/>
      <c r="D37" s="43"/>
      <c r="E37" s="44"/>
    </row>
    <row r="38" ht="15.75" thickBot="1">
      <c r="C38" s="194" t="s">
        <v>165</v>
      </c>
    </row>
    <row r="39" spans="1:9" ht="15" thickBot="1">
      <c r="A39" s="48" t="s">
        <v>12</v>
      </c>
      <c r="B39" s="88" t="s">
        <v>0</v>
      </c>
      <c r="C39" s="89" t="s">
        <v>1</v>
      </c>
      <c r="D39" s="51" t="s">
        <v>5</v>
      </c>
      <c r="E39" s="52" t="s">
        <v>2</v>
      </c>
      <c r="F39" s="52" t="s">
        <v>13</v>
      </c>
      <c r="G39" s="51" t="s">
        <v>4</v>
      </c>
      <c r="H39" s="3"/>
      <c r="I39" s="53" t="s">
        <v>3</v>
      </c>
    </row>
    <row r="40" spans="1:9" ht="14.25">
      <c r="A40" s="54">
        <v>1</v>
      </c>
      <c r="B40" s="81" t="s">
        <v>164</v>
      </c>
      <c r="C40" s="87" t="s">
        <v>216</v>
      </c>
      <c r="D40" s="83">
        <v>40924</v>
      </c>
      <c r="E40" s="198" t="s">
        <v>14</v>
      </c>
      <c r="F40" s="84" t="s">
        <v>15</v>
      </c>
      <c r="G40" s="85">
        <v>10.57</v>
      </c>
      <c r="H40" s="85"/>
      <c r="I40" s="86" t="s">
        <v>28</v>
      </c>
    </row>
    <row r="41" spans="1:9" ht="14.25">
      <c r="A41" s="54">
        <v>2</v>
      </c>
      <c r="B41" s="90" t="s">
        <v>208</v>
      </c>
      <c r="C41" s="91" t="s">
        <v>209</v>
      </c>
      <c r="D41" s="210">
        <v>41131</v>
      </c>
      <c r="E41" s="55" t="s">
        <v>14</v>
      </c>
      <c r="F41" s="55" t="s">
        <v>15</v>
      </c>
      <c r="G41" s="56" t="s">
        <v>223</v>
      </c>
      <c r="H41" s="56"/>
      <c r="I41" s="100" t="s">
        <v>17</v>
      </c>
    </row>
    <row r="42" spans="1:9" ht="14.25">
      <c r="A42" s="54">
        <v>3</v>
      </c>
      <c r="B42" s="76" t="s">
        <v>53</v>
      </c>
      <c r="C42" s="75" t="s">
        <v>52</v>
      </c>
      <c r="D42" s="58">
        <v>41438</v>
      </c>
      <c r="E42" s="55" t="s">
        <v>14</v>
      </c>
      <c r="F42" s="55" t="s">
        <v>15</v>
      </c>
      <c r="G42" s="56">
        <v>9.81</v>
      </c>
      <c r="H42" s="56"/>
      <c r="I42" s="100" t="s">
        <v>29</v>
      </c>
    </row>
    <row r="43" spans="1:9" ht="14.25">
      <c r="A43" s="54">
        <v>4</v>
      </c>
      <c r="B43" s="98" t="s">
        <v>99</v>
      </c>
      <c r="C43" s="105" t="s">
        <v>100</v>
      </c>
      <c r="D43" s="78" t="s">
        <v>101</v>
      </c>
      <c r="E43" s="55" t="s">
        <v>14</v>
      </c>
      <c r="F43" s="55" t="s">
        <v>15</v>
      </c>
      <c r="G43" s="56">
        <v>10.51</v>
      </c>
      <c r="H43" s="56"/>
      <c r="I43" s="100" t="s">
        <v>74</v>
      </c>
    </row>
    <row r="44" spans="1:9" ht="14.25">
      <c r="A44" s="54">
        <v>5</v>
      </c>
      <c r="B44" s="90" t="s">
        <v>210</v>
      </c>
      <c r="C44" s="91" t="s">
        <v>211</v>
      </c>
      <c r="D44" s="210">
        <v>41045</v>
      </c>
      <c r="E44" s="55" t="s">
        <v>14</v>
      </c>
      <c r="F44" s="55" t="s">
        <v>15</v>
      </c>
      <c r="G44" s="56">
        <v>9.94</v>
      </c>
      <c r="H44" s="56"/>
      <c r="I44" s="100" t="s">
        <v>17</v>
      </c>
    </row>
    <row r="45" spans="1:9" ht="14.25">
      <c r="A45" s="54">
        <v>6</v>
      </c>
      <c r="B45" s="80"/>
      <c r="C45" s="79"/>
      <c r="D45" s="59"/>
      <c r="E45" s="55"/>
      <c r="F45" s="55"/>
      <c r="G45" s="56"/>
      <c r="H45" s="56"/>
      <c r="I45" s="100"/>
    </row>
    <row r="46" ht="15.75" thickBot="1">
      <c r="C46" s="194" t="s">
        <v>166</v>
      </c>
    </row>
    <row r="47" spans="1:9" ht="15" thickBot="1">
      <c r="A47" s="48" t="s">
        <v>12</v>
      </c>
      <c r="B47" s="88" t="s">
        <v>0</v>
      </c>
      <c r="C47" s="89" t="s">
        <v>1</v>
      </c>
      <c r="D47" s="51" t="s">
        <v>5</v>
      </c>
      <c r="E47" s="52" t="s">
        <v>2</v>
      </c>
      <c r="F47" s="52" t="s">
        <v>13</v>
      </c>
      <c r="G47" s="51" t="s">
        <v>4</v>
      </c>
      <c r="H47" s="3"/>
      <c r="I47" s="53" t="s">
        <v>3</v>
      </c>
    </row>
    <row r="48" spans="1:9" ht="14.25">
      <c r="A48" s="54">
        <v>1</v>
      </c>
      <c r="B48" s="81"/>
      <c r="C48" s="87"/>
      <c r="D48" s="83"/>
      <c r="E48" s="198"/>
      <c r="F48" s="84"/>
      <c r="G48" s="85"/>
      <c r="H48" s="85"/>
      <c r="I48" s="86"/>
    </row>
    <row r="49" spans="1:9" ht="14.25">
      <c r="A49" s="54">
        <v>2</v>
      </c>
      <c r="B49" s="90" t="s">
        <v>164</v>
      </c>
      <c r="C49" s="91" t="s">
        <v>211</v>
      </c>
      <c r="D49" s="210">
        <v>41045</v>
      </c>
      <c r="E49" s="55" t="s">
        <v>14</v>
      </c>
      <c r="F49" s="55" t="s">
        <v>15</v>
      </c>
      <c r="G49" s="56">
        <v>10.82</v>
      </c>
      <c r="H49" s="56"/>
      <c r="I49" s="100" t="s">
        <v>17</v>
      </c>
    </row>
    <row r="50" spans="1:9" ht="14.25">
      <c r="A50" s="54">
        <v>3</v>
      </c>
      <c r="B50" s="76" t="s">
        <v>162</v>
      </c>
      <c r="C50" s="75" t="s">
        <v>167</v>
      </c>
      <c r="D50" s="214">
        <v>41229</v>
      </c>
      <c r="E50" s="55" t="s">
        <v>14</v>
      </c>
      <c r="F50" s="55" t="s">
        <v>15</v>
      </c>
      <c r="G50" s="56">
        <v>10.58</v>
      </c>
      <c r="H50" s="56"/>
      <c r="I50" s="100" t="s">
        <v>28</v>
      </c>
    </row>
    <row r="51" spans="1:9" ht="14.25">
      <c r="A51" s="54">
        <v>4</v>
      </c>
      <c r="B51" s="98" t="s">
        <v>144</v>
      </c>
      <c r="C51" s="105" t="s">
        <v>145</v>
      </c>
      <c r="D51" s="78" t="s">
        <v>168</v>
      </c>
      <c r="E51" s="55" t="s">
        <v>14</v>
      </c>
      <c r="F51" s="55" t="s">
        <v>15</v>
      </c>
      <c r="G51" s="56">
        <v>10.03</v>
      </c>
      <c r="H51" s="56"/>
      <c r="I51" s="100" t="s">
        <v>29</v>
      </c>
    </row>
    <row r="52" spans="1:9" ht="14.25">
      <c r="A52" s="54">
        <v>5</v>
      </c>
      <c r="B52" s="90" t="s">
        <v>146</v>
      </c>
      <c r="C52" s="91" t="s">
        <v>147</v>
      </c>
      <c r="D52" s="210">
        <v>41319</v>
      </c>
      <c r="E52" s="55" t="s">
        <v>14</v>
      </c>
      <c r="F52" s="55" t="s">
        <v>15</v>
      </c>
      <c r="G52" s="56">
        <v>9.99</v>
      </c>
      <c r="H52" s="56"/>
      <c r="I52" s="100" t="s">
        <v>29</v>
      </c>
    </row>
    <row r="53" spans="1:9" ht="14.25">
      <c r="A53" s="54">
        <v>6</v>
      </c>
      <c r="B53" s="80"/>
      <c r="C53" s="79"/>
      <c r="D53" s="59"/>
      <c r="E53" s="55"/>
      <c r="F53" s="55"/>
      <c r="G53" s="56"/>
      <c r="H53" s="56"/>
      <c r="I53" s="100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zoomScalePageLayoutView="0" workbookViewId="0" topLeftCell="A16">
      <selection activeCell="L9" sqref="L9"/>
    </sheetView>
  </sheetViews>
  <sheetFormatPr defaultColWidth="9.140625" defaultRowHeight="15"/>
  <cols>
    <col min="1" max="1" width="4.8515625" style="0" customWidth="1"/>
    <col min="2" max="2" width="10.57421875" style="0" customWidth="1"/>
    <col min="3" max="3" width="13.421875" style="0" customWidth="1"/>
    <col min="4" max="4" width="10.57421875" style="0" customWidth="1"/>
    <col min="6" max="6" width="11.140625" style="0" customWidth="1"/>
    <col min="9" max="9" width="10.421875" style="0" customWidth="1"/>
  </cols>
  <sheetData>
    <row r="1" spans="1:9" ht="18">
      <c r="A1" s="39" t="s">
        <v>6</v>
      </c>
      <c r="B1" s="22"/>
      <c r="C1" s="23"/>
      <c r="D1" s="34"/>
      <c r="E1" s="24"/>
      <c r="F1" s="25"/>
      <c r="G1" s="22"/>
      <c r="H1" s="22"/>
      <c r="I1" s="23"/>
    </row>
    <row r="2" spans="1:9" ht="17.25">
      <c r="A2" s="39" t="s">
        <v>9</v>
      </c>
      <c r="B2" s="28"/>
      <c r="C2" s="29"/>
      <c r="D2" s="21"/>
      <c r="E2" s="21"/>
      <c r="F2" s="30"/>
      <c r="G2" s="31" t="s">
        <v>67</v>
      </c>
      <c r="H2" s="31"/>
      <c r="I2" s="30"/>
    </row>
    <row r="3" spans="1:9" ht="17.25">
      <c r="A3" s="39"/>
      <c r="B3" s="28"/>
      <c r="C3" s="29"/>
      <c r="D3" s="21"/>
      <c r="E3" s="21"/>
      <c r="F3" s="30"/>
      <c r="G3" s="30"/>
      <c r="H3" s="30"/>
      <c r="I3" s="31"/>
    </row>
    <row r="4" spans="1:9" ht="15">
      <c r="A4" s="41"/>
      <c r="B4" s="42" t="s">
        <v>68</v>
      </c>
      <c r="C4" s="42"/>
      <c r="D4" s="43"/>
      <c r="E4" s="44"/>
      <c r="F4" s="44"/>
      <c r="G4" s="45"/>
      <c r="H4" s="45"/>
      <c r="I4" s="46"/>
    </row>
    <row r="5" spans="1:9" ht="15.75" thickBot="1">
      <c r="A5" s="47"/>
      <c r="B5" s="42"/>
      <c r="C5" s="42"/>
      <c r="D5" s="43"/>
      <c r="E5" s="44"/>
      <c r="F5" s="44"/>
      <c r="G5" s="45"/>
      <c r="H5" s="45"/>
      <c r="I5" s="46"/>
    </row>
    <row r="6" spans="1:9" ht="15" thickBot="1">
      <c r="A6" s="62" t="s">
        <v>36</v>
      </c>
      <c r="B6" s="66" t="s">
        <v>0</v>
      </c>
      <c r="C6" s="67" t="s">
        <v>1</v>
      </c>
      <c r="D6" s="63" t="s">
        <v>5</v>
      </c>
      <c r="E6" s="52" t="s">
        <v>2</v>
      </c>
      <c r="F6" s="52" t="s">
        <v>13</v>
      </c>
      <c r="G6" s="51" t="s">
        <v>4</v>
      </c>
      <c r="H6" s="3" t="s">
        <v>224</v>
      </c>
      <c r="I6" s="53" t="s">
        <v>3</v>
      </c>
    </row>
    <row r="7" spans="1:9" ht="14.25">
      <c r="A7" s="54">
        <v>1</v>
      </c>
      <c r="B7" s="246" t="s">
        <v>16</v>
      </c>
      <c r="C7" s="253" t="s">
        <v>18</v>
      </c>
      <c r="D7" s="260" t="s">
        <v>30</v>
      </c>
      <c r="E7" s="55" t="s">
        <v>14</v>
      </c>
      <c r="F7" s="55" t="s">
        <v>15</v>
      </c>
      <c r="G7" s="271">
        <v>8.83</v>
      </c>
      <c r="H7" s="269">
        <v>8.87</v>
      </c>
      <c r="I7" s="125" t="s">
        <v>17</v>
      </c>
    </row>
    <row r="8" spans="1:9" ht="14.25">
      <c r="A8" s="54">
        <v>2</v>
      </c>
      <c r="B8" s="250" t="s">
        <v>32</v>
      </c>
      <c r="C8" s="257" t="s">
        <v>202</v>
      </c>
      <c r="D8" s="263" t="s">
        <v>33</v>
      </c>
      <c r="E8" s="55" t="s">
        <v>14</v>
      </c>
      <c r="F8" s="55" t="s">
        <v>15</v>
      </c>
      <c r="G8" s="271">
        <v>8.93</v>
      </c>
      <c r="H8" s="269">
        <v>8.94</v>
      </c>
      <c r="I8" s="100" t="s">
        <v>17</v>
      </c>
    </row>
    <row r="9" spans="1:9" ht="14.25">
      <c r="A9" s="54">
        <v>3</v>
      </c>
      <c r="B9" s="93" t="s">
        <v>71</v>
      </c>
      <c r="C9" s="94" t="s">
        <v>72</v>
      </c>
      <c r="D9" s="78" t="s">
        <v>73</v>
      </c>
      <c r="E9" s="55" t="s">
        <v>14</v>
      </c>
      <c r="F9" s="55" t="s">
        <v>15</v>
      </c>
      <c r="G9" s="271">
        <v>9.08</v>
      </c>
      <c r="H9" s="269">
        <v>8.98</v>
      </c>
      <c r="I9" s="125" t="s">
        <v>74</v>
      </c>
    </row>
    <row r="10" spans="1:9" ht="14.25">
      <c r="A10" s="54">
        <v>4</v>
      </c>
      <c r="B10" s="76" t="s">
        <v>84</v>
      </c>
      <c r="C10" s="75" t="s">
        <v>85</v>
      </c>
      <c r="D10" s="58">
        <v>40357</v>
      </c>
      <c r="E10" s="55" t="s">
        <v>14</v>
      </c>
      <c r="F10" s="55" t="s">
        <v>15</v>
      </c>
      <c r="G10" s="271">
        <v>9.27</v>
      </c>
      <c r="H10" s="269">
        <v>9.22</v>
      </c>
      <c r="I10" s="100" t="s">
        <v>74</v>
      </c>
    </row>
    <row r="11" spans="1:9" ht="14.25">
      <c r="A11" s="54">
        <v>5</v>
      </c>
      <c r="B11" s="90" t="s">
        <v>23</v>
      </c>
      <c r="C11" s="91" t="s">
        <v>24</v>
      </c>
      <c r="D11" s="78" t="s">
        <v>25</v>
      </c>
      <c r="E11" s="55" t="s">
        <v>14</v>
      </c>
      <c r="F11" s="55" t="s">
        <v>15</v>
      </c>
      <c r="G11" s="271">
        <v>9.31</v>
      </c>
      <c r="H11" s="269">
        <v>9.43</v>
      </c>
      <c r="I11" s="125" t="s">
        <v>75</v>
      </c>
    </row>
    <row r="12" spans="1:9" ht="14.25">
      <c r="A12" s="54">
        <v>6</v>
      </c>
      <c r="B12" s="248" t="s">
        <v>158</v>
      </c>
      <c r="C12" s="255" t="s">
        <v>159</v>
      </c>
      <c r="D12" s="262">
        <v>40768</v>
      </c>
      <c r="E12" s="55" t="s">
        <v>14</v>
      </c>
      <c r="F12" s="55" t="s">
        <v>15</v>
      </c>
      <c r="G12" s="271">
        <v>9.53</v>
      </c>
      <c r="H12" s="270">
        <v>9.75</v>
      </c>
      <c r="I12" s="266" t="s">
        <v>28</v>
      </c>
    </row>
    <row r="13" spans="1:9" ht="14.25">
      <c r="A13" s="54">
        <v>7</v>
      </c>
      <c r="B13" s="81" t="s">
        <v>160</v>
      </c>
      <c r="C13" s="229" t="s">
        <v>161</v>
      </c>
      <c r="D13" s="83">
        <v>40615</v>
      </c>
      <c r="E13" s="84" t="s">
        <v>14</v>
      </c>
      <c r="F13" s="84" t="s">
        <v>15</v>
      </c>
      <c r="G13" s="85">
        <v>9.55</v>
      </c>
      <c r="H13" s="85"/>
      <c r="I13" s="86" t="s">
        <v>28</v>
      </c>
    </row>
    <row r="14" spans="1:9" ht="14.25">
      <c r="A14" s="54">
        <v>8</v>
      </c>
      <c r="B14" s="90" t="s">
        <v>76</v>
      </c>
      <c r="C14" s="91" t="s">
        <v>27</v>
      </c>
      <c r="D14" s="210" t="s">
        <v>77</v>
      </c>
      <c r="E14" s="55" t="s">
        <v>14</v>
      </c>
      <c r="F14" s="55" t="s">
        <v>15</v>
      </c>
      <c r="G14" s="56">
        <v>9.66</v>
      </c>
      <c r="H14" s="56"/>
      <c r="I14" s="100" t="s">
        <v>29</v>
      </c>
    </row>
    <row r="15" spans="1:9" ht="14.25">
      <c r="A15" s="54">
        <v>9</v>
      </c>
      <c r="B15" s="68" t="s">
        <v>200</v>
      </c>
      <c r="C15" s="69" t="s">
        <v>201</v>
      </c>
      <c r="D15" s="58">
        <v>40429</v>
      </c>
      <c r="E15" s="55" t="s">
        <v>14</v>
      </c>
      <c r="F15" s="55" t="s">
        <v>15</v>
      </c>
      <c r="G15" s="56">
        <v>9.69</v>
      </c>
      <c r="H15" s="56"/>
      <c r="I15" s="57" t="s">
        <v>17</v>
      </c>
    </row>
    <row r="16" spans="1:9" ht="14.25">
      <c r="A16" s="54">
        <v>10</v>
      </c>
      <c r="B16" s="98" t="s">
        <v>151</v>
      </c>
      <c r="C16" s="99" t="s">
        <v>152</v>
      </c>
      <c r="D16" s="78" t="s">
        <v>153</v>
      </c>
      <c r="E16" s="55" t="s">
        <v>14</v>
      </c>
      <c r="F16" s="55" t="s">
        <v>15</v>
      </c>
      <c r="G16" s="56">
        <v>9.78</v>
      </c>
      <c r="H16" s="56"/>
      <c r="I16" s="101" t="s">
        <v>28</v>
      </c>
    </row>
    <row r="17" spans="1:9" ht="14.25">
      <c r="A17" s="54">
        <v>11</v>
      </c>
      <c r="B17" s="98" t="s">
        <v>86</v>
      </c>
      <c r="C17" s="105" t="s">
        <v>87</v>
      </c>
      <c r="D17" s="78" t="s">
        <v>102</v>
      </c>
      <c r="E17" s="55" t="s">
        <v>14</v>
      </c>
      <c r="F17" s="55" t="s">
        <v>15</v>
      </c>
      <c r="G17" s="56">
        <v>9.83</v>
      </c>
      <c r="H17" s="56"/>
      <c r="I17" s="100" t="s">
        <v>74</v>
      </c>
    </row>
    <row r="18" spans="1:9" ht="14.25">
      <c r="A18" s="54">
        <v>12</v>
      </c>
      <c r="B18" s="252" t="s">
        <v>83</v>
      </c>
      <c r="C18" s="259" t="s">
        <v>82</v>
      </c>
      <c r="D18" s="264">
        <v>40334</v>
      </c>
      <c r="E18" s="55" t="s">
        <v>14</v>
      </c>
      <c r="F18" s="55" t="s">
        <v>15</v>
      </c>
      <c r="G18" s="56">
        <v>9.96</v>
      </c>
      <c r="H18" s="56"/>
      <c r="I18" s="125" t="s">
        <v>74</v>
      </c>
    </row>
    <row r="19" spans="1:9" ht="14.25">
      <c r="A19" s="54">
        <v>13</v>
      </c>
      <c r="B19" s="247" t="s">
        <v>81</v>
      </c>
      <c r="C19" s="254" t="s">
        <v>82</v>
      </c>
      <c r="D19" s="261">
        <v>40334</v>
      </c>
      <c r="E19" s="84" t="s">
        <v>14</v>
      </c>
      <c r="F19" s="84" t="s">
        <v>15</v>
      </c>
      <c r="G19" s="85">
        <v>10</v>
      </c>
      <c r="H19" s="85"/>
      <c r="I19" s="265" t="s">
        <v>74</v>
      </c>
    </row>
    <row r="20" spans="1:9" ht="14.25">
      <c r="A20" s="54">
        <v>14</v>
      </c>
      <c r="B20" s="221" t="s">
        <v>188</v>
      </c>
      <c r="C20" s="222" t="s">
        <v>189</v>
      </c>
      <c r="D20" s="227" t="s">
        <v>190</v>
      </c>
      <c r="E20" s="55" t="s">
        <v>14</v>
      </c>
      <c r="F20" s="55" t="s">
        <v>15</v>
      </c>
      <c r="G20" s="56">
        <v>10.01</v>
      </c>
      <c r="H20" s="56"/>
      <c r="I20" s="57" t="s">
        <v>20</v>
      </c>
    </row>
    <row r="21" spans="1:9" ht="14.25">
      <c r="A21" s="54">
        <v>15</v>
      </c>
      <c r="B21" s="68" t="s">
        <v>34</v>
      </c>
      <c r="C21" s="69" t="s">
        <v>141</v>
      </c>
      <c r="D21" s="58">
        <v>40393</v>
      </c>
      <c r="E21" s="55" t="s">
        <v>14</v>
      </c>
      <c r="F21" s="55" t="s">
        <v>15</v>
      </c>
      <c r="G21" s="56">
        <v>10.21</v>
      </c>
      <c r="H21" s="56"/>
      <c r="I21" s="57" t="s">
        <v>29</v>
      </c>
    </row>
    <row r="22" spans="1:9" ht="14.25">
      <c r="A22" s="54">
        <v>16</v>
      </c>
      <c r="B22" s="90" t="s">
        <v>88</v>
      </c>
      <c r="C22" s="91" t="s">
        <v>89</v>
      </c>
      <c r="D22" s="210">
        <v>40905</v>
      </c>
      <c r="E22" s="55" t="s">
        <v>14</v>
      </c>
      <c r="F22" s="55" t="s">
        <v>15</v>
      </c>
      <c r="G22" s="56">
        <v>10.63</v>
      </c>
      <c r="H22" s="56"/>
      <c r="I22" s="100" t="s">
        <v>74</v>
      </c>
    </row>
    <row r="23" spans="1:9" ht="14.25">
      <c r="A23" s="54">
        <v>17</v>
      </c>
      <c r="B23" s="251" t="s">
        <v>154</v>
      </c>
      <c r="C23" s="258" t="s">
        <v>155</v>
      </c>
      <c r="D23" s="58">
        <v>40667</v>
      </c>
      <c r="E23" s="55" t="s">
        <v>14</v>
      </c>
      <c r="F23" s="55" t="s">
        <v>15</v>
      </c>
      <c r="G23" s="56">
        <v>10.96</v>
      </c>
      <c r="H23" s="56"/>
      <c r="I23" s="57" t="s">
        <v>28</v>
      </c>
    </row>
    <row r="24" spans="1:9" ht="14.25">
      <c r="A24" s="54">
        <v>18</v>
      </c>
      <c r="B24" s="81" t="s">
        <v>162</v>
      </c>
      <c r="C24" s="87" t="s">
        <v>163</v>
      </c>
      <c r="D24" s="83">
        <v>40870</v>
      </c>
      <c r="E24" s="84" t="s">
        <v>14</v>
      </c>
      <c r="F24" s="84" t="s">
        <v>15</v>
      </c>
      <c r="G24" s="85">
        <v>11.17</v>
      </c>
      <c r="H24" s="85"/>
      <c r="I24" s="86" t="s">
        <v>28</v>
      </c>
    </row>
    <row r="25" spans="1:9" ht="14.25">
      <c r="A25" s="54">
        <v>19</v>
      </c>
      <c r="B25" s="70" t="s">
        <v>79</v>
      </c>
      <c r="C25" s="71" t="s">
        <v>80</v>
      </c>
      <c r="D25" s="78" t="s">
        <v>78</v>
      </c>
      <c r="E25" s="55" t="s">
        <v>14</v>
      </c>
      <c r="F25" s="55" t="s">
        <v>15</v>
      </c>
      <c r="G25" s="56">
        <v>11.23</v>
      </c>
      <c r="H25" s="56"/>
      <c r="I25" s="100" t="s">
        <v>29</v>
      </c>
    </row>
    <row r="26" spans="1:9" ht="14.25">
      <c r="A26" s="54"/>
      <c r="B26" s="249" t="s">
        <v>156</v>
      </c>
      <c r="C26" s="256" t="s">
        <v>157</v>
      </c>
      <c r="D26" s="58">
        <v>40384</v>
      </c>
      <c r="E26" s="55" t="s">
        <v>14</v>
      </c>
      <c r="F26" s="55" t="s">
        <v>15</v>
      </c>
      <c r="G26" s="56" t="s">
        <v>223</v>
      </c>
      <c r="H26" s="56"/>
      <c r="I26" s="57" t="s">
        <v>28</v>
      </c>
    </row>
    <row r="27" spans="1:9" ht="14.25">
      <c r="A27" s="54"/>
      <c r="B27" s="96" t="s">
        <v>70</v>
      </c>
      <c r="C27" s="97" t="s">
        <v>31</v>
      </c>
      <c r="D27" s="210">
        <v>40603</v>
      </c>
      <c r="E27" s="55" t="s">
        <v>14</v>
      </c>
      <c r="F27" s="55" t="s">
        <v>15</v>
      </c>
      <c r="G27" s="56" t="s">
        <v>223</v>
      </c>
      <c r="H27" s="56"/>
      <c r="I27" s="125" t="s">
        <v>29</v>
      </c>
    </row>
    <row r="28" spans="1:9" ht="14.25">
      <c r="A28" s="54"/>
      <c r="B28" s="76" t="s">
        <v>139</v>
      </c>
      <c r="C28" s="75" t="s">
        <v>140</v>
      </c>
      <c r="D28" s="58">
        <v>40622</v>
      </c>
      <c r="E28" s="55" t="s">
        <v>14</v>
      </c>
      <c r="F28" s="55" t="s">
        <v>15</v>
      </c>
      <c r="G28" s="56" t="s">
        <v>223</v>
      </c>
      <c r="H28" s="56"/>
      <c r="I28" s="100" t="s">
        <v>29</v>
      </c>
    </row>
    <row r="29" spans="1:9" ht="14.25">
      <c r="A29" s="54"/>
      <c r="B29" s="80"/>
      <c r="C29" s="79"/>
      <c r="D29" s="59"/>
      <c r="E29" s="55"/>
      <c r="F29" s="55"/>
      <c r="G29" s="56"/>
      <c r="H29" s="56"/>
      <c r="I29" s="57"/>
    </row>
    <row r="30" spans="1:5" ht="15">
      <c r="A30" s="40"/>
      <c r="B30" s="42" t="s">
        <v>69</v>
      </c>
      <c r="C30" s="42"/>
      <c r="D30" s="43"/>
      <c r="E30" s="44"/>
    </row>
    <row r="31" spans="1:3" ht="15.75" thickBot="1">
      <c r="A31" s="40"/>
      <c r="C31" s="194"/>
    </row>
    <row r="32" spans="1:9" ht="15" thickBot="1">
      <c r="A32" s="48" t="s">
        <v>12</v>
      </c>
      <c r="B32" s="88" t="s">
        <v>0</v>
      </c>
      <c r="C32" s="89" t="s">
        <v>1</v>
      </c>
      <c r="D32" s="51" t="s">
        <v>5</v>
      </c>
      <c r="E32" s="52" t="s">
        <v>2</v>
      </c>
      <c r="F32" s="52" t="s">
        <v>13</v>
      </c>
      <c r="G32" s="51" t="s">
        <v>4</v>
      </c>
      <c r="H32" s="3" t="s">
        <v>237</v>
      </c>
      <c r="I32" s="53" t="s">
        <v>3</v>
      </c>
    </row>
    <row r="33" spans="1:9" ht="14.25">
      <c r="A33" s="54">
        <v>1</v>
      </c>
      <c r="B33" s="267" t="s">
        <v>53</v>
      </c>
      <c r="C33" s="268" t="s">
        <v>52</v>
      </c>
      <c r="D33" s="83">
        <v>41438</v>
      </c>
      <c r="E33" s="84" t="s">
        <v>14</v>
      </c>
      <c r="F33" s="84" t="s">
        <v>15</v>
      </c>
      <c r="G33" s="274">
        <v>9.81</v>
      </c>
      <c r="H33" s="272">
        <v>9.91</v>
      </c>
      <c r="I33" s="266" t="s">
        <v>29</v>
      </c>
    </row>
    <row r="34" spans="1:9" ht="14.25">
      <c r="A34" s="54">
        <v>2</v>
      </c>
      <c r="B34" s="90" t="s">
        <v>146</v>
      </c>
      <c r="C34" s="91" t="s">
        <v>147</v>
      </c>
      <c r="D34" s="210">
        <v>41319</v>
      </c>
      <c r="E34" s="55" t="s">
        <v>14</v>
      </c>
      <c r="F34" s="55" t="s">
        <v>15</v>
      </c>
      <c r="G34" s="271">
        <v>9.99</v>
      </c>
      <c r="H34" s="273">
        <v>10.1</v>
      </c>
      <c r="I34" s="100" t="s">
        <v>29</v>
      </c>
    </row>
    <row r="35" spans="1:9" ht="14.25">
      <c r="A35" s="54">
        <v>3</v>
      </c>
      <c r="B35" s="98" t="s">
        <v>144</v>
      </c>
      <c r="C35" s="105" t="s">
        <v>145</v>
      </c>
      <c r="D35" s="78" t="s">
        <v>168</v>
      </c>
      <c r="E35" s="55" t="s">
        <v>14</v>
      </c>
      <c r="F35" s="55" t="s">
        <v>15</v>
      </c>
      <c r="G35" s="271">
        <v>10.03</v>
      </c>
      <c r="H35" s="236">
        <v>10.12</v>
      </c>
      <c r="I35" s="100" t="s">
        <v>29</v>
      </c>
    </row>
    <row r="36" spans="1:9" ht="14.25">
      <c r="A36" s="54">
        <v>4</v>
      </c>
      <c r="B36" s="98" t="s">
        <v>99</v>
      </c>
      <c r="C36" s="105" t="s">
        <v>100</v>
      </c>
      <c r="D36" s="78" t="s">
        <v>101</v>
      </c>
      <c r="E36" s="55" t="s">
        <v>14</v>
      </c>
      <c r="F36" s="55" t="s">
        <v>15</v>
      </c>
      <c r="G36" s="271">
        <v>10.51</v>
      </c>
      <c r="H36" s="273">
        <v>10.7</v>
      </c>
      <c r="I36" s="100" t="s">
        <v>74</v>
      </c>
    </row>
    <row r="37" spans="1:9" ht="14.25">
      <c r="A37" s="54">
        <v>5</v>
      </c>
      <c r="B37" s="68" t="s">
        <v>164</v>
      </c>
      <c r="C37" s="69" t="s">
        <v>216</v>
      </c>
      <c r="D37" s="58">
        <v>40924</v>
      </c>
      <c r="E37" s="199" t="s">
        <v>14</v>
      </c>
      <c r="F37" s="55" t="s">
        <v>15</v>
      </c>
      <c r="G37" s="271">
        <v>10.57</v>
      </c>
      <c r="H37" s="69">
        <v>10.71</v>
      </c>
      <c r="I37" s="57" t="s">
        <v>28</v>
      </c>
    </row>
    <row r="38" spans="1:9" ht="14.25">
      <c r="A38" s="54">
        <v>6</v>
      </c>
      <c r="B38" s="90" t="s">
        <v>210</v>
      </c>
      <c r="C38" s="91" t="s">
        <v>211</v>
      </c>
      <c r="D38" s="210">
        <v>41045</v>
      </c>
      <c r="E38" s="55" t="s">
        <v>14</v>
      </c>
      <c r="F38" s="55" t="s">
        <v>15</v>
      </c>
      <c r="G38" s="271">
        <v>9.94</v>
      </c>
      <c r="H38" s="236" t="s">
        <v>223</v>
      </c>
      <c r="I38" s="100" t="s">
        <v>17</v>
      </c>
    </row>
    <row r="39" spans="1:9" ht="14.25">
      <c r="A39" s="54">
        <v>7</v>
      </c>
      <c r="B39" s="76" t="s">
        <v>162</v>
      </c>
      <c r="C39" s="75" t="s">
        <v>167</v>
      </c>
      <c r="D39" s="214">
        <v>41229</v>
      </c>
      <c r="E39" s="55" t="s">
        <v>14</v>
      </c>
      <c r="F39" s="55" t="s">
        <v>15</v>
      </c>
      <c r="G39" s="56">
        <v>10.58</v>
      </c>
      <c r="H39" s="56"/>
      <c r="I39" s="100" t="s">
        <v>28</v>
      </c>
    </row>
    <row r="40" spans="1:9" ht="14.25">
      <c r="A40" s="54">
        <v>8</v>
      </c>
      <c r="B40" s="90" t="s">
        <v>164</v>
      </c>
      <c r="C40" s="91" t="s">
        <v>211</v>
      </c>
      <c r="D40" s="210">
        <v>41045</v>
      </c>
      <c r="E40" s="55" t="s">
        <v>14</v>
      </c>
      <c r="F40" s="55" t="s">
        <v>15</v>
      </c>
      <c r="G40" s="56">
        <v>10.82</v>
      </c>
      <c r="H40" s="56"/>
      <c r="I40" s="100" t="s">
        <v>17</v>
      </c>
    </row>
    <row r="41" spans="1:9" ht="14.25">
      <c r="A41" s="54"/>
      <c r="B41" s="90" t="s">
        <v>208</v>
      </c>
      <c r="C41" s="91" t="s">
        <v>209</v>
      </c>
      <c r="D41" s="210">
        <v>41131</v>
      </c>
      <c r="E41" s="55" t="s">
        <v>14</v>
      </c>
      <c r="F41" s="55" t="s">
        <v>15</v>
      </c>
      <c r="G41" s="56" t="s">
        <v>223</v>
      </c>
      <c r="H41" s="56"/>
      <c r="I41" s="100" t="s">
        <v>17</v>
      </c>
    </row>
    <row r="42" spans="1:9" ht="14.25">
      <c r="A42" s="54"/>
      <c r="B42" s="80"/>
      <c r="C42" s="79"/>
      <c r="D42" s="59"/>
      <c r="E42" s="55"/>
      <c r="F42" s="55"/>
      <c r="G42" s="56"/>
      <c r="H42" s="56"/>
      <c r="I42" s="1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G20" sqref="G20"/>
    </sheetView>
  </sheetViews>
  <sheetFormatPr defaultColWidth="9.140625" defaultRowHeight="15"/>
  <cols>
    <col min="1" max="1" width="8.00390625" style="0" customWidth="1"/>
    <col min="2" max="2" width="12.00390625" style="0" customWidth="1"/>
    <col min="3" max="3" width="15.57421875" style="0" customWidth="1"/>
    <col min="4" max="4" width="11.57421875" style="0" customWidth="1"/>
    <col min="5" max="5" width="13.57421875" style="0" customWidth="1"/>
    <col min="6" max="6" width="12.00390625" style="0" customWidth="1"/>
    <col min="7" max="7" width="13.00390625" style="0" customWidth="1"/>
    <col min="8" max="8" width="11.140625" style="0" customWidth="1"/>
  </cols>
  <sheetData>
    <row r="1" spans="1:8" s="27" customFormat="1" ht="24" customHeight="1">
      <c r="A1" s="39" t="s">
        <v>6</v>
      </c>
      <c r="B1" s="22"/>
      <c r="C1" s="23"/>
      <c r="D1" s="34"/>
      <c r="E1" s="24"/>
      <c r="F1" s="25"/>
      <c r="G1" s="22"/>
      <c r="H1" s="23"/>
    </row>
    <row r="2" spans="1:7" s="27" customFormat="1" ht="19.5" customHeight="1">
      <c r="A2" s="39" t="s">
        <v>9</v>
      </c>
      <c r="B2" s="28"/>
      <c r="C2" s="29"/>
      <c r="D2" s="21"/>
      <c r="E2" s="21"/>
      <c r="F2" s="30"/>
      <c r="G2" s="31" t="s">
        <v>90</v>
      </c>
    </row>
    <row r="3" spans="1:8" s="27" customFormat="1" ht="19.5" customHeight="1">
      <c r="A3" s="39"/>
      <c r="B3" s="28"/>
      <c r="C3" s="29"/>
      <c r="D3" s="21"/>
      <c r="E3" s="21"/>
      <c r="F3" s="30"/>
      <c r="G3" s="30"/>
      <c r="H3" s="31"/>
    </row>
    <row r="4" spans="1:8" ht="15">
      <c r="A4" s="41"/>
      <c r="B4" s="42" t="s">
        <v>91</v>
      </c>
      <c r="C4" s="42"/>
      <c r="D4" s="43"/>
      <c r="E4" s="44"/>
      <c r="F4" s="44"/>
      <c r="G4" s="45"/>
      <c r="H4" s="46"/>
    </row>
    <row r="6" spans="1:8" ht="15.75" thickBot="1">
      <c r="A6" s="47"/>
      <c r="B6" s="42"/>
      <c r="C6" s="42"/>
      <c r="D6" s="43"/>
      <c r="E6" s="44"/>
      <c r="F6" s="44"/>
      <c r="G6" s="45"/>
      <c r="H6" s="46"/>
    </row>
    <row r="7" spans="1:8" ht="15" thickBot="1">
      <c r="A7" s="48" t="s">
        <v>36</v>
      </c>
      <c r="B7" s="49" t="s">
        <v>0</v>
      </c>
      <c r="C7" s="50" t="s">
        <v>1</v>
      </c>
      <c r="D7" s="51" t="s">
        <v>5</v>
      </c>
      <c r="E7" s="52" t="s">
        <v>2</v>
      </c>
      <c r="F7" s="52" t="s">
        <v>13</v>
      </c>
      <c r="G7" s="51" t="s">
        <v>239</v>
      </c>
      <c r="H7" s="53" t="s">
        <v>3</v>
      </c>
    </row>
    <row r="8" spans="1:8" ht="14.25">
      <c r="A8" s="54">
        <v>1</v>
      </c>
      <c r="B8" s="115" t="s">
        <v>96</v>
      </c>
      <c r="C8" s="116" t="s">
        <v>97</v>
      </c>
      <c r="D8" s="216" t="s">
        <v>95</v>
      </c>
      <c r="E8" s="55" t="s">
        <v>14</v>
      </c>
      <c r="F8" s="55" t="s">
        <v>15</v>
      </c>
      <c r="G8" s="56">
        <v>8.64</v>
      </c>
      <c r="H8" s="125" t="s">
        <v>29</v>
      </c>
    </row>
    <row r="9" spans="1:8" ht="14.25">
      <c r="A9" s="54">
        <v>2</v>
      </c>
      <c r="B9" s="221" t="s">
        <v>148</v>
      </c>
      <c r="C9" s="222" t="s">
        <v>149</v>
      </c>
      <c r="D9" s="227" t="s">
        <v>150</v>
      </c>
      <c r="E9" s="55" t="s">
        <v>14</v>
      </c>
      <c r="F9" s="55" t="s">
        <v>15</v>
      </c>
      <c r="G9" s="56">
        <v>9.24</v>
      </c>
      <c r="H9" s="125" t="s">
        <v>75</v>
      </c>
    </row>
    <row r="10" spans="1:8" ht="14.25">
      <c r="A10" s="54">
        <v>3</v>
      </c>
      <c r="B10" s="76" t="s">
        <v>35</v>
      </c>
      <c r="C10" s="75" t="s">
        <v>37</v>
      </c>
      <c r="D10" s="58" t="s">
        <v>25</v>
      </c>
      <c r="E10" s="55" t="s">
        <v>14</v>
      </c>
      <c r="F10" s="55" t="s">
        <v>15</v>
      </c>
      <c r="G10" s="56">
        <v>9.28</v>
      </c>
      <c r="H10" s="125" t="s">
        <v>28</v>
      </c>
    </row>
    <row r="11" spans="1:8" ht="14.25">
      <c r="A11" s="54">
        <v>4</v>
      </c>
      <c r="B11" s="243" t="s">
        <v>113</v>
      </c>
      <c r="C11" s="244" t="s">
        <v>40</v>
      </c>
      <c r="D11" s="245" t="s">
        <v>39</v>
      </c>
      <c r="E11" s="55" t="s">
        <v>14</v>
      </c>
      <c r="F11" s="55" t="s">
        <v>15</v>
      </c>
      <c r="G11" s="56">
        <v>9.77</v>
      </c>
      <c r="H11" s="125" t="s">
        <v>29</v>
      </c>
    </row>
    <row r="12" spans="1:8" ht="14.25">
      <c r="A12" s="54">
        <v>5</v>
      </c>
      <c r="B12" s="110" t="s">
        <v>93</v>
      </c>
      <c r="C12" s="111" t="s">
        <v>94</v>
      </c>
      <c r="D12" s="215" t="s">
        <v>98</v>
      </c>
      <c r="E12" s="55" t="s">
        <v>14</v>
      </c>
      <c r="F12" s="55" t="s">
        <v>15</v>
      </c>
      <c r="G12" s="56">
        <v>10.49</v>
      </c>
      <c r="H12" s="112" t="s">
        <v>74</v>
      </c>
    </row>
    <row r="13" spans="1:8" ht="14.25">
      <c r="A13" s="54"/>
      <c r="B13" s="72"/>
      <c r="C13" s="77"/>
      <c r="D13" s="73"/>
      <c r="E13" s="55"/>
      <c r="F13" s="55"/>
      <c r="G13" s="56"/>
      <c r="H13" s="57"/>
    </row>
    <row r="14" spans="1:8" ht="14.25">
      <c r="A14" s="118"/>
      <c r="B14" s="119"/>
      <c r="C14" s="120"/>
      <c r="D14" s="121"/>
      <c r="E14" s="122"/>
      <c r="F14" s="122"/>
      <c r="G14" s="123"/>
      <c r="H14" s="124"/>
    </row>
    <row r="15" spans="1:8" ht="15">
      <c r="A15" s="47"/>
      <c r="B15" s="42"/>
      <c r="C15" s="42"/>
      <c r="D15" s="61"/>
      <c r="E15" s="44"/>
      <c r="F15" s="44"/>
      <c r="G15" s="45"/>
      <c r="H15" s="46"/>
    </row>
    <row r="16" ht="14.25">
      <c r="D16" s="60"/>
    </row>
    <row r="17" spans="2:5" ht="15">
      <c r="B17" s="42" t="s">
        <v>92</v>
      </c>
      <c r="C17" s="42"/>
      <c r="D17" s="61"/>
      <c r="E17" s="44"/>
    </row>
    <row r="18" ht="14.25">
      <c r="D18" s="60"/>
    </row>
    <row r="19" spans="1:8" ht="15.75" thickBot="1">
      <c r="A19" s="47"/>
      <c r="B19" s="42"/>
      <c r="C19" s="42"/>
      <c r="D19" s="61"/>
      <c r="E19" s="44"/>
      <c r="F19" s="44"/>
      <c r="G19" s="45"/>
      <c r="H19" s="46"/>
    </row>
    <row r="20" spans="1:8" ht="15" thickBot="1">
      <c r="A20" s="48" t="s">
        <v>36</v>
      </c>
      <c r="B20" s="49" t="s">
        <v>0</v>
      </c>
      <c r="C20" s="50" t="s">
        <v>1</v>
      </c>
      <c r="D20" s="51" t="s">
        <v>5</v>
      </c>
      <c r="E20" s="52" t="s">
        <v>2</v>
      </c>
      <c r="F20" s="52" t="s">
        <v>13</v>
      </c>
      <c r="G20" s="51" t="s">
        <v>239</v>
      </c>
      <c r="H20" s="53" t="s">
        <v>3</v>
      </c>
    </row>
    <row r="21" spans="1:8" ht="14.25">
      <c r="A21" s="54">
        <v>1</v>
      </c>
      <c r="B21" s="68" t="s">
        <v>109</v>
      </c>
      <c r="C21" s="69" t="s">
        <v>110</v>
      </c>
      <c r="D21" s="92">
        <v>41506</v>
      </c>
      <c r="E21" s="55" t="s">
        <v>14</v>
      </c>
      <c r="F21" s="55" t="s">
        <v>15</v>
      </c>
      <c r="G21" s="56">
        <v>10.72</v>
      </c>
      <c r="H21" s="112" t="s">
        <v>74</v>
      </c>
    </row>
    <row r="22" spans="1:8" ht="14.25">
      <c r="A22" s="54">
        <v>2</v>
      </c>
      <c r="B22" s="240" t="s">
        <v>172</v>
      </c>
      <c r="C22" s="241" t="s">
        <v>173</v>
      </c>
      <c r="D22" s="217" t="s">
        <v>174</v>
      </c>
      <c r="E22" s="55" t="s">
        <v>14</v>
      </c>
      <c r="F22" s="55" t="s">
        <v>15</v>
      </c>
      <c r="G22" s="56">
        <v>10.91</v>
      </c>
      <c r="H22" s="100" t="s">
        <v>28</v>
      </c>
    </row>
    <row r="23" spans="1:8" ht="14.25">
      <c r="A23" s="54">
        <v>3</v>
      </c>
      <c r="B23" s="70" t="s">
        <v>111</v>
      </c>
      <c r="C23" s="239" t="s">
        <v>112</v>
      </c>
      <c r="D23" s="95" t="s">
        <v>171</v>
      </c>
      <c r="E23" s="55" t="s">
        <v>14</v>
      </c>
      <c r="F23" s="55" t="s">
        <v>15</v>
      </c>
      <c r="G23" s="56">
        <v>11.14</v>
      </c>
      <c r="H23" s="100" t="s">
        <v>74</v>
      </c>
    </row>
    <row r="24" spans="1:8" ht="14.25">
      <c r="A24" s="54">
        <v>4</v>
      </c>
      <c r="B24" s="70" t="s">
        <v>107</v>
      </c>
      <c r="C24" s="71" t="s">
        <v>38</v>
      </c>
      <c r="D24" s="78" t="s">
        <v>106</v>
      </c>
      <c r="E24" s="55" t="s">
        <v>14</v>
      </c>
      <c r="F24" s="55" t="s">
        <v>15</v>
      </c>
      <c r="G24" s="56">
        <v>11.22</v>
      </c>
      <c r="H24" s="57" t="s">
        <v>29</v>
      </c>
    </row>
    <row r="25" spans="1:8" ht="14.25">
      <c r="A25" s="54">
        <v>5</v>
      </c>
      <c r="B25" s="70" t="s">
        <v>103</v>
      </c>
      <c r="C25" s="239" t="s">
        <v>104</v>
      </c>
      <c r="D25" s="78" t="s">
        <v>105</v>
      </c>
      <c r="E25" s="55" t="s">
        <v>14</v>
      </c>
      <c r="F25" s="55" t="s">
        <v>15</v>
      </c>
      <c r="G25" s="56">
        <v>11.24</v>
      </c>
      <c r="H25" s="112" t="s">
        <v>74</v>
      </c>
    </row>
    <row r="26" spans="1:8" ht="14.25">
      <c r="A26" s="54"/>
      <c r="B26" s="235" t="s">
        <v>41</v>
      </c>
      <c r="C26" s="236" t="s">
        <v>108</v>
      </c>
      <c r="D26" s="210">
        <v>42175</v>
      </c>
      <c r="E26" s="55" t="s">
        <v>14</v>
      </c>
      <c r="F26" s="55" t="s">
        <v>15</v>
      </c>
      <c r="G26" s="56" t="s">
        <v>223</v>
      </c>
      <c r="H26" s="112" t="s">
        <v>74</v>
      </c>
    </row>
    <row r="27" spans="2:3" ht="15">
      <c r="B27" s="42"/>
      <c r="C27" s="42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6.7109375" style="0" customWidth="1"/>
    <col min="3" max="3" width="12.8515625" style="0" customWidth="1"/>
    <col min="4" max="4" width="13.7109375" style="0" customWidth="1"/>
    <col min="6" max="6" width="10.7109375" style="0" customWidth="1"/>
    <col min="8" max="8" width="11.57421875" style="0" customWidth="1"/>
  </cols>
  <sheetData>
    <row r="1" spans="1:8" ht="18">
      <c r="A1" s="21" t="s">
        <v>6</v>
      </c>
      <c r="B1" s="22"/>
      <c r="C1" s="23"/>
      <c r="D1" s="34"/>
      <c r="E1" s="24"/>
      <c r="F1" s="25"/>
      <c r="G1" s="21"/>
      <c r="H1" s="22"/>
    </row>
    <row r="2" spans="1:8" ht="17.25">
      <c r="A2" s="21" t="s">
        <v>9</v>
      </c>
      <c r="B2" s="28"/>
      <c r="C2" s="29"/>
      <c r="D2" s="21"/>
      <c r="E2" s="21"/>
      <c r="F2" s="30"/>
      <c r="G2" s="31" t="s">
        <v>114</v>
      </c>
      <c r="H2" s="30"/>
    </row>
    <row r="3" spans="1:8" ht="17.25">
      <c r="A3" s="21"/>
      <c r="B3" s="28"/>
      <c r="C3" s="29"/>
      <c r="D3" s="21"/>
      <c r="E3" s="21"/>
      <c r="F3" s="30"/>
      <c r="G3" s="30"/>
      <c r="H3" s="30"/>
    </row>
    <row r="4" spans="1:8" ht="15">
      <c r="A4" s="4"/>
      <c r="B4" s="4"/>
      <c r="C4" s="5" t="s">
        <v>115</v>
      </c>
      <c r="D4" s="4"/>
      <c r="E4" s="4"/>
      <c r="F4" s="4"/>
      <c r="G4" s="4"/>
      <c r="H4" s="6"/>
    </row>
    <row r="6" spans="1:8" ht="15.75" thickBot="1">
      <c r="A6" s="47"/>
      <c r="B6" s="42"/>
      <c r="C6" s="42"/>
      <c r="D6" s="43"/>
      <c r="E6" s="44"/>
      <c r="F6" s="44"/>
      <c r="G6" s="45"/>
      <c r="H6" s="46"/>
    </row>
    <row r="7" spans="1:8" ht="15" thickBot="1">
      <c r="A7" s="48" t="s">
        <v>36</v>
      </c>
      <c r="B7" s="88" t="s">
        <v>0</v>
      </c>
      <c r="C7" s="89" t="s">
        <v>1</v>
      </c>
      <c r="D7" s="51" t="s">
        <v>5</v>
      </c>
      <c r="E7" s="52" t="s">
        <v>2</v>
      </c>
      <c r="F7" s="52" t="s">
        <v>13</v>
      </c>
      <c r="G7" s="51" t="s">
        <v>10</v>
      </c>
      <c r="H7" s="53" t="s">
        <v>3</v>
      </c>
    </row>
    <row r="8" spans="1:8" ht="14.25">
      <c r="A8" s="109">
        <v>1</v>
      </c>
      <c r="B8" s="90" t="s">
        <v>32</v>
      </c>
      <c r="C8" s="91" t="s">
        <v>202</v>
      </c>
      <c r="D8" s="78" t="s">
        <v>203</v>
      </c>
      <c r="E8" s="55" t="s">
        <v>14</v>
      </c>
      <c r="F8" s="55" t="s">
        <v>15</v>
      </c>
      <c r="G8" s="56">
        <v>30.25</v>
      </c>
      <c r="H8" s="100" t="s">
        <v>204</v>
      </c>
    </row>
    <row r="9" spans="1:8" ht="14.25">
      <c r="A9" s="109">
        <v>2</v>
      </c>
      <c r="B9" s="90" t="s">
        <v>71</v>
      </c>
      <c r="C9" s="91" t="s">
        <v>72</v>
      </c>
      <c r="D9" s="210">
        <v>40310</v>
      </c>
      <c r="E9" s="55" t="s">
        <v>14</v>
      </c>
      <c r="F9" s="55" t="s">
        <v>15</v>
      </c>
      <c r="G9" s="56">
        <v>30.5</v>
      </c>
      <c r="H9" s="100" t="s">
        <v>74</v>
      </c>
    </row>
    <row r="10" spans="1:8" ht="14.25">
      <c r="A10" s="109">
        <v>3</v>
      </c>
      <c r="B10" s="90" t="s">
        <v>16</v>
      </c>
      <c r="C10" s="91" t="s">
        <v>18</v>
      </c>
      <c r="D10" s="78" t="s">
        <v>30</v>
      </c>
      <c r="E10" s="55" t="s">
        <v>14</v>
      </c>
      <c r="F10" s="55" t="s">
        <v>15</v>
      </c>
      <c r="G10" s="56">
        <v>30.77</v>
      </c>
      <c r="H10" s="100" t="s">
        <v>17</v>
      </c>
    </row>
    <row r="11" spans="1:8" ht="14.25">
      <c r="A11" s="109">
        <v>4</v>
      </c>
      <c r="B11" s="90" t="s">
        <v>84</v>
      </c>
      <c r="C11" s="91" t="s">
        <v>85</v>
      </c>
      <c r="D11" s="210">
        <v>40357</v>
      </c>
      <c r="E11" s="55" t="s">
        <v>14</v>
      </c>
      <c r="F11" s="55" t="s">
        <v>15</v>
      </c>
      <c r="G11" s="56">
        <v>31.61</v>
      </c>
      <c r="H11" s="100" t="s">
        <v>74</v>
      </c>
    </row>
    <row r="12" spans="1:8" ht="14.25">
      <c r="A12" s="109">
        <v>5</v>
      </c>
      <c r="B12" s="275" t="s">
        <v>23</v>
      </c>
      <c r="C12" s="276" t="s">
        <v>24</v>
      </c>
      <c r="D12" s="78" t="s">
        <v>25</v>
      </c>
      <c r="E12" s="55" t="s">
        <v>14</v>
      </c>
      <c r="F12" s="55" t="s">
        <v>15</v>
      </c>
      <c r="G12" s="56">
        <v>32.62</v>
      </c>
      <c r="H12" s="125" t="s">
        <v>75</v>
      </c>
    </row>
    <row r="13" spans="1:8" ht="14.25">
      <c r="A13" s="109">
        <v>6</v>
      </c>
      <c r="B13" s="90" t="s">
        <v>160</v>
      </c>
      <c r="C13" s="91" t="s">
        <v>161</v>
      </c>
      <c r="D13" s="210">
        <v>40615</v>
      </c>
      <c r="E13" s="55" t="s">
        <v>14</v>
      </c>
      <c r="F13" s="55" t="s">
        <v>15</v>
      </c>
      <c r="G13" s="56">
        <v>32.85</v>
      </c>
      <c r="H13" s="100" t="s">
        <v>28</v>
      </c>
    </row>
    <row r="14" spans="1:8" ht="14.25">
      <c r="A14" s="109">
        <v>7</v>
      </c>
      <c r="B14" s="102" t="s">
        <v>158</v>
      </c>
      <c r="C14" s="103" t="s">
        <v>159</v>
      </c>
      <c r="D14" s="212">
        <v>40768</v>
      </c>
      <c r="E14" s="55" t="s">
        <v>14</v>
      </c>
      <c r="F14" s="55" t="s">
        <v>15</v>
      </c>
      <c r="G14" s="56">
        <v>32.94</v>
      </c>
      <c r="H14" s="125" t="s">
        <v>28</v>
      </c>
    </row>
    <row r="15" spans="1:8" ht="14.25">
      <c r="A15" s="109">
        <v>8</v>
      </c>
      <c r="B15" s="106" t="s">
        <v>162</v>
      </c>
      <c r="C15" s="107" t="s">
        <v>163</v>
      </c>
      <c r="D15" s="215" t="s">
        <v>175</v>
      </c>
      <c r="E15" s="55" t="s">
        <v>14</v>
      </c>
      <c r="F15" s="55" t="s">
        <v>15</v>
      </c>
      <c r="G15" s="56">
        <v>39.02</v>
      </c>
      <c r="H15" s="100" t="s">
        <v>28</v>
      </c>
    </row>
    <row r="16" spans="1:8" ht="14.25">
      <c r="A16" s="109">
        <v>9</v>
      </c>
      <c r="B16" s="70" t="s">
        <v>79</v>
      </c>
      <c r="C16" s="71" t="s">
        <v>80</v>
      </c>
      <c r="D16" s="78" t="s">
        <v>78</v>
      </c>
      <c r="E16" s="55" t="s">
        <v>14</v>
      </c>
      <c r="F16" s="55" t="s">
        <v>15</v>
      </c>
      <c r="G16" s="56">
        <v>39.12</v>
      </c>
      <c r="H16" s="100" t="s">
        <v>29</v>
      </c>
    </row>
    <row r="17" spans="1:8" ht="14.25">
      <c r="A17" s="109"/>
      <c r="B17" s="90" t="s">
        <v>19</v>
      </c>
      <c r="C17" s="91" t="s">
        <v>31</v>
      </c>
      <c r="D17" s="210">
        <v>40603</v>
      </c>
      <c r="E17" s="55" t="s">
        <v>14</v>
      </c>
      <c r="F17" s="55" t="s">
        <v>15</v>
      </c>
      <c r="G17" s="56" t="s">
        <v>223</v>
      </c>
      <c r="H17" s="100" t="s">
        <v>29</v>
      </c>
    </row>
    <row r="19" spans="1:8" ht="15">
      <c r="A19" s="4"/>
      <c r="B19" s="4"/>
      <c r="C19" s="5" t="s">
        <v>229</v>
      </c>
      <c r="D19" s="4"/>
      <c r="E19" s="4"/>
      <c r="F19" s="4"/>
      <c r="G19" s="4"/>
      <c r="H19" s="6"/>
    </row>
    <row r="20" ht="15" thickBot="1"/>
    <row r="21" spans="1:8" ht="15" thickBot="1">
      <c r="A21" s="48" t="s">
        <v>36</v>
      </c>
      <c r="B21" s="88" t="s">
        <v>0</v>
      </c>
      <c r="C21" s="89" t="s">
        <v>1</v>
      </c>
      <c r="D21" s="51" t="s">
        <v>5</v>
      </c>
      <c r="E21" s="52" t="s">
        <v>2</v>
      </c>
      <c r="F21" s="52" t="s">
        <v>13</v>
      </c>
      <c r="G21" s="51" t="s">
        <v>10</v>
      </c>
      <c r="H21" s="53" t="s">
        <v>3</v>
      </c>
    </row>
    <row r="22" spans="1:8" ht="14.25">
      <c r="A22" s="109">
        <v>1</v>
      </c>
      <c r="B22" s="76" t="s">
        <v>162</v>
      </c>
      <c r="C22" s="75" t="s">
        <v>167</v>
      </c>
      <c r="D22" s="214">
        <v>41229</v>
      </c>
      <c r="E22" s="55" t="s">
        <v>14</v>
      </c>
      <c r="F22" s="55" t="s">
        <v>15</v>
      </c>
      <c r="G22" s="56">
        <v>38.11</v>
      </c>
      <c r="H22" s="125" t="s">
        <v>28</v>
      </c>
    </row>
    <row r="23" spans="1:8" ht="14.25">
      <c r="A23" s="109">
        <v>2</v>
      </c>
      <c r="B23" s="81" t="s">
        <v>164</v>
      </c>
      <c r="C23" s="87" t="s">
        <v>216</v>
      </c>
      <c r="D23" s="83">
        <v>40924</v>
      </c>
      <c r="E23" s="55" t="s">
        <v>14</v>
      </c>
      <c r="F23" s="55" t="s">
        <v>15</v>
      </c>
      <c r="G23" s="56">
        <v>39.36</v>
      </c>
      <c r="H23" s="100" t="s">
        <v>28</v>
      </c>
    </row>
    <row r="24" spans="1:8" ht="14.25">
      <c r="A24" s="109"/>
      <c r="B24" s="90"/>
      <c r="C24" s="91"/>
      <c r="D24" s="210"/>
      <c r="E24" s="55" t="s">
        <v>14</v>
      </c>
      <c r="F24" s="55" t="s">
        <v>15</v>
      </c>
      <c r="G24" s="56"/>
      <c r="H24" s="100"/>
    </row>
    <row r="25" spans="1:8" ht="14.25">
      <c r="A25" s="109"/>
      <c r="B25" s="90"/>
      <c r="C25" s="91"/>
      <c r="D25" s="210"/>
      <c r="E25" s="55" t="s">
        <v>14</v>
      </c>
      <c r="F25" s="55" t="s">
        <v>15</v>
      </c>
      <c r="G25" s="56"/>
      <c r="H25" s="100"/>
    </row>
    <row r="26" spans="1:8" ht="14.25">
      <c r="A26" s="109"/>
      <c r="B26" s="191"/>
      <c r="C26" s="190"/>
      <c r="D26" s="78"/>
      <c r="E26" s="55" t="s">
        <v>14</v>
      </c>
      <c r="F26" s="55" t="s">
        <v>15</v>
      </c>
      <c r="G26" s="56"/>
      <c r="H26" s="1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7.421875" style="0" customWidth="1"/>
    <col min="2" max="2" width="11.421875" style="0" customWidth="1"/>
    <col min="3" max="3" width="12.57421875" style="0" customWidth="1"/>
    <col min="4" max="4" width="15.00390625" style="0" customWidth="1"/>
    <col min="5" max="6" width="12.57421875" style="0" customWidth="1"/>
    <col min="7" max="7" width="11.57421875" style="0" customWidth="1"/>
    <col min="8" max="8" width="11.8515625" style="0" customWidth="1"/>
  </cols>
  <sheetData>
    <row r="1" spans="1:14" s="27" customFormat="1" ht="24" customHeight="1">
      <c r="A1" s="21" t="s">
        <v>6</v>
      </c>
      <c r="B1" s="22"/>
      <c r="C1" s="23"/>
      <c r="D1" s="34"/>
      <c r="E1" s="24"/>
      <c r="F1" s="25"/>
      <c r="G1" s="21"/>
      <c r="H1" s="22"/>
      <c r="I1" s="23"/>
      <c r="J1" s="26"/>
      <c r="K1" s="26"/>
      <c r="L1" s="26"/>
      <c r="M1" s="26"/>
      <c r="N1" s="26"/>
    </row>
    <row r="2" spans="1:14" s="27" customFormat="1" ht="19.5" customHeight="1">
      <c r="A2" s="21" t="s">
        <v>9</v>
      </c>
      <c r="B2" s="28"/>
      <c r="C2" s="29"/>
      <c r="D2" s="21"/>
      <c r="E2" s="21"/>
      <c r="F2" s="30"/>
      <c r="G2" s="31" t="s">
        <v>117</v>
      </c>
      <c r="H2" s="30"/>
      <c r="J2" s="30"/>
      <c r="K2" s="30"/>
      <c r="L2" s="30"/>
      <c r="M2" s="30"/>
      <c r="N2" s="30"/>
    </row>
    <row r="3" spans="1:14" s="27" customFormat="1" ht="19.5" customHeight="1">
      <c r="A3" s="21"/>
      <c r="B3" s="28"/>
      <c r="C3" s="29"/>
      <c r="D3" s="21"/>
      <c r="E3" s="21"/>
      <c r="F3" s="30"/>
      <c r="G3" s="30"/>
      <c r="H3" s="30"/>
      <c r="I3" s="31"/>
      <c r="J3" s="30"/>
      <c r="K3" s="30"/>
      <c r="L3" s="30"/>
      <c r="M3" s="30"/>
      <c r="N3" s="30"/>
    </row>
    <row r="4" spans="1:8" ht="15">
      <c r="A4" s="4"/>
      <c r="B4" s="4"/>
      <c r="C4" s="5" t="s">
        <v>116</v>
      </c>
      <c r="D4" s="35"/>
      <c r="E4" s="4"/>
      <c r="F4" s="4"/>
      <c r="G4" s="4"/>
      <c r="H4" s="6"/>
    </row>
    <row r="6" spans="1:8" s="36" customFormat="1" ht="15.75" thickBot="1">
      <c r="A6" s="47"/>
      <c r="B6" s="42"/>
      <c r="C6" s="42"/>
      <c r="D6" s="43"/>
      <c r="E6" s="44"/>
      <c r="F6" s="44"/>
      <c r="G6" s="45"/>
      <c r="H6" s="46"/>
    </row>
    <row r="7" spans="1:14" s="36" customFormat="1" ht="15.75" thickBot="1">
      <c r="A7" s="62" t="s">
        <v>36</v>
      </c>
      <c r="B7" s="82" t="s">
        <v>0</v>
      </c>
      <c r="C7" s="53" t="s">
        <v>1</v>
      </c>
      <c r="D7" s="63" t="s">
        <v>5</v>
      </c>
      <c r="E7" s="52" t="s">
        <v>2</v>
      </c>
      <c r="F7" s="52" t="s">
        <v>13</v>
      </c>
      <c r="G7" s="51" t="s">
        <v>10</v>
      </c>
      <c r="H7" s="53" t="s">
        <v>3</v>
      </c>
      <c r="I7"/>
      <c r="J7"/>
      <c r="K7"/>
      <c r="L7"/>
      <c r="M7"/>
      <c r="N7"/>
    </row>
    <row r="8" spans="1:8" s="36" customFormat="1" ht="15">
      <c r="A8" s="54">
        <v>1</v>
      </c>
      <c r="B8" s="110" t="s">
        <v>96</v>
      </c>
      <c r="C8" s="111" t="s">
        <v>97</v>
      </c>
      <c r="D8" s="108" t="s">
        <v>95</v>
      </c>
      <c r="E8" s="55" t="s">
        <v>14</v>
      </c>
      <c r="F8" s="55" t="s">
        <v>15</v>
      </c>
      <c r="G8" s="56">
        <v>29.65</v>
      </c>
      <c r="H8" s="112" t="s">
        <v>29</v>
      </c>
    </row>
    <row r="9" spans="1:8" s="36" customFormat="1" ht="15">
      <c r="A9" s="54">
        <v>2</v>
      </c>
      <c r="B9" s="221" t="s">
        <v>148</v>
      </c>
      <c r="C9" s="222" t="s">
        <v>149</v>
      </c>
      <c r="D9" s="223" t="s">
        <v>150</v>
      </c>
      <c r="E9" s="55" t="s">
        <v>14</v>
      </c>
      <c r="F9" s="55" t="s">
        <v>15</v>
      </c>
      <c r="G9" s="56">
        <v>30.69</v>
      </c>
      <c r="H9" s="125" t="s">
        <v>75</v>
      </c>
    </row>
    <row r="10" spans="1:8" s="36" customFormat="1" ht="15">
      <c r="A10" s="54">
        <v>3</v>
      </c>
      <c r="B10" s="110" t="s">
        <v>35</v>
      </c>
      <c r="C10" s="111" t="s">
        <v>37</v>
      </c>
      <c r="D10" s="108" t="s">
        <v>25</v>
      </c>
      <c r="E10" s="55" t="s">
        <v>14</v>
      </c>
      <c r="F10" s="55" t="s">
        <v>15</v>
      </c>
      <c r="G10" s="56">
        <v>31.39</v>
      </c>
      <c r="H10" s="101" t="s">
        <v>28</v>
      </c>
    </row>
    <row r="11" spans="1:8" s="36" customFormat="1" ht="15">
      <c r="A11" s="54">
        <v>4</v>
      </c>
      <c r="B11" s="110" t="s">
        <v>205</v>
      </c>
      <c r="C11" s="111" t="s">
        <v>206</v>
      </c>
      <c r="D11" s="108" t="s">
        <v>207</v>
      </c>
      <c r="E11" s="55" t="s">
        <v>14</v>
      </c>
      <c r="F11" s="55" t="s">
        <v>15</v>
      </c>
      <c r="G11" s="56">
        <v>32.08</v>
      </c>
      <c r="H11" s="112" t="s">
        <v>17</v>
      </c>
    </row>
    <row r="12" spans="1:14" ht="15">
      <c r="A12" s="54">
        <v>5</v>
      </c>
      <c r="B12" s="110" t="s">
        <v>176</v>
      </c>
      <c r="C12" s="111" t="s">
        <v>177</v>
      </c>
      <c r="D12" s="108" t="s">
        <v>178</v>
      </c>
      <c r="E12" s="55" t="s">
        <v>14</v>
      </c>
      <c r="F12" s="55" t="s">
        <v>15</v>
      </c>
      <c r="G12" s="56">
        <v>32.45</v>
      </c>
      <c r="H12" s="101" t="s">
        <v>28</v>
      </c>
      <c r="I12" s="36"/>
      <c r="J12" s="36"/>
      <c r="K12" s="36"/>
      <c r="L12" s="36"/>
      <c r="M12" s="36"/>
      <c r="N12" s="36"/>
    </row>
    <row r="13" ht="14.25">
      <c r="G13" s="123"/>
    </row>
    <row r="14" spans="3:6" ht="15">
      <c r="C14" s="42" t="s">
        <v>179</v>
      </c>
      <c r="D14" s="42"/>
      <c r="E14" s="61"/>
      <c r="F14" s="44"/>
    </row>
    <row r="15" ht="15" thickBot="1"/>
    <row r="16" spans="1:8" ht="15" thickBot="1">
      <c r="A16" s="62" t="s">
        <v>36</v>
      </c>
      <c r="B16" s="82" t="s">
        <v>0</v>
      </c>
      <c r="C16" s="53" t="s">
        <v>1</v>
      </c>
      <c r="D16" s="63" t="s">
        <v>5</v>
      </c>
      <c r="E16" s="52" t="s">
        <v>2</v>
      </c>
      <c r="F16" s="52" t="s">
        <v>13</v>
      </c>
      <c r="G16" s="51" t="s">
        <v>10</v>
      </c>
      <c r="H16" s="53" t="s">
        <v>3</v>
      </c>
    </row>
    <row r="17" spans="1:8" ht="14.25">
      <c r="A17" s="54">
        <v>1</v>
      </c>
      <c r="B17" s="200" t="s">
        <v>180</v>
      </c>
      <c r="C17" s="201" t="s">
        <v>181</v>
      </c>
      <c r="D17" s="224">
        <v>41147</v>
      </c>
      <c r="E17" s="55" t="s">
        <v>14</v>
      </c>
      <c r="F17" s="55" t="s">
        <v>15</v>
      </c>
      <c r="G17" s="56">
        <v>36.35</v>
      </c>
      <c r="H17" s="101" t="s">
        <v>28</v>
      </c>
    </row>
    <row r="18" spans="1:8" ht="14.25">
      <c r="A18" s="54">
        <v>2</v>
      </c>
      <c r="B18" s="110" t="s">
        <v>169</v>
      </c>
      <c r="C18" s="111" t="s">
        <v>170</v>
      </c>
      <c r="D18" s="215" t="s">
        <v>217</v>
      </c>
      <c r="E18" s="55" t="s">
        <v>14</v>
      </c>
      <c r="F18" s="55" t="s">
        <v>15</v>
      </c>
      <c r="G18" s="56">
        <v>36.7</v>
      </c>
      <c r="H18" s="101" t="s">
        <v>28</v>
      </c>
    </row>
    <row r="19" spans="1:8" ht="14.25">
      <c r="A19" s="54">
        <v>3</v>
      </c>
      <c r="B19" s="110" t="s">
        <v>172</v>
      </c>
      <c r="C19" s="111" t="s">
        <v>173</v>
      </c>
      <c r="D19" s="217" t="s">
        <v>174</v>
      </c>
      <c r="E19" s="55" t="s">
        <v>14</v>
      </c>
      <c r="F19" s="55" t="s">
        <v>15</v>
      </c>
      <c r="G19" s="56">
        <v>39.77</v>
      </c>
      <c r="H19" s="101" t="s">
        <v>28</v>
      </c>
    </row>
    <row r="20" spans="1:8" ht="14.25">
      <c r="A20" s="54"/>
      <c r="B20" s="110"/>
      <c r="C20" s="111"/>
      <c r="D20" s="215"/>
      <c r="E20" s="55" t="s">
        <v>14</v>
      </c>
      <c r="F20" s="55" t="s">
        <v>15</v>
      </c>
      <c r="G20" s="56"/>
      <c r="H20" s="112"/>
    </row>
    <row r="21" spans="1:8" ht="14.25">
      <c r="A21" s="54"/>
      <c r="B21" s="196"/>
      <c r="C21" s="197"/>
      <c r="D21" s="195"/>
      <c r="E21" s="55" t="s">
        <v>14</v>
      </c>
      <c r="F21" s="55" t="s">
        <v>15</v>
      </c>
      <c r="G21" s="56"/>
      <c r="H21" s="12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28125" style="0" customWidth="1"/>
    <col min="2" max="2" width="14.00390625" style="0" customWidth="1"/>
    <col min="3" max="3" width="15.7109375" style="0" customWidth="1"/>
    <col min="4" max="4" width="12.57421875" style="0" customWidth="1"/>
    <col min="5" max="5" width="14.140625" style="0" customWidth="1"/>
    <col min="6" max="6" width="13.8515625" style="0" customWidth="1"/>
    <col min="8" max="8" width="17.57421875" style="0" customWidth="1"/>
    <col min="13" max="13" width="25.8515625" style="0" customWidth="1"/>
  </cols>
  <sheetData>
    <row r="1" ht="17.25">
      <c r="A1" s="37" t="s">
        <v>6</v>
      </c>
    </row>
    <row r="2" spans="1:7" ht="17.25">
      <c r="A2" s="37" t="s">
        <v>9</v>
      </c>
      <c r="G2" s="38" t="s">
        <v>118</v>
      </c>
    </row>
    <row r="5" s="36" customFormat="1" ht="15"/>
    <row r="6" s="36" customFormat="1" ht="15">
      <c r="B6" s="205" t="s">
        <v>215</v>
      </c>
    </row>
    <row r="7" s="36" customFormat="1" ht="15.75" thickBot="1"/>
    <row r="8" spans="1:8" s="36" customFormat="1" ht="15.75" thickBot="1">
      <c r="A8" s="48" t="s">
        <v>36</v>
      </c>
      <c r="B8" s="49" t="s">
        <v>0</v>
      </c>
      <c r="C8" s="50" t="s">
        <v>1</v>
      </c>
      <c r="D8" s="51" t="s">
        <v>5</v>
      </c>
      <c r="E8" s="52" t="s">
        <v>2</v>
      </c>
      <c r="F8" s="52" t="s">
        <v>13</v>
      </c>
      <c r="G8" s="51" t="s">
        <v>10</v>
      </c>
      <c r="H8" s="53" t="s">
        <v>3</v>
      </c>
    </row>
    <row r="9" spans="1:8" s="36" customFormat="1" ht="15">
      <c r="A9" s="54">
        <v>1</v>
      </c>
      <c r="B9" s="93" t="s">
        <v>182</v>
      </c>
      <c r="C9" s="94" t="s">
        <v>183</v>
      </c>
      <c r="D9" s="225">
        <v>41261</v>
      </c>
      <c r="E9" s="199" t="s">
        <v>14</v>
      </c>
      <c r="F9" s="55" t="s">
        <v>15</v>
      </c>
      <c r="G9" s="2" t="s">
        <v>227</v>
      </c>
      <c r="H9" s="125" t="s">
        <v>28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2.00390625" style="0" customWidth="1"/>
    <col min="3" max="3" width="12.140625" style="0" customWidth="1"/>
    <col min="4" max="4" width="11.421875" style="0" customWidth="1"/>
    <col min="5" max="5" width="10.7109375" style="0" customWidth="1"/>
    <col min="6" max="6" width="12.57421875" style="0" customWidth="1"/>
    <col min="8" max="8" width="13.00390625" style="0" customWidth="1"/>
  </cols>
  <sheetData>
    <row r="1" ht="17.25">
      <c r="A1" s="37" t="s">
        <v>6</v>
      </c>
    </row>
    <row r="2" spans="1:7" ht="17.25">
      <c r="A2" s="37" t="s">
        <v>9</v>
      </c>
      <c r="G2" s="38" t="s">
        <v>124</v>
      </c>
    </row>
    <row r="5" spans="1:8" ht="15">
      <c r="A5" s="41"/>
      <c r="B5" s="42" t="s">
        <v>123</v>
      </c>
      <c r="C5" s="42"/>
      <c r="D5" s="43"/>
      <c r="E5" s="44"/>
      <c r="F5" s="44"/>
      <c r="G5" s="45"/>
      <c r="H5" s="46"/>
    </row>
    <row r="7" spans="1:8" ht="15.75" thickBot="1">
      <c r="A7" s="47"/>
      <c r="B7" s="42"/>
      <c r="C7" s="42"/>
      <c r="D7" s="43"/>
      <c r="E7" s="44"/>
      <c r="F7" s="44"/>
      <c r="G7" s="45"/>
      <c r="H7" s="46"/>
    </row>
    <row r="8" spans="1:8" ht="15" thickBot="1">
      <c r="A8" s="48" t="s">
        <v>36</v>
      </c>
      <c r="B8" s="49" t="s">
        <v>0</v>
      </c>
      <c r="C8" s="50" t="s">
        <v>1</v>
      </c>
      <c r="D8" s="51" t="s">
        <v>5</v>
      </c>
      <c r="E8" s="52" t="s">
        <v>2</v>
      </c>
      <c r="F8" s="52" t="s">
        <v>13</v>
      </c>
      <c r="G8" s="51" t="s">
        <v>10</v>
      </c>
      <c r="H8" s="53" t="s">
        <v>3</v>
      </c>
    </row>
    <row r="9" spans="1:8" ht="14.25">
      <c r="A9" s="54">
        <v>1</v>
      </c>
      <c r="B9" s="115" t="s">
        <v>119</v>
      </c>
      <c r="C9" s="116" t="s">
        <v>120</v>
      </c>
      <c r="D9" s="117" t="s">
        <v>121</v>
      </c>
      <c r="E9" s="74" t="s">
        <v>14</v>
      </c>
      <c r="F9" s="74" t="s">
        <v>15</v>
      </c>
      <c r="G9" s="1" t="s">
        <v>226</v>
      </c>
      <c r="H9" s="125" t="s">
        <v>122</v>
      </c>
    </row>
    <row r="10" spans="1:8" ht="14.25">
      <c r="A10" s="54" t="s">
        <v>228</v>
      </c>
      <c r="B10" s="113" t="s">
        <v>219</v>
      </c>
      <c r="C10" s="114" t="s">
        <v>220</v>
      </c>
      <c r="D10" s="108" t="s">
        <v>221</v>
      </c>
      <c r="E10" s="55" t="s">
        <v>14</v>
      </c>
      <c r="F10" s="55" t="s">
        <v>15</v>
      </c>
      <c r="G10" s="2" t="s">
        <v>225</v>
      </c>
      <c r="H10" s="125" t="s">
        <v>222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57421875" style="0" customWidth="1"/>
    <col min="2" max="2" width="9.421875" style="0" customWidth="1"/>
    <col min="3" max="3" width="12.421875" style="0" customWidth="1"/>
    <col min="4" max="4" width="10.57421875" style="0" customWidth="1"/>
    <col min="6" max="6" width="12.8515625" style="0" customWidth="1"/>
    <col min="8" max="8" width="15.00390625" style="0" customWidth="1"/>
  </cols>
  <sheetData>
    <row r="1" spans="1:7" ht="18">
      <c r="A1" s="21" t="s">
        <v>6</v>
      </c>
      <c r="B1" s="23"/>
      <c r="C1" s="34"/>
      <c r="D1" s="24"/>
      <c r="E1" s="25"/>
      <c r="F1" s="21"/>
      <c r="G1" s="22"/>
    </row>
    <row r="2" spans="1:7" ht="17.25">
      <c r="A2" s="21" t="s">
        <v>9</v>
      </c>
      <c r="B2" s="29"/>
      <c r="C2" s="21"/>
      <c r="D2" s="21"/>
      <c r="E2" s="30"/>
      <c r="F2" s="31" t="s">
        <v>65</v>
      </c>
      <c r="G2" s="189"/>
    </row>
    <row r="3" spans="1:7" ht="17.25">
      <c r="A3" s="21"/>
      <c r="B3" s="29"/>
      <c r="C3" s="21"/>
      <c r="D3" s="21"/>
      <c r="E3" s="30"/>
      <c r="F3" s="30"/>
      <c r="G3" s="30"/>
    </row>
    <row r="4" spans="1:7" ht="15">
      <c r="A4" s="185"/>
      <c r="B4" s="5" t="s">
        <v>66</v>
      </c>
      <c r="C4" s="185"/>
      <c r="D4" s="185"/>
      <c r="E4" s="185"/>
      <c r="F4" s="185"/>
      <c r="G4" s="6"/>
    </row>
    <row r="5" ht="15">
      <c r="B5" s="5" t="s">
        <v>7</v>
      </c>
    </row>
    <row r="6" ht="15">
      <c r="B6" s="5"/>
    </row>
    <row r="7" spans="1:8" ht="15.75" thickBot="1">
      <c r="A7" s="47"/>
      <c r="B7" s="42"/>
      <c r="C7" s="42"/>
      <c r="D7" s="43"/>
      <c r="E7" s="44"/>
      <c r="F7" s="44"/>
      <c r="G7" s="45"/>
      <c r="H7" s="46"/>
    </row>
    <row r="8" spans="1:8" ht="15" thickBot="1">
      <c r="A8" s="48" t="s">
        <v>36</v>
      </c>
      <c r="B8" s="88" t="s">
        <v>0</v>
      </c>
      <c r="C8" s="89" t="s">
        <v>1</v>
      </c>
      <c r="D8" s="51" t="s">
        <v>5</v>
      </c>
      <c r="E8" s="52" t="s">
        <v>2</v>
      </c>
      <c r="F8" s="52" t="s">
        <v>13</v>
      </c>
      <c r="G8" s="51" t="s">
        <v>10</v>
      </c>
      <c r="H8" s="53" t="s">
        <v>3</v>
      </c>
    </row>
    <row r="9" spans="1:8" ht="14.25">
      <c r="A9" s="54">
        <v>1</v>
      </c>
      <c r="B9" s="186" t="s">
        <v>21</v>
      </c>
      <c r="C9" s="187" t="s">
        <v>22</v>
      </c>
      <c r="D9" s="188">
        <v>40802</v>
      </c>
      <c r="E9" s="84" t="s">
        <v>14</v>
      </c>
      <c r="F9" s="84" t="s">
        <v>15</v>
      </c>
      <c r="G9" s="85">
        <v>10.71</v>
      </c>
      <c r="H9" s="86" t="s">
        <v>20</v>
      </c>
    </row>
    <row r="10" spans="1:8" ht="14.25">
      <c r="A10" s="54">
        <v>2</v>
      </c>
      <c r="B10" s="186" t="s">
        <v>32</v>
      </c>
      <c r="C10" s="187" t="s">
        <v>197</v>
      </c>
      <c r="D10" s="188" t="s">
        <v>199</v>
      </c>
      <c r="E10" s="84" t="s">
        <v>14</v>
      </c>
      <c r="F10" s="84" t="s">
        <v>15</v>
      </c>
      <c r="G10" s="85">
        <v>12.26</v>
      </c>
      <c r="H10" s="86" t="s">
        <v>17</v>
      </c>
    </row>
    <row r="11" spans="1:8" ht="14.25">
      <c r="A11" s="54"/>
      <c r="B11" s="186"/>
      <c r="C11" s="187"/>
      <c r="D11" s="188"/>
      <c r="E11" s="84"/>
      <c r="F11" s="84"/>
      <c r="G11" s="85"/>
      <c r="H11" s="86"/>
    </row>
    <row r="14" spans="1:7" ht="15">
      <c r="A14" s="185"/>
      <c r="B14" s="5"/>
      <c r="C14" s="185"/>
      <c r="D14" s="185"/>
      <c r="E14" s="185"/>
      <c r="F14" s="185"/>
      <c r="G14" s="6"/>
    </row>
    <row r="15" ht="15">
      <c r="B15" s="5"/>
    </row>
    <row r="16" ht="15">
      <c r="B16" s="5"/>
    </row>
    <row r="17" spans="1:8" ht="15">
      <c r="A17" s="47"/>
      <c r="B17" s="42"/>
      <c r="C17" s="42"/>
      <c r="D17" s="43"/>
      <c r="E17" s="44"/>
      <c r="F17" s="44"/>
      <c r="G17" s="45"/>
      <c r="H1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Step</cp:lastModifiedBy>
  <cp:lastPrinted>2023-03-01T14:30:42Z</cp:lastPrinted>
  <dcterms:created xsi:type="dcterms:W3CDTF">2015-02-13T19:27:38Z</dcterms:created>
  <dcterms:modified xsi:type="dcterms:W3CDTF">2023-03-02T10:39:09Z</dcterms:modified>
  <cp:category/>
  <cp:version/>
  <cp:contentType/>
  <cp:contentStatus/>
</cp:coreProperties>
</file>