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/>
  </bookViews>
  <sheets>
    <sheet name="10 km" sheetId="2" r:id="rId1"/>
    <sheet name="2.5 km" sheetId="1" r:id="rId2"/>
  </sheets>
  <externalReferences>
    <externalReference r:id="rId3"/>
    <externalReference r:id="rId4"/>
  </externalReferences>
  <definedNames>
    <definedName name="_xlnm._FilterDatabase" localSheetId="0" hidden="1">'10 km'!$A$3:$P$3</definedName>
    <definedName name="_xlnm._FilterDatabase" localSheetId="1" hidden="1">'2.5 km'!$A$3:$N$3</definedName>
    <definedName name="grupes" localSheetId="0">[1]var!$F$2:$G$79</definedName>
    <definedName name="grupes">[2]var!$E$2:$F$90</definedName>
    <definedName name="lytis" localSheetId="0">[1]var!$C$2:$D$3</definedName>
    <definedName name="lytis">[2]var!$C$2:$D$3</definedName>
    <definedName name="_xlnm.Print_Titles" localSheetId="0">'10 km'!$1:$3</definedName>
    <definedName name="_xlnm.Print_Titles" localSheetId="1">'2.5 km'!$1:$3</definedName>
    <definedName name="rezu4" localSheetId="0">'10 km'!$B$4:$P$53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O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<sst xmlns="http://schemas.openxmlformats.org/spreadsheetml/2006/main" count="631" uniqueCount="285">
  <si>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</si>
  <si>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</si>
  <si>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</si>
  <si>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</si>
  <si>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</si>
  <si>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</si>
  <si>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</si>
  <si>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</si>
  <si>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</si>
  <si>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</si>
  <si>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</si>
  <si>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</si>
  <si>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</si>
  <si>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</si>
  <si>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A.Vietrino taurės bėgimas</t>
  </si>
  <si>
    <t>2.5 km</t>
  </si>
  <si>
    <t>Donatas</t>
  </si>
  <si>
    <t>Košiuba</t>
  </si>
  <si>
    <t>V</t>
  </si>
  <si>
    <t>LTU</t>
  </si>
  <si>
    <t>Kaunas</t>
  </si>
  <si>
    <t>RunFace VaSti</t>
  </si>
  <si>
    <t>16-59</t>
  </si>
  <si>
    <t>3:18/km</t>
  </si>
  <si>
    <t>Jonas</t>
  </si>
  <si>
    <t>Venckunas</t>
  </si>
  <si>
    <t>Kauno BMK</t>
  </si>
  <si>
    <t>14-15</t>
  </si>
  <si>
    <t>3:40/km</t>
  </si>
  <si>
    <t>Aronas</t>
  </si>
  <si>
    <t>Januška</t>
  </si>
  <si>
    <t>Panevežys</t>
  </si>
  <si>
    <t>1-13</t>
  </si>
  <si>
    <t>3:47/km</t>
  </si>
  <si>
    <t>Viltė</t>
  </si>
  <si>
    <t>Kazakevičiūtė</t>
  </si>
  <si>
    <t>M</t>
  </si>
  <si>
    <t>Kauans</t>
  </si>
  <si>
    <t>Origami runners</t>
  </si>
  <si>
    <t>4:09/km</t>
  </si>
  <si>
    <t>Arminas</t>
  </si>
  <si>
    <t>Žilinskas</t>
  </si>
  <si>
    <t>4:17/km</t>
  </si>
  <si>
    <t>Eivydas</t>
  </si>
  <si>
    <t>Adomaitis</t>
  </si>
  <si>
    <t>4:36/km</t>
  </si>
  <si>
    <t>Albinas</t>
  </si>
  <si>
    <t>Markevičius</t>
  </si>
  <si>
    <t>60+</t>
  </si>
  <si>
    <t>4:38/km</t>
  </si>
  <si>
    <t>Martynas</t>
  </si>
  <si>
    <t>Baranauskas</t>
  </si>
  <si>
    <t>4:49/km</t>
  </si>
  <si>
    <t>Linas</t>
  </si>
  <si>
    <t>Muzikevičius</t>
  </si>
  <si>
    <t>4:55/km</t>
  </si>
  <si>
    <t>Ričardas</t>
  </si>
  <si>
    <t>Duonelavičius</t>
  </si>
  <si>
    <t>Garliava</t>
  </si>
  <si>
    <t>5:04/km</t>
  </si>
  <si>
    <t>Egidijus</t>
  </si>
  <si>
    <t>Laskovas</t>
  </si>
  <si>
    <t>Bėgimo klubas</t>
  </si>
  <si>
    <t>5:12/km</t>
  </si>
  <si>
    <t>Emilija</t>
  </si>
  <si>
    <t>Bražinskienė</t>
  </si>
  <si>
    <t>Vilnius</t>
  </si>
  <si>
    <t>5:19/km</t>
  </si>
  <si>
    <t>Audrius</t>
  </si>
  <si>
    <t>Bagdanavičius</t>
  </si>
  <si>
    <t>5:22/km</t>
  </si>
  <si>
    <t>Monika</t>
  </si>
  <si>
    <t>Bagdanavičiūtė</t>
  </si>
  <si>
    <t>Aurimas</t>
  </si>
  <si>
    <t>Šartus</t>
  </si>
  <si>
    <t>5:34/km</t>
  </si>
  <si>
    <t>Neda</t>
  </si>
  <si>
    <t>Šartutė</t>
  </si>
  <si>
    <t>Rusnė</t>
  </si>
  <si>
    <t>Prošogolavičiūtė</t>
  </si>
  <si>
    <t>-</t>
  </si>
  <si>
    <t>5:44/km</t>
  </si>
  <si>
    <t>Ieva</t>
  </si>
  <si>
    <t>Matulevičiūtė</t>
  </si>
  <si>
    <t>5:47/km</t>
  </si>
  <si>
    <t>Gediminas</t>
  </si>
  <si>
    <t>Kavaliauskas</t>
  </si>
  <si>
    <t>Ukmergė</t>
  </si>
  <si>
    <t>5:54/km</t>
  </si>
  <si>
    <t>Kornelija</t>
  </si>
  <si>
    <t>Dobrovolskytė</t>
  </si>
  <si>
    <t>6:19/km</t>
  </si>
  <si>
    <t>Patricija</t>
  </si>
  <si>
    <t>Baltrušaitytė</t>
  </si>
  <si>
    <t>6:38/km</t>
  </si>
  <si>
    <t>Adas</t>
  </si>
  <si>
    <t>Kazakevičius</t>
  </si>
  <si>
    <t>Kauno Raj</t>
  </si>
  <si>
    <t>6:43/km</t>
  </si>
  <si>
    <t>Asta</t>
  </si>
  <si>
    <t>Kazakevičienė</t>
  </si>
  <si>
    <t>Kauno Raj.</t>
  </si>
  <si>
    <t>Brigita</t>
  </si>
  <si>
    <t>6:49/km</t>
  </si>
  <si>
    <t>Sandra</t>
  </si>
  <si>
    <t>Butkuvienė</t>
  </si>
  <si>
    <t>7:02/km</t>
  </si>
  <si>
    <t>Tadas</t>
  </si>
  <si>
    <t>Sakalauskas</t>
  </si>
  <si>
    <t>8:46/km</t>
  </si>
  <si>
    <t>1 ratas</t>
  </si>
  <si>
    <t>2 ratas</t>
  </si>
  <si>
    <t>3 ratas</t>
  </si>
  <si>
    <t>10 km</t>
  </si>
  <si>
    <t>Beleška</t>
  </si>
  <si>
    <t>Kauno maratono klubas</t>
  </si>
  <si>
    <t>1-39</t>
  </si>
  <si>
    <t>3:32/km</t>
  </si>
  <si>
    <t>Skinulis</t>
  </si>
  <si>
    <t>Kauno Rajonas</t>
  </si>
  <si>
    <t>40-49</t>
  </si>
  <si>
    <t>Antanas</t>
  </si>
  <si>
    <t>Žukauskas</t>
  </si>
  <si>
    <t>Jonava</t>
  </si>
  <si>
    <t>Maratonas</t>
  </si>
  <si>
    <t>3:36/km</t>
  </si>
  <si>
    <t>Valdas</t>
  </si>
  <si>
    <t>Skliaustys</t>
  </si>
  <si>
    <t>Surdegis</t>
  </si>
  <si>
    <t>Vėtra</t>
  </si>
  <si>
    <t>3:43/km</t>
  </si>
  <si>
    <t>Virgilijus</t>
  </si>
  <si>
    <t>Muralis</t>
  </si>
  <si>
    <t>50-59</t>
  </si>
  <si>
    <t>3:45/km</t>
  </si>
  <si>
    <t>Ignas</t>
  </si>
  <si>
    <t>Kazlauskas</t>
  </si>
  <si>
    <t>Nerijus</t>
  </si>
  <si>
    <t>Mikučionis</t>
  </si>
  <si>
    <t>3:48/km</t>
  </si>
  <si>
    <t>Povilas</t>
  </si>
  <si>
    <t>Čiurlevičius</t>
  </si>
  <si>
    <t>Born2Move LTU</t>
  </si>
  <si>
    <t>3:50/km</t>
  </si>
  <si>
    <t>Simonas</t>
  </si>
  <si>
    <t>Bartkus</t>
  </si>
  <si>
    <t>Million Steps</t>
  </si>
  <si>
    <t>3:56/km</t>
  </si>
  <si>
    <t>Giedrius</t>
  </si>
  <si>
    <t>Tamulaitis</t>
  </si>
  <si>
    <t>3:57/km</t>
  </si>
  <si>
    <t>Rokas</t>
  </si>
  <si>
    <t>Guščinas</t>
  </si>
  <si>
    <t>Olimpiečio gimnastikos klubas</t>
  </si>
  <si>
    <t>4:01/km</t>
  </si>
  <si>
    <t>Vidas</t>
  </si>
  <si>
    <t>Totilas</t>
  </si>
  <si>
    <t>Vilemai</t>
  </si>
  <si>
    <t>4:03/km</t>
  </si>
  <si>
    <t>Mindaugas</t>
  </si>
  <si>
    <t>Stiklickas</t>
  </si>
  <si>
    <t>4:05/km</t>
  </si>
  <si>
    <t>Daivis</t>
  </si>
  <si>
    <t>Urba</t>
  </si>
  <si>
    <t>Kauno Triatlono Klubas</t>
  </si>
  <si>
    <t>4:08/km</t>
  </si>
  <si>
    <t>Andrius</t>
  </si>
  <si>
    <t>Slavickas</t>
  </si>
  <si>
    <t>4:10/km</t>
  </si>
  <si>
    <t>Ingrida</t>
  </si>
  <si>
    <t>Stankutė</t>
  </si>
  <si>
    <t>HighPeaks Lietuva</t>
  </si>
  <si>
    <t>4:20/km</t>
  </si>
  <si>
    <t>Domantas</t>
  </si>
  <si>
    <t>Stankus</t>
  </si>
  <si>
    <t>Zokaitis</t>
  </si>
  <si>
    <t>Saulius</t>
  </si>
  <si>
    <t>Petrikas</t>
  </si>
  <si>
    <t>Darius</t>
  </si>
  <si>
    <t>Venckevičius</t>
  </si>
  <si>
    <t>VRT</t>
  </si>
  <si>
    <t>4:21/km</t>
  </si>
  <si>
    <t>Igor</t>
  </si>
  <si>
    <t>Dubovskij</t>
  </si>
  <si>
    <t>4:22/km</t>
  </si>
  <si>
    <t>Aistė</t>
  </si>
  <si>
    <t>Valantiejienė</t>
  </si>
  <si>
    <t>4:25/km</t>
  </si>
  <si>
    <t>Robertas</t>
  </si>
  <si>
    <t>4:28/km</t>
  </si>
  <si>
    <t>Laura</t>
  </si>
  <si>
    <t>Dapkuvienė</t>
  </si>
  <si>
    <t>4:30/km</t>
  </si>
  <si>
    <t>Kazimieras</t>
  </si>
  <si>
    <t>Užpalevičius</t>
  </si>
  <si>
    <t>4:35/km</t>
  </si>
  <si>
    <t>4:37/km</t>
  </si>
  <si>
    <t>Kisieliauskienė</t>
  </si>
  <si>
    <t>Inga</t>
  </si>
  <si>
    <t>Cimarmanaitė</t>
  </si>
  <si>
    <t>Million steps</t>
  </si>
  <si>
    <t>Matas</t>
  </si>
  <si>
    <t>Laukys</t>
  </si>
  <si>
    <t>Radviliškis</t>
  </si>
  <si>
    <t>Maratomanija</t>
  </si>
  <si>
    <t>4:41/km</t>
  </si>
  <si>
    <t>Virginijus</t>
  </si>
  <si>
    <t>Šaudys</t>
  </si>
  <si>
    <t>4:42/km</t>
  </si>
  <si>
    <t>Raimundas</t>
  </si>
  <si>
    <t>Klimavičius</t>
  </si>
  <si>
    <t>4:43/km</t>
  </si>
  <si>
    <t>Kasparas</t>
  </si>
  <si>
    <t>Rinkevičius</t>
  </si>
  <si>
    <t>Virginija</t>
  </si>
  <si>
    <t>Višinskienė</t>
  </si>
  <si>
    <t>Gintautas</t>
  </si>
  <si>
    <t>Petkevičius</t>
  </si>
  <si>
    <t>4:50/km</t>
  </si>
  <si>
    <t>Ramunė</t>
  </si>
  <si>
    <t>Maldutytė</t>
  </si>
  <si>
    <t>4:51/km</t>
  </si>
  <si>
    <t>Marius</t>
  </si>
  <si>
    <t>Dzidolika</t>
  </si>
  <si>
    <t>Dzido</t>
  </si>
  <si>
    <t>4:53/km</t>
  </si>
  <si>
    <t>Zavackis</t>
  </si>
  <si>
    <t>4:54/km</t>
  </si>
  <si>
    <t>Petraitis</t>
  </si>
  <si>
    <t>Lietuvos Žaliųjų Partija</t>
  </si>
  <si>
    <t>4:59/km</t>
  </si>
  <si>
    <t>Edvinas</t>
  </si>
  <si>
    <t>Radzevičius</t>
  </si>
  <si>
    <t>Žalgirio Garbės Klubas</t>
  </si>
  <si>
    <t>5:02/km</t>
  </si>
  <si>
    <t>Daiva</t>
  </si>
  <si>
    <t>Plerpaitė</t>
  </si>
  <si>
    <t>5:07/km</t>
  </si>
  <si>
    <t>Jolanta</t>
  </si>
  <si>
    <t>Daškevičienė</t>
  </si>
  <si>
    <t>5:10/km</t>
  </si>
  <si>
    <t>Barbora</t>
  </si>
  <si>
    <t>Dauderytė</t>
  </si>
  <si>
    <t>5:21/km</t>
  </si>
  <si>
    <t>Ivanauskaitė</t>
  </si>
  <si>
    <t>Kauno Takas</t>
  </si>
  <si>
    <t>5:23/km</t>
  </si>
  <si>
    <t>Giedrė</t>
  </si>
  <si>
    <t>Laukienė</t>
  </si>
  <si>
    <t>5:28/km</t>
  </si>
  <si>
    <t>5:29/km</t>
  </si>
  <si>
    <t>Justė</t>
  </si>
  <si>
    <t>Laužadytė</t>
  </si>
  <si>
    <t>OK Dainava</t>
  </si>
  <si>
    <t>5:30/km</t>
  </si>
  <si>
    <t>Povilavičius</t>
  </si>
  <si>
    <t>SK Einius</t>
  </si>
  <si>
    <t>5:31/km</t>
  </si>
  <si>
    <t>Žydrūnas</t>
  </si>
  <si>
    <t>Venckūnas</t>
  </si>
  <si>
    <t>5:39/km</t>
  </si>
  <si>
    <t>Bronius</t>
  </si>
  <si>
    <t>Kazėnas</t>
  </si>
  <si>
    <t>BK Maratonas</t>
  </si>
  <si>
    <t>5:59/km</t>
  </si>
  <si>
    <t>Agnė</t>
  </si>
  <si>
    <t>Baranauskienė</t>
  </si>
  <si>
    <t>6:24/km</t>
  </si>
  <si>
    <t>Zhafer</t>
  </si>
  <si>
    <t>Imamutdinov</t>
  </si>
  <si>
    <t>Sveikas</t>
  </si>
  <si>
    <t>6:25/km</t>
  </si>
  <si>
    <t>Janušaitis</t>
  </si>
  <si>
    <t>Inžinerija</t>
  </si>
  <si>
    <t>7:11/km</t>
  </si>
  <si>
    <t>Gražina</t>
  </si>
  <si>
    <t>Šaulytė</t>
  </si>
  <si>
    <t>Oremus</t>
  </si>
  <si>
    <t>8:32/km</t>
  </si>
  <si>
    <t>Ježi Vitalijus</t>
  </si>
  <si>
    <t>Micura</t>
  </si>
  <si>
    <t>Kęstutis</t>
  </si>
  <si>
    <t>Bartkėnas</t>
  </si>
  <si>
    <t>Kaunas BMK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</si>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</sst>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C27]yyyy\ &quot;m.&quot;\ mmmm\ d\ &quot;d.&quot;;@"/>
    <numFmt numFmtId="165" formatCode="h:mm:ss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5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10" fillId="0" borderId="1" xfId="1" applyNumberFormat="1" applyFont="1" applyBorder="1" applyAlignment="1">
      <alignment horizontal="center"/>
    </xf>
    <xf numFmtId="45" fontId="1" fillId="0" borderId="1" xfId="1" applyNumberFormat="1" applyBorder="1" applyAlignment="1">
      <alignment horizontal="center"/>
    </xf>
    <xf numFmtId="0" fontId="5" fillId="0" borderId="0" xfId="1" applyFont="1"/>
    <xf numFmtId="165" fontId="10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164" fontId="2" fillId="0" borderId="0" xfId="0" applyNumberFormat="1" applyFont="1" applyAlignment="1" applyProtection="1">
      <alignment horizontal="left"/>
      <protection locked="0"/>
    </xf>
    <xf numFmtId="165" fontId="4" fillId="0" borderId="0" xfId="1" applyNumberFormat="1" applyFont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45" fontId="6" fillId="2" borderId="3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right"/>
    </xf>
    <xf numFmtId="0" fontId="5" fillId="0" borderId="10" xfId="1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1" fillId="0" borderId="10" xfId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45" fontId="12" fillId="0" borderId="10" xfId="1" applyNumberFormat="1" applyFont="1" applyBorder="1" applyAlignment="1">
      <alignment horizontal="center"/>
    </xf>
    <xf numFmtId="45" fontId="1" fillId="0" borderId="10" xfId="1" applyNumberFormat="1" applyBorder="1" applyAlignment="1">
      <alignment horizontal="center"/>
    </xf>
    <xf numFmtId="45" fontId="10" fillId="0" borderId="10" xfId="1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5" fontId="12" fillId="0" borderId="1" xfId="1" applyNumberFormat="1" applyFon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unas\OneDrive\Rezultatai\RezVP-1x4ratai+v15\RezVP-1x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unas\OneDrive\Rezultatai\RezVP-1x1ratas-16v-salis\RezVP-1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F2">
            <v>44566</v>
          </cell>
          <cell r="G2" t="str">
            <v>1-5</v>
          </cell>
        </row>
        <row r="3">
          <cell r="C3" t="str">
            <v>M</v>
          </cell>
          <cell r="D3" t="str">
            <v>V</v>
          </cell>
          <cell r="F3">
            <v>44570</v>
          </cell>
          <cell r="G3" t="str">
            <v>1-9</v>
          </cell>
        </row>
        <row r="4">
          <cell r="F4">
            <v>44571</v>
          </cell>
          <cell r="G4" t="str">
            <v>1-10</v>
          </cell>
        </row>
        <row r="5">
          <cell r="F5">
            <v>44573</v>
          </cell>
          <cell r="G5" t="str">
            <v>1-12</v>
          </cell>
        </row>
        <row r="6">
          <cell r="F6">
            <v>44574</v>
          </cell>
          <cell r="G6" t="str">
            <v>1-13</v>
          </cell>
        </row>
        <row r="7">
          <cell r="F7">
            <v>44575</v>
          </cell>
          <cell r="G7" t="str">
            <v>1-14</v>
          </cell>
        </row>
        <row r="8">
          <cell r="F8">
            <v>44576</v>
          </cell>
          <cell r="G8" t="str">
            <v>1-15</v>
          </cell>
        </row>
        <row r="9">
          <cell r="F9">
            <v>44577</v>
          </cell>
          <cell r="G9" t="str">
            <v>1-16</v>
          </cell>
        </row>
        <row r="10">
          <cell r="F10">
            <v>44578</v>
          </cell>
          <cell r="G10" t="str">
            <v>1-17</v>
          </cell>
        </row>
        <row r="11">
          <cell r="F11">
            <v>44579</v>
          </cell>
          <cell r="G11" t="str">
            <v>1-18</v>
          </cell>
        </row>
        <row r="12">
          <cell r="F12">
            <v>44580</v>
          </cell>
          <cell r="G12" t="str">
            <v>1-19</v>
          </cell>
        </row>
        <row r="13">
          <cell r="F13">
            <v>44590</v>
          </cell>
          <cell r="G13" t="str">
            <v>1-29</v>
          </cell>
        </row>
        <row r="14">
          <cell r="F14">
            <v>44701</v>
          </cell>
          <cell r="G14" t="str">
            <v>5-20</v>
          </cell>
        </row>
        <row r="15">
          <cell r="F15">
            <v>44723</v>
          </cell>
          <cell r="G15" t="str">
            <v>06-11</v>
          </cell>
        </row>
        <row r="16">
          <cell r="F16">
            <v>44848</v>
          </cell>
          <cell r="G16" t="str">
            <v>10-14</v>
          </cell>
        </row>
        <row r="17">
          <cell r="F17">
            <v>44885</v>
          </cell>
          <cell r="G17" t="str">
            <v>11-20</v>
          </cell>
        </row>
        <row r="18">
          <cell r="F18">
            <v>44908</v>
          </cell>
          <cell r="G18" t="str">
            <v>12-13</v>
          </cell>
        </row>
        <row r="19">
          <cell r="F19" t="str">
            <v>0-5</v>
          </cell>
          <cell r="G19" t="str">
            <v>0-5</v>
          </cell>
        </row>
        <row r="20">
          <cell r="F20" t="str">
            <v>1-34</v>
          </cell>
          <cell r="G20" t="str">
            <v>1-34</v>
          </cell>
        </row>
        <row r="21">
          <cell r="F21" t="str">
            <v>1-39</v>
          </cell>
          <cell r="G21" t="str">
            <v>1-39</v>
          </cell>
        </row>
        <row r="22">
          <cell r="F22" t="str">
            <v>1-49</v>
          </cell>
          <cell r="G22" t="str">
            <v>1-49</v>
          </cell>
        </row>
        <row r="23">
          <cell r="F23" t="str">
            <v>1-59</v>
          </cell>
          <cell r="G23" t="str">
            <v>1-59</v>
          </cell>
        </row>
        <row r="24">
          <cell r="F24" t="str">
            <v>13-15</v>
          </cell>
          <cell r="G24" t="str">
            <v>13-15</v>
          </cell>
        </row>
        <row r="25">
          <cell r="F25" t="str">
            <v>14-15</v>
          </cell>
          <cell r="G25" t="str">
            <v>14-15</v>
          </cell>
        </row>
        <row r="26">
          <cell r="F26" t="str">
            <v>14-17</v>
          </cell>
          <cell r="G26" t="str">
            <v>14-17</v>
          </cell>
        </row>
        <row r="27">
          <cell r="F27" t="str">
            <v>15-17</v>
          </cell>
          <cell r="G27" t="str">
            <v>15-17</v>
          </cell>
        </row>
        <row r="28">
          <cell r="F28" t="str">
            <v>15-19</v>
          </cell>
          <cell r="G28" t="str">
            <v>15-19</v>
          </cell>
        </row>
        <row r="29">
          <cell r="F29" t="str">
            <v>16-17</v>
          </cell>
          <cell r="G29" t="str">
            <v>16-17</v>
          </cell>
        </row>
        <row r="30">
          <cell r="F30" t="str">
            <v>16-18</v>
          </cell>
          <cell r="G30" t="str">
            <v>16-18</v>
          </cell>
        </row>
        <row r="31">
          <cell r="F31" t="str">
            <v>16-19</v>
          </cell>
          <cell r="G31" t="str">
            <v>16-19</v>
          </cell>
        </row>
        <row r="32">
          <cell r="F32" t="str">
            <v>16-29</v>
          </cell>
          <cell r="G32" t="str">
            <v>16-29</v>
          </cell>
        </row>
        <row r="33">
          <cell r="F33" t="str">
            <v>17-19</v>
          </cell>
          <cell r="G33" t="str">
            <v>17-19</v>
          </cell>
        </row>
        <row r="34">
          <cell r="F34" t="str">
            <v>18-19</v>
          </cell>
          <cell r="G34" t="str">
            <v>18-19</v>
          </cell>
        </row>
        <row r="35">
          <cell r="F35" t="str">
            <v>18-34</v>
          </cell>
          <cell r="G35" t="str">
            <v>18-34</v>
          </cell>
        </row>
        <row r="36">
          <cell r="F36" t="str">
            <v>19-29</v>
          </cell>
          <cell r="G36" t="str">
            <v>19-29</v>
          </cell>
        </row>
        <row r="37">
          <cell r="F37" t="str">
            <v>20-24</v>
          </cell>
          <cell r="G37" t="str">
            <v>20-24</v>
          </cell>
        </row>
        <row r="38">
          <cell r="F38" t="str">
            <v>20-29</v>
          </cell>
          <cell r="G38" t="str">
            <v>20-29</v>
          </cell>
        </row>
        <row r="39">
          <cell r="F39" t="str">
            <v>20-34</v>
          </cell>
          <cell r="G39" t="str">
            <v>20-34</v>
          </cell>
        </row>
        <row r="40">
          <cell r="F40" t="str">
            <v>20-39</v>
          </cell>
          <cell r="G40" t="str">
            <v>20-39</v>
          </cell>
        </row>
        <row r="41">
          <cell r="F41" t="str">
            <v>20-69</v>
          </cell>
          <cell r="G41" t="str">
            <v>20-69</v>
          </cell>
        </row>
        <row r="42">
          <cell r="F42" t="str">
            <v>21-30</v>
          </cell>
          <cell r="G42" t="str">
            <v>21-30</v>
          </cell>
        </row>
        <row r="43">
          <cell r="F43" t="str">
            <v>21-40</v>
          </cell>
          <cell r="G43" t="str">
            <v>21-40</v>
          </cell>
        </row>
        <row r="44">
          <cell r="F44" t="str">
            <v>25-29</v>
          </cell>
          <cell r="G44" t="str">
            <v>25-29</v>
          </cell>
        </row>
        <row r="45">
          <cell r="F45" t="str">
            <v>30-34</v>
          </cell>
          <cell r="G45" t="str">
            <v>30-34</v>
          </cell>
        </row>
        <row r="46">
          <cell r="F46" t="str">
            <v>30-39</v>
          </cell>
          <cell r="G46" t="str">
            <v>30-39</v>
          </cell>
        </row>
        <row r="47">
          <cell r="F47" t="str">
            <v>31-40</v>
          </cell>
          <cell r="G47" t="str">
            <v>31-40</v>
          </cell>
        </row>
        <row r="48">
          <cell r="F48" t="str">
            <v>35-39</v>
          </cell>
          <cell r="G48" t="str">
            <v>35-39</v>
          </cell>
        </row>
        <row r="49">
          <cell r="F49" t="str">
            <v>35-49</v>
          </cell>
          <cell r="G49" t="str">
            <v>35-49</v>
          </cell>
        </row>
        <row r="50">
          <cell r="F50" t="str">
            <v>40-44</v>
          </cell>
          <cell r="G50" t="str">
            <v>40-44</v>
          </cell>
        </row>
        <row r="51">
          <cell r="F51" t="str">
            <v>40-49</v>
          </cell>
          <cell r="G51" t="str">
            <v>40-49</v>
          </cell>
        </row>
        <row r="52">
          <cell r="F52" t="str">
            <v>40-50</v>
          </cell>
          <cell r="G52" t="str">
            <v>40-50</v>
          </cell>
        </row>
        <row r="53">
          <cell r="F53" t="str">
            <v>41-50</v>
          </cell>
          <cell r="G53" t="str">
            <v>41-50</v>
          </cell>
        </row>
        <row r="54">
          <cell r="F54" t="str">
            <v>45-49</v>
          </cell>
          <cell r="G54" t="str">
            <v>45-49</v>
          </cell>
        </row>
        <row r="55">
          <cell r="F55" t="str">
            <v>50-54</v>
          </cell>
          <cell r="G55" t="str">
            <v>50-54</v>
          </cell>
        </row>
        <row r="56">
          <cell r="F56" t="str">
            <v>50-59</v>
          </cell>
          <cell r="G56" t="str">
            <v>50-59</v>
          </cell>
        </row>
        <row r="57">
          <cell r="F57" t="str">
            <v>51-60</v>
          </cell>
          <cell r="G57" t="str">
            <v>51-60</v>
          </cell>
        </row>
        <row r="58">
          <cell r="F58" t="str">
            <v>55-59</v>
          </cell>
          <cell r="G58" t="str">
            <v>55-59</v>
          </cell>
        </row>
        <row r="59">
          <cell r="F59" t="str">
            <v>60-64</v>
          </cell>
          <cell r="G59" t="str">
            <v>60-64</v>
          </cell>
        </row>
        <row r="60">
          <cell r="F60" t="str">
            <v>65-69</v>
          </cell>
          <cell r="G60" t="str">
            <v>65-69</v>
          </cell>
        </row>
        <row r="61">
          <cell r="F61" t="str">
            <v>80-84</v>
          </cell>
          <cell r="G61" t="str">
            <v>80-84</v>
          </cell>
        </row>
        <row r="62">
          <cell r="F62" t="str">
            <v>0+</v>
          </cell>
          <cell r="G62" t="str">
            <v>0+</v>
          </cell>
        </row>
        <row r="63">
          <cell r="F63" t="str">
            <v>1+</v>
          </cell>
          <cell r="G63" t="str">
            <v>1+</v>
          </cell>
        </row>
        <row r="64">
          <cell r="F64" t="str">
            <v>6+</v>
          </cell>
          <cell r="G64" t="str">
            <v>6+</v>
          </cell>
        </row>
        <row r="65">
          <cell r="F65" t="str">
            <v>11+</v>
          </cell>
          <cell r="G65" t="str">
            <v>11+</v>
          </cell>
        </row>
        <row r="66">
          <cell r="F66" t="str">
            <v>12+</v>
          </cell>
          <cell r="G66" t="str">
            <v>12+</v>
          </cell>
        </row>
        <row r="67">
          <cell r="F67" t="str">
            <v>13+</v>
          </cell>
          <cell r="G67" t="str">
            <v>13+</v>
          </cell>
        </row>
        <row r="68">
          <cell r="F68" t="str">
            <v>14+</v>
          </cell>
          <cell r="G68" t="str">
            <v>14+</v>
          </cell>
        </row>
        <row r="69">
          <cell r="F69" t="str">
            <v>15+</v>
          </cell>
          <cell r="G69" t="str">
            <v>15+</v>
          </cell>
        </row>
        <row r="70">
          <cell r="F70" t="str">
            <v>16+</v>
          </cell>
          <cell r="G70" t="str">
            <v>16+</v>
          </cell>
        </row>
        <row r="71">
          <cell r="F71" t="str">
            <v>18+</v>
          </cell>
          <cell r="G71" t="str">
            <v>18+</v>
          </cell>
        </row>
        <row r="72">
          <cell r="F72" t="str">
            <v>19+</v>
          </cell>
          <cell r="G72" t="str">
            <v>19+</v>
          </cell>
        </row>
        <row r="73">
          <cell r="F73" t="str">
            <v>35+</v>
          </cell>
          <cell r="G73" t="str">
            <v>35+</v>
          </cell>
        </row>
        <row r="74">
          <cell r="F74" t="str">
            <v>41+</v>
          </cell>
          <cell r="G74" t="str">
            <v>41+</v>
          </cell>
        </row>
        <row r="75">
          <cell r="F75" t="str">
            <v>50+</v>
          </cell>
          <cell r="G75" t="str">
            <v>50+</v>
          </cell>
        </row>
        <row r="76">
          <cell r="F76" t="str">
            <v>51+</v>
          </cell>
          <cell r="G76" t="str">
            <v>51+</v>
          </cell>
        </row>
        <row r="77">
          <cell r="F77" t="str">
            <v>60+</v>
          </cell>
          <cell r="G77" t="str">
            <v>60+</v>
          </cell>
        </row>
        <row r="78">
          <cell r="F78" t="str">
            <v>61+</v>
          </cell>
          <cell r="G78" t="str">
            <v>61+</v>
          </cell>
        </row>
        <row r="79">
          <cell r="F79" t="str">
            <v>70+</v>
          </cell>
          <cell r="G79" t="str">
            <v>70+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2.5 km"/>
    </sheetNames>
    <sheetDataSet>
      <sheetData sheetId="0">
        <row r="2">
          <cell r="C2" t="str">
            <v>F</v>
          </cell>
          <cell r="D2" t="str">
            <v>M</v>
          </cell>
          <cell r="E2">
            <v>44566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44570</v>
          </cell>
          <cell r="F3" t="str">
            <v>1-9</v>
          </cell>
        </row>
        <row r="4">
          <cell r="E4">
            <v>44571</v>
          </cell>
          <cell r="F4" t="str">
            <v>1-10</v>
          </cell>
        </row>
        <row r="5">
          <cell r="E5">
            <v>44573</v>
          </cell>
          <cell r="F5" t="str">
            <v>1-12</v>
          </cell>
        </row>
        <row r="6">
          <cell r="E6">
            <v>44939</v>
          </cell>
          <cell r="F6" t="str">
            <v>1-13</v>
          </cell>
        </row>
        <row r="7">
          <cell r="E7">
            <v>44575</v>
          </cell>
          <cell r="F7" t="str">
            <v>1-14</v>
          </cell>
        </row>
        <row r="8">
          <cell r="E8">
            <v>44576</v>
          </cell>
          <cell r="F8" t="str">
            <v>1-15</v>
          </cell>
        </row>
        <row r="9">
          <cell r="E9">
            <v>44577</v>
          </cell>
          <cell r="F9" t="str">
            <v>1-16</v>
          </cell>
        </row>
        <row r="10">
          <cell r="E10">
            <v>44578</v>
          </cell>
          <cell r="F10" t="str">
            <v>1-17</v>
          </cell>
        </row>
        <row r="11">
          <cell r="E11">
            <v>44579</v>
          </cell>
          <cell r="F11" t="str">
            <v>1-18</v>
          </cell>
        </row>
        <row r="12">
          <cell r="E12">
            <v>44945</v>
          </cell>
          <cell r="F12" t="str">
            <v>1-19</v>
          </cell>
        </row>
        <row r="13">
          <cell r="E13">
            <v>44590</v>
          </cell>
          <cell r="F13" t="str">
            <v>1-29</v>
          </cell>
        </row>
        <row r="14">
          <cell r="E14">
            <v>44701</v>
          </cell>
          <cell r="F14" t="str">
            <v>5-20</v>
          </cell>
        </row>
        <row r="15">
          <cell r="E15">
            <v>44723</v>
          </cell>
          <cell r="F15" t="str">
            <v>06-11</v>
          </cell>
        </row>
        <row r="16">
          <cell r="E16">
            <v>44798</v>
          </cell>
          <cell r="F16" t="str">
            <v>8-25</v>
          </cell>
        </row>
        <row r="17">
          <cell r="E17">
            <v>44848</v>
          </cell>
          <cell r="F17" t="str">
            <v>10-14</v>
          </cell>
        </row>
        <row r="18">
          <cell r="E18">
            <v>44878</v>
          </cell>
          <cell r="F18" t="str">
            <v>11-13</v>
          </cell>
        </row>
        <row r="19">
          <cell r="E19">
            <v>44885</v>
          </cell>
          <cell r="F19" t="str">
            <v>11-20</v>
          </cell>
        </row>
        <row r="20">
          <cell r="E20">
            <v>44908</v>
          </cell>
          <cell r="F20" t="str">
            <v>12-13</v>
          </cell>
        </row>
        <row r="21">
          <cell r="E21" t="str">
            <v>0-5</v>
          </cell>
          <cell r="F21" t="str">
            <v>0-5</v>
          </cell>
        </row>
        <row r="22">
          <cell r="E22" t="str">
            <v>0-10</v>
          </cell>
          <cell r="F22" t="str">
            <v>0-10</v>
          </cell>
        </row>
        <row r="23">
          <cell r="E23" t="str">
            <v>1-34</v>
          </cell>
          <cell r="F23" t="str">
            <v>1-34</v>
          </cell>
        </row>
        <row r="24">
          <cell r="E24" t="str">
            <v>1-39</v>
          </cell>
          <cell r="F24" t="str">
            <v>1-39</v>
          </cell>
        </row>
        <row r="25">
          <cell r="E25" t="str">
            <v>1-49</v>
          </cell>
          <cell r="F25" t="str">
            <v>1-49</v>
          </cell>
        </row>
        <row r="26">
          <cell r="E26" t="str">
            <v>1-59</v>
          </cell>
          <cell r="F26" t="str">
            <v>1-59</v>
          </cell>
        </row>
        <row r="27">
          <cell r="E27" t="str">
            <v>13-15</v>
          </cell>
          <cell r="F27" t="str">
            <v>13-15</v>
          </cell>
        </row>
        <row r="28">
          <cell r="E28" t="str">
            <v>14-15</v>
          </cell>
          <cell r="F28" t="str">
            <v>14-15</v>
          </cell>
        </row>
        <row r="29">
          <cell r="E29" t="str">
            <v>14-16</v>
          </cell>
          <cell r="F29" t="str">
            <v>14-16</v>
          </cell>
        </row>
        <row r="30">
          <cell r="E30" t="str">
            <v>14-17</v>
          </cell>
          <cell r="F30" t="str">
            <v>14-17</v>
          </cell>
        </row>
        <row r="31">
          <cell r="E31" t="str">
            <v>15-17</v>
          </cell>
          <cell r="F31" t="str">
            <v>15-17</v>
          </cell>
        </row>
        <row r="32">
          <cell r="E32" t="str">
            <v>15-19</v>
          </cell>
          <cell r="F32" t="str">
            <v>15-19</v>
          </cell>
        </row>
        <row r="33">
          <cell r="E33" t="str">
            <v>16-17</v>
          </cell>
          <cell r="F33" t="str">
            <v>16-17</v>
          </cell>
        </row>
        <row r="34">
          <cell r="E34" t="str">
            <v>16-18</v>
          </cell>
          <cell r="F34" t="str">
            <v>16-18</v>
          </cell>
        </row>
        <row r="35">
          <cell r="E35" t="str">
            <v>16-19</v>
          </cell>
          <cell r="F35" t="str">
            <v>16-19</v>
          </cell>
        </row>
        <row r="36">
          <cell r="E36" t="str">
            <v>16-29</v>
          </cell>
          <cell r="F36" t="str">
            <v>16-29</v>
          </cell>
        </row>
        <row r="37">
          <cell r="E37" t="str">
            <v>16-59</v>
          </cell>
          <cell r="F37" t="str">
            <v>16-59</v>
          </cell>
        </row>
        <row r="38">
          <cell r="E38" t="str">
            <v>17-19</v>
          </cell>
          <cell r="F38" t="str">
            <v>17-19</v>
          </cell>
        </row>
        <row r="39">
          <cell r="E39" t="str">
            <v>17-18</v>
          </cell>
          <cell r="F39" t="str">
            <v>17-18</v>
          </cell>
        </row>
        <row r="40">
          <cell r="E40" t="str">
            <v>18-19</v>
          </cell>
          <cell r="F40" t="str">
            <v>18-19</v>
          </cell>
        </row>
        <row r="41">
          <cell r="E41" t="str">
            <v>18-34</v>
          </cell>
          <cell r="F41" t="str">
            <v>18-34</v>
          </cell>
        </row>
        <row r="42">
          <cell r="E42" t="str">
            <v>19-29</v>
          </cell>
          <cell r="F42" t="str">
            <v>19-29</v>
          </cell>
        </row>
        <row r="43">
          <cell r="E43" t="str">
            <v>20-24</v>
          </cell>
          <cell r="F43" t="str">
            <v>20-24</v>
          </cell>
        </row>
        <row r="44">
          <cell r="E44" t="str">
            <v>20-29</v>
          </cell>
          <cell r="F44" t="str">
            <v>20-29</v>
          </cell>
        </row>
        <row r="45">
          <cell r="E45" t="str">
            <v>20-34</v>
          </cell>
          <cell r="F45" t="str">
            <v>20-34</v>
          </cell>
        </row>
        <row r="46">
          <cell r="E46" t="str">
            <v>20-39</v>
          </cell>
          <cell r="F46" t="str">
            <v>20-39</v>
          </cell>
        </row>
        <row r="47">
          <cell r="E47" t="str">
            <v>20-59</v>
          </cell>
          <cell r="F47" t="str">
            <v>20-59</v>
          </cell>
        </row>
        <row r="48">
          <cell r="E48" t="str">
            <v>20-69</v>
          </cell>
          <cell r="F48" t="str">
            <v>20-69</v>
          </cell>
        </row>
        <row r="49">
          <cell r="E49" t="str">
            <v>21-30</v>
          </cell>
          <cell r="F49" t="str">
            <v>21-30</v>
          </cell>
        </row>
        <row r="50">
          <cell r="E50" t="str">
            <v>21-40</v>
          </cell>
          <cell r="F50" t="str">
            <v>21-40</v>
          </cell>
        </row>
        <row r="51">
          <cell r="E51" t="str">
            <v>25-29</v>
          </cell>
          <cell r="F51" t="str">
            <v>25-29</v>
          </cell>
        </row>
        <row r="52">
          <cell r="E52" t="str">
            <v>26-35</v>
          </cell>
          <cell r="F52" t="str">
            <v>26-35</v>
          </cell>
        </row>
        <row r="53">
          <cell r="E53" t="str">
            <v>30-34</v>
          </cell>
          <cell r="F53" t="str">
            <v>30-34</v>
          </cell>
        </row>
        <row r="54">
          <cell r="E54" t="str">
            <v>30-39</v>
          </cell>
          <cell r="F54" t="str">
            <v>30-39</v>
          </cell>
        </row>
        <row r="55">
          <cell r="E55" t="str">
            <v>31-40</v>
          </cell>
          <cell r="F55" t="str">
            <v>31-40</v>
          </cell>
        </row>
        <row r="56">
          <cell r="E56" t="str">
            <v>35-39</v>
          </cell>
          <cell r="F56" t="str">
            <v>35-39</v>
          </cell>
        </row>
        <row r="57">
          <cell r="E57" t="str">
            <v>35-49</v>
          </cell>
          <cell r="F57" t="str">
            <v>35-49</v>
          </cell>
        </row>
        <row r="58">
          <cell r="E58" t="str">
            <v>36-55</v>
          </cell>
          <cell r="F58" t="str">
            <v>36-55</v>
          </cell>
        </row>
        <row r="59">
          <cell r="E59" t="str">
            <v>40-44</v>
          </cell>
          <cell r="F59" t="str">
            <v>40-44</v>
          </cell>
        </row>
        <row r="60">
          <cell r="E60" t="str">
            <v>40-49</v>
          </cell>
          <cell r="F60" t="str">
            <v>40-49</v>
          </cell>
        </row>
        <row r="61">
          <cell r="E61" t="str">
            <v>40-50</v>
          </cell>
          <cell r="F61" t="str">
            <v>40-50</v>
          </cell>
        </row>
        <row r="62">
          <cell r="E62" t="str">
            <v>41-50</v>
          </cell>
          <cell r="F62" t="str">
            <v>41-50</v>
          </cell>
        </row>
        <row r="63">
          <cell r="E63" t="str">
            <v>45-49</v>
          </cell>
          <cell r="F63" t="str">
            <v>45-49</v>
          </cell>
        </row>
        <row r="64">
          <cell r="E64" t="str">
            <v>50-54</v>
          </cell>
          <cell r="F64" t="str">
            <v>50-54</v>
          </cell>
        </row>
        <row r="65">
          <cell r="E65" t="str">
            <v>50-59</v>
          </cell>
          <cell r="F65" t="str">
            <v>50-59</v>
          </cell>
        </row>
        <row r="66">
          <cell r="E66" t="str">
            <v>51-60</v>
          </cell>
          <cell r="F66" t="str">
            <v>51-60</v>
          </cell>
        </row>
        <row r="67">
          <cell r="E67" t="str">
            <v>55-59</v>
          </cell>
          <cell r="F67" t="str">
            <v>55-59</v>
          </cell>
        </row>
        <row r="68">
          <cell r="E68" t="str">
            <v>60-64</v>
          </cell>
          <cell r="F68" t="str">
            <v>60-64</v>
          </cell>
        </row>
        <row r="69">
          <cell r="E69" t="str">
            <v>60-69</v>
          </cell>
          <cell r="F69" t="str">
            <v>60-69</v>
          </cell>
        </row>
        <row r="70">
          <cell r="E70" t="str">
            <v>65-69</v>
          </cell>
          <cell r="F70" t="str">
            <v>65-69</v>
          </cell>
        </row>
        <row r="71">
          <cell r="E71" t="str">
            <v>80-84</v>
          </cell>
          <cell r="F71" t="str">
            <v>80-84</v>
          </cell>
        </row>
        <row r="72">
          <cell r="E72" t="str">
            <v>0+</v>
          </cell>
          <cell r="F72" t="str">
            <v>0+</v>
          </cell>
        </row>
        <row r="73">
          <cell r="E73" t="str">
            <v>1+</v>
          </cell>
          <cell r="F73" t="str">
            <v>1+</v>
          </cell>
        </row>
        <row r="74">
          <cell r="E74" t="str">
            <v>6+</v>
          </cell>
          <cell r="F74" t="str">
            <v>6+</v>
          </cell>
        </row>
        <row r="75">
          <cell r="E75" t="str">
            <v>11+</v>
          </cell>
          <cell r="F75" t="str">
            <v>11+</v>
          </cell>
        </row>
        <row r="76">
          <cell r="E76" t="str">
            <v>12+</v>
          </cell>
          <cell r="F76" t="str">
            <v>12+</v>
          </cell>
        </row>
        <row r="77">
          <cell r="E77" t="str">
            <v>13+</v>
          </cell>
          <cell r="F77" t="str">
            <v>13+</v>
          </cell>
        </row>
        <row r="78">
          <cell r="E78" t="str">
            <v>14+</v>
          </cell>
          <cell r="F78" t="str">
            <v>14+</v>
          </cell>
        </row>
        <row r="79">
          <cell r="E79" t="str">
            <v>15+</v>
          </cell>
          <cell r="F79" t="str">
            <v>15+</v>
          </cell>
        </row>
        <row r="80">
          <cell r="E80" t="str">
            <v>16+</v>
          </cell>
          <cell r="F80" t="str">
            <v>16+</v>
          </cell>
        </row>
        <row r="81">
          <cell r="E81" t="str">
            <v>18+</v>
          </cell>
          <cell r="F81" t="str">
            <v>18+</v>
          </cell>
        </row>
        <row r="82">
          <cell r="E82" t="str">
            <v>19+</v>
          </cell>
          <cell r="F82" t="str">
            <v>19+</v>
          </cell>
        </row>
        <row r="83">
          <cell r="E83" t="str">
            <v>35+</v>
          </cell>
          <cell r="F83" t="str">
            <v>35+</v>
          </cell>
        </row>
        <row r="84">
          <cell r="E84" t="str">
            <v>41+</v>
          </cell>
          <cell r="F84" t="str">
            <v>41+</v>
          </cell>
        </row>
        <row r="85">
          <cell r="E85" t="str">
            <v>50+</v>
          </cell>
          <cell r="F85" t="str">
            <v>50+</v>
          </cell>
        </row>
        <row r="86">
          <cell r="E86" t="str">
            <v>51+</v>
          </cell>
          <cell r="F86" t="str">
            <v>51+</v>
          </cell>
        </row>
        <row r="87">
          <cell r="E87" t="str">
            <v>56+</v>
          </cell>
          <cell r="F87" t="str">
            <v>56+</v>
          </cell>
        </row>
        <row r="88">
          <cell r="E88" t="str">
            <v>60+</v>
          </cell>
          <cell r="F88" t="str">
            <v>60+</v>
          </cell>
        </row>
        <row r="89">
          <cell r="E89" t="str">
            <v>61+</v>
          </cell>
          <cell r="F89" t="str">
            <v>61+</v>
          </cell>
        </row>
        <row r="90">
          <cell r="E90" t="str">
            <v>70+</v>
          </cell>
          <cell r="F90" t="str">
            <v>70+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61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26" customWidth="1"/>
    <col min="3" max="3" width="14.44140625" style="3" customWidth="1"/>
    <col min="4" max="4" width="17.5546875" style="4" customWidth="1"/>
    <col min="5" max="5" width="7" style="5" customWidth="1"/>
    <col min="6" max="6" width="8.5546875" style="5" customWidth="1"/>
    <col min="7" max="7" width="13.5546875" style="7" customWidth="1"/>
    <col min="8" max="8" width="18.77734375" style="7" customWidth="1"/>
    <col min="9" max="9" width="9.77734375" style="5" customWidth="1"/>
    <col min="10" max="10" width="10.5546875" style="27" customWidth="1"/>
    <col min="11" max="14" width="10.5546875" style="32" customWidth="1"/>
    <col min="15" max="15" width="10.5546875" style="29" customWidth="1"/>
    <col min="16" max="16" width="9.44140625" style="30" customWidth="1"/>
    <col min="17" max="249" width="9.21875" style="9"/>
    <col min="250" max="250" width="4.5546875" style="9" customWidth="1"/>
    <col min="251" max="251" width="7.21875" style="9" customWidth="1"/>
    <col min="252" max="252" width="11.21875" style="9" customWidth="1"/>
    <col min="253" max="253" width="14.21875" style="9" customWidth="1"/>
    <col min="254" max="254" width="10" style="9" customWidth="1"/>
    <col min="255" max="255" width="11.5546875" style="9" customWidth="1"/>
    <col min="256" max="256" width="22" style="9" customWidth="1"/>
    <col min="257" max="257" width="6.44140625" style="9" customWidth="1"/>
    <col min="258" max="258" width="17.44140625" style="9" customWidth="1"/>
    <col min="259" max="259" width="9.5546875" style="9" customWidth="1"/>
    <col min="260" max="260" width="8.5546875" style="9" customWidth="1"/>
    <col min="261" max="262" width="9.44140625" style="9" customWidth="1"/>
    <col min="263" max="263" width="17.44140625" style="9" customWidth="1"/>
    <col min="264" max="264" width="11.44140625" style="9" customWidth="1"/>
    <col min="265" max="505" width="9.21875" style="9"/>
    <col min="506" max="506" width="4.5546875" style="9" customWidth="1"/>
    <col min="507" max="507" width="7.21875" style="9" customWidth="1"/>
    <col min="508" max="508" width="11.21875" style="9" customWidth="1"/>
    <col min="509" max="509" width="14.21875" style="9" customWidth="1"/>
    <col min="510" max="510" width="10" style="9" customWidth="1"/>
    <col min="511" max="511" width="11.5546875" style="9" customWidth="1"/>
    <col min="512" max="512" width="22" style="9" customWidth="1"/>
    <col min="513" max="513" width="6.44140625" style="9" customWidth="1"/>
    <col min="514" max="514" width="17.44140625" style="9" customWidth="1"/>
    <col min="515" max="515" width="9.5546875" style="9" customWidth="1"/>
    <col min="516" max="516" width="8.5546875" style="9" customWidth="1"/>
    <col min="517" max="518" width="9.44140625" style="9" customWidth="1"/>
    <col min="519" max="519" width="17.44140625" style="9" customWidth="1"/>
    <col min="520" max="520" width="11.44140625" style="9" customWidth="1"/>
    <col min="521" max="761" width="9.21875" style="9"/>
    <col min="762" max="762" width="4.5546875" style="9" customWidth="1"/>
    <col min="763" max="763" width="7.21875" style="9" customWidth="1"/>
    <col min="764" max="764" width="11.21875" style="9" customWidth="1"/>
    <col min="765" max="765" width="14.21875" style="9" customWidth="1"/>
    <col min="766" max="766" width="10" style="9" customWidth="1"/>
    <col min="767" max="767" width="11.5546875" style="9" customWidth="1"/>
    <col min="768" max="768" width="22" style="9" customWidth="1"/>
    <col min="769" max="769" width="6.44140625" style="9" customWidth="1"/>
    <col min="770" max="770" width="17.44140625" style="9" customWidth="1"/>
    <col min="771" max="771" width="9.5546875" style="9" customWidth="1"/>
    <col min="772" max="772" width="8.5546875" style="9" customWidth="1"/>
    <col min="773" max="774" width="9.44140625" style="9" customWidth="1"/>
    <col min="775" max="775" width="17.44140625" style="9" customWidth="1"/>
    <col min="776" max="776" width="11.44140625" style="9" customWidth="1"/>
    <col min="777" max="1017" width="9.21875" style="9"/>
    <col min="1018" max="1018" width="4.5546875" style="9" customWidth="1"/>
    <col min="1019" max="1019" width="7.21875" style="9" customWidth="1"/>
    <col min="1020" max="1020" width="11.21875" style="9" customWidth="1"/>
    <col min="1021" max="1021" width="14.21875" style="9" customWidth="1"/>
    <col min="1022" max="1022" width="10" style="9" customWidth="1"/>
    <col min="1023" max="1023" width="11.5546875" style="9" customWidth="1"/>
    <col min="1024" max="1024" width="22" style="9" customWidth="1"/>
    <col min="1025" max="1025" width="6.44140625" style="9" customWidth="1"/>
    <col min="1026" max="1026" width="17.44140625" style="9" customWidth="1"/>
    <col min="1027" max="1027" width="9.5546875" style="9" customWidth="1"/>
    <col min="1028" max="1028" width="8.5546875" style="9" customWidth="1"/>
    <col min="1029" max="1030" width="9.44140625" style="9" customWidth="1"/>
    <col min="1031" max="1031" width="17.44140625" style="9" customWidth="1"/>
    <col min="1032" max="1032" width="11.44140625" style="9" customWidth="1"/>
    <col min="1033" max="1273" width="9.21875" style="9"/>
    <col min="1274" max="1274" width="4.5546875" style="9" customWidth="1"/>
    <col min="1275" max="1275" width="7.21875" style="9" customWidth="1"/>
    <col min="1276" max="1276" width="11.21875" style="9" customWidth="1"/>
    <col min="1277" max="1277" width="14.21875" style="9" customWidth="1"/>
    <col min="1278" max="1278" width="10" style="9" customWidth="1"/>
    <col min="1279" max="1279" width="11.5546875" style="9" customWidth="1"/>
    <col min="1280" max="1280" width="22" style="9" customWidth="1"/>
    <col min="1281" max="1281" width="6.44140625" style="9" customWidth="1"/>
    <col min="1282" max="1282" width="17.44140625" style="9" customWidth="1"/>
    <col min="1283" max="1283" width="9.5546875" style="9" customWidth="1"/>
    <col min="1284" max="1284" width="8.5546875" style="9" customWidth="1"/>
    <col min="1285" max="1286" width="9.44140625" style="9" customWidth="1"/>
    <col min="1287" max="1287" width="17.44140625" style="9" customWidth="1"/>
    <col min="1288" max="1288" width="11.44140625" style="9" customWidth="1"/>
    <col min="1289" max="1529" width="9.21875" style="9"/>
    <col min="1530" max="1530" width="4.5546875" style="9" customWidth="1"/>
    <col min="1531" max="1531" width="7.21875" style="9" customWidth="1"/>
    <col min="1532" max="1532" width="11.21875" style="9" customWidth="1"/>
    <col min="1533" max="1533" width="14.21875" style="9" customWidth="1"/>
    <col min="1534" max="1534" width="10" style="9" customWidth="1"/>
    <col min="1535" max="1535" width="11.5546875" style="9" customWidth="1"/>
    <col min="1536" max="1536" width="22" style="9" customWidth="1"/>
    <col min="1537" max="1537" width="6.44140625" style="9" customWidth="1"/>
    <col min="1538" max="1538" width="17.44140625" style="9" customWidth="1"/>
    <col min="1539" max="1539" width="9.5546875" style="9" customWidth="1"/>
    <col min="1540" max="1540" width="8.5546875" style="9" customWidth="1"/>
    <col min="1541" max="1542" width="9.44140625" style="9" customWidth="1"/>
    <col min="1543" max="1543" width="17.44140625" style="9" customWidth="1"/>
    <col min="1544" max="1544" width="11.44140625" style="9" customWidth="1"/>
    <col min="1545" max="1785" width="9.21875" style="9"/>
    <col min="1786" max="1786" width="4.5546875" style="9" customWidth="1"/>
    <col min="1787" max="1787" width="7.21875" style="9" customWidth="1"/>
    <col min="1788" max="1788" width="11.21875" style="9" customWidth="1"/>
    <col min="1789" max="1789" width="14.21875" style="9" customWidth="1"/>
    <col min="1790" max="1790" width="10" style="9" customWidth="1"/>
    <col min="1791" max="1791" width="11.5546875" style="9" customWidth="1"/>
    <col min="1792" max="1792" width="22" style="9" customWidth="1"/>
    <col min="1793" max="1793" width="6.44140625" style="9" customWidth="1"/>
    <col min="1794" max="1794" width="17.44140625" style="9" customWidth="1"/>
    <col min="1795" max="1795" width="9.5546875" style="9" customWidth="1"/>
    <col min="1796" max="1796" width="8.5546875" style="9" customWidth="1"/>
    <col min="1797" max="1798" width="9.44140625" style="9" customWidth="1"/>
    <col min="1799" max="1799" width="17.44140625" style="9" customWidth="1"/>
    <col min="1800" max="1800" width="11.44140625" style="9" customWidth="1"/>
    <col min="1801" max="2041" width="9.21875" style="9"/>
    <col min="2042" max="2042" width="4.5546875" style="9" customWidth="1"/>
    <col min="2043" max="2043" width="7.21875" style="9" customWidth="1"/>
    <col min="2044" max="2044" width="11.21875" style="9" customWidth="1"/>
    <col min="2045" max="2045" width="14.21875" style="9" customWidth="1"/>
    <col min="2046" max="2046" width="10" style="9" customWidth="1"/>
    <col min="2047" max="2047" width="11.5546875" style="9" customWidth="1"/>
    <col min="2048" max="2048" width="22" style="9" customWidth="1"/>
    <col min="2049" max="2049" width="6.44140625" style="9" customWidth="1"/>
    <col min="2050" max="2050" width="17.44140625" style="9" customWidth="1"/>
    <col min="2051" max="2051" width="9.5546875" style="9" customWidth="1"/>
    <col min="2052" max="2052" width="8.5546875" style="9" customWidth="1"/>
    <col min="2053" max="2054" width="9.44140625" style="9" customWidth="1"/>
    <col min="2055" max="2055" width="17.44140625" style="9" customWidth="1"/>
    <col min="2056" max="2056" width="11.44140625" style="9" customWidth="1"/>
    <col min="2057" max="2297" width="9.21875" style="9"/>
    <col min="2298" max="2298" width="4.5546875" style="9" customWidth="1"/>
    <col min="2299" max="2299" width="7.21875" style="9" customWidth="1"/>
    <col min="2300" max="2300" width="11.21875" style="9" customWidth="1"/>
    <col min="2301" max="2301" width="14.21875" style="9" customWidth="1"/>
    <col min="2302" max="2302" width="10" style="9" customWidth="1"/>
    <col min="2303" max="2303" width="11.5546875" style="9" customWidth="1"/>
    <col min="2304" max="2304" width="22" style="9" customWidth="1"/>
    <col min="2305" max="2305" width="6.44140625" style="9" customWidth="1"/>
    <col min="2306" max="2306" width="17.44140625" style="9" customWidth="1"/>
    <col min="2307" max="2307" width="9.5546875" style="9" customWidth="1"/>
    <col min="2308" max="2308" width="8.5546875" style="9" customWidth="1"/>
    <col min="2309" max="2310" width="9.44140625" style="9" customWidth="1"/>
    <col min="2311" max="2311" width="17.44140625" style="9" customWidth="1"/>
    <col min="2312" max="2312" width="11.44140625" style="9" customWidth="1"/>
    <col min="2313" max="2553" width="9.21875" style="9"/>
    <col min="2554" max="2554" width="4.5546875" style="9" customWidth="1"/>
    <col min="2555" max="2555" width="7.21875" style="9" customWidth="1"/>
    <col min="2556" max="2556" width="11.21875" style="9" customWidth="1"/>
    <col min="2557" max="2557" width="14.21875" style="9" customWidth="1"/>
    <col min="2558" max="2558" width="10" style="9" customWidth="1"/>
    <col min="2559" max="2559" width="11.5546875" style="9" customWidth="1"/>
    <col min="2560" max="2560" width="22" style="9" customWidth="1"/>
    <col min="2561" max="2561" width="6.44140625" style="9" customWidth="1"/>
    <col min="2562" max="2562" width="17.44140625" style="9" customWidth="1"/>
    <col min="2563" max="2563" width="9.5546875" style="9" customWidth="1"/>
    <col min="2564" max="2564" width="8.5546875" style="9" customWidth="1"/>
    <col min="2565" max="2566" width="9.44140625" style="9" customWidth="1"/>
    <col min="2567" max="2567" width="17.44140625" style="9" customWidth="1"/>
    <col min="2568" max="2568" width="11.44140625" style="9" customWidth="1"/>
    <col min="2569" max="2809" width="9.21875" style="9"/>
    <col min="2810" max="2810" width="4.5546875" style="9" customWidth="1"/>
    <col min="2811" max="2811" width="7.21875" style="9" customWidth="1"/>
    <col min="2812" max="2812" width="11.21875" style="9" customWidth="1"/>
    <col min="2813" max="2813" width="14.21875" style="9" customWidth="1"/>
    <col min="2814" max="2814" width="10" style="9" customWidth="1"/>
    <col min="2815" max="2815" width="11.5546875" style="9" customWidth="1"/>
    <col min="2816" max="2816" width="22" style="9" customWidth="1"/>
    <col min="2817" max="2817" width="6.44140625" style="9" customWidth="1"/>
    <col min="2818" max="2818" width="17.44140625" style="9" customWidth="1"/>
    <col min="2819" max="2819" width="9.5546875" style="9" customWidth="1"/>
    <col min="2820" max="2820" width="8.5546875" style="9" customWidth="1"/>
    <col min="2821" max="2822" width="9.44140625" style="9" customWidth="1"/>
    <col min="2823" max="2823" width="17.44140625" style="9" customWidth="1"/>
    <col min="2824" max="2824" width="11.44140625" style="9" customWidth="1"/>
    <col min="2825" max="3065" width="9.21875" style="9"/>
    <col min="3066" max="3066" width="4.5546875" style="9" customWidth="1"/>
    <col min="3067" max="3067" width="7.21875" style="9" customWidth="1"/>
    <col min="3068" max="3068" width="11.21875" style="9" customWidth="1"/>
    <col min="3069" max="3069" width="14.21875" style="9" customWidth="1"/>
    <col min="3070" max="3070" width="10" style="9" customWidth="1"/>
    <col min="3071" max="3071" width="11.5546875" style="9" customWidth="1"/>
    <col min="3072" max="3072" width="22" style="9" customWidth="1"/>
    <col min="3073" max="3073" width="6.44140625" style="9" customWidth="1"/>
    <col min="3074" max="3074" width="17.44140625" style="9" customWidth="1"/>
    <col min="3075" max="3075" width="9.5546875" style="9" customWidth="1"/>
    <col min="3076" max="3076" width="8.5546875" style="9" customWidth="1"/>
    <col min="3077" max="3078" width="9.44140625" style="9" customWidth="1"/>
    <col min="3079" max="3079" width="17.44140625" style="9" customWidth="1"/>
    <col min="3080" max="3080" width="11.44140625" style="9" customWidth="1"/>
    <col min="3081" max="3321" width="9.21875" style="9"/>
    <col min="3322" max="3322" width="4.5546875" style="9" customWidth="1"/>
    <col min="3323" max="3323" width="7.21875" style="9" customWidth="1"/>
    <col min="3324" max="3324" width="11.21875" style="9" customWidth="1"/>
    <col min="3325" max="3325" width="14.21875" style="9" customWidth="1"/>
    <col min="3326" max="3326" width="10" style="9" customWidth="1"/>
    <col min="3327" max="3327" width="11.5546875" style="9" customWidth="1"/>
    <col min="3328" max="3328" width="22" style="9" customWidth="1"/>
    <col min="3329" max="3329" width="6.44140625" style="9" customWidth="1"/>
    <col min="3330" max="3330" width="17.44140625" style="9" customWidth="1"/>
    <col min="3331" max="3331" width="9.5546875" style="9" customWidth="1"/>
    <col min="3332" max="3332" width="8.5546875" style="9" customWidth="1"/>
    <col min="3333" max="3334" width="9.44140625" style="9" customWidth="1"/>
    <col min="3335" max="3335" width="17.44140625" style="9" customWidth="1"/>
    <col min="3336" max="3336" width="11.44140625" style="9" customWidth="1"/>
    <col min="3337" max="3577" width="9.21875" style="9"/>
    <col min="3578" max="3578" width="4.5546875" style="9" customWidth="1"/>
    <col min="3579" max="3579" width="7.21875" style="9" customWidth="1"/>
    <col min="3580" max="3580" width="11.21875" style="9" customWidth="1"/>
    <col min="3581" max="3581" width="14.21875" style="9" customWidth="1"/>
    <col min="3582" max="3582" width="10" style="9" customWidth="1"/>
    <col min="3583" max="3583" width="11.5546875" style="9" customWidth="1"/>
    <col min="3584" max="3584" width="22" style="9" customWidth="1"/>
    <col min="3585" max="3585" width="6.44140625" style="9" customWidth="1"/>
    <col min="3586" max="3586" width="17.44140625" style="9" customWidth="1"/>
    <col min="3587" max="3587" width="9.5546875" style="9" customWidth="1"/>
    <col min="3588" max="3588" width="8.5546875" style="9" customWidth="1"/>
    <col min="3589" max="3590" width="9.44140625" style="9" customWidth="1"/>
    <col min="3591" max="3591" width="17.44140625" style="9" customWidth="1"/>
    <col min="3592" max="3592" width="11.44140625" style="9" customWidth="1"/>
    <col min="3593" max="3833" width="9.21875" style="9"/>
    <col min="3834" max="3834" width="4.5546875" style="9" customWidth="1"/>
    <col min="3835" max="3835" width="7.21875" style="9" customWidth="1"/>
    <col min="3836" max="3836" width="11.21875" style="9" customWidth="1"/>
    <col min="3837" max="3837" width="14.21875" style="9" customWidth="1"/>
    <col min="3838" max="3838" width="10" style="9" customWidth="1"/>
    <col min="3839" max="3839" width="11.5546875" style="9" customWidth="1"/>
    <col min="3840" max="3840" width="22" style="9" customWidth="1"/>
    <col min="3841" max="3841" width="6.44140625" style="9" customWidth="1"/>
    <col min="3842" max="3842" width="17.44140625" style="9" customWidth="1"/>
    <col min="3843" max="3843" width="9.5546875" style="9" customWidth="1"/>
    <col min="3844" max="3844" width="8.5546875" style="9" customWidth="1"/>
    <col min="3845" max="3846" width="9.44140625" style="9" customWidth="1"/>
    <col min="3847" max="3847" width="17.44140625" style="9" customWidth="1"/>
    <col min="3848" max="3848" width="11.44140625" style="9" customWidth="1"/>
    <col min="3849" max="4089" width="9.21875" style="9"/>
    <col min="4090" max="4090" width="4.5546875" style="9" customWidth="1"/>
    <col min="4091" max="4091" width="7.21875" style="9" customWidth="1"/>
    <col min="4092" max="4092" width="11.21875" style="9" customWidth="1"/>
    <col min="4093" max="4093" width="14.21875" style="9" customWidth="1"/>
    <col min="4094" max="4094" width="10" style="9" customWidth="1"/>
    <col min="4095" max="4095" width="11.5546875" style="9" customWidth="1"/>
    <col min="4096" max="4096" width="22" style="9" customWidth="1"/>
    <col min="4097" max="4097" width="6.44140625" style="9" customWidth="1"/>
    <col min="4098" max="4098" width="17.44140625" style="9" customWidth="1"/>
    <col min="4099" max="4099" width="9.5546875" style="9" customWidth="1"/>
    <col min="4100" max="4100" width="8.5546875" style="9" customWidth="1"/>
    <col min="4101" max="4102" width="9.44140625" style="9" customWidth="1"/>
    <col min="4103" max="4103" width="17.44140625" style="9" customWidth="1"/>
    <col min="4104" max="4104" width="11.44140625" style="9" customWidth="1"/>
    <col min="4105" max="4345" width="9.21875" style="9"/>
    <col min="4346" max="4346" width="4.5546875" style="9" customWidth="1"/>
    <col min="4347" max="4347" width="7.21875" style="9" customWidth="1"/>
    <col min="4348" max="4348" width="11.21875" style="9" customWidth="1"/>
    <col min="4349" max="4349" width="14.21875" style="9" customWidth="1"/>
    <col min="4350" max="4350" width="10" style="9" customWidth="1"/>
    <col min="4351" max="4351" width="11.5546875" style="9" customWidth="1"/>
    <col min="4352" max="4352" width="22" style="9" customWidth="1"/>
    <col min="4353" max="4353" width="6.44140625" style="9" customWidth="1"/>
    <col min="4354" max="4354" width="17.44140625" style="9" customWidth="1"/>
    <col min="4355" max="4355" width="9.5546875" style="9" customWidth="1"/>
    <col min="4356" max="4356" width="8.5546875" style="9" customWidth="1"/>
    <col min="4357" max="4358" width="9.44140625" style="9" customWidth="1"/>
    <col min="4359" max="4359" width="17.44140625" style="9" customWidth="1"/>
    <col min="4360" max="4360" width="11.44140625" style="9" customWidth="1"/>
    <col min="4361" max="4601" width="9.21875" style="9"/>
    <col min="4602" max="4602" width="4.5546875" style="9" customWidth="1"/>
    <col min="4603" max="4603" width="7.21875" style="9" customWidth="1"/>
    <col min="4604" max="4604" width="11.21875" style="9" customWidth="1"/>
    <col min="4605" max="4605" width="14.21875" style="9" customWidth="1"/>
    <col min="4606" max="4606" width="10" style="9" customWidth="1"/>
    <col min="4607" max="4607" width="11.5546875" style="9" customWidth="1"/>
    <col min="4608" max="4608" width="22" style="9" customWidth="1"/>
    <col min="4609" max="4609" width="6.44140625" style="9" customWidth="1"/>
    <col min="4610" max="4610" width="17.44140625" style="9" customWidth="1"/>
    <col min="4611" max="4611" width="9.5546875" style="9" customWidth="1"/>
    <col min="4612" max="4612" width="8.5546875" style="9" customWidth="1"/>
    <col min="4613" max="4614" width="9.44140625" style="9" customWidth="1"/>
    <col min="4615" max="4615" width="17.44140625" style="9" customWidth="1"/>
    <col min="4616" max="4616" width="11.44140625" style="9" customWidth="1"/>
    <col min="4617" max="4857" width="9.21875" style="9"/>
    <col min="4858" max="4858" width="4.5546875" style="9" customWidth="1"/>
    <col min="4859" max="4859" width="7.21875" style="9" customWidth="1"/>
    <col min="4860" max="4860" width="11.21875" style="9" customWidth="1"/>
    <col min="4861" max="4861" width="14.21875" style="9" customWidth="1"/>
    <col min="4862" max="4862" width="10" style="9" customWidth="1"/>
    <col min="4863" max="4863" width="11.5546875" style="9" customWidth="1"/>
    <col min="4864" max="4864" width="22" style="9" customWidth="1"/>
    <col min="4865" max="4865" width="6.44140625" style="9" customWidth="1"/>
    <col min="4866" max="4866" width="17.44140625" style="9" customWidth="1"/>
    <col min="4867" max="4867" width="9.5546875" style="9" customWidth="1"/>
    <col min="4868" max="4868" width="8.5546875" style="9" customWidth="1"/>
    <col min="4869" max="4870" width="9.44140625" style="9" customWidth="1"/>
    <col min="4871" max="4871" width="17.44140625" style="9" customWidth="1"/>
    <col min="4872" max="4872" width="11.44140625" style="9" customWidth="1"/>
    <col min="4873" max="5113" width="9.21875" style="9"/>
    <col min="5114" max="5114" width="4.5546875" style="9" customWidth="1"/>
    <col min="5115" max="5115" width="7.21875" style="9" customWidth="1"/>
    <col min="5116" max="5116" width="11.21875" style="9" customWidth="1"/>
    <col min="5117" max="5117" width="14.21875" style="9" customWidth="1"/>
    <col min="5118" max="5118" width="10" style="9" customWidth="1"/>
    <col min="5119" max="5119" width="11.5546875" style="9" customWidth="1"/>
    <col min="5120" max="5120" width="22" style="9" customWidth="1"/>
    <col min="5121" max="5121" width="6.44140625" style="9" customWidth="1"/>
    <col min="5122" max="5122" width="17.44140625" style="9" customWidth="1"/>
    <col min="5123" max="5123" width="9.5546875" style="9" customWidth="1"/>
    <col min="5124" max="5124" width="8.5546875" style="9" customWidth="1"/>
    <col min="5125" max="5126" width="9.44140625" style="9" customWidth="1"/>
    <col min="5127" max="5127" width="17.44140625" style="9" customWidth="1"/>
    <col min="5128" max="5128" width="11.44140625" style="9" customWidth="1"/>
    <col min="5129" max="5369" width="9.21875" style="9"/>
    <col min="5370" max="5370" width="4.5546875" style="9" customWidth="1"/>
    <col min="5371" max="5371" width="7.21875" style="9" customWidth="1"/>
    <col min="5372" max="5372" width="11.21875" style="9" customWidth="1"/>
    <col min="5373" max="5373" width="14.21875" style="9" customWidth="1"/>
    <col min="5374" max="5374" width="10" style="9" customWidth="1"/>
    <col min="5375" max="5375" width="11.5546875" style="9" customWidth="1"/>
    <col min="5376" max="5376" width="22" style="9" customWidth="1"/>
    <col min="5377" max="5377" width="6.44140625" style="9" customWidth="1"/>
    <col min="5378" max="5378" width="17.44140625" style="9" customWidth="1"/>
    <col min="5379" max="5379" width="9.5546875" style="9" customWidth="1"/>
    <col min="5380" max="5380" width="8.5546875" style="9" customWidth="1"/>
    <col min="5381" max="5382" width="9.44140625" style="9" customWidth="1"/>
    <col min="5383" max="5383" width="17.44140625" style="9" customWidth="1"/>
    <col min="5384" max="5384" width="11.44140625" style="9" customWidth="1"/>
    <col min="5385" max="5625" width="9.21875" style="9"/>
    <col min="5626" max="5626" width="4.5546875" style="9" customWidth="1"/>
    <col min="5627" max="5627" width="7.21875" style="9" customWidth="1"/>
    <col min="5628" max="5628" width="11.21875" style="9" customWidth="1"/>
    <col min="5629" max="5629" width="14.21875" style="9" customWidth="1"/>
    <col min="5630" max="5630" width="10" style="9" customWidth="1"/>
    <col min="5631" max="5631" width="11.5546875" style="9" customWidth="1"/>
    <col min="5632" max="5632" width="22" style="9" customWidth="1"/>
    <col min="5633" max="5633" width="6.44140625" style="9" customWidth="1"/>
    <col min="5634" max="5634" width="17.44140625" style="9" customWidth="1"/>
    <col min="5635" max="5635" width="9.5546875" style="9" customWidth="1"/>
    <col min="5636" max="5636" width="8.5546875" style="9" customWidth="1"/>
    <col min="5637" max="5638" width="9.44140625" style="9" customWidth="1"/>
    <col min="5639" max="5639" width="17.44140625" style="9" customWidth="1"/>
    <col min="5640" max="5640" width="11.44140625" style="9" customWidth="1"/>
    <col min="5641" max="5881" width="9.21875" style="9"/>
    <col min="5882" max="5882" width="4.5546875" style="9" customWidth="1"/>
    <col min="5883" max="5883" width="7.21875" style="9" customWidth="1"/>
    <col min="5884" max="5884" width="11.21875" style="9" customWidth="1"/>
    <col min="5885" max="5885" width="14.21875" style="9" customWidth="1"/>
    <col min="5886" max="5886" width="10" style="9" customWidth="1"/>
    <col min="5887" max="5887" width="11.5546875" style="9" customWidth="1"/>
    <col min="5888" max="5888" width="22" style="9" customWidth="1"/>
    <col min="5889" max="5889" width="6.44140625" style="9" customWidth="1"/>
    <col min="5890" max="5890" width="17.44140625" style="9" customWidth="1"/>
    <col min="5891" max="5891" width="9.5546875" style="9" customWidth="1"/>
    <col min="5892" max="5892" width="8.5546875" style="9" customWidth="1"/>
    <col min="5893" max="5894" width="9.44140625" style="9" customWidth="1"/>
    <col min="5895" max="5895" width="17.44140625" style="9" customWidth="1"/>
    <col min="5896" max="5896" width="11.44140625" style="9" customWidth="1"/>
    <col min="5897" max="6137" width="9.21875" style="9"/>
    <col min="6138" max="6138" width="4.5546875" style="9" customWidth="1"/>
    <col min="6139" max="6139" width="7.21875" style="9" customWidth="1"/>
    <col min="6140" max="6140" width="11.21875" style="9" customWidth="1"/>
    <col min="6141" max="6141" width="14.21875" style="9" customWidth="1"/>
    <col min="6142" max="6142" width="10" style="9" customWidth="1"/>
    <col min="6143" max="6143" width="11.5546875" style="9" customWidth="1"/>
    <col min="6144" max="6144" width="22" style="9" customWidth="1"/>
    <col min="6145" max="6145" width="6.44140625" style="9" customWidth="1"/>
    <col min="6146" max="6146" width="17.44140625" style="9" customWidth="1"/>
    <col min="6147" max="6147" width="9.5546875" style="9" customWidth="1"/>
    <col min="6148" max="6148" width="8.5546875" style="9" customWidth="1"/>
    <col min="6149" max="6150" width="9.44140625" style="9" customWidth="1"/>
    <col min="6151" max="6151" width="17.44140625" style="9" customWidth="1"/>
    <col min="6152" max="6152" width="11.44140625" style="9" customWidth="1"/>
    <col min="6153" max="6393" width="9.21875" style="9"/>
    <col min="6394" max="6394" width="4.5546875" style="9" customWidth="1"/>
    <col min="6395" max="6395" width="7.21875" style="9" customWidth="1"/>
    <col min="6396" max="6396" width="11.21875" style="9" customWidth="1"/>
    <col min="6397" max="6397" width="14.21875" style="9" customWidth="1"/>
    <col min="6398" max="6398" width="10" style="9" customWidth="1"/>
    <col min="6399" max="6399" width="11.5546875" style="9" customWidth="1"/>
    <col min="6400" max="6400" width="22" style="9" customWidth="1"/>
    <col min="6401" max="6401" width="6.44140625" style="9" customWidth="1"/>
    <col min="6402" max="6402" width="17.44140625" style="9" customWidth="1"/>
    <col min="6403" max="6403" width="9.5546875" style="9" customWidth="1"/>
    <col min="6404" max="6404" width="8.5546875" style="9" customWidth="1"/>
    <col min="6405" max="6406" width="9.44140625" style="9" customWidth="1"/>
    <col min="6407" max="6407" width="17.44140625" style="9" customWidth="1"/>
    <col min="6408" max="6408" width="11.44140625" style="9" customWidth="1"/>
    <col min="6409" max="6649" width="9.21875" style="9"/>
    <col min="6650" max="6650" width="4.5546875" style="9" customWidth="1"/>
    <col min="6651" max="6651" width="7.21875" style="9" customWidth="1"/>
    <col min="6652" max="6652" width="11.21875" style="9" customWidth="1"/>
    <col min="6653" max="6653" width="14.21875" style="9" customWidth="1"/>
    <col min="6654" max="6654" width="10" style="9" customWidth="1"/>
    <col min="6655" max="6655" width="11.5546875" style="9" customWidth="1"/>
    <col min="6656" max="6656" width="22" style="9" customWidth="1"/>
    <col min="6657" max="6657" width="6.44140625" style="9" customWidth="1"/>
    <col min="6658" max="6658" width="17.44140625" style="9" customWidth="1"/>
    <col min="6659" max="6659" width="9.5546875" style="9" customWidth="1"/>
    <col min="6660" max="6660" width="8.5546875" style="9" customWidth="1"/>
    <col min="6661" max="6662" width="9.44140625" style="9" customWidth="1"/>
    <col min="6663" max="6663" width="17.44140625" style="9" customWidth="1"/>
    <col min="6664" max="6664" width="11.44140625" style="9" customWidth="1"/>
    <col min="6665" max="6905" width="9.21875" style="9"/>
    <col min="6906" max="6906" width="4.5546875" style="9" customWidth="1"/>
    <col min="6907" max="6907" width="7.21875" style="9" customWidth="1"/>
    <col min="6908" max="6908" width="11.21875" style="9" customWidth="1"/>
    <col min="6909" max="6909" width="14.21875" style="9" customWidth="1"/>
    <col min="6910" max="6910" width="10" style="9" customWidth="1"/>
    <col min="6911" max="6911" width="11.5546875" style="9" customWidth="1"/>
    <col min="6912" max="6912" width="22" style="9" customWidth="1"/>
    <col min="6913" max="6913" width="6.44140625" style="9" customWidth="1"/>
    <col min="6914" max="6914" width="17.44140625" style="9" customWidth="1"/>
    <col min="6915" max="6915" width="9.5546875" style="9" customWidth="1"/>
    <col min="6916" max="6916" width="8.5546875" style="9" customWidth="1"/>
    <col min="6917" max="6918" width="9.44140625" style="9" customWidth="1"/>
    <col min="6919" max="6919" width="17.44140625" style="9" customWidth="1"/>
    <col min="6920" max="6920" width="11.44140625" style="9" customWidth="1"/>
    <col min="6921" max="7161" width="9.21875" style="9"/>
    <col min="7162" max="7162" width="4.5546875" style="9" customWidth="1"/>
    <col min="7163" max="7163" width="7.21875" style="9" customWidth="1"/>
    <col min="7164" max="7164" width="11.21875" style="9" customWidth="1"/>
    <col min="7165" max="7165" width="14.21875" style="9" customWidth="1"/>
    <col min="7166" max="7166" width="10" style="9" customWidth="1"/>
    <col min="7167" max="7167" width="11.5546875" style="9" customWidth="1"/>
    <col min="7168" max="7168" width="22" style="9" customWidth="1"/>
    <col min="7169" max="7169" width="6.44140625" style="9" customWidth="1"/>
    <col min="7170" max="7170" width="17.44140625" style="9" customWidth="1"/>
    <col min="7171" max="7171" width="9.5546875" style="9" customWidth="1"/>
    <col min="7172" max="7172" width="8.5546875" style="9" customWidth="1"/>
    <col min="7173" max="7174" width="9.44140625" style="9" customWidth="1"/>
    <col min="7175" max="7175" width="17.44140625" style="9" customWidth="1"/>
    <col min="7176" max="7176" width="11.44140625" style="9" customWidth="1"/>
    <col min="7177" max="7417" width="9.21875" style="9"/>
    <col min="7418" max="7418" width="4.5546875" style="9" customWidth="1"/>
    <col min="7419" max="7419" width="7.21875" style="9" customWidth="1"/>
    <col min="7420" max="7420" width="11.21875" style="9" customWidth="1"/>
    <col min="7421" max="7421" width="14.21875" style="9" customWidth="1"/>
    <col min="7422" max="7422" width="10" style="9" customWidth="1"/>
    <col min="7423" max="7423" width="11.5546875" style="9" customWidth="1"/>
    <col min="7424" max="7424" width="22" style="9" customWidth="1"/>
    <col min="7425" max="7425" width="6.44140625" style="9" customWidth="1"/>
    <col min="7426" max="7426" width="17.44140625" style="9" customWidth="1"/>
    <col min="7427" max="7427" width="9.5546875" style="9" customWidth="1"/>
    <col min="7428" max="7428" width="8.5546875" style="9" customWidth="1"/>
    <col min="7429" max="7430" width="9.44140625" style="9" customWidth="1"/>
    <col min="7431" max="7431" width="17.44140625" style="9" customWidth="1"/>
    <col min="7432" max="7432" width="11.44140625" style="9" customWidth="1"/>
    <col min="7433" max="7673" width="9.21875" style="9"/>
    <col min="7674" max="7674" width="4.5546875" style="9" customWidth="1"/>
    <col min="7675" max="7675" width="7.21875" style="9" customWidth="1"/>
    <col min="7676" max="7676" width="11.21875" style="9" customWidth="1"/>
    <col min="7677" max="7677" width="14.21875" style="9" customWidth="1"/>
    <col min="7678" max="7678" width="10" style="9" customWidth="1"/>
    <col min="7679" max="7679" width="11.5546875" style="9" customWidth="1"/>
    <col min="7680" max="7680" width="22" style="9" customWidth="1"/>
    <col min="7681" max="7681" width="6.44140625" style="9" customWidth="1"/>
    <col min="7682" max="7682" width="17.44140625" style="9" customWidth="1"/>
    <col min="7683" max="7683" width="9.5546875" style="9" customWidth="1"/>
    <col min="7684" max="7684" width="8.5546875" style="9" customWidth="1"/>
    <col min="7685" max="7686" width="9.44140625" style="9" customWidth="1"/>
    <col min="7687" max="7687" width="17.44140625" style="9" customWidth="1"/>
    <col min="7688" max="7688" width="11.44140625" style="9" customWidth="1"/>
    <col min="7689" max="7929" width="9.21875" style="9"/>
    <col min="7930" max="7930" width="4.5546875" style="9" customWidth="1"/>
    <col min="7931" max="7931" width="7.21875" style="9" customWidth="1"/>
    <col min="7932" max="7932" width="11.21875" style="9" customWidth="1"/>
    <col min="7933" max="7933" width="14.21875" style="9" customWidth="1"/>
    <col min="7934" max="7934" width="10" style="9" customWidth="1"/>
    <col min="7935" max="7935" width="11.5546875" style="9" customWidth="1"/>
    <col min="7936" max="7936" width="22" style="9" customWidth="1"/>
    <col min="7937" max="7937" width="6.44140625" style="9" customWidth="1"/>
    <col min="7938" max="7938" width="17.44140625" style="9" customWidth="1"/>
    <col min="7939" max="7939" width="9.5546875" style="9" customWidth="1"/>
    <col min="7940" max="7940" width="8.5546875" style="9" customWidth="1"/>
    <col min="7941" max="7942" width="9.44140625" style="9" customWidth="1"/>
    <col min="7943" max="7943" width="17.44140625" style="9" customWidth="1"/>
    <col min="7944" max="7944" width="11.44140625" style="9" customWidth="1"/>
    <col min="7945" max="8185" width="9.21875" style="9"/>
    <col min="8186" max="8186" width="4.5546875" style="9" customWidth="1"/>
    <col min="8187" max="8187" width="7.21875" style="9" customWidth="1"/>
    <col min="8188" max="8188" width="11.21875" style="9" customWidth="1"/>
    <col min="8189" max="8189" width="14.21875" style="9" customWidth="1"/>
    <col min="8190" max="8190" width="10" style="9" customWidth="1"/>
    <col min="8191" max="8191" width="11.5546875" style="9" customWidth="1"/>
    <col min="8192" max="8192" width="22" style="9" customWidth="1"/>
    <col min="8193" max="8193" width="6.44140625" style="9" customWidth="1"/>
    <col min="8194" max="8194" width="17.44140625" style="9" customWidth="1"/>
    <col min="8195" max="8195" width="9.5546875" style="9" customWidth="1"/>
    <col min="8196" max="8196" width="8.5546875" style="9" customWidth="1"/>
    <col min="8197" max="8198" width="9.44140625" style="9" customWidth="1"/>
    <col min="8199" max="8199" width="17.44140625" style="9" customWidth="1"/>
    <col min="8200" max="8200" width="11.44140625" style="9" customWidth="1"/>
    <col min="8201" max="8441" width="9.21875" style="9"/>
    <col min="8442" max="8442" width="4.5546875" style="9" customWidth="1"/>
    <col min="8443" max="8443" width="7.21875" style="9" customWidth="1"/>
    <col min="8444" max="8444" width="11.21875" style="9" customWidth="1"/>
    <col min="8445" max="8445" width="14.21875" style="9" customWidth="1"/>
    <col min="8446" max="8446" width="10" style="9" customWidth="1"/>
    <col min="8447" max="8447" width="11.5546875" style="9" customWidth="1"/>
    <col min="8448" max="8448" width="22" style="9" customWidth="1"/>
    <col min="8449" max="8449" width="6.44140625" style="9" customWidth="1"/>
    <col min="8450" max="8450" width="17.44140625" style="9" customWidth="1"/>
    <col min="8451" max="8451" width="9.5546875" style="9" customWidth="1"/>
    <col min="8452" max="8452" width="8.5546875" style="9" customWidth="1"/>
    <col min="8453" max="8454" width="9.44140625" style="9" customWidth="1"/>
    <col min="8455" max="8455" width="17.44140625" style="9" customWidth="1"/>
    <col min="8456" max="8456" width="11.44140625" style="9" customWidth="1"/>
    <col min="8457" max="8697" width="9.21875" style="9"/>
    <col min="8698" max="8698" width="4.5546875" style="9" customWidth="1"/>
    <col min="8699" max="8699" width="7.21875" style="9" customWidth="1"/>
    <col min="8700" max="8700" width="11.21875" style="9" customWidth="1"/>
    <col min="8701" max="8701" width="14.21875" style="9" customWidth="1"/>
    <col min="8702" max="8702" width="10" style="9" customWidth="1"/>
    <col min="8703" max="8703" width="11.5546875" style="9" customWidth="1"/>
    <col min="8704" max="8704" width="22" style="9" customWidth="1"/>
    <col min="8705" max="8705" width="6.44140625" style="9" customWidth="1"/>
    <col min="8706" max="8706" width="17.44140625" style="9" customWidth="1"/>
    <col min="8707" max="8707" width="9.5546875" style="9" customWidth="1"/>
    <col min="8708" max="8708" width="8.5546875" style="9" customWidth="1"/>
    <col min="8709" max="8710" width="9.44140625" style="9" customWidth="1"/>
    <col min="8711" max="8711" width="17.44140625" style="9" customWidth="1"/>
    <col min="8712" max="8712" width="11.44140625" style="9" customWidth="1"/>
    <col min="8713" max="8953" width="9.21875" style="9"/>
    <col min="8954" max="8954" width="4.5546875" style="9" customWidth="1"/>
    <col min="8955" max="8955" width="7.21875" style="9" customWidth="1"/>
    <col min="8956" max="8956" width="11.21875" style="9" customWidth="1"/>
    <col min="8957" max="8957" width="14.21875" style="9" customWidth="1"/>
    <col min="8958" max="8958" width="10" style="9" customWidth="1"/>
    <col min="8959" max="8959" width="11.5546875" style="9" customWidth="1"/>
    <col min="8960" max="8960" width="22" style="9" customWidth="1"/>
    <col min="8961" max="8961" width="6.44140625" style="9" customWidth="1"/>
    <col min="8962" max="8962" width="17.44140625" style="9" customWidth="1"/>
    <col min="8963" max="8963" width="9.5546875" style="9" customWidth="1"/>
    <col min="8964" max="8964" width="8.5546875" style="9" customWidth="1"/>
    <col min="8965" max="8966" width="9.44140625" style="9" customWidth="1"/>
    <col min="8967" max="8967" width="17.44140625" style="9" customWidth="1"/>
    <col min="8968" max="8968" width="11.44140625" style="9" customWidth="1"/>
    <col min="8969" max="9209" width="9.21875" style="9"/>
    <col min="9210" max="9210" width="4.5546875" style="9" customWidth="1"/>
    <col min="9211" max="9211" width="7.21875" style="9" customWidth="1"/>
    <col min="9212" max="9212" width="11.21875" style="9" customWidth="1"/>
    <col min="9213" max="9213" width="14.21875" style="9" customWidth="1"/>
    <col min="9214" max="9214" width="10" style="9" customWidth="1"/>
    <col min="9215" max="9215" width="11.5546875" style="9" customWidth="1"/>
    <col min="9216" max="9216" width="22" style="9" customWidth="1"/>
    <col min="9217" max="9217" width="6.44140625" style="9" customWidth="1"/>
    <col min="9218" max="9218" width="17.44140625" style="9" customWidth="1"/>
    <col min="9219" max="9219" width="9.5546875" style="9" customWidth="1"/>
    <col min="9220" max="9220" width="8.5546875" style="9" customWidth="1"/>
    <col min="9221" max="9222" width="9.44140625" style="9" customWidth="1"/>
    <col min="9223" max="9223" width="17.44140625" style="9" customWidth="1"/>
    <col min="9224" max="9224" width="11.44140625" style="9" customWidth="1"/>
    <col min="9225" max="9465" width="9.21875" style="9"/>
    <col min="9466" max="9466" width="4.5546875" style="9" customWidth="1"/>
    <col min="9467" max="9467" width="7.21875" style="9" customWidth="1"/>
    <col min="9468" max="9468" width="11.21875" style="9" customWidth="1"/>
    <col min="9469" max="9469" width="14.21875" style="9" customWidth="1"/>
    <col min="9470" max="9470" width="10" style="9" customWidth="1"/>
    <col min="9471" max="9471" width="11.5546875" style="9" customWidth="1"/>
    <col min="9472" max="9472" width="22" style="9" customWidth="1"/>
    <col min="9473" max="9473" width="6.44140625" style="9" customWidth="1"/>
    <col min="9474" max="9474" width="17.44140625" style="9" customWidth="1"/>
    <col min="9475" max="9475" width="9.5546875" style="9" customWidth="1"/>
    <col min="9476" max="9476" width="8.5546875" style="9" customWidth="1"/>
    <col min="9477" max="9478" width="9.44140625" style="9" customWidth="1"/>
    <col min="9479" max="9479" width="17.44140625" style="9" customWidth="1"/>
    <col min="9480" max="9480" width="11.44140625" style="9" customWidth="1"/>
    <col min="9481" max="9721" width="9.21875" style="9"/>
    <col min="9722" max="9722" width="4.5546875" style="9" customWidth="1"/>
    <col min="9723" max="9723" width="7.21875" style="9" customWidth="1"/>
    <col min="9724" max="9724" width="11.21875" style="9" customWidth="1"/>
    <col min="9725" max="9725" width="14.21875" style="9" customWidth="1"/>
    <col min="9726" max="9726" width="10" style="9" customWidth="1"/>
    <col min="9727" max="9727" width="11.5546875" style="9" customWidth="1"/>
    <col min="9728" max="9728" width="22" style="9" customWidth="1"/>
    <col min="9729" max="9729" width="6.44140625" style="9" customWidth="1"/>
    <col min="9730" max="9730" width="17.44140625" style="9" customWidth="1"/>
    <col min="9731" max="9731" width="9.5546875" style="9" customWidth="1"/>
    <col min="9732" max="9732" width="8.5546875" style="9" customWidth="1"/>
    <col min="9733" max="9734" width="9.44140625" style="9" customWidth="1"/>
    <col min="9735" max="9735" width="17.44140625" style="9" customWidth="1"/>
    <col min="9736" max="9736" width="11.44140625" style="9" customWidth="1"/>
    <col min="9737" max="9977" width="9.21875" style="9"/>
    <col min="9978" max="9978" width="4.5546875" style="9" customWidth="1"/>
    <col min="9979" max="9979" width="7.21875" style="9" customWidth="1"/>
    <col min="9980" max="9980" width="11.21875" style="9" customWidth="1"/>
    <col min="9981" max="9981" width="14.21875" style="9" customWidth="1"/>
    <col min="9982" max="9982" width="10" style="9" customWidth="1"/>
    <col min="9983" max="9983" width="11.5546875" style="9" customWidth="1"/>
    <col min="9984" max="9984" width="22" style="9" customWidth="1"/>
    <col min="9985" max="9985" width="6.44140625" style="9" customWidth="1"/>
    <col min="9986" max="9986" width="17.44140625" style="9" customWidth="1"/>
    <col min="9987" max="9987" width="9.5546875" style="9" customWidth="1"/>
    <col min="9988" max="9988" width="8.5546875" style="9" customWidth="1"/>
    <col min="9989" max="9990" width="9.44140625" style="9" customWidth="1"/>
    <col min="9991" max="9991" width="17.44140625" style="9" customWidth="1"/>
    <col min="9992" max="9992" width="11.44140625" style="9" customWidth="1"/>
    <col min="9993" max="10233" width="9.21875" style="9"/>
    <col min="10234" max="10234" width="4.5546875" style="9" customWidth="1"/>
    <col min="10235" max="10235" width="7.21875" style="9" customWidth="1"/>
    <col min="10236" max="10236" width="11.21875" style="9" customWidth="1"/>
    <col min="10237" max="10237" width="14.21875" style="9" customWidth="1"/>
    <col min="10238" max="10238" width="10" style="9" customWidth="1"/>
    <col min="10239" max="10239" width="11.5546875" style="9" customWidth="1"/>
    <col min="10240" max="10240" width="22" style="9" customWidth="1"/>
    <col min="10241" max="10241" width="6.44140625" style="9" customWidth="1"/>
    <col min="10242" max="10242" width="17.44140625" style="9" customWidth="1"/>
    <col min="10243" max="10243" width="9.5546875" style="9" customWidth="1"/>
    <col min="10244" max="10244" width="8.5546875" style="9" customWidth="1"/>
    <col min="10245" max="10246" width="9.44140625" style="9" customWidth="1"/>
    <col min="10247" max="10247" width="17.44140625" style="9" customWidth="1"/>
    <col min="10248" max="10248" width="11.44140625" style="9" customWidth="1"/>
    <col min="10249" max="10489" width="9.21875" style="9"/>
    <col min="10490" max="10490" width="4.5546875" style="9" customWidth="1"/>
    <col min="10491" max="10491" width="7.21875" style="9" customWidth="1"/>
    <col min="10492" max="10492" width="11.21875" style="9" customWidth="1"/>
    <col min="10493" max="10493" width="14.21875" style="9" customWidth="1"/>
    <col min="10494" max="10494" width="10" style="9" customWidth="1"/>
    <col min="10495" max="10495" width="11.5546875" style="9" customWidth="1"/>
    <col min="10496" max="10496" width="22" style="9" customWidth="1"/>
    <col min="10497" max="10497" width="6.44140625" style="9" customWidth="1"/>
    <col min="10498" max="10498" width="17.44140625" style="9" customWidth="1"/>
    <col min="10499" max="10499" width="9.5546875" style="9" customWidth="1"/>
    <col min="10500" max="10500" width="8.5546875" style="9" customWidth="1"/>
    <col min="10501" max="10502" width="9.44140625" style="9" customWidth="1"/>
    <col min="10503" max="10503" width="17.44140625" style="9" customWidth="1"/>
    <col min="10504" max="10504" width="11.44140625" style="9" customWidth="1"/>
    <col min="10505" max="10745" width="9.21875" style="9"/>
    <col min="10746" max="10746" width="4.5546875" style="9" customWidth="1"/>
    <col min="10747" max="10747" width="7.21875" style="9" customWidth="1"/>
    <col min="10748" max="10748" width="11.21875" style="9" customWidth="1"/>
    <col min="10749" max="10749" width="14.21875" style="9" customWidth="1"/>
    <col min="10750" max="10750" width="10" style="9" customWidth="1"/>
    <col min="10751" max="10751" width="11.5546875" style="9" customWidth="1"/>
    <col min="10752" max="10752" width="22" style="9" customWidth="1"/>
    <col min="10753" max="10753" width="6.44140625" style="9" customWidth="1"/>
    <col min="10754" max="10754" width="17.44140625" style="9" customWidth="1"/>
    <col min="10755" max="10755" width="9.5546875" style="9" customWidth="1"/>
    <col min="10756" max="10756" width="8.5546875" style="9" customWidth="1"/>
    <col min="10757" max="10758" width="9.44140625" style="9" customWidth="1"/>
    <col min="10759" max="10759" width="17.44140625" style="9" customWidth="1"/>
    <col min="10760" max="10760" width="11.44140625" style="9" customWidth="1"/>
    <col min="10761" max="11001" width="9.21875" style="9"/>
    <col min="11002" max="11002" width="4.5546875" style="9" customWidth="1"/>
    <col min="11003" max="11003" width="7.21875" style="9" customWidth="1"/>
    <col min="11004" max="11004" width="11.21875" style="9" customWidth="1"/>
    <col min="11005" max="11005" width="14.21875" style="9" customWidth="1"/>
    <col min="11006" max="11006" width="10" style="9" customWidth="1"/>
    <col min="11007" max="11007" width="11.5546875" style="9" customWidth="1"/>
    <col min="11008" max="11008" width="22" style="9" customWidth="1"/>
    <col min="11009" max="11009" width="6.44140625" style="9" customWidth="1"/>
    <col min="11010" max="11010" width="17.44140625" style="9" customWidth="1"/>
    <col min="11011" max="11011" width="9.5546875" style="9" customWidth="1"/>
    <col min="11012" max="11012" width="8.5546875" style="9" customWidth="1"/>
    <col min="11013" max="11014" width="9.44140625" style="9" customWidth="1"/>
    <col min="11015" max="11015" width="17.44140625" style="9" customWidth="1"/>
    <col min="11016" max="11016" width="11.44140625" style="9" customWidth="1"/>
    <col min="11017" max="11257" width="9.21875" style="9"/>
    <col min="11258" max="11258" width="4.5546875" style="9" customWidth="1"/>
    <col min="11259" max="11259" width="7.21875" style="9" customWidth="1"/>
    <col min="11260" max="11260" width="11.21875" style="9" customWidth="1"/>
    <col min="11261" max="11261" width="14.21875" style="9" customWidth="1"/>
    <col min="11262" max="11262" width="10" style="9" customWidth="1"/>
    <col min="11263" max="11263" width="11.5546875" style="9" customWidth="1"/>
    <col min="11264" max="11264" width="22" style="9" customWidth="1"/>
    <col min="11265" max="11265" width="6.44140625" style="9" customWidth="1"/>
    <col min="11266" max="11266" width="17.44140625" style="9" customWidth="1"/>
    <col min="11267" max="11267" width="9.5546875" style="9" customWidth="1"/>
    <col min="11268" max="11268" width="8.5546875" style="9" customWidth="1"/>
    <col min="11269" max="11270" width="9.44140625" style="9" customWidth="1"/>
    <col min="11271" max="11271" width="17.44140625" style="9" customWidth="1"/>
    <col min="11272" max="11272" width="11.44140625" style="9" customWidth="1"/>
    <col min="11273" max="11513" width="9.21875" style="9"/>
    <col min="11514" max="11514" width="4.5546875" style="9" customWidth="1"/>
    <col min="11515" max="11515" width="7.21875" style="9" customWidth="1"/>
    <col min="11516" max="11516" width="11.21875" style="9" customWidth="1"/>
    <col min="11517" max="11517" width="14.21875" style="9" customWidth="1"/>
    <col min="11518" max="11518" width="10" style="9" customWidth="1"/>
    <col min="11519" max="11519" width="11.5546875" style="9" customWidth="1"/>
    <col min="11520" max="11520" width="22" style="9" customWidth="1"/>
    <col min="11521" max="11521" width="6.44140625" style="9" customWidth="1"/>
    <col min="11522" max="11522" width="17.44140625" style="9" customWidth="1"/>
    <col min="11523" max="11523" width="9.5546875" style="9" customWidth="1"/>
    <col min="11524" max="11524" width="8.5546875" style="9" customWidth="1"/>
    <col min="11525" max="11526" width="9.44140625" style="9" customWidth="1"/>
    <col min="11527" max="11527" width="17.44140625" style="9" customWidth="1"/>
    <col min="11528" max="11528" width="11.44140625" style="9" customWidth="1"/>
    <col min="11529" max="11769" width="9.21875" style="9"/>
    <col min="11770" max="11770" width="4.5546875" style="9" customWidth="1"/>
    <col min="11771" max="11771" width="7.21875" style="9" customWidth="1"/>
    <col min="11772" max="11772" width="11.21875" style="9" customWidth="1"/>
    <col min="11773" max="11773" width="14.21875" style="9" customWidth="1"/>
    <col min="11774" max="11774" width="10" style="9" customWidth="1"/>
    <col min="11775" max="11775" width="11.5546875" style="9" customWidth="1"/>
    <col min="11776" max="11776" width="22" style="9" customWidth="1"/>
    <col min="11777" max="11777" width="6.44140625" style="9" customWidth="1"/>
    <col min="11778" max="11778" width="17.44140625" style="9" customWidth="1"/>
    <col min="11779" max="11779" width="9.5546875" style="9" customWidth="1"/>
    <col min="11780" max="11780" width="8.5546875" style="9" customWidth="1"/>
    <col min="11781" max="11782" width="9.44140625" style="9" customWidth="1"/>
    <col min="11783" max="11783" width="17.44140625" style="9" customWidth="1"/>
    <col min="11784" max="11784" width="11.44140625" style="9" customWidth="1"/>
    <col min="11785" max="12025" width="9.21875" style="9"/>
    <col min="12026" max="12026" width="4.5546875" style="9" customWidth="1"/>
    <col min="12027" max="12027" width="7.21875" style="9" customWidth="1"/>
    <col min="12028" max="12028" width="11.21875" style="9" customWidth="1"/>
    <col min="12029" max="12029" width="14.21875" style="9" customWidth="1"/>
    <col min="12030" max="12030" width="10" style="9" customWidth="1"/>
    <col min="12031" max="12031" width="11.5546875" style="9" customWidth="1"/>
    <col min="12032" max="12032" width="22" style="9" customWidth="1"/>
    <col min="12033" max="12033" width="6.44140625" style="9" customWidth="1"/>
    <col min="12034" max="12034" width="17.44140625" style="9" customWidth="1"/>
    <col min="12035" max="12035" width="9.5546875" style="9" customWidth="1"/>
    <col min="12036" max="12036" width="8.5546875" style="9" customWidth="1"/>
    <col min="12037" max="12038" width="9.44140625" style="9" customWidth="1"/>
    <col min="12039" max="12039" width="17.44140625" style="9" customWidth="1"/>
    <col min="12040" max="12040" width="11.44140625" style="9" customWidth="1"/>
    <col min="12041" max="12281" width="9.21875" style="9"/>
    <col min="12282" max="12282" width="4.5546875" style="9" customWidth="1"/>
    <col min="12283" max="12283" width="7.21875" style="9" customWidth="1"/>
    <col min="12284" max="12284" width="11.21875" style="9" customWidth="1"/>
    <col min="12285" max="12285" width="14.21875" style="9" customWidth="1"/>
    <col min="12286" max="12286" width="10" style="9" customWidth="1"/>
    <col min="12287" max="12287" width="11.5546875" style="9" customWidth="1"/>
    <col min="12288" max="12288" width="22" style="9" customWidth="1"/>
    <col min="12289" max="12289" width="6.44140625" style="9" customWidth="1"/>
    <col min="12290" max="12290" width="17.44140625" style="9" customWidth="1"/>
    <col min="12291" max="12291" width="9.5546875" style="9" customWidth="1"/>
    <col min="12292" max="12292" width="8.5546875" style="9" customWidth="1"/>
    <col min="12293" max="12294" width="9.44140625" style="9" customWidth="1"/>
    <col min="12295" max="12295" width="17.44140625" style="9" customWidth="1"/>
    <col min="12296" max="12296" width="11.44140625" style="9" customWidth="1"/>
    <col min="12297" max="12537" width="9.21875" style="9"/>
    <col min="12538" max="12538" width="4.5546875" style="9" customWidth="1"/>
    <col min="12539" max="12539" width="7.21875" style="9" customWidth="1"/>
    <col min="12540" max="12540" width="11.21875" style="9" customWidth="1"/>
    <col min="12541" max="12541" width="14.21875" style="9" customWidth="1"/>
    <col min="12542" max="12542" width="10" style="9" customWidth="1"/>
    <col min="12543" max="12543" width="11.5546875" style="9" customWidth="1"/>
    <col min="12544" max="12544" width="22" style="9" customWidth="1"/>
    <col min="12545" max="12545" width="6.44140625" style="9" customWidth="1"/>
    <col min="12546" max="12546" width="17.44140625" style="9" customWidth="1"/>
    <col min="12547" max="12547" width="9.5546875" style="9" customWidth="1"/>
    <col min="12548" max="12548" width="8.5546875" style="9" customWidth="1"/>
    <col min="12549" max="12550" width="9.44140625" style="9" customWidth="1"/>
    <col min="12551" max="12551" width="17.44140625" style="9" customWidth="1"/>
    <col min="12552" max="12552" width="11.44140625" style="9" customWidth="1"/>
    <col min="12553" max="12793" width="9.21875" style="9"/>
    <col min="12794" max="12794" width="4.5546875" style="9" customWidth="1"/>
    <col min="12795" max="12795" width="7.21875" style="9" customWidth="1"/>
    <col min="12796" max="12796" width="11.21875" style="9" customWidth="1"/>
    <col min="12797" max="12797" width="14.21875" style="9" customWidth="1"/>
    <col min="12798" max="12798" width="10" style="9" customWidth="1"/>
    <col min="12799" max="12799" width="11.5546875" style="9" customWidth="1"/>
    <col min="12800" max="12800" width="22" style="9" customWidth="1"/>
    <col min="12801" max="12801" width="6.44140625" style="9" customWidth="1"/>
    <col min="12802" max="12802" width="17.44140625" style="9" customWidth="1"/>
    <col min="12803" max="12803" width="9.5546875" style="9" customWidth="1"/>
    <col min="12804" max="12804" width="8.5546875" style="9" customWidth="1"/>
    <col min="12805" max="12806" width="9.44140625" style="9" customWidth="1"/>
    <col min="12807" max="12807" width="17.44140625" style="9" customWidth="1"/>
    <col min="12808" max="12808" width="11.44140625" style="9" customWidth="1"/>
    <col min="12809" max="13049" width="9.21875" style="9"/>
    <col min="13050" max="13050" width="4.5546875" style="9" customWidth="1"/>
    <col min="13051" max="13051" width="7.21875" style="9" customWidth="1"/>
    <col min="13052" max="13052" width="11.21875" style="9" customWidth="1"/>
    <col min="13053" max="13053" width="14.21875" style="9" customWidth="1"/>
    <col min="13054" max="13054" width="10" style="9" customWidth="1"/>
    <col min="13055" max="13055" width="11.5546875" style="9" customWidth="1"/>
    <col min="13056" max="13056" width="22" style="9" customWidth="1"/>
    <col min="13057" max="13057" width="6.44140625" style="9" customWidth="1"/>
    <col min="13058" max="13058" width="17.44140625" style="9" customWidth="1"/>
    <col min="13059" max="13059" width="9.5546875" style="9" customWidth="1"/>
    <col min="13060" max="13060" width="8.5546875" style="9" customWidth="1"/>
    <col min="13061" max="13062" width="9.44140625" style="9" customWidth="1"/>
    <col min="13063" max="13063" width="17.44140625" style="9" customWidth="1"/>
    <col min="13064" max="13064" width="11.44140625" style="9" customWidth="1"/>
    <col min="13065" max="13305" width="9.21875" style="9"/>
    <col min="13306" max="13306" width="4.5546875" style="9" customWidth="1"/>
    <col min="13307" max="13307" width="7.21875" style="9" customWidth="1"/>
    <col min="13308" max="13308" width="11.21875" style="9" customWidth="1"/>
    <col min="13309" max="13309" width="14.21875" style="9" customWidth="1"/>
    <col min="13310" max="13310" width="10" style="9" customWidth="1"/>
    <col min="13311" max="13311" width="11.5546875" style="9" customWidth="1"/>
    <col min="13312" max="13312" width="22" style="9" customWidth="1"/>
    <col min="13313" max="13313" width="6.44140625" style="9" customWidth="1"/>
    <col min="13314" max="13314" width="17.44140625" style="9" customWidth="1"/>
    <col min="13315" max="13315" width="9.5546875" style="9" customWidth="1"/>
    <col min="13316" max="13316" width="8.5546875" style="9" customWidth="1"/>
    <col min="13317" max="13318" width="9.44140625" style="9" customWidth="1"/>
    <col min="13319" max="13319" width="17.44140625" style="9" customWidth="1"/>
    <col min="13320" max="13320" width="11.44140625" style="9" customWidth="1"/>
    <col min="13321" max="13561" width="9.21875" style="9"/>
    <col min="13562" max="13562" width="4.5546875" style="9" customWidth="1"/>
    <col min="13563" max="13563" width="7.21875" style="9" customWidth="1"/>
    <col min="13564" max="13564" width="11.21875" style="9" customWidth="1"/>
    <col min="13565" max="13565" width="14.21875" style="9" customWidth="1"/>
    <col min="13566" max="13566" width="10" style="9" customWidth="1"/>
    <col min="13567" max="13567" width="11.5546875" style="9" customWidth="1"/>
    <col min="13568" max="13568" width="22" style="9" customWidth="1"/>
    <col min="13569" max="13569" width="6.44140625" style="9" customWidth="1"/>
    <col min="13570" max="13570" width="17.44140625" style="9" customWidth="1"/>
    <col min="13571" max="13571" width="9.5546875" style="9" customWidth="1"/>
    <col min="13572" max="13572" width="8.5546875" style="9" customWidth="1"/>
    <col min="13573" max="13574" width="9.44140625" style="9" customWidth="1"/>
    <col min="13575" max="13575" width="17.44140625" style="9" customWidth="1"/>
    <col min="13576" max="13576" width="11.44140625" style="9" customWidth="1"/>
    <col min="13577" max="13817" width="9.21875" style="9"/>
    <col min="13818" max="13818" width="4.5546875" style="9" customWidth="1"/>
    <col min="13819" max="13819" width="7.21875" style="9" customWidth="1"/>
    <col min="13820" max="13820" width="11.21875" style="9" customWidth="1"/>
    <col min="13821" max="13821" width="14.21875" style="9" customWidth="1"/>
    <col min="13822" max="13822" width="10" style="9" customWidth="1"/>
    <col min="13823" max="13823" width="11.5546875" style="9" customWidth="1"/>
    <col min="13824" max="13824" width="22" style="9" customWidth="1"/>
    <col min="13825" max="13825" width="6.44140625" style="9" customWidth="1"/>
    <col min="13826" max="13826" width="17.44140625" style="9" customWidth="1"/>
    <col min="13827" max="13827" width="9.5546875" style="9" customWidth="1"/>
    <col min="13828" max="13828" width="8.5546875" style="9" customWidth="1"/>
    <col min="13829" max="13830" width="9.44140625" style="9" customWidth="1"/>
    <col min="13831" max="13831" width="17.44140625" style="9" customWidth="1"/>
    <col min="13832" max="13832" width="11.44140625" style="9" customWidth="1"/>
    <col min="13833" max="14073" width="9.21875" style="9"/>
    <col min="14074" max="14074" width="4.5546875" style="9" customWidth="1"/>
    <col min="14075" max="14075" width="7.21875" style="9" customWidth="1"/>
    <col min="14076" max="14076" width="11.21875" style="9" customWidth="1"/>
    <col min="14077" max="14077" width="14.21875" style="9" customWidth="1"/>
    <col min="14078" max="14078" width="10" style="9" customWidth="1"/>
    <col min="14079" max="14079" width="11.5546875" style="9" customWidth="1"/>
    <col min="14080" max="14080" width="22" style="9" customWidth="1"/>
    <col min="14081" max="14081" width="6.44140625" style="9" customWidth="1"/>
    <col min="14082" max="14082" width="17.44140625" style="9" customWidth="1"/>
    <col min="14083" max="14083" width="9.5546875" style="9" customWidth="1"/>
    <col min="14084" max="14084" width="8.5546875" style="9" customWidth="1"/>
    <col min="14085" max="14086" width="9.44140625" style="9" customWidth="1"/>
    <col min="14087" max="14087" width="17.44140625" style="9" customWidth="1"/>
    <col min="14088" max="14088" width="11.44140625" style="9" customWidth="1"/>
    <col min="14089" max="14329" width="9.21875" style="9"/>
    <col min="14330" max="14330" width="4.5546875" style="9" customWidth="1"/>
    <col min="14331" max="14331" width="7.21875" style="9" customWidth="1"/>
    <col min="14332" max="14332" width="11.21875" style="9" customWidth="1"/>
    <col min="14333" max="14333" width="14.21875" style="9" customWidth="1"/>
    <col min="14334" max="14334" width="10" style="9" customWidth="1"/>
    <col min="14335" max="14335" width="11.5546875" style="9" customWidth="1"/>
    <col min="14336" max="14336" width="22" style="9" customWidth="1"/>
    <col min="14337" max="14337" width="6.44140625" style="9" customWidth="1"/>
    <col min="14338" max="14338" width="17.44140625" style="9" customWidth="1"/>
    <col min="14339" max="14339" width="9.5546875" style="9" customWidth="1"/>
    <col min="14340" max="14340" width="8.5546875" style="9" customWidth="1"/>
    <col min="14341" max="14342" width="9.44140625" style="9" customWidth="1"/>
    <col min="14343" max="14343" width="17.44140625" style="9" customWidth="1"/>
    <col min="14344" max="14344" width="11.44140625" style="9" customWidth="1"/>
    <col min="14345" max="14585" width="9.21875" style="9"/>
    <col min="14586" max="14586" width="4.5546875" style="9" customWidth="1"/>
    <col min="14587" max="14587" width="7.21875" style="9" customWidth="1"/>
    <col min="14588" max="14588" width="11.21875" style="9" customWidth="1"/>
    <col min="14589" max="14589" width="14.21875" style="9" customWidth="1"/>
    <col min="14590" max="14590" width="10" style="9" customWidth="1"/>
    <col min="14591" max="14591" width="11.5546875" style="9" customWidth="1"/>
    <col min="14592" max="14592" width="22" style="9" customWidth="1"/>
    <col min="14593" max="14593" width="6.44140625" style="9" customWidth="1"/>
    <col min="14594" max="14594" width="17.44140625" style="9" customWidth="1"/>
    <col min="14595" max="14595" width="9.5546875" style="9" customWidth="1"/>
    <col min="14596" max="14596" width="8.5546875" style="9" customWidth="1"/>
    <col min="14597" max="14598" width="9.44140625" style="9" customWidth="1"/>
    <col min="14599" max="14599" width="17.44140625" style="9" customWidth="1"/>
    <col min="14600" max="14600" width="11.44140625" style="9" customWidth="1"/>
    <col min="14601" max="14841" width="9.21875" style="9"/>
    <col min="14842" max="14842" width="4.5546875" style="9" customWidth="1"/>
    <col min="14843" max="14843" width="7.21875" style="9" customWidth="1"/>
    <col min="14844" max="14844" width="11.21875" style="9" customWidth="1"/>
    <col min="14845" max="14845" width="14.21875" style="9" customWidth="1"/>
    <col min="14846" max="14846" width="10" style="9" customWidth="1"/>
    <col min="14847" max="14847" width="11.5546875" style="9" customWidth="1"/>
    <col min="14848" max="14848" width="22" style="9" customWidth="1"/>
    <col min="14849" max="14849" width="6.44140625" style="9" customWidth="1"/>
    <col min="14850" max="14850" width="17.44140625" style="9" customWidth="1"/>
    <col min="14851" max="14851" width="9.5546875" style="9" customWidth="1"/>
    <col min="14852" max="14852" width="8.5546875" style="9" customWidth="1"/>
    <col min="14853" max="14854" width="9.44140625" style="9" customWidth="1"/>
    <col min="14855" max="14855" width="17.44140625" style="9" customWidth="1"/>
    <col min="14856" max="14856" width="11.44140625" style="9" customWidth="1"/>
    <col min="14857" max="15097" width="9.21875" style="9"/>
    <col min="15098" max="15098" width="4.5546875" style="9" customWidth="1"/>
    <col min="15099" max="15099" width="7.21875" style="9" customWidth="1"/>
    <col min="15100" max="15100" width="11.21875" style="9" customWidth="1"/>
    <col min="15101" max="15101" width="14.21875" style="9" customWidth="1"/>
    <col min="15102" max="15102" width="10" style="9" customWidth="1"/>
    <col min="15103" max="15103" width="11.5546875" style="9" customWidth="1"/>
    <col min="15104" max="15104" width="22" style="9" customWidth="1"/>
    <col min="15105" max="15105" width="6.44140625" style="9" customWidth="1"/>
    <col min="15106" max="15106" width="17.44140625" style="9" customWidth="1"/>
    <col min="15107" max="15107" width="9.5546875" style="9" customWidth="1"/>
    <col min="15108" max="15108" width="8.5546875" style="9" customWidth="1"/>
    <col min="15109" max="15110" width="9.44140625" style="9" customWidth="1"/>
    <col min="15111" max="15111" width="17.44140625" style="9" customWidth="1"/>
    <col min="15112" max="15112" width="11.44140625" style="9" customWidth="1"/>
    <col min="15113" max="15353" width="9.21875" style="9"/>
    <col min="15354" max="15354" width="4.5546875" style="9" customWidth="1"/>
    <col min="15355" max="15355" width="7.21875" style="9" customWidth="1"/>
    <col min="15356" max="15356" width="11.21875" style="9" customWidth="1"/>
    <col min="15357" max="15357" width="14.21875" style="9" customWidth="1"/>
    <col min="15358" max="15358" width="10" style="9" customWidth="1"/>
    <col min="15359" max="15359" width="11.5546875" style="9" customWidth="1"/>
    <col min="15360" max="15360" width="22" style="9" customWidth="1"/>
    <col min="15361" max="15361" width="6.44140625" style="9" customWidth="1"/>
    <col min="15362" max="15362" width="17.44140625" style="9" customWidth="1"/>
    <col min="15363" max="15363" width="9.5546875" style="9" customWidth="1"/>
    <col min="15364" max="15364" width="8.5546875" style="9" customWidth="1"/>
    <col min="15365" max="15366" width="9.44140625" style="9" customWidth="1"/>
    <col min="15367" max="15367" width="17.44140625" style="9" customWidth="1"/>
    <col min="15368" max="15368" width="11.44140625" style="9" customWidth="1"/>
    <col min="15369" max="15609" width="9.21875" style="9"/>
    <col min="15610" max="15610" width="4.5546875" style="9" customWidth="1"/>
    <col min="15611" max="15611" width="7.21875" style="9" customWidth="1"/>
    <col min="15612" max="15612" width="11.21875" style="9" customWidth="1"/>
    <col min="15613" max="15613" width="14.21875" style="9" customWidth="1"/>
    <col min="15614" max="15614" width="10" style="9" customWidth="1"/>
    <col min="15615" max="15615" width="11.5546875" style="9" customWidth="1"/>
    <col min="15616" max="15616" width="22" style="9" customWidth="1"/>
    <col min="15617" max="15617" width="6.44140625" style="9" customWidth="1"/>
    <col min="15618" max="15618" width="17.44140625" style="9" customWidth="1"/>
    <col min="15619" max="15619" width="9.5546875" style="9" customWidth="1"/>
    <col min="15620" max="15620" width="8.5546875" style="9" customWidth="1"/>
    <col min="15621" max="15622" width="9.44140625" style="9" customWidth="1"/>
    <col min="15623" max="15623" width="17.44140625" style="9" customWidth="1"/>
    <col min="15624" max="15624" width="11.44140625" style="9" customWidth="1"/>
    <col min="15625" max="15865" width="9.21875" style="9"/>
    <col min="15866" max="15866" width="4.5546875" style="9" customWidth="1"/>
    <col min="15867" max="15867" width="7.21875" style="9" customWidth="1"/>
    <col min="15868" max="15868" width="11.21875" style="9" customWidth="1"/>
    <col min="15869" max="15869" width="14.21875" style="9" customWidth="1"/>
    <col min="15870" max="15870" width="10" style="9" customWidth="1"/>
    <col min="15871" max="15871" width="11.5546875" style="9" customWidth="1"/>
    <col min="15872" max="15872" width="22" style="9" customWidth="1"/>
    <col min="15873" max="15873" width="6.44140625" style="9" customWidth="1"/>
    <col min="15874" max="15874" width="17.44140625" style="9" customWidth="1"/>
    <col min="15875" max="15875" width="9.5546875" style="9" customWidth="1"/>
    <col min="15876" max="15876" width="8.5546875" style="9" customWidth="1"/>
    <col min="15877" max="15878" width="9.44140625" style="9" customWidth="1"/>
    <col min="15879" max="15879" width="17.44140625" style="9" customWidth="1"/>
    <col min="15880" max="15880" width="11.44140625" style="9" customWidth="1"/>
    <col min="15881" max="16121" width="9.21875" style="9"/>
    <col min="16122" max="16122" width="4.5546875" style="9" customWidth="1"/>
    <col min="16123" max="16123" width="7.21875" style="9" customWidth="1"/>
    <col min="16124" max="16124" width="11.21875" style="9" customWidth="1"/>
    <col min="16125" max="16125" width="14.21875" style="9" customWidth="1"/>
    <col min="16126" max="16126" width="10" style="9" customWidth="1"/>
    <col min="16127" max="16127" width="11.5546875" style="9" customWidth="1"/>
    <col min="16128" max="16128" width="22" style="9" customWidth="1"/>
    <col min="16129" max="16129" width="6.44140625" style="9" customWidth="1"/>
    <col min="16130" max="16130" width="17.44140625" style="9" customWidth="1"/>
    <col min="16131" max="16131" width="9.5546875" style="9" customWidth="1"/>
    <col min="16132" max="16132" width="8.5546875" style="9" customWidth="1"/>
    <col min="16133" max="16134" width="9.44140625" style="9" customWidth="1"/>
    <col min="16135" max="16135" width="17.44140625" style="9" customWidth="1"/>
    <col min="16136" max="16136" width="11.44140625" style="9" customWidth="1"/>
    <col min="16137" max="16384" width="9.21875" style="9"/>
  </cols>
  <sheetData>
    <row r="1" spans="1:16" ht="16.5" customHeight="1" x14ac:dyDescent="0.3">
      <c r="B1" s="2" t="s">
        <v>14</v>
      </c>
      <c r="H1" s="6" t="s">
        <v>113</v>
      </c>
      <c r="J1" s="54">
        <v>45052</v>
      </c>
      <c r="K1" s="54"/>
      <c r="L1" s="31"/>
      <c r="M1" s="31"/>
      <c r="N1" s="31"/>
      <c r="O1" s="8"/>
      <c r="P1" s="8"/>
    </row>
    <row r="2" spans="1:16" ht="8.4" customHeight="1" thickBot="1" x14ac:dyDescent="0.3"/>
    <row r="3" spans="1:16" s="15" customFormat="1" ht="24.6" thickBot="1" x14ac:dyDescent="0.3">
      <c r="A3" s="33" t="s">
        <v>0</v>
      </c>
      <c r="B3" s="33" t="s">
        <v>1</v>
      </c>
      <c r="C3" s="34" t="s">
        <v>2</v>
      </c>
      <c r="D3" s="34" t="s">
        <v>3</v>
      </c>
      <c r="E3" s="33" t="s">
        <v>4</v>
      </c>
      <c r="F3" s="33" t="s">
        <v>5</v>
      </c>
      <c r="G3" s="33" t="s">
        <v>7</v>
      </c>
      <c r="H3" s="33" t="s">
        <v>8</v>
      </c>
      <c r="I3" s="34" t="s">
        <v>9</v>
      </c>
      <c r="J3" s="35" t="s">
        <v>110</v>
      </c>
      <c r="K3" s="36" t="s">
        <v>111</v>
      </c>
      <c r="L3" s="37" t="s">
        <v>112</v>
      </c>
      <c r="M3" s="38" t="s">
        <v>10</v>
      </c>
      <c r="N3" s="39" t="s">
        <v>11</v>
      </c>
      <c r="O3" s="40" t="s">
        <v>12</v>
      </c>
      <c r="P3" s="40" t="s">
        <v>13</v>
      </c>
    </row>
    <row r="4" spans="1:16" s="5" customFormat="1" x14ac:dyDescent="0.25">
      <c r="A4" s="41">
        <v>1</v>
      </c>
      <c r="B4" s="42">
        <v>31</v>
      </c>
      <c r="C4" s="43" t="s">
        <v>24</v>
      </c>
      <c r="D4" s="44" t="s">
        <v>114</v>
      </c>
      <c r="E4" s="45" t="s">
        <v>18</v>
      </c>
      <c r="F4" s="46">
        <v>31</v>
      </c>
      <c r="G4" s="47" t="s">
        <v>20</v>
      </c>
      <c r="H4" s="47" t="s">
        <v>115</v>
      </c>
      <c r="I4" s="48" t="s">
        <v>116</v>
      </c>
      <c r="J4" s="49">
        <v>6.0185185185185177E-3</v>
      </c>
      <c r="K4" s="50">
        <v>1.2268518518518519E-2</v>
      </c>
      <c r="L4" s="49">
        <v>1.8472222222222223E-2</v>
      </c>
      <c r="M4" s="51">
        <v>2.4502314814814814E-2</v>
      </c>
      <c r="N4" s="49" t="s">
        <v>117</v>
      </c>
      <c r="O4" s="46">
        <v>1</v>
      </c>
      <c r="P4" s="46">
        <v>1</v>
      </c>
    </row>
    <row r="5" spans="1:16" x14ac:dyDescent="0.25">
      <c r="A5" s="52">
        <v>2</v>
      </c>
      <c r="B5" s="17">
        <v>61</v>
      </c>
      <c r="C5" s="18" t="s">
        <v>73</v>
      </c>
      <c r="D5" s="19" t="s">
        <v>118</v>
      </c>
      <c r="E5" s="20" t="s">
        <v>18</v>
      </c>
      <c r="F5" s="21">
        <v>41</v>
      </c>
      <c r="G5" s="22" t="s">
        <v>119</v>
      </c>
      <c r="H5" s="22" t="s">
        <v>26</v>
      </c>
      <c r="I5" s="23" t="s">
        <v>120</v>
      </c>
      <c r="J5" s="53">
        <v>6.0185185185185177E-3</v>
      </c>
      <c r="K5" s="25">
        <v>1.2268518518518519E-2</v>
      </c>
      <c r="L5" s="53">
        <v>1.8472222222222223E-2</v>
      </c>
      <c r="M5" s="24">
        <v>2.4571759259259262E-2</v>
      </c>
      <c r="N5" s="53" t="s">
        <v>117</v>
      </c>
      <c r="O5" s="21">
        <v>1</v>
      </c>
      <c r="P5" s="21">
        <v>2</v>
      </c>
    </row>
    <row r="6" spans="1:16" x14ac:dyDescent="0.25">
      <c r="A6" s="52">
        <v>3</v>
      </c>
      <c r="B6" s="17">
        <v>7</v>
      </c>
      <c r="C6" s="18" t="s">
        <v>121</v>
      </c>
      <c r="D6" s="19" t="s">
        <v>122</v>
      </c>
      <c r="E6" s="20" t="s">
        <v>18</v>
      </c>
      <c r="F6" s="21">
        <v>43</v>
      </c>
      <c r="G6" s="22" t="s">
        <v>123</v>
      </c>
      <c r="H6" s="22" t="s">
        <v>124</v>
      </c>
      <c r="I6" s="23" t="s">
        <v>120</v>
      </c>
      <c r="J6" s="53">
        <v>6.0185185185185177E-3</v>
      </c>
      <c r="K6" s="25">
        <v>1.230324074074074E-2</v>
      </c>
      <c r="L6" s="53">
        <v>1.8692129629629631E-2</v>
      </c>
      <c r="M6" s="24">
        <v>2.5023148148148145E-2</v>
      </c>
      <c r="N6" s="53" t="s">
        <v>125</v>
      </c>
      <c r="O6" s="21">
        <v>2</v>
      </c>
      <c r="P6" s="21">
        <v>3</v>
      </c>
    </row>
    <row r="7" spans="1:16" x14ac:dyDescent="0.25">
      <c r="A7" s="52">
        <v>4</v>
      </c>
      <c r="B7" s="17">
        <v>22</v>
      </c>
      <c r="C7" s="18" t="s">
        <v>126</v>
      </c>
      <c r="D7" s="19" t="s">
        <v>127</v>
      </c>
      <c r="E7" s="20" t="s">
        <v>18</v>
      </c>
      <c r="F7" s="21">
        <v>61</v>
      </c>
      <c r="G7" s="22" t="s">
        <v>128</v>
      </c>
      <c r="H7" s="22" t="s">
        <v>129</v>
      </c>
      <c r="I7" s="23" t="s">
        <v>48</v>
      </c>
      <c r="J7" s="53">
        <v>6.1111111111111114E-3</v>
      </c>
      <c r="K7" s="25">
        <v>1.2499999999999999E-2</v>
      </c>
      <c r="L7" s="53">
        <v>1.9224537037037037E-2</v>
      </c>
      <c r="M7" s="24">
        <v>2.5752314814814815E-2</v>
      </c>
      <c r="N7" s="53" t="s">
        <v>130</v>
      </c>
      <c r="O7" s="21">
        <v>1</v>
      </c>
      <c r="P7" s="21">
        <v>4</v>
      </c>
    </row>
    <row r="8" spans="1:16" x14ac:dyDescent="0.25">
      <c r="A8" s="52">
        <v>5</v>
      </c>
      <c r="B8" s="17">
        <v>46</v>
      </c>
      <c r="C8" s="18" t="s">
        <v>131</v>
      </c>
      <c r="D8" s="19" t="s">
        <v>132</v>
      </c>
      <c r="E8" s="20" t="s">
        <v>18</v>
      </c>
      <c r="F8" s="21">
        <v>57</v>
      </c>
      <c r="G8" s="22" t="s">
        <v>123</v>
      </c>
      <c r="H8" s="22" t="s">
        <v>124</v>
      </c>
      <c r="I8" s="23" t="s">
        <v>133</v>
      </c>
      <c r="J8" s="53">
        <v>6.238425925925925E-3</v>
      </c>
      <c r="K8" s="25">
        <v>1.2789351851851852E-2</v>
      </c>
      <c r="L8" s="53">
        <v>1.9444444444444445E-2</v>
      </c>
      <c r="M8" s="24">
        <v>2.6006944444444447E-2</v>
      </c>
      <c r="N8" s="53" t="s">
        <v>134</v>
      </c>
      <c r="O8" s="21">
        <v>1</v>
      </c>
      <c r="P8" s="21">
        <v>5</v>
      </c>
    </row>
    <row r="9" spans="1:16" x14ac:dyDescent="0.25">
      <c r="A9" s="52">
        <v>6</v>
      </c>
      <c r="B9" s="17">
        <v>48</v>
      </c>
      <c r="C9" s="18" t="s">
        <v>135</v>
      </c>
      <c r="D9" s="19" t="s">
        <v>136</v>
      </c>
      <c r="E9" s="20" t="s">
        <v>18</v>
      </c>
      <c r="F9" s="21">
        <v>26</v>
      </c>
      <c r="G9" s="22" t="s">
        <v>66</v>
      </c>
      <c r="H9" s="22">
        <v>0</v>
      </c>
      <c r="I9" s="23" t="s">
        <v>116</v>
      </c>
      <c r="J9" s="53">
        <v>6.122685185185185E-3</v>
      </c>
      <c r="K9" s="25">
        <v>1.2858796296296297E-2</v>
      </c>
      <c r="L9" s="53">
        <v>1.9837962962962963E-2</v>
      </c>
      <c r="M9" s="24">
        <v>2.6296296296296293E-2</v>
      </c>
      <c r="N9" s="53" t="s">
        <v>33</v>
      </c>
      <c r="O9" s="21">
        <v>2</v>
      </c>
      <c r="P9" s="21">
        <v>6</v>
      </c>
    </row>
    <row r="10" spans="1:16" x14ac:dyDescent="0.25">
      <c r="A10" s="52">
        <v>7</v>
      </c>
      <c r="B10" s="17">
        <v>66</v>
      </c>
      <c r="C10" s="18" t="s">
        <v>137</v>
      </c>
      <c r="D10" s="19" t="s">
        <v>138</v>
      </c>
      <c r="E10" s="20" t="s">
        <v>18</v>
      </c>
      <c r="F10" s="21">
        <v>36</v>
      </c>
      <c r="G10" s="22" t="s">
        <v>20</v>
      </c>
      <c r="H10" s="22" t="s">
        <v>26</v>
      </c>
      <c r="I10" s="23" t="s">
        <v>116</v>
      </c>
      <c r="J10" s="53">
        <v>6.6203703703703702E-3</v>
      </c>
      <c r="K10" s="25">
        <v>1.3263888888888889E-2</v>
      </c>
      <c r="L10" s="53">
        <v>1.9918981481481482E-2</v>
      </c>
      <c r="M10" s="24">
        <v>2.6331018518518517E-2</v>
      </c>
      <c r="N10" s="53" t="s">
        <v>139</v>
      </c>
      <c r="O10" s="21">
        <v>3</v>
      </c>
      <c r="P10" s="21">
        <v>7</v>
      </c>
    </row>
    <row r="11" spans="1:16" x14ac:dyDescent="0.25">
      <c r="A11" s="52">
        <v>8</v>
      </c>
      <c r="B11" s="17">
        <v>16</v>
      </c>
      <c r="C11" s="18" t="s">
        <v>68</v>
      </c>
      <c r="D11" s="19" t="s">
        <v>69</v>
      </c>
      <c r="E11" s="20" t="s">
        <v>18</v>
      </c>
      <c r="F11" s="21">
        <v>38</v>
      </c>
      <c r="G11" s="22" t="s">
        <v>20</v>
      </c>
      <c r="H11" s="22" t="s">
        <v>26</v>
      </c>
      <c r="I11" s="23" t="s">
        <v>116</v>
      </c>
      <c r="J11" s="53">
        <v>6.6203703703703702E-3</v>
      </c>
      <c r="K11" s="25">
        <v>1.3263888888888889E-2</v>
      </c>
      <c r="L11" s="53">
        <v>1.9918981481481482E-2</v>
      </c>
      <c r="M11" s="24">
        <v>2.6435185185185187E-2</v>
      </c>
      <c r="N11" s="53" t="s">
        <v>139</v>
      </c>
      <c r="O11" s="21">
        <v>4</v>
      </c>
      <c r="P11" s="21">
        <v>8</v>
      </c>
    </row>
    <row r="12" spans="1:16" x14ac:dyDescent="0.25">
      <c r="A12" s="52">
        <v>9</v>
      </c>
      <c r="B12" s="17">
        <v>21</v>
      </c>
      <c r="C12" s="18" t="s">
        <v>140</v>
      </c>
      <c r="D12" s="19" t="s">
        <v>141</v>
      </c>
      <c r="E12" s="20" t="s">
        <v>18</v>
      </c>
      <c r="F12" s="21">
        <v>42</v>
      </c>
      <c r="G12" s="22" t="s">
        <v>101</v>
      </c>
      <c r="H12" s="22" t="s">
        <v>142</v>
      </c>
      <c r="I12" s="23" t="s">
        <v>120</v>
      </c>
      <c r="J12" s="53">
        <v>6.4351851851851861E-3</v>
      </c>
      <c r="K12" s="25">
        <v>1.3171296296296294E-2</v>
      </c>
      <c r="L12" s="53">
        <v>1.9918981481481482E-2</v>
      </c>
      <c r="M12" s="24">
        <v>2.6574074074074073E-2</v>
      </c>
      <c r="N12" s="53" t="s">
        <v>143</v>
      </c>
      <c r="O12" s="21">
        <v>3</v>
      </c>
      <c r="P12" s="21">
        <v>9</v>
      </c>
    </row>
    <row r="13" spans="1:16" x14ac:dyDescent="0.25">
      <c r="A13" s="52">
        <v>10</v>
      </c>
      <c r="B13" s="17">
        <v>45</v>
      </c>
      <c r="C13" s="18" t="s">
        <v>144</v>
      </c>
      <c r="D13" s="19" t="s">
        <v>145</v>
      </c>
      <c r="E13" s="20" t="s">
        <v>18</v>
      </c>
      <c r="F13" s="21">
        <v>40</v>
      </c>
      <c r="G13" s="22" t="s">
        <v>66</v>
      </c>
      <c r="H13" s="22" t="s">
        <v>146</v>
      </c>
      <c r="I13" s="23" t="s">
        <v>120</v>
      </c>
      <c r="J13" s="53">
        <v>6.4699074074074069E-3</v>
      </c>
      <c r="K13" s="25">
        <v>1.3333333333333334E-2</v>
      </c>
      <c r="L13" s="53">
        <v>2.0324074074074074E-2</v>
      </c>
      <c r="M13" s="24">
        <v>2.7291666666666662E-2</v>
      </c>
      <c r="N13" s="53" t="s">
        <v>147</v>
      </c>
      <c r="O13" s="21">
        <v>4</v>
      </c>
      <c r="P13" s="21">
        <v>10</v>
      </c>
    </row>
    <row r="14" spans="1:16" x14ac:dyDescent="0.25">
      <c r="A14" s="52">
        <v>11</v>
      </c>
      <c r="B14" s="17">
        <v>6</v>
      </c>
      <c r="C14" s="18" t="s">
        <v>148</v>
      </c>
      <c r="D14" s="19" t="s">
        <v>149</v>
      </c>
      <c r="E14" s="20" t="s">
        <v>18</v>
      </c>
      <c r="F14" s="21">
        <v>46</v>
      </c>
      <c r="G14" s="22" t="s">
        <v>20</v>
      </c>
      <c r="H14" s="22">
        <v>0</v>
      </c>
      <c r="I14" s="23" t="s">
        <v>120</v>
      </c>
      <c r="J14" s="53">
        <v>6.6203703703703702E-3</v>
      </c>
      <c r="K14" s="25">
        <v>1.3472222222222221E-2</v>
      </c>
      <c r="L14" s="53">
        <v>2.0486111111111111E-2</v>
      </c>
      <c r="M14" s="24">
        <v>2.7442129629629632E-2</v>
      </c>
      <c r="N14" s="53" t="s">
        <v>150</v>
      </c>
      <c r="O14" s="21">
        <v>5</v>
      </c>
      <c r="P14" s="21">
        <v>11</v>
      </c>
    </row>
    <row r="15" spans="1:16" x14ac:dyDescent="0.25">
      <c r="A15" s="52">
        <v>12</v>
      </c>
      <c r="B15" s="17">
        <v>2</v>
      </c>
      <c r="C15" s="18" t="s">
        <v>151</v>
      </c>
      <c r="D15" s="19" t="s">
        <v>152</v>
      </c>
      <c r="E15" s="20" t="s">
        <v>18</v>
      </c>
      <c r="F15" s="21">
        <v>32</v>
      </c>
      <c r="G15" s="22" t="s">
        <v>20</v>
      </c>
      <c r="H15" s="22" t="s">
        <v>153</v>
      </c>
      <c r="I15" s="23" t="s">
        <v>116</v>
      </c>
      <c r="J15" s="53">
        <v>6.8055555555555569E-3</v>
      </c>
      <c r="K15" s="25">
        <v>1.3923611111111111E-2</v>
      </c>
      <c r="L15" s="53">
        <v>2.0925925925925928E-2</v>
      </c>
      <c r="M15" s="24">
        <v>2.7881944444444445E-2</v>
      </c>
      <c r="N15" s="53" t="s">
        <v>154</v>
      </c>
      <c r="O15" s="21">
        <v>5</v>
      </c>
      <c r="P15" s="21">
        <v>12</v>
      </c>
    </row>
    <row r="16" spans="1:16" x14ac:dyDescent="0.25">
      <c r="A16" s="52">
        <v>13</v>
      </c>
      <c r="B16" s="17">
        <v>62</v>
      </c>
      <c r="C16" s="18" t="s">
        <v>155</v>
      </c>
      <c r="D16" s="19" t="s">
        <v>156</v>
      </c>
      <c r="E16" s="20" t="s">
        <v>18</v>
      </c>
      <c r="F16" s="21">
        <v>52</v>
      </c>
      <c r="G16" s="22" t="s">
        <v>157</v>
      </c>
      <c r="H16" s="22" t="s">
        <v>26</v>
      </c>
      <c r="I16" s="23" t="s">
        <v>133</v>
      </c>
      <c r="J16" s="53">
        <v>6.5277777777777782E-3</v>
      </c>
      <c r="K16" s="25">
        <v>1.3668981481481482E-2</v>
      </c>
      <c r="L16" s="53">
        <v>2.0902777777777781E-2</v>
      </c>
      <c r="M16" s="24">
        <v>2.8067129629629626E-2</v>
      </c>
      <c r="N16" s="53" t="s">
        <v>158</v>
      </c>
      <c r="O16" s="21">
        <v>2</v>
      </c>
      <c r="P16" s="21">
        <v>13</v>
      </c>
    </row>
    <row r="17" spans="1:16" x14ac:dyDescent="0.25">
      <c r="A17" s="52">
        <v>14</v>
      </c>
      <c r="B17" s="17">
        <v>15</v>
      </c>
      <c r="C17" s="18" t="s">
        <v>60</v>
      </c>
      <c r="D17" s="19" t="s">
        <v>61</v>
      </c>
      <c r="E17" s="20" t="s">
        <v>18</v>
      </c>
      <c r="F17" s="21">
        <v>50</v>
      </c>
      <c r="G17" s="22" t="s">
        <v>20</v>
      </c>
      <c r="H17" s="22" t="s">
        <v>62</v>
      </c>
      <c r="I17" s="23" t="s">
        <v>133</v>
      </c>
      <c r="J17" s="53">
        <v>6.8171296296296287E-3</v>
      </c>
      <c r="K17" s="25">
        <v>1.3923611111111111E-2</v>
      </c>
      <c r="L17" s="53">
        <v>2.1041666666666667E-2</v>
      </c>
      <c r="M17" s="24">
        <v>2.8148148148148148E-2</v>
      </c>
      <c r="N17" s="53" t="s">
        <v>158</v>
      </c>
      <c r="O17" s="21">
        <v>3</v>
      </c>
      <c r="P17" s="21">
        <v>14</v>
      </c>
    </row>
    <row r="18" spans="1:16" x14ac:dyDescent="0.25">
      <c r="A18" s="52">
        <v>15</v>
      </c>
      <c r="B18" s="17">
        <v>49</v>
      </c>
      <c r="C18" s="18" t="s">
        <v>159</v>
      </c>
      <c r="D18" s="19" t="s">
        <v>160</v>
      </c>
      <c r="E18" s="20" t="s">
        <v>18</v>
      </c>
      <c r="F18" s="21">
        <v>44</v>
      </c>
      <c r="G18" s="22" t="s">
        <v>58</v>
      </c>
      <c r="H18" s="22" t="s">
        <v>62</v>
      </c>
      <c r="I18" s="23" t="s">
        <v>120</v>
      </c>
      <c r="J18" s="53">
        <v>6.8981481481481489E-3</v>
      </c>
      <c r="K18" s="25">
        <v>1.4085648148148151E-2</v>
      </c>
      <c r="L18" s="53">
        <v>2.1284722222222222E-2</v>
      </c>
      <c r="M18" s="24">
        <v>2.8333333333333332E-2</v>
      </c>
      <c r="N18" s="53" t="s">
        <v>161</v>
      </c>
      <c r="O18" s="21">
        <v>6</v>
      </c>
      <c r="P18" s="21">
        <v>15</v>
      </c>
    </row>
    <row r="19" spans="1:16" x14ac:dyDescent="0.25">
      <c r="A19" s="52">
        <v>16</v>
      </c>
      <c r="B19" s="17">
        <v>50</v>
      </c>
      <c r="C19" s="18" t="s">
        <v>162</v>
      </c>
      <c r="D19" s="19" t="s">
        <v>163</v>
      </c>
      <c r="E19" s="20" t="s">
        <v>18</v>
      </c>
      <c r="F19" s="21">
        <v>47</v>
      </c>
      <c r="G19" s="22" t="s">
        <v>20</v>
      </c>
      <c r="H19" s="22" t="s">
        <v>164</v>
      </c>
      <c r="I19" s="23" t="s">
        <v>120</v>
      </c>
      <c r="J19" s="53">
        <v>7.013888888888889E-3</v>
      </c>
      <c r="K19" s="25">
        <v>1.4305555555555557E-2</v>
      </c>
      <c r="L19" s="53">
        <v>2.162037037037037E-2</v>
      </c>
      <c r="M19" s="24">
        <v>2.8692129629629633E-2</v>
      </c>
      <c r="N19" s="53" t="s">
        <v>165</v>
      </c>
      <c r="O19" s="21">
        <v>7</v>
      </c>
      <c r="P19" s="21">
        <v>16</v>
      </c>
    </row>
    <row r="20" spans="1:16" x14ac:dyDescent="0.25">
      <c r="A20" s="52">
        <v>17</v>
      </c>
      <c r="B20" s="17">
        <v>10</v>
      </c>
      <c r="C20" s="18" t="s">
        <v>166</v>
      </c>
      <c r="D20" s="19" t="s">
        <v>167</v>
      </c>
      <c r="E20" s="20" t="s">
        <v>18</v>
      </c>
      <c r="F20" s="21">
        <v>40</v>
      </c>
      <c r="G20" s="22" t="s">
        <v>20</v>
      </c>
      <c r="H20" s="22" t="s">
        <v>115</v>
      </c>
      <c r="I20" s="23" t="s">
        <v>120</v>
      </c>
      <c r="J20" s="53">
        <v>6.7708333333333336E-3</v>
      </c>
      <c r="K20" s="25">
        <v>1.3877314814814815E-2</v>
      </c>
      <c r="L20" s="53">
        <v>2.1736111111111112E-2</v>
      </c>
      <c r="M20" s="24">
        <v>2.8877314814814817E-2</v>
      </c>
      <c r="N20" s="53" t="s">
        <v>168</v>
      </c>
      <c r="O20" s="21">
        <v>8</v>
      </c>
      <c r="P20" s="21">
        <v>17</v>
      </c>
    </row>
    <row r="21" spans="1:16" x14ac:dyDescent="0.25">
      <c r="A21" s="52">
        <v>18</v>
      </c>
      <c r="B21" s="17">
        <v>52</v>
      </c>
      <c r="C21" s="18" t="s">
        <v>169</v>
      </c>
      <c r="D21" s="19" t="s">
        <v>170</v>
      </c>
      <c r="E21" s="20" t="s">
        <v>36</v>
      </c>
      <c r="F21" s="21">
        <v>35</v>
      </c>
      <c r="G21" s="22" t="s">
        <v>20</v>
      </c>
      <c r="H21" s="22" t="s">
        <v>171</v>
      </c>
      <c r="I21" s="23" t="s">
        <v>116</v>
      </c>
      <c r="J21" s="53">
        <v>7.3148148148148148E-3</v>
      </c>
      <c r="K21" s="25">
        <v>1.4872685185185185E-2</v>
      </c>
      <c r="L21" s="53">
        <v>2.2442129629629631E-2</v>
      </c>
      <c r="M21" s="24">
        <v>3.0046296296296297E-2</v>
      </c>
      <c r="N21" s="53" t="s">
        <v>172</v>
      </c>
      <c r="O21" s="21">
        <v>1</v>
      </c>
      <c r="P21" s="21">
        <v>1</v>
      </c>
    </row>
    <row r="22" spans="1:16" x14ac:dyDescent="0.25">
      <c r="A22" s="52">
        <v>19</v>
      </c>
      <c r="B22" s="17">
        <v>55</v>
      </c>
      <c r="C22" s="18" t="s">
        <v>173</v>
      </c>
      <c r="D22" s="19" t="s">
        <v>174</v>
      </c>
      <c r="E22" s="20" t="s">
        <v>18</v>
      </c>
      <c r="F22" s="21">
        <v>29</v>
      </c>
      <c r="G22" s="22" t="s">
        <v>20</v>
      </c>
      <c r="H22" s="22">
        <v>0</v>
      </c>
      <c r="I22" s="23" t="s">
        <v>116</v>
      </c>
      <c r="J22" s="53">
        <v>7.3032407407407412E-3</v>
      </c>
      <c r="K22" s="25">
        <v>1.4872685185185185E-2</v>
      </c>
      <c r="L22" s="53">
        <v>2.2442129629629631E-2</v>
      </c>
      <c r="M22" s="24">
        <v>3.0046296296296297E-2</v>
      </c>
      <c r="N22" s="53" t="s">
        <v>172</v>
      </c>
      <c r="O22" s="21">
        <v>6</v>
      </c>
      <c r="P22" s="21">
        <v>18</v>
      </c>
    </row>
    <row r="23" spans="1:16" x14ac:dyDescent="0.25">
      <c r="A23" s="52">
        <v>20</v>
      </c>
      <c r="B23" s="17">
        <v>65</v>
      </c>
      <c r="C23" s="18" t="s">
        <v>166</v>
      </c>
      <c r="D23" s="19" t="s">
        <v>175</v>
      </c>
      <c r="E23" s="20" t="s">
        <v>18</v>
      </c>
      <c r="F23" s="21">
        <v>46</v>
      </c>
      <c r="G23" s="22" t="s">
        <v>20</v>
      </c>
      <c r="H23" s="22" t="s">
        <v>26</v>
      </c>
      <c r="I23" s="23" t="s">
        <v>120</v>
      </c>
      <c r="J23" s="53">
        <v>6.828703703703704E-3</v>
      </c>
      <c r="K23" s="25">
        <v>1.4409722222222221E-2</v>
      </c>
      <c r="L23" s="53">
        <v>2.2407407407407407E-2</v>
      </c>
      <c r="M23" s="24">
        <v>3.0092592592592591E-2</v>
      </c>
      <c r="N23" s="53" t="s">
        <v>172</v>
      </c>
      <c r="O23" s="21">
        <v>9</v>
      </c>
      <c r="P23" s="21">
        <v>19</v>
      </c>
    </row>
    <row r="24" spans="1:16" x14ac:dyDescent="0.25">
      <c r="A24" s="52">
        <v>21</v>
      </c>
      <c r="B24" s="17">
        <v>29</v>
      </c>
      <c r="C24" s="18" t="s">
        <v>176</v>
      </c>
      <c r="D24" s="19" t="s">
        <v>177</v>
      </c>
      <c r="E24" s="20" t="s">
        <v>18</v>
      </c>
      <c r="F24" s="21">
        <v>45</v>
      </c>
      <c r="G24" s="22" t="s">
        <v>20</v>
      </c>
      <c r="H24" s="22" t="s">
        <v>26</v>
      </c>
      <c r="I24" s="23" t="s">
        <v>120</v>
      </c>
      <c r="J24" s="53">
        <v>7.3842592592592597E-3</v>
      </c>
      <c r="K24" s="25">
        <v>1.503472222222222E-2</v>
      </c>
      <c r="L24" s="53">
        <v>2.2604166666666665E-2</v>
      </c>
      <c r="M24" s="24">
        <v>3.0138888888888885E-2</v>
      </c>
      <c r="N24" s="53" t="s">
        <v>172</v>
      </c>
      <c r="O24" s="21">
        <v>10</v>
      </c>
      <c r="P24" s="21">
        <v>20</v>
      </c>
    </row>
    <row r="25" spans="1:16" x14ac:dyDescent="0.25">
      <c r="A25" s="52">
        <v>22</v>
      </c>
      <c r="B25" s="17">
        <v>4</v>
      </c>
      <c r="C25" s="18" t="s">
        <v>178</v>
      </c>
      <c r="D25" s="19" t="s">
        <v>179</v>
      </c>
      <c r="E25" s="20" t="s">
        <v>18</v>
      </c>
      <c r="F25" s="21">
        <v>44</v>
      </c>
      <c r="G25" s="22" t="s">
        <v>20</v>
      </c>
      <c r="H25" s="22" t="s">
        <v>180</v>
      </c>
      <c r="I25" s="23" t="s">
        <v>120</v>
      </c>
      <c r="J25" s="53">
        <v>7.3611111111111108E-3</v>
      </c>
      <c r="K25" s="25">
        <v>1.4988425925925926E-2</v>
      </c>
      <c r="L25" s="53">
        <v>2.2685185185185183E-2</v>
      </c>
      <c r="M25" s="24">
        <v>3.0254629629629631E-2</v>
      </c>
      <c r="N25" s="53" t="s">
        <v>181</v>
      </c>
      <c r="O25" s="21">
        <v>11</v>
      </c>
      <c r="P25" s="21">
        <v>21</v>
      </c>
    </row>
    <row r="26" spans="1:16" x14ac:dyDescent="0.25">
      <c r="A26" s="52">
        <v>23</v>
      </c>
      <c r="B26" s="17">
        <v>1</v>
      </c>
      <c r="C26" s="18" t="s">
        <v>182</v>
      </c>
      <c r="D26" s="19" t="s">
        <v>183</v>
      </c>
      <c r="E26" s="20" t="s">
        <v>18</v>
      </c>
      <c r="F26" s="21">
        <v>40</v>
      </c>
      <c r="G26" s="22" t="s">
        <v>20</v>
      </c>
      <c r="H26" s="22" t="s">
        <v>26</v>
      </c>
      <c r="I26" s="23" t="s">
        <v>120</v>
      </c>
      <c r="J26" s="53">
        <v>7.1527777777777787E-3</v>
      </c>
      <c r="K26" s="25">
        <v>1.4687499999999999E-2</v>
      </c>
      <c r="L26" s="53">
        <v>2.2465277777777778E-2</v>
      </c>
      <c r="M26" s="24">
        <v>3.0289351851851855E-2</v>
      </c>
      <c r="N26" s="53" t="s">
        <v>184</v>
      </c>
      <c r="O26" s="21">
        <v>12</v>
      </c>
      <c r="P26" s="21">
        <v>22</v>
      </c>
    </row>
    <row r="27" spans="1:16" x14ac:dyDescent="0.25">
      <c r="A27" s="52">
        <v>24</v>
      </c>
      <c r="B27" s="17">
        <v>35</v>
      </c>
      <c r="C27" s="18" t="s">
        <v>185</v>
      </c>
      <c r="D27" s="19" t="s">
        <v>186</v>
      </c>
      <c r="E27" s="20" t="s">
        <v>36</v>
      </c>
      <c r="F27" s="21">
        <v>50</v>
      </c>
      <c r="G27" s="22" t="s">
        <v>58</v>
      </c>
      <c r="H27" s="22" t="s">
        <v>26</v>
      </c>
      <c r="I27" s="23" t="s">
        <v>133</v>
      </c>
      <c r="J27" s="53">
        <v>7.2569444444444443E-3</v>
      </c>
      <c r="K27" s="25">
        <v>1.4976851851851852E-2</v>
      </c>
      <c r="L27" s="53">
        <v>2.2893518518518521E-2</v>
      </c>
      <c r="M27" s="24">
        <v>3.0682870370370371E-2</v>
      </c>
      <c r="N27" s="53" t="s">
        <v>187</v>
      </c>
      <c r="O27" s="21">
        <v>1</v>
      </c>
      <c r="P27" s="21">
        <v>2</v>
      </c>
    </row>
    <row r="28" spans="1:16" x14ac:dyDescent="0.25">
      <c r="A28" s="52">
        <v>25</v>
      </c>
      <c r="B28" s="17">
        <v>53</v>
      </c>
      <c r="C28" s="18" t="s">
        <v>188</v>
      </c>
      <c r="D28" s="19" t="s">
        <v>177</v>
      </c>
      <c r="E28" s="20" t="s">
        <v>18</v>
      </c>
      <c r="F28" s="21">
        <v>30</v>
      </c>
      <c r="G28" s="22" t="s">
        <v>20</v>
      </c>
      <c r="H28" s="22" t="s">
        <v>115</v>
      </c>
      <c r="I28" s="23" t="s">
        <v>116</v>
      </c>
      <c r="J28" s="53">
        <v>7.5578703703703702E-3</v>
      </c>
      <c r="K28" s="25">
        <v>1.5520833333333333E-2</v>
      </c>
      <c r="L28" s="53">
        <v>2.3530092592592592E-2</v>
      </c>
      <c r="M28" s="24">
        <v>3.1064814814814812E-2</v>
      </c>
      <c r="N28" s="53" t="s">
        <v>189</v>
      </c>
      <c r="O28" s="21">
        <v>7</v>
      </c>
      <c r="P28" s="21">
        <v>23</v>
      </c>
    </row>
    <row r="29" spans="1:16" x14ac:dyDescent="0.25">
      <c r="A29" s="52">
        <v>26</v>
      </c>
      <c r="B29" s="17">
        <v>54</v>
      </c>
      <c r="C29" s="18" t="s">
        <v>190</v>
      </c>
      <c r="D29" s="19" t="s">
        <v>191</v>
      </c>
      <c r="E29" s="20" t="s">
        <v>36</v>
      </c>
      <c r="F29" s="21">
        <v>42</v>
      </c>
      <c r="G29" s="22" t="s">
        <v>123</v>
      </c>
      <c r="H29" s="22" t="s">
        <v>124</v>
      </c>
      <c r="I29" s="23" t="s">
        <v>120</v>
      </c>
      <c r="J29" s="53">
        <v>7.4421296296296293E-3</v>
      </c>
      <c r="K29" s="25">
        <v>1.5335648148148147E-2</v>
      </c>
      <c r="L29" s="53">
        <v>2.3240740740740742E-2</v>
      </c>
      <c r="M29" s="24">
        <v>3.1226851851851853E-2</v>
      </c>
      <c r="N29" s="53" t="s">
        <v>192</v>
      </c>
      <c r="O29" s="21">
        <v>1</v>
      </c>
      <c r="P29" s="21">
        <v>3</v>
      </c>
    </row>
    <row r="30" spans="1:16" x14ac:dyDescent="0.25">
      <c r="A30" s="52">
        <v>27</v>
      </c>
      <c r="B30" s="17">
        <v>39</v>
      </c>
      <c r="C30" s="18" t="s">
        <v>193</v>
      </c>
      <c r="D30" s="19" t="s">
        <v>194</v>
      </c>
      <c r="E30" s="20" t="s">
        <v>18</v>
      </c>
      <c r="F30" s="21">
        <v>40</v>
      </c>
      <c r="G30" s="22" t="s">
        <v>20</v>
      </c>
      <c r="H30" s="22" t="s">
        <v>142</v>
      </c>
      <c r="I30" s="23" t="s">
        <v>120</v>
      </c>
      <c r="J30" s="53">
        <v>7.6388888888888886E-3</v>
      </c>
      <c r="K30" s="25">
        <v>1.5752314814814813E-2</v>
      </c>
      <c r="L30" s="53">
        <v>2.3993055555555556E-2</v>
      </c>
      <c r="M30" s="24">
        <v>3.184027777777778E-2</v>
      </c>
      <c r="N30" s="53" t="s">
        <v>195</v>
      </c>
      <c r="O30" s="21">
        <v>13</v>
      </c>
      <c r="P30" s="21">
        <v>24</v>
      </c>
    </row>
    <row r="31" spans="1:16" x14ac:dyDescent="0.25">
      <c r="A31" s="52">
        <v>28</v>
      </c>
      <c r="B31" s="17">
        <v>41</v>
      </c>
      <c r="C31" s="18" t="s">
        <v>46</v>
      </c>
      <c r="D31" s="19" t="s">
        <v>47</v>
      </c>
      <c r="E31" s="20" t="s">
        <v>18</v>
      </c>
      <c r="F31" s="21">
        <v>64</v>
      </c>
      <c r="G31" s="22" t="s">
        <v>20</v>
      </c>
      <c r="H31" s="22" t="s">
        <v>26</v>
      </c>
      <c r="I31" s="23" t="s">
        <v>48</v>
      </c>
      <c r="J31" s="53">
        <v>7.7083333333333335E-3</v>
      </c>
      <c r="K31" s="25">
        <v>1.579861111111111E-2</v>
      </c>
      <c r="L31" s="53">
        <v>2.3969907407407409E-2</v>
      </c>
      <c r="M31" s="24">
        <v>3.2060185185185185E-2</v>
      </c>
      <c r="N31" s="53" t="s">
        <v>196</v>
      </c>
      <c r="O31" s="21">
        <v>2</v>
      </c>
      <c r="P31" s="21">
        <v>25</v>
      </c>
    </row>
    <row r="32" spans="1:16" x14ac:dyDescent="0.25">
      <c r="A32" s="52">
        <v>29</v>
      </c>
      <c r="B32" s="17">
        <v>64</v>
      </c>
      <c r="C32" s="18" t="s">
        <v>104</v>
      </c>
      <c r="D32" s="19" t="s">
        <v>197</v>
      </c>
      <c r="E32" s="20" t="s">
        <v>36</v>
      </c>
      <c r="F32" s="21">
        <v>38</v>
      </c>
      <c r="G32" s="22" t="s">
        <v>101</v>
      </c>
      <c r="H32" s="22" t="s">
        <v>142</v>
      </c>
      <c r="I32" s="23" t="s">
        <v>116</v>
      </c>
      <c r="J32" s="53">
        <v>7.6388888888888886E-3</v>
      </c>
      <c r="K32" s="25">
        <v>1.577546296296296E-2</v>
      </c>
      <c r="L32" s="53">
        <v>2.4004629629629629E-2</v>
      </c>
      <c r="M32" s="24">
        <v>3.2083333333333332E-2</v>
      </c>
      <c r="N32" s="53" t="s">
        <v>196</v>
      </c>
      <c r="O32" s="21">
        <v>2</v>
      </c>
      <c r="P32" s="21">
        <v>4</v>
      </c>
    </row>
    <row r="33" spans="1:16" x14ac:dyDescent="0.25">
      <c r="A33" s="52">
        <v>30</v>
      </c>
      <c r="B33" s="17">
        <v>60</v>
      </c>
      <c r="C33" s="18" t="s">
        <v>198</v>
      </c>
      <c r="D33" s="19" t="s">
        <v>199</v>
      </c>
      <c r="E33" s="20" t="s">
        <v>36</v>
      </c>
      <c r="F33" s="21">
        <v>34</v>
      </c>
      <c r="G33" s="22" t="s">
        <v>66</v>
      </c>
      <c r="H33" s="22" t="s">
        <v>200</v>
      </c>
      <c r="I33" s="23" t="s">
        <v>116</v>
      </c>
      <c r="J33" s="53">
        <v>7.9166666666666673E-3</v>
      </c>
      <c r="K33" s="25">
        <v>1.6087962962962964E-2</v>
      </c>
      <c r="L33" s="53">
        <v>2.4282407407407409E-2</v>
      </c>
      <c r="M33" s="24">
        <v>3.2118055555555559E-2</v>
      </c>
      <c r="N33" s="53" t="s">
        <v>49</v>
      </c>
      <c r="O33" s="21">
        <v>3</v>
      </c>
      <c r="P33" s="21">
        <v>5</v>
      </c>
    </row>
    <row r="34" spans="1:16" x14ac:dyDescent="0.25">
      <c r="A34" s="52">
        <v>31</v>
      </c>
      <c r="B34" s="17">
        <v>43</v>
      </c>
      <c r="C34" s="18" t="s">
        <v>201</v>
      </c>
      <c r="D34" s="19" t="s">
        <v>202</v>
      </c>
      <c r="E34" s="20" t="s">
        <v>18</v>
      </c>
      <c r="F34" s="21">
        <v>18</v>
      </c>
      <c r="G34" s="22" t="s">
        <v>203</v>
      </c>
      <c r="H34" s="22" t="s">
        <v>204</v>
      </c>
      <c r="I34" s="23" t="s">
        <v>116</v>
      </c>
      <c r="J34" s="53">
        <v>7.9861111111111122E-3</v>
      </c>
      <c r="K34" s="25">
        <v>1.638888888888889E-2</v>
      </c>
      <c r="L34" s="53">
        <v>2.4988425925925928E-2</v>
      </c>
      <c r="M34" s="24">
        <v>3.246527777777778E-2</v>
      </c>
      <c r="N34" s="53" t="s">
        <v>205</v>
      </c>
      <c r="O34" s="21">
        <v>8</v>
      </c>
      <c r="P34" s="21">
        <v>26</v>
      </c>
    </row>
    <row r="35" spans="1:16" x14ac:dyDescent="0.25">
      <c r="A35" s="52">
        <v>32</v>
      </c>
      <c r="B35" s="17">
        <v>56</v>
      </c>
      <c r="C35" s="18" t="s">
        <v>206</v>
      </c>
      <c r="D35" s="19" t="s">
        <v>207</v>
      </c>
      <c r="E35" s="20" t="s">
        <v>18</v>
      </c>
      <c r="F35" s="21">
        <v>51</v>
      </c>
      <c r="G35" s="22" t="s">
        <v>97</v>
      </c>
      <c r="H35" s="22" t="s">
        <v>26</v>
      </c>
      <c r="I35" s="23" t="s">
        <v>133</v>
      </c>
      <c r="J35" s="53">
        <v>7.7083333333333335E-3</v>
      </c>
      <c r="K35" s="25">
        <v>1.5925925925925927E-2</v>
      </c>
      <c r="L35" s="53">
        <v>2.4270833333333335E-2</v>
      </c>
      <c r="M35" s="24">
        <v>3.259259259259259E-2</v>
      </c>
      <c r="N35" s="53" t="s">
        <v>208</v>
      </c>
      <c r="O35" s="21">
        <v>4</v>
      </c>
      <c r="P35" s="21">
        <v>27</v>
      </c>
    </row>
    <row r="36" spans="1:16" x14ac:dyDescent="0.25">
      <c r="A36" s="52">
        <v>33</v>
      </c>
      <c r="B36" s="17">
        <v>8</v>
      </c>
      <c r="C36" s="18" t="s">
        <v>209</v>
      </c>
      <c r="D36" s="19" t="s">
        <v>210</v>
      </c>
      <c r="E36" s="20" t="s">
        <v>18</v>
      </c>
      <c r="F36" s="21">
        <v>28</v>
      </c>
      <c r="G36" s="22" t="s">
        <v>20</v>
      </c>
      <c r="H36" s="22">
        <v>0</v>
      </c>
      <c r="I36" s="23" t="s">
        <v>116</v>
      </c>
      <c r="J36" s="53">
        <v>7.8125E-3</v>
      </c>
      <c r="K36" s="25">
        <v>1.6087962962962964E-2</v>
      </c>
      <c r="L36" s="53">
        <v>2.4594907407407409E-2</v>
      </c>
      <c r="M36" s="24">
        <v>3.2708333333333332E-2</v>
      </c>
      <c r="N36" s="53" t="s">
        <v>211</v>
      </c>
      <c r="O36" s="21">
        <v>9</v>
      </c>
      <c r="P36" s="21">
        <v>28</v>
      </c>
    </row>
    <row r="37" spans="1:16" x14ac:dyDescent="0.25">
      <c r="A37" s="52">
        <v>34</v>
      </c>
      <c r="B37" s="17">
        <v>28</v>
      </c>
      <c r="C37" s="18" t="s">
        <v>212</v>
      </c>
      <c r="D37" s="19" t="s">
        <v>213</v>
      </c>
      <c r="E37" s="20" t="s">
        <v>18</v>
      </c>
      <c r="F37" s="21">
        <v>22</v>
      </c>
      <c r="G37" s="22" t="s">
        <v>20</v>
      </c>
      <c r="H37" s="22">
        <v>0</v>
      </c>
      <c r="I37" s="23" t="s">
        <v>116</v>
      </c>
      <c r="J37" s="53">
        <v>7.4537037037037028E-3</v>
      </c>
      <c r="K37" s="25">
        <v>1.6192129629629629E-2</v>
      </c>
      <c r="L37" s="53">
        <v>2.5277777777777777E-2</v>
      </c>
      <c r="M37" s="24">
        <v>3.3449074074074069E-2</v>
      </c>
      <c r="N37" s="53" t="s">
        <v>52</v>
      </c>
      <c r="O37" s="21">
        <v>10</v>
      </c>
      <c r="P37" s="21">
        <v>29</v>
      </c>
    </row>
    <row r="38" spans="1:16" x14ac:dyDescent="0.25">
      <c r="A38" s="52">
        <v>35</v>
      </c>
      <c r="B38" s="17">
        <v>37</v>
      </c>
      <c r="C38" s="18" t="s">
        <v>214</v>
      </c>
      <c r="D38" s="19" t="s">
        <v>215</v>
      </c>
      <c r="E38" s="20" t="s">
        <v>36</v>
      </c>
      <c r="F38" s="21">
        <v>42</v>
      </c>
      <c r="G38" s="22" t="s">
        <v>20</v>
      </c>
      <c r="H38" s="22" t="s">
        <v>26</v>
      </c>
      <c r="I38" s="23" t="s">
        <v>120</v>
      </c>
      <c r="J38" s="53">
        <v>7.7083333333333335E-3</v>
      </c>
      <c r="K38" s="25">
        <v>1.6053240740740739E-2</v>
      </c>
      <c r="L38" s="53">
        <v>2.4687499999999998E-2</v>
      </c>
      <c r="M38" s="24">
        <v>3.349537037037037E-2</v>
      </c>
      <c r="N38" s="53" t="s">
        <v>52</v>
      </c>
      <c r="O38" s="21">
        <v>2</v>
      </c>
      <c r="P38" s="21">
        <v>6</v>
      </c>
    </row>
    <row r="39" spans="1:16" x14ac:dyDescent="0.25">
      <c r="A39" s="52">
        <v>36</v>
      </c>
      <c r="B39" s="17">
        <v>40</v>
      </c>
      <c r="C39" s="18" t="s">
        <v>216</v>
      </c>
      <c r="D39" s="19" t="s">
        <v>217</v>
      </c>
      <c r="E39" s="20" t="s">
        <v>18</v>
      </c>
      <c r="F39" s="21">
        <v>53</v>
      </c>
      <c r="G39" s="22" t="s">
        <v>20</v>
      </c>
      <c r="H39" s="22" t="s">
        <v>21</v>
      </c>
      <c r="I39" s="23" t="s">
        <v>133</v>
      </c>
      <c r="J39" s="53">
        <v>8.1365740740740738E-3</v>
      </c>
      <c r="K39" s="25">
        <v>1.6458333333333332E-2</v>
      </c>
      <c r="L39" s="53">
        <v>2.4930555555555553E-2</v>
      </c>
      <c r="M39" s="24">
        <v>3.3599537037037039E-2</v>
      </c>
      <c r="N39" s="53" t="s">
        <v>218</v>
      </c>
      <c r="O39" s="21">
        <v>5</v>
      </c>
      <c r="P39" s="21">
        <v>30</v>
      </c>
    </row>
    <row r="40" spans="1:16" x14ac:dyDescent="0.25">
      <c r="A40" s="52">
        <v>37</v>
      </c>
      <c r="B40" s="17">
        <v>36</v>
      </c>
      <c r="C40" s="18" t="s">
        <v>219</v>
      </c>
      <c r="D40" s="19" t="s">
        <v>220</v>
      </c>
      <c r="E40" s="20" t="s">
        <v>36</v>
      </c>
      <c r="F40" s="21">
        <v>33</v>
      </c>
      <c r="G40" s="22" t="s">
        <v>20</v>
      </c>
      <c r="H40" s="22" t="s">
        <v>26</v>
      </c>
      <c r="I40" s="23" t="s">
        <v>116</v>
      </c>
      <c r="J40" s="53">
        <v>8.1828703703703699E-3</v>
      </c>
      <c r="K40" s="25">
        <v>1.6747685185185185E-2</v>
      </c>
      <c r="L40" s="53">
        <v>2.525462962962963E-2</v>
      </c>
      <c r="M40" s="24">
        <v>3.3657407407407407E-2</v>
      </c>
      <c r="N40" s="53" t="s">
        <v>221</v>
      </c>
      <c r="O40" s="21">
        <v>4</v>
      </c>
      <c r="P40" s="21">
        <v>7</v>
      </c>
    </row>
    <row r="41" spans="1:16" x14ac:dyDescent="0.25">
      <c r="A41" s="52">
        <v>38</v>
      </c>
      <c r="B41" s="17">
        <v>11</v>
      </c>
      <c r="C41" s="18" t="s">
        <v>222</v>
      </c>
      <c r="D41" s="19" t="s">
        <v>223</v>
      </c>
      <c r="E41" s="20" t="s">
        <v>18</v>
      </c>
      <c r="F41" s="21">
        <v>37</v>
      </c>
      <c r="G41" s="22" t="s">
        <v>20</v>
      </c>
      <c r="H41" s="22" t="s">
        <v>224</v>
      </c>
      <c r="I41" s="23" t="s">
        <v>116</v>
      </c>
      <c r="J41" s="53">
        <v>7.789351851851852E-3</v>
      </c>
      <c r="K41" s="25">
        <v>1.638888888888889E-2</v>
      </c>
      <c r="L41" s="53">
        <v>2.5173611111111108E-2</v>
      </c>
      <c r="M41" s="24">
        <v>3.3923611111111113E-2</v>
      </c>
      <c r="N41" s="53" t="s">
        <v>225</v>
      </c>
      <c r="O41" s="21">
        <v>11</v>
      </c>
      <c r="P41" s="21">
        <v>31</v>
      </c>
    </row>
    <row r="42" spans="1:16" x14ac:dyDescent="0.25">
      <c r="A42" s="52">
        <v>39</v>
      </c>
      <c r="B42" s="17">
        <v>59</v>
      </c>
      <c r="C42" s="18" t="s">
        <v>73</v>
      </c>
      <c r="D42" s="19" t="s">
        <v>226</v>
      </c>
      <c r="E42" s="20" t="s">
        <v>18</v>
      </c>
      <c r="F42" s="21">
        <v>38</v>
      </c>
      <c r="G42" s="22" t="s">
        <v>20</v>
      </c>
      <c r="H42" s="22" t="s">
        <v>21</v>
      </c>
      <c r="I42" s="23" t="s">
        <v>116</v>
      </c>
      <c r="J42" s="53">
        <v>7.8356481481481489E-3</v>
      </c>
      <c r="K42" s="25">
        <v>1.638888888888889E-2</v>
      </c>
      <c r="L42" s="53">
        <v>2.521990740740741E-2</v>
      </c>
      <c r="M42" s="24">
        <v>3.4039351851851855E-2</v>
      </c>
      <c r="N42" s="53" t="s">
        <v>227</v>
      </c>
      <c r="O42" s="21">
        <v>12</v>
      </c>
      <c r="P42" s="21">
        <v>32</v>
      </c>
    </row>
    <row r="43" spans="1:16" x14ac:dyDescent="0.25">
      <c r="A43" s="52">
        <v>40</v>
      </c>
      <c r="B43" s="17">
        <v>18</v>
      </c>
      <c r="C43" s="18" t="s">
        <v>50</v>
      </c>
      <c r="D43" s="19" t="s">
        <v>228</v>
      </c>
      <c r="E43" s="20" t="s">
        <v>18</v>
      </c>
      <c r="F43" s="21">
        <v>41</v>
      </c>
      <c r="G43" s="22" t="s">
        <v>20</v>
      </c>
      <c r="H43" s="22" t="s">
        <v>229</v>
      </c>
      <c r="I43" s="23" t="s">
        <v>120</v>
      </c>
      <c r="J43" s="53">
        <v>8.0324074074074065E-3</v>
      </c>
      <c r="K43" s="25">
        <v>1.681712962962963E-2</v>
      </c>
      <c r="L43" s="53">
        <v>2.5740740740740745E-2</v>
      </c>
      <c r="M43" s="24">
        <v>3.4583333333333334E-2</v>
      </c>
      <c r="N43" s="53" t="s">
        <v>230</v>
      </c>
      <c r="O43" s="21">
        <v>14</v>
      </c>
      <c r="P43" s="21">
        <v>33</v>
      </c>
    </row>
    <row r="44" spans="1:16" x14ac:dyDescent="0.25">
      <c r="A44" s="52">
        <v>41</v>
      </c>
      <c r="B44" s="17">
        <v>57</v>
      </c>
      <c r="C44" s="18" t="s">
        <v>231</v>
      </c>
      <c r="D44" s="19" t="s">
        <v>232</v>
      </c>
      <c r="E44" s="20" t="s">
        <v>18</v>
      </c>
      <c r="F44" s="21">
        <v>45</v>
      </c>
      <c r="G44" s="22" t="s">
        <v>20</v>
      </c>
      <c r="H44" s="22" t="s">
        <v>233</v>
      </c>
      <c r="I44" s="23" t="s">
        <v>120</v>
      </c>
      <c r="J44" s="53">
        <v>8.1712962962962963E-3</v>
      </c>
      <c r="K44" s="25">
        <v>1.7071759259259259E-2</v>
      </c>
      <c r="L44" s="53">
        <v>2.6041666666666668E-2</v>
      </c>
      <c r="M44" s="24">
        <v>3.4942129629629635E-2</v>
      </c>
      <c r="N44" s="53" t="s">
        <v>234</v>
      </c>
      <c r="O44" s="21">
        <v>15</v>
      </c>
      <c r="P44" s="21">
        <v>34</v>
      </c>
    </row>
    <row r="45" spans="1:16" x14ac:dyDescent="0.25">
      <c r="A45" s="52">
        <v>42</v>
      </c>
      <c r="B45" s="17">
        <v>38</v>
      </c>
      <c r="C45" s="18" t="s">
        <v>235</v>
      </c>
      <c r="D45" s="19" t="s">
        <v>236</v>
      </c>
      <c r="E45" s="20" t="s">
        <v>36</v>
      </c>
      <c r="F45" s="21">
        <v>36</v>
      </c>
      <c r="G45" s="22">
        <v>0</v>
      </c>
      <c r="H45" s="22">
        <v>0</v>
      </c>
      <c r="I45" s="23" t="s">
        <v>116</v>
      </c>
      <c r="J45" s="53">
        <v>8.5300925925925926E-3</v>
      </c>
      <c r="K45" s="25">
        <v>1.7488425925925925E-2</v>
      </c>
      <c r="L45" s="53">
        <v>2.6689814814814816E-2</v>
      </c>
      <c r="M45" s="24">
        <v>3.5543981481481475E-2</v>
      </c>
      <c r="N45" s="53" t="s">
        <v>237</v>
      </c>
      <c r="O45" s="21">
        <v>5</v>
      </c>
      <c r="P45" s="21">
        <v>8</v>
      </c>
    </row>
    <row r="46" spans="1:16" x14ac:dyDescent="0.25">
      <c r="A46" s="52">
        <v>43</v>
      </c>
      <c r="B46" s="17">
        <v>26</v>
      </c>
      <c r="C46" s="18" t="s">
        <v>238</v>
      </c>
      <c r="D46" s="19" t="s">
        <v>239</v>
      </c>
      <c r="E46" s="20" t="s">
        <v>36</v>
      </c>
      <c r="F46" s="21">
        <v>52</v>
      </c>
      <c r="G46" s="22" t="s">
        <v>20</v>
      </c>
      <c r="H46" s="22" t="s">
        <v>26</v>
      </c>
      <c r="I46" s="23" t="s">
        <v>133</v>
      </c>
      <c r="J46" s="53">
        <v>8.611111111111111E-3</v>
      </c>
      <c r="K46" s="25">
        <v>1.7662037037037035E-2</v>
      </c>
      <c r="L46" s="53">
        <v>2.6770833333333331E-2</v>
      </c>
      <c r="M46" s="24">
        <v>3.5821759259259262E-2</v>
      </c>
      <c r="N46" s="53" t="s">
        <v>240</v>
      </c>
      <c r="O46" s="21">
        <v>2</v>
      </c>
      <c r="P46" s="21">
        <v>9</v>
      </c>
    </row>
    <row r="47" spans="1:16" x14ac:dyDescent="0.25">
      <c r="A47" s="52">
        <v>44</v>
      </c>
      <c r="B47" s="17">
        <v>17</v>
      </c>
      <c r="C47" s="18" t="s">
        <v>241</v>
      </c>
      <c r="D47" s="19" t="s">
        <v>242</v>
      </c>
      <c r="E47" s="20" t="s">
        <v>36</v>
      </c>
      <c r="F47" s="21">
        <v>23</v>
      </c>
      <c r="G47" s="22" t="s">
        <v>66</v>
      </c>
      <c r="H47" s="22">
        <v>0</v>
      </c>
      <c r="I47" s="23" t="s">
        <v>116</v>
      </c>
      <c r="J47" s="53">
        <v>8.7962962962962968E-3</v>
      </c>
      <c r="K47" s="25">
        <v>1.8090277777777778E-2</v>
      </c>
      <c r="L47" s="53">
        <v>2.7997685185185184E-2</v>
      </c>
      <c r="M47" s="24">
        <v>3.7164351851851851E-2</v>
      </c>
      <c r="N47" s="53" t="s">
        <v>243</v>
      </c>
      <c r="O47" s="21">
        <v>6</v>
      </c>
      <c r="P47" s="21">
        <v>10</v>
      </c>
    </row>
    <row r="48" spans="1:16" x14ac:dyDescent="0.25">
      <c r="A48" s="52">
        <v>45</v>
      </c>
      <c r="B48" s="17">
        <v>30</v>
      </c>
      <c r="C48" s="18" t="s">
        <v>219</v>
      </c>
      <c r="D48" s="19" t="s">
        <v>244</v>
      </c>
      <c r="E48" s="20" t="s">
        <v>36</v>
      </c>
      <c r="F48" s="21">
        <v>59</v>
      </c>
      <c r="G48" s="22" t="s">
        <v>20</v>
      </c>
      <c r="H48" s="22" t="s">
        <v>245</v>
      </c>
      <c r="I48" s="23" t="s">
        <v>133</v>
      </c>
      <c r="J48" s="53">
        <v>8.819444444444444E-3</v>
      </c>
      <c r="K48" s="25">
        <v>1.8136574074074072E-2</v>
      </c>
      <c r="L48" s="53">
        <v>2.7754629629629629E-2</v>
      </c>
      <c r="M48" s="24">
        <v>3.7326388888888888E-2</v>
      </c>
      <c r="N48" s="53" t="s">
        <v>246</v>
      </c>
      <c r="O48" s="21">
        <v>3</v>
      </c>
      <c r="P48" s="21">
        <v>11</v>
      </c>
    </row>
    <row r="49" spans="1:16" x14ac:dyDescent="0.25">
      <c r="A49" s="52">
        <v>46</v>
      </c>
      <c r="B49" s="17">
        <v>42</v>
      </c>
      <c r="C49" s="18" t="s">
        <v>247</v>
      </c>
      <c r="D49" s="19" t="s">
        <v>248</v>
      </c>
      <c r="E49" s="20" t="s">
        <v>36</v>
      </c>
      <c r="F49" s="21">
        <v>44</v>
      </c>
      <c r="G49" s="22" t="s">
        <v>203</v>
      </c>
      <c r="H49" s="22" t="s">
        <v>204</v>
      </c>
      <c r="I49" s="23" t="s">
        <v>120</v>
      </c>
      <c r="J49" s="53">
        <v>8.9583333333333338E-3</v>
      </c>
      <c r="K49" s="25">
        <v>1.861111111111111E-2</v>
      </c>
      <c r="L49" s="53">
        <v>2.8298611111111111E-2</v>
      </c>
      <c r="M49" s="24">
        <v>3.7939814814814815E-2</v>
      </c>
      <c r="N49" s="53" t="s">
        <v>249</v>
      </c>
      <c r="O49" s="21">
        <v>3</v>
      </c>
      <c r="P49" s="21">
        <v>12</v>
      </c>
    </row>
    <row r="50" spans="1:16" x14ac:dyDescent="0.25">
      <c r="A50" s="52">
        <v>47</v>
      </c>
      <c r="B50" s="17">
        <v>34</v>
      </c>
      <c r="C50" s="18" t="s">
        <v>56</v>
      </c>
      <c r="D50" s="19" t="s">
        <v>57</v>
      </c>
      <c r="E50" s="20" t="s">
        <v>18</v>
      </c>
      <c r="F50" s="21">
        <v>66</v>
      </c>
      <c r="G50" s="22" t="s">
        <v>58</v>
      </c>
      <c r="H50" s="22" t="s">
        <v>26</v>
      </c>
      <c r="I50" s="23" t="s">
        <v>48</v>
      </c>
      <c r="J50" s="53">
        <v>8.773148148148148E-3</v>
      </c>
      <c r="K50" s="25">
        <v>1.8402777777777778E-2</v>
      </c>
      <c r="L50" s="53">
        <v>2.8125000000000001E-2</v>
      </c>
      <c r="M50" s="24">
        <v>3.8043981481481477E-2</v>
      </c>
      <c r="N50" s="53" t="s">
        <v>250</v>
      </c>
      <c r="O50" s="21">
        <v>3</v>
      </c>
      <c r="P50" s="21">
        <v>35</v>
      </c>
    </row>
    <row r="51" spans="1:16" x14ac:dyDescent="0.25">
      <c r="A51" s="52">
        <v>48</v>
      </c>
      <c r="B51" s="17">
        <v>27</v>
      </c>
      <c r="C51" s="18" t="s">
        <v>251</v>
      </c>
      <c r="D51" s="19" t="s">
        <v>252</v>
      </c>
      <c r="E51" s="20" t="s">
        <v>36</v>
      </c>
      <c r="F51" s="21">
        <v>29</v>
      </c>
      <c r="G51" s="22" t="s">
        <v>20</v>
      </c>
      <c r="H51" s="22" t="s">
        <v>253</v>
      </c>
      <c r="I51" s="23" t="s">
        <v>116</v>
      </c>
      <c r="J51" s="53">
        <v>8.7962962962962968E-3</v>
      </c>
      <c r="K51" s="25">
        <v>1.8368055555555554E-2</v>
      </c>
      <c r="L51" s="53">
        <v>2.8425925925925924E-2</v>
      </c>
      <c r="M51" s="24">
        <v>3.8240740740740742E-2</v>
      </c>
      <c r="N51" s="53" t="s">
        <v>254</v>
      </c>
      <c r="O51" s="21">
        <v>7</v>
      </c>
      <c r="P51" s="21">
        <v>13</v>
      </c>
    </row>
    <row r="52" spans="1:16" x14ac:dyDescent="0.25">
      <c r="A52" s="52">
        <v>49</v>
      </c>
      <c r="B52" s="17">
        <v>44</v>
      </c>
      <c r="C52" s="18" t="s">
        <v>148</v>
      </c>
      <c r="D52" s="19" t="s">
        <v>255</v>
      </c>
      <c r="E52" s="20" t="s">
        <v>18</v>
      </c>
      <c r="F52" s="21">
        <v>55</v>
      </c>
      <c r="G52" s="22" t="s">
        <v>123</v>
      </c>
      <c r="H52" s="22" t="s">
        <v>256</v>
      </c>
      <c r="I52" s="23" t="s">
        <v>133</v>
      </c>
      <c r="J52" s="53">
        <v>8.9583333333333338E-3</v>
      </c>
      <c r="K52" s="25">
        <v>1.8437499999999999E-2</v>
      </c>
      <c r="L52" s="53">
        <v>2.8414351851851847E-2</v>
      </c>
      <c r="M52" s="24">
        <v>3.8252314814814815E-2</v>
      </c>
      <c r="N52" s="53" t="s">
        <v>257</v>
      </c>
      <c r="O52" s="21">
        <v>6</v>
      </c>
      <c r="P52" s="21">
        <v>36</v>
      </c>
    </row>
    <row r="53" spans="1:16" x14ac:dyDescent="0.25">
      <c r="A53" s="52">
        <v>50</v>
      </c>
      <c r="B53" s="17">
        <v>63</v>
      </c>
      <c r="C53" s="18" t="s">
        <v>258</v>
      </c>
      <c r="D53" s="19" t="s">
        <v>259</v>
      </c>
      <c r="E53" s="20" t="s">
        <v>18</v>
      </c>
      <c r="F53" s="21">
        <v>58</v>
      </c>
      <c r="G53" s="22" t="s">
        <v>20</v>
      </c>
      <c r="H53" s="22" t="s">
        <v>26</v>
      </c>
      <c r="I53" s="23" t="s">
        <v>133</v>
      </c>
      <c r="J53" s="53">
        <v>9.4675925925925917E-3</v>
      </c>
      <c r="K53" s="25">
        <v>1.9212962962962963E-2</v>
      </c>
      <c r="L53" s="53">
        <v>2.9120370370370366E-2</v>
      </c>
      <c r="M53" s="24">
        <v>3.920138888888889E-2</v>
      </c>
      <c r="N53" s="53" t="s">
        <v>260</v>
      </c>
      <c r="O53" s="21">
        <v>7</v>
      </c>
      <c r="P53" s="21">
        <v>37</v>
      </c>
    </row>
    <row r="54" spans="1:16" x14ac:dyDescent="0.25">
      <c r="A54" s="52">
        <v>51</v>
      </c>
      <c r="B54" s="17">
        <v>47</v>
      </c>
      <c r="C54" s="18" t="s">
        <v>261</v>
      </c>
      <c r="D54" s="19" t="s">
        <v>262</v>
      </c>
      <c r="E54" s="20" t="s">
        <v>18</v>
      </c>
      <c r="F54" s="21">
        <v>69</v>
      </c>
      <c r="G54" s="22" t="s">
        <v>123</v>
      </c>
      <c r="H54" s="22" t="s">
        <v>263</v>
      </c>
      <c r="I54" s="23" t="s">
        <v>48</v>
      </c>
      <c r="J54" s="53">
        <v>9.3749999999999997E-3</v>
      </c>
      <c r="K54" s="25">
        <v>1.9803240740740739E-2</v>
      </c>
      <c r="L54" s="53">
        <v>3.0555555555555555E-2</v>
      </c>
      <c r="M54" s="24">
        <v>4.1574074074074076E-2</v>
      </c>
      <c r="N54" s="53" t="s">
        <v>264</v>
      </c>
      <c r="O54" s="21">
        <v>4</v>
      </c>
      <c r="P54" s="21">
        <v>38</v>
      </c>
    </row>
    <row r="55" spans="1:16" x14ac:dyDescent="0.25">
      <c r="A55" s="52">
        <v>52</v>
      </c>
      <c r="B55" s="17">
        <v>51</v>
      </c>
      <c r="C55" s="18" t="s">
        <v>265</v>
      </c>
      <c r="D55" s="19" t="s">
        <v>266</v>
      </c>
      <c r="E55" s="20" t="s">
        <v>36</v>
      </c>
      <c r="F55" s="21">
        <v>41</v>
      </c>
      <c r="G55" s="22" t="s">
        <v>20</v>
      </c>
      <c r="H55" s="22" t="s">
        <v>26</v>
      </c>
      <c r="I55" s="23" t="s">
        <v>120</v>
      </c>
      <c r="J55" s="53">
        <v>1.0324074074074074E-2</v>
      </c>
      <c r="K55" s="25">
        <v>2.1608796296296296E-2</v>
      </c>
      <c r="L55" s="53">
        <v>3.3032407407407406E-2</v>
      </c>
      <c r="M55" s="24">
        <v>4.4432870370370366E-2</v>
      </c>
      <c r="N55" s="53" t="s">
        <v>267</v>
      </c>
      <c r="O55" s="21">
        <v>4</v>
      </c>
      <c r="P55" s="21">
        <v>14</v>
      </c>
    </row>
    <row r="56" spans="1:16" x14ac:dyDescent="0.25">
      <c r="A56" s="52">
        <v>53</v>
      </c>
      <c r="B56" s="17">
        <v>32</v>
      </c>
      <c r="C56" s="18" t="s">
        <v>268</v>
      </c>
      <c r="D56" s="19" t="s">
        <v>269</v>
      </c>
      <c r="E56" s="20" t="s">
        <v>18</v>
      </c>
      <c r="F56" s="21">
        <v>78</v>
      </c>
      <c r="G56" s="22" t="s">
        <v>20</v>
      </c>
      <c r="H56" s="22" t="s">
        <v>270</v>
      </c>
      <c r="I56" s="23" t="s">
        <v>48</v>
      </c>
      <c r="J56" s="53">
        <v>1.03125E-2</v>
      </c>
      <c r="K56" s="25">
        <v>2.148148148148148E-2</v>
      </c>
      <c r="L56" s="53">
        <v>3.3020833333333333E-2</v>
      </c>
      <c r="M56" s="24">
        <v>4.4513888888888888E-2</v>
      </c>
      <c r="N56" s="53" t="s">
        <v>271</v>
      </c>
      <c r="O56" s="21">
        <v>5</v>
      </c>
      <c r="P56" s="21">
        <v>39</v>
      </c>
    </row>
    <row r="57" spans="1:16" x14ac:dyDescent="0.25">
      <c r="A57" s="52">
        <v>54</v>
      </c>
      <c r="B57" s="17">
        <v>20</v>
      </c>
      <c r="C57" s="18" t="s">
        <v>159</v>
      </c>
      <c r="D57" s="19" t="s">
        <v>272</v>
      </c>
      <c r="E57" s="20" t="s">
        <v>18</v>
      </c>
      <c r="F57" s="21">
        <v>79</v>
      </c>
      <c r="G57" s="22" t="s">
        <v>66</v>
      </c>
      <c r="H57" s="22" t="s">
        <v>273</v>
      </c>
      <c r="I57" s="23" t="s">
        <v>48</v>
      </c>
      <c r="J57" s="53">
        <v>1.0891203703703703E-2</v>
      </c>
      <c r="K57" s="25">
        <v>2.359953703703704E-2</v>
      </c>
      <c r="L57" s="53">
        <v>3.667824074074074E-2</v>
      </c>
      <c r="M57" s="24">
        <v>4.9930555555555554E-2</v>
      </c>
      <c r="N57" s="53" t="s">
        <v>274</v>
      </c>
      <c r="O57" s="21">
        <v>6</v>
      </c>
      <c r="P57" s="21">
        <v>40</v>
      </c>
    </row>
    <row r="58" spans="1:16" x14ac:dyDescent="0.25">
      <c r="A58" s="52">
        <v>55</v>
      </c>
      <c r="B58" s="17">
        <v>12</v>
      </c>
      <c r="C58" s="18" t="s">
        <v>275</v>
      </c>
      <c r="D58" s="19" t="s">
        <v>276</v>
      </c>
      <c r="E58" s="20" t="s">
        <v>36</v>
      </c>
      <c r="F58" s="21">
        <v>62</v>
      </c>
      <c r="G58" s="22" t="s">
        <v>20</v>
      </c>
      <c r="H58" s="22" t="s">
        <v>277</v>
      </c>
      <c r="I58" s="23" t="s">
        <v>48</v>
      </c>
      <c r="J58" s="53">
        <v>1.298611111111111E-2</v>
      </c>
      <c r="K58" s="25">
        <v>2.7418981481481485E-2</v>
      </c>
      <c r="L58" s="53">
        <v>4.3229166666666673E-2</v>
      </c>
      <c r="M58" s="24">
        <v>5.9270833333333335E-2</v>
      </c>
      <c r="N58" s="53" t="s">
        <v>278</v>
      </c>
      <c r="O58" s="21">
        <v>1</v>
      </c>
      <c r="P58" s="21">
        <v>15</v>
      </c>
    </row>
    <row r="59" spans="1:16" x14ac:dyDescent="0.25">
      <c r="A59" s="52">
        <v>56</v>
      </c>
      <c r="B59" s="17">
        <v>13</v>
      </c>
      <c r="C59" s="18" t="s">
        <v>279</v>
      </c>
      <c r="D59" s="19" t="s">
        <v>280</v>
      </c>
      <c r="E59" s="20" t="s">
        <v>18</v>
      </c>
      <c r="F59" s="21">
        <v>64</v>
      </c>
      <c r="G59" s="22" t="s">
        <v>123</v>
      </c>
      <c r="H59" s="22" t="s">
        <v>124</v>
      </c>
      <c r="I59" s="23" t="s">
        <v>48</v>
      </c>
      <c r="J59" s="53">
        <v>1.298611111111111E-2</v>
      </c>
      <c r="K59" s="25">
        <v>2.7418981481481485E-2</v>
      </c>
      <c r="L59" s="53">
        <v>4.3229166666666673E-2</v>
      </c>
      <c r="M59" s="24">
        <v>5.9282407407407402E-2</v>
      </c>
      <c r="N59" s="53" t="s">
        <v>278</v>
      </c>
      <c r="O59" s="21">
        <v>7</v>
      </c>
      <c r="P59" s="21">
        <v>41</v>
      </c>
    </row>
    <row r="60" spans="1:16" x14ac:dyDescent="0.25">
      <c r="A60" s="52">
        <v>57</v>
      </c>
      <c r="B60" s="17">
        <v>19</v>
      </c>
      <c r="C60" s="18" t="s">
        <v>281</v>
      </c>
      <c r="D60" s="19" t="s">
        <v>282</v>
      </c>
      <c r="E60" s="20" t="s">
        <v>18</v>
      </c>
      <c r="F60" s="21">
        <v>56</v>
      </c>
      <c r="G60" s="22" t="s">
        <v>20</v>
      </c>
      <c r="H60" s="22" t="s">
        <v>283</v>
      </c>
      <c r="I60" s="23" t="s">
        <v>133</v>
      </c>
      <c r="J60" s="53">
        <v>8.3101851851851861E-3</v>
      </c>
      <c r="K60" s="25">
        <v>1.8275462962962962E-2</v>
      </c>
      <c r="L60" s="53">
        <v>0</v>
      </c>
      <c r="M60" s="24" t="s">
        <v>284</v>
      </c>
      <c r="N60" s="53">
        <v>0</v>
      </c>
      <c r="O60" s="21">
        <v>0</v>
      </c>
      <c r="P60" s="21">
        <v>0</v>
      </c>
    </row>
    <row r="61" spans="1:16" x14ac:dyDescent="0.25">
      <c r="A61" s="52">
        <v>58</v>
      </c>
      <c r="B61" s="17">
        <v>33</v>
      </c>
      <c r="C61" s="18" t="s">
        <v>265</v>
      </c>
      <c r="D61" s="19" t="s">
        <v>242</v>
      </c>
      <c r="E61" s="20" t="s">
        <v>36</v>
      </c>
      <c r="F61" s="21">
        <v>28</v>
      </c>
      <c r="G61" s="22" t="s">
        <v>66</v>
      </c>
      <c r="H61" s="22">
        <v>0</v>
      </c>
      <c r="I61" s="23" t="s">
        <v>116</v>
      </c>
      <c r="J61" s="53">
        <v>1.0844907407407407E-2</v>
      </c>
      <c r="K61" s="25">
        <v>2.2291666666666668E-2</v>
      </c>
      <c r="L61" s="53">
        <v>0</v>
      </c>
      <c r="M61" s="24" t="s">
        <v>284</v>
      </c>
      <c r="N61" s="53">
        <v>0</v>
      </c>
      <c r="O61" s="21">
        <v>0</v>
      </c>
      <c r="P61" s="21">
        <v>0</v>
      </c>
    </row>
  </sheetData>
  <autoFilter ref="A3:P3">
    <sortState ref="A4:P53">
      <sortCondition ref="A3"/>
    </sortState>
  </autoFilter>
  <mergeCells count="1">
    <mergeCell ref="J1:K1"/>
  </mergeCells>
  <conditionalFormatting sqref="E4:E61">
    <cfRule type="cellIs" dxfId="9" priority="4" stopIfTrue="1" operator="equal">
      <formula>"m"</formula>
    </cfRule>
  </conditionalFormatting>
  <conditionalFormatting sqref="O4:P61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217">
    <cfRule type="duplicateValues" dxfId="5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26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7" customWidth="1"/>
    <col min="9" max="9" width="18.77734375" style="7" customWidth="1"/>
    <col min="10" max="10" width="9.77734375" style="5" customWidth="1"/>
    <col min="11" max="11" width="10.5546875" style="27" customWidth="1"/>
    <col min="12" max="12" width="10.5546875" style="28" customWidth="1"/>
    <col min="13" max="13" width="10.5546875" style="29" customWidth="1"/>
    <col min="14" max="14" width="9.44140625" style="30" customWidth="1"/>
    <col min="15" max="245" width="9.21875" style="9"/>
    <col min="246" max="246" width="4.5546875" style="9" customWidth="1"/>
    <col min="247" max="247" width="7.21875" style="9" customWidth="1"/>
    <col min="248" max="248" width="11.21875" style="9" customWidth="1"/>
    <col min="249" max="249" width="14.21875" style="9" customWidth="1"/>
    <col min="250" max="250" width="10" style="9" customWidth="1"/>
    <col min="251" max="251" width="11.5546875" style="9" customWidth="1"/>
    <col min="252" max="252" width="22" style="9" customWidth="1"/>
    <col min="253" max="253" width="6.44140625" style="9" customWidth="1"/>
    <col min="254" max="254" width="17.44140625" style="9" customWidth="1"/>
    <col min="255" max="255" width="9.5546875" style="9" customWidth="1"/>
    <col min="256" max="256" width="8.5546875" style="9" customWidth="1"/>
    <col min="257" max="258" width="9.44140625" style="9" customWidth="1"/>
    <col min="259" max="259" width="17.44140625" style="9" customWidth="1"/>
    <col min="260" max="260" width="11.44140625" style="9" customWidth="1"/>
    <col min="261" max="501" width="9.21875" style="9"/>
    <col min="502" max="502" width="4.5546875" style="9" customWidth="1"/>
    <col min="503" max="503" width="7.21875" style="9" customWidth="1"/>
    <col min="504" max="504" width="11.21875" style="9" customWidth="1"/>
    <col min="505" max="505" width="14.21875" style="9" customWidth="1"/>
    <col min="506" max="506" width="10" style="9" customWidth="1"/>
    <col min="507" max="507" width="11.5546875" style="9" customWidth="1"/>
    <col min="508" max="508" width="22" style="9" customWidth="1"/>
    <col min="509" max="509" width="6.44140625" style="9" customWidth="1"/>
    <col min="510" max="510" width="17.44140625" style="9" customWidth="1"/>
    <col min="511" max="511" width="9.5546875" style="9" customWidth="1"/>
    <col min="512" max="512" width="8.5546875" style="9" customWidth="1"/>
    <col min="513" max="514" width="9.44140625" style="9" customWidth="1"/>
    <col min="515" max="515" width="17.44140625" style="9" customWidth="1"/>
    <col min="516" max="516" width="11.44140625" style="9" customWidth="1"/>
    <col min="517" max="757" width="9.21875" style="9"/>
    <col min="758" max="758" width="4.5546875" style="9" customWidth="1"/>
    <col min="759" max="759" width="7.21875" style="9" customWidth="1"/>
    <col min="760" max="760" width="11.21875" style="9" customWidth="1"/>
    <col min="761" max="761" width="14.21875" style="9" customWidth="1"/>
    <col min="762" max="762" width="10" style="9" customWidth="1"/>
    <col min="763" max="763" width="11.5546875" style="9" customWidth="1"/>
    <col min="764" max="764" width="22" style="9" customWidth="1"/>
    <col min="765" max="765" width="6.44140625" style="9" customWidth="1"/>
    <col min="766" max="766" width="17.44140625" style="9" customWidth="1"/>
    <col min="767" max="767" width="9.5546875" style="9" customWidth="1"/>
    <col min="768" max="768" width="8.5546875" style="9" customWidth="1"/>
    <col min="769" max="770" width="9.44140625" style="9" customWidth="1"/>
    <col min="771" max="771" width="17.44140625" style="9" customWidth="1"/>
    <col min="772" max="772" width="11.44140625" style="9" customWidth="1"/>
    <col min="773" max="1013" width="9.21875" style="9"/>
    <col min="1014" max="1014" width="4.5546875" style="9" customWidth="1"/>
    <col min="1015" max="1015" width="7.21875" style="9" customWidth="1"/>
    <col min="1016" max="1016" width="11.21875" style="9" customWidth="1"/>
    <col min="1017" max="1017" width="14.21875" style="9" customWidth="1"/>
    <col min="1018" max="1018" width="10" style="9" customWidth="1"/>
    <col min="1019" max="1019" width="11.5546875" style="9" customWidth="1"/>
    <col min="1020" max="1020" width="22" style="9" customWidth="1"/>
    <col min="1021" max="1021" width="6.44140625" style="9" customWidth="1"/>
    <col min="1022" max="1022" width="17.44140625" style="9" customWidth="1"/>
    <col min="1023" max="1023" width="9.5546875" style="9" customWidth="1"/>
    <col min="1024" max="1024" width="8.5546875" style="9" customWidth="1"/>
    <col min="1025" max="1026" width="9.44140625" style="9" customWidth="1"/>
    <col min="1027" max="1027" width="17.44140625" style="9" customWidth="1"/>
    <col min="1028" max="1028" width="11.44140625" style="9" customWidth="1"/>
    <col min="1029" max="1269" width="9.21875" style="9"/>
    <col min="1270" max="1270" width="4.5546875" style="9" customWidth="1"/>
    <col min="1271" max="1271" width="7.21875" style="9" customWidth="1"/>
    <col min="1272" max="1272" width="11.21875" style="9" customWidth="1"/>
    <col min="1273" max="1273" width="14.21875" style="9" customWidth="1"/>
    <col min="1274" max="1274" width="10" style="9" customWidth="1"/>
    <col min="1275" max="1275" width="11.5546875" style="9" customWidth="1"/>
    <col min="1276" max="1276" width="22" style="9" customWidth="1"/>
    <col min="1277" max="1277" width="6.44140625" style="9" customWidth="1"/>
    <col min="1278" max="1278" width="17.44140625" style="9" customWidth="1"/>
    <col min="1279" max="1279" width="9.5546875" style="9" customWidth="1"/>
    <col min="1280" max="1280" width="8.5546875" style="9" customWidth="1"/>
    <col min="1281" max="1282" width="9.44140625" style="9" customWidth="1"/>
    <col min="1283" max="1283" width="17.44140625" style="9" customWidth="1"/>
    <col min="1284" max="1284" width="11.44140625" style="9" customWidth="1"/>
    <col min="1285" max="1525" width="9.21875" style="9"/>
    <col min="1526" max="1526" width="4.5546875" style="9" customWidth="1"/>
    <col min="1527" max="1527" width="7.21875" style="9" customWidth="1"/>
    <col min="1528" max="1528" width="11.21875" style="9" customWidth="1"/>
    <col min="1529" max="1529" width="14.21875" style="9" customWidth="1"/>
    <col min="1530" max="1530" width="10" style="9" customWidth="1"/>
    <col min="1531" max="1531" width="11.5546875" style="9" customWidth="1"/>
    <col min="1532" max="1532" width="22" style="9" customWidth="1"/>
    <col min="1533" max="1533" width="6.44140625" style="9" customWidth="1"/>
    <col min="1534" max="1534" width="17.44140625" style="9" customWidth="1"/>
    <col min="1535" max="1535" width="9.5546875" style="9" customWidth="1"/>
    <col min="1536" max="1536" width="8.5546875" style="9" customWidth="1"/>
    <col min="1537" max="1538" width="9.44140625" style="9" customWidth="1"/>
    <col min="1539" max="1539" width="17.44140625" style="9" customWidth="1"/>
    <col min="1540" max="1540" width="11.44140625" style="9" customWidth="1"/>
    <col min="1541" max="1781" width="9.21875" style="9"/>
    <col min="1782" max="1782" width="4.5546875" style="9" customWidth="1"/>
    <col min="1783" max="1783" width="7.21875" style="9" customWidth="1"/>
    <col min="1784" max="1784" width="11.21875" style="9" customWidth="1"/>
    <col min="1785" max="1785" width="14.21875" style="9" customWidth="1"/>
    <col min="1786" max="1786" width="10" style="9" customWidth="1"/>
    <col min="1787" max="1787" width="11.5546875" style="9" customWidth="1"/>
    <col min="1788" max="1788" width="22" style="9" customWidth="1"/>
    <col min="1789" max="1789" width="6.44140625" style="9" customWidth="1"/>
    <col min="1790" max="1790" width="17.44140625" style="9" customWidth="1"/>
    <col min="1791" max="1791" width="9.5546875" style="9" customWidth="1"/>
    <col min="1792" max="1792" width="8.5546875" style="9" customWidth="1"/>
    <col min="1793" max="1794" width="9.44140625" style="9" customWidth="1"/>
    <col min="1795" max="1795" width="17.44140625" style="9" customWidth="1"/>
    <col min="1796" max="1796" width="11.44140625" style="9" customWidth="1"/>
    <col min="1797" max="2037" width="9.21875" style="9"/>
    <col min="2038" max="2038" width="4.5546875" style="9" customWidth="1"/>
    <col min="2039" max="2039" width="7.21875" style="9" customWidth="1"/>
    <col min="2040" max="2040" width="11.21875" style="9" customWidth="1"/>
    <col min="2041" max="2041" width="14.21875" style="9" customWidth="1"/>
    <col min="2042" max="2042" width="10" style="9" customWidth="1"/>
    <col min="2043" max="2043" width="11.5546875" style="9" customWidth="1"/>
    <col min="2044" max="2044" width="22" style="9" customWidth="1"/>
    <col min="2045" max="2045" width="6.44140625" style="9" customWidth="1"/>
    <col min="2046" max="2046" width="17.44140625" style="9" customWidth="1"/>
    <col min="2047" max="2047" width="9.5546875" style="9" customWidth="1"/>
    <col min="2048" max="2048" width="8.5546875" style="9" customWidth="1"/>
    <col min="2049" max="2050" width="9.44140625" style="9" customWidth="1"/>
    <col min="2051" max="2051" width="17.44140625" style="9" customWidth="1"/>
    <col min="2052" max="2052" width="11.44140625" style="9" customWidth="1"/>
    <col min="2053" max="2293" width="9.21875" style="9"/>
    <col min="2294" max="2294" width="4.5546875" style="9" customWidth="1"/>
    <col min="2295" max="2295" width="7.21875" style="9" customWidth="1"/>
    <col min="2296" max="2296" width="11.21875" style="9" customWidth="1"/>
    <col min="2297" max="2297" width="14.21875" style="9" customWidth="1"/>
    <col min="2298" max="2298" width="10" style="9" customWidth="1"/>
    <col min="2299" max="2299" width="11.5546875" style="9" customWidth="1"/>
    <col min="2300" max="2300" width="22" style="9" customWidth="1"/>
    <col min="2301" max="2301" width="6.44140625" style="9" customWidth="1"/>
    <col min="2302" max="2302" width="17.44140625" style="9" customWidth="1"/>
    <col min="2303" max="2303" width="9.5546875" style="9" customWidth="1"/>
    <col min="2304" max="2304" width="8.5546875" style="9" customWidth="1"/>
    <col min="2305" max="2306" width="9.44140625" style="9" customWidth="1"/>
    <col min="2307" max="2307" width="17.44140625" style="9" customWidth="1"/>
    <col min="2308" max="2308" width="11.44140625" style="9" customWidth="1"/>
    <col min="2309" max="2549" width="9.21875" style="9"/>
    <col min="2550" max="2550" width="4.5546875" style="9" customWidth="1"/>
    <col min="2551" max="2551" width="7.21875" style="9" customWidth="1"/>
    <col min="2552" max="2552" width="11.21875" style="9" customWidth="1"/>
    <col min="2553" max="2553" width="14.21875" style="9" customWidth="1"/>
    <col min="2554" max="2554" width="10" style="9" customWidth="1"/>
    <col min="2555" max="2555" width="11.5546875" style="9" customWidth="1"/>
    <col min="2556" max="2556" width="22" style="9" customWidth="1"/>
    <col min="2557" max="2557" width="6.44140625" style="9" customWidth="1"/>
    <col min="2558" max="2558" width="17.44140625" style="9" customWidth="1"/>
    <col min="2559" max="2559" width="9.5546875" style="9" customWidth="1"/>
    <col min="2560" max="2560" width="8.5546875" style="9" customWidth="1"/>
    <col min="2561" max="2562" width="9.44140625" style="9" customWidth="1"/>
    <col min="2563" max="2563" width="17.44140625" style="9" customWidth="1"/>
    <col min="2564" max="2564" width="11.44140625" style="9" customWidth="1"/>
    <col min="2565" max="2805" width="9.21875" style="9"/>
    <col min="2806" max="2806" width="4.5546875" style="9" customWidth="1"/>
    <col min="2807" max="2807" width="7.21875" style="9" customWidth="1"/>
    <col min="2808" max="2808" width="11.21875" style="9" customWidth="1"/>
    <col min="2809" max="2809" width="14.21875" style="9" customWidth="1"/>
    <col min="2810" max="2810" width="10" style="9" customWidth="1"/>
    <col min="2811" max="2811" width="11.5546875" style="9" customWidth="1"/>
    <col min="2812" max="2812" width="22" style="9" customWidth="1"/>
    <col min="2813" max="2813" width="6.44140625" style="9" customWidth="1"/>
    <col min="2814" max="2814" width="17.44140625" style="9" customWidth="1"/>
    <col min="2815" max="2815" width="9.5546875" style="9" customWidth="1"/>
    <col min="2816" max="2816" width="8.5546875" style="9" customWidth="1"/>
    <col min="2817" max="2818" width="9.44140625" style="9" customWidth="1"/>
    <col min="2819" max="2819" width="17.44140625" style="9" customWidth="1"/>
    <col min="2820" max="2820" width="11.44140625" style="9" customWidth="1"/>
    <col min="2821" max="3061" width="9.21875" style="9"/>
    <col min="3062" max="3062" width="4.5546875" style="9" customWidth="1"/>
    <col min="3063" max="3063" width="7.21875" style="9" customWidth="1"/>
    <col min="3064" max="3064" width="11.21875" style="9" customWidth="1"/>
    <col min="3065" max="3065" width="14.21875" style="9" customWidth="1"/>
    <col min="3066" max="3066" width="10" style="9" customWidth="1"/>
    <col min="3067" max="3067" width="11.5546875" style="9" customWidth="1"/>
    <col min="3068" max="3068" width="22" style="9" customWidth="1"/>
    <col min="3069" max="3069" width="6.44140625" style="9" customWidth="1"/>
    <col min="3070" max="3070" width="17.44140625" style="9" customWidth="1"/>
    <col min="3071" max="3071" width="9.5546875" style="9" customWidth="1"/>
    <col min="3072" max="3072" width="8.5546875" style="9" customWidth="1"/>
    <col min="3073" max="3074" width="9.44140625" style="9" customWidth="1"/>
    <col min="3075" max="3075" width="17.44140625" style="9" customWidth="1"/>
    <col min="3076" max="3076" width="11.44140625" style="9" customWidth="1"/>
    <col min="3077" max="3317" width="9.21875" style="9"/>
    <col min="3318" max="3318" width="4.5546875" style="9" customWidth="1"/>
    <col min="3319" max="3319" width="7.21875" style="9" customWidth="1"/>
    <col min="3320" max="3320" width="11.21875" style="9" customWidth="1"/>
    <col min="3321" max="3321" width="14.21875" style="9" customWidth="1"/>
    <col min="3322" max="3322" width="10" style="9" customWidth="1"/>
    <col min="3323" max="3323" width="11.5546875" style="9" customWidth="1"/>
    <col min="3324" max="3324" width="22" style="9" customWidth="1"/>
    <col min="3325" max="3325" width="6.44140625" style="9" customWidth="1"/>
    <col min="3326" max="3326" width="17.44140625" style="9" customWidth="1"/>
    <col min="3327" max="3327" width="9.5546875" style="9" customWidth="1"/>
    <col min="3328" max="3328" width="8.5546875" style="9" customWidth="1"/>
    <col min="3329" max="3330" width="9.44140625" style="9" customWidth="1"/>
    <col min="3331" max="3331" width="17.44140625" style="9" customWidth="1"/>
    <col min="3332" max="3332" width="11.44140625" style="9" customWidth="1"/>
    <col min="3333" max="3573" width="9.21875" style="9"/>
    <col min="3574" max="3574" width="4.5546875" style="9" customWidth="1"/>
    <col min="3575" max="3575" width="7.21875" style="9" customWidth="1"/>
    <col min="3576" max="3576" width="11.21875" style="9" customWidth="1"/>
    <col min="3577" max="3577" width="14.21875" style="9" customWidth="1"/>
    <col min="3578" max="3578" width="10" style="9" customWidth="1"/>
    <col min="3579" max="3579" width="11.5546875" style="9" customWidth="1"/>
    <col min="3580" max="3580" width="22" style="9" customWidth="1"/>
    <col min="3581" max="3581" width="6.44140625" style="9" customWidth="1"/>
    <col min="3582" max="3582" width="17.44140625" style="9" customWidth="1"/>
    <col min="3583" max="3583" width="9.5546875" style="9" customWidth="1"/>
    <col min="3584" max="3584" width="8.5546875" style="9" customWidth="1"/>
    <col min="3585" max="3586" width="9.44140625" style="9" customWidth="1"/>
    <col min="3587" max="3587" width="17.44140625" style="9" customWidth="1"/>
    <col min="3588" max="3588" width="11.44140625" style="9" customWidth="1"/>
    <col min="3589" max="3829" width="9.21875" style="9"/>
    <col min="3830" max="3830" width="4.5546875" style="9" customWidth="1"/>
    <col min="3831" max="3831" width="7.21875" style="9" customWidth="1"/>
    <col min="3832" max="3832" width="11.21875" style="9" customWidth="1"/>
    <col min="3833" max="3833" width="14.21875" style="9" customWidth="1"/>
    <col min="3834" max="3834" width="10" style="9" customWidth="1"/>
    <col min="3835" max="3835" width="11.5546875" style="9" customWidth="1"/>
    <col min="3836" max="3836" width="22" style="9" customWidth="1"/>
    <col min="3837" max="3837" width="6.44140625" style="9" customWidth="1"/>
    <col min="3838" max="3838" width="17.44140625" style="9" customWidth="1"/>
    <col min="3839" max="3839" width="9.5546875" style="9" customWidth="1"/>
    <col min="3840" max="3840" width="8.5546875" style="9" customWidth="1"/>
    <col min="3841" max="3842" width="9.44140625" style="9" customWidth="1"/>
    <col min="3843" max="3843" width="17.44140625" style="9" customWidth="1"/>
    <col min="3844" max="3844" width="11.44140625" style="9" customWidth="1"/>
    <col min="3845" max="4085" width="9.21875" style="9"/>
    <col min="4086" max="4086" width="4.5546875" style="9" customWidth="1"/>
    <col min="4087" max="4087" width="7.21875" style="9" customWidth="1"/>
    <col min="4088" max="4088" width="11.21875" style="9" customWidth="1"/>
    <col min="4089" max="4089" width="14.21875" style="9" customWidth="1"/>
    <col min="4090" max="4090" width="10" style="9" customWidth="1"/>
    <col min="4091" max="4091" width="11.5546875" style="9" customWidth="1"/>
    <col min="4092" max="4092" width="22" style="9" customWidth="1"/>
    <col min="4093" max="4093" width="6.44140625" style="9" customWidth="1"/>
    <col min="4094" max="4094" width="17.44140625" style="9" customWidth="1"/>
    <col min="4095" max="4095" width="9.5546875" style="9" customWidth="1"/>
    <col min="4096" max="4096" width="8.5546875" style="9" customWidth="1"/>
    <col min="4097" max="4098" width="9.44140625" style="9" customWidth="1"/>
    <col min="4099" max="4099" width="17.44140625" style="9" customWidth="1"/>
    <col min="4100" max="4100" width="11.44140625" style="9" customWidth="1"/>
    <col min="4101" max="4341" width="9.21875" style="9"/>
    <col min="4342" max="4342" width="4.5546875" style="9" customWidth="1"/>
    <col min="4343" max="4343" width="7.21875" style="9" customWidth="1"/>
    <col min="4344" max="4344" width="11.21875" style="9" customWidth="1"/>
    <col min="4345" max="4345" width="14.21875" style="9" customWidth="1"/>
    <col min="4346" max="4346" width="10" style="9" customWidth="1"/>
    <col min="4347" max="4347" width="11.5546875" style="9" customWidth="1"/>
    <col min="4348" max="4348" width="22" style="9" customWidth="1"/>
    <col min="4349" max="4349" width="6.44140625" style="9" customWidth="1"/>
    <col min="4350" max="4350" width="17.44140625" style="9" customWidth="1"/>
    <col min="4351" max="4351" width="9.5546875" style="9" customWidth="1"/>
    <col min="4352" max="4352" width="8.5546875" style="9" customWidth="1"/>
    <col min="4353" max="4354" width="9.44140625" style="9" customWidth="1"/>
    <col min="4355" max="4355" width="17.44140625" style="9" customWidth="1"/>
    <col min="4356" max="4356" width="11.44140625" style="9" customWidth="1"/>
    <col min="4357" max="4597" width="9.21875" style="9"/>
    <col min="4598" max="4598" width="4.5546875" style="9" customWidth="1"/>
    <col min="4599" max="4599" width="7.21875" style="9" customWidth="1"/>
    <col min="4600" max="4600" width="11.21875" style="9" customWidth="1"/>
    <col min="4601" max="4601" width="14.21875" style="9" customWidth="1"/>
    <col min="4602" max="4602" width="10" style="9" customWidth="1"/>
    <col min="4603" max="4603" width="11.5546875" style="9" customWidth="1"/>
    <col min="4604" max="4604" width="22" style="9" customWidth="1"/>
    <col min="4605" max="4605" width="6.44140625" style="9" customWidth="1"/>
    <col min="4606" max="4606" width="17.44140625" style="9" customWidth="1"/>
    <col min="4607" max="4607" width="9.5546875" style="9" customWidth="1"/>
    <col min="4608" max="4608" width="8.5546875" style="9" customWidth="1"/>
    <col min="4609" max="4610" width="9.44140625" style="9" customWidth="1"/>
    <col min="4611" max="4611" width="17.44140625" style="9" customWidth="1"/>
    <col min="4612" max="4612" width="11.44140625" style="9" customWidth="1"/>
    <col min="4613" max="4853" width="9.21875" style="9"/>
    <col min="4854" max="4854" width="4.5546875" style="9" customWidth="1"/>
    <col min="4855" max="4855" width="7.21875" style="9" customWidth="1"/>
    <col min="4856" max="4856" width="11.21875" style="9" customWidth="1"/>
    <col min="4857" max="4857" width="14.21875" style="9" customWidth="1"/>
    <col min="4858" max="4858" width="10" style="9" customWidth="1"/>
    <col min="4859" max="4859" width="11.5546875" style="9" customWidth="1"/>
    <col min="4860" max="4860" width="22" style="9" customWidth="1"/>
    <col min="4861" max="4861" width="6.44140625" style="9" customWidth="1"/>
    <col min="4862" max="4862" width="17.44140625" style="9" customWidth="1"/>
    <col min="4863" max="4863" width="9.5546875" style="9" customWidth="1"/>
    <col min="4864" max="4864" width="8.5546875" style="9" customWidth="1"/>
    <col min="4865" max="4866" width="9.44140625" style="9" customWidth="1"/>
    <col min="4867" max="4867" width="17.44140625" style="9" customWidth="1"/>
    <col min="4868" max="4868" width="11.44140625" style="9" customWidth="1"/>
    <col min="4869" max="5109" width="9.21875" style="9"/>
    <col min="5110" max="5110" width="4.5546875" style="9" customWidth="1"/>
    <col min="5111" max="5111" width="7.21875" style="9" customWidth="1"/>
    <col min="5112" max="5112" width="11.21875" style="9" customWidth="1"/>
    <col min="5113" max="5113" width="14.21875" style="9" customWidth="1"/>
    <col min="5114" max="5114" width="10" style="9" customWidth="1"/>
    <col min="5115" max="5115" width="11.5546875" style="9" customWidth="1"/>
    <col min="5116" max="5116" width="22" style="9" customWidth="1"/>
    <col min="5117" max="5117" width="6.44140625" style="9" customWidth="1"/>
    <col min="5118" max="5118" width="17.44140625" style="9" customWidth="1"/>
    <col min="5119" max="5119" width="9.5546875" style="9" customWidth="1"/>
    <col min="5120" max="5120" width="8.5546875" style="9" customWidth="1"/>
    <col min="5121" max="5122" width="9.44140625" style="9" customWidth="1"/>
    <col min="5123" max="5123" width="17.44140625" style="9" customWidth="1"/>
    <col min="5124" max="5124" width="11.44140625" style="9" customWidth="1"/>
    <col min="5125" max="5365" width="9.21875" style="9"/>
    <col min="5366" max="5366" width="4.5546875" style="9" customWidth="1"/>
    <col min="5367" max="5367" width="7.21875" style="9" customWidth="1"/>
    <col min="5368" max="5368" width="11.21875" style="9" customWidth="1"/>
    <col min="5369" max="5369" width="14.21875" style="9" customWidth="1"/>
    <col min="5370" max="5370" width="10" style="9" customWidth="1"/>
    <col min="5371" max="5371" width="11.5546875" style="9" customWidth="1"/>
    <col min="5372" max="5372" width="22" style="9" customWidth="1"/>
    <col min="5373" max="5373" width="6.44140625" style="9" customWidth="1"/>
    <col min="5374" max="5374" width="17.44140625" style="9" customWidth="1"/>
    <col min="5375" max="5375" width="9.5546875" style="9" customWidth="1"/>
    <col min="5376" max="5376" width="8.5546875" style="9" customWidth="1"/>
    <col min="5377" max="5378" width="9.44140625" style="9" customWidth="1"/>
    <col min="5379" max="5379" width="17.44140625" style="9" customWidth="1"/>
    <col min="5380" max="5380" width="11.44140625" style="9" customWidth="1"/>
    <col min="5381" max="5621" width="9.21875" style="9"/>
    <col min="5622" max="5622" width="4.5546875" style="9" customWidth="1"/>
    <col min="5623" max="5623" width="7.21875" style="9" customWidth="1"/>
    <col min="5624" max="5624" width="11.21875" style="9" customWidth="1"/>
    <col min="5625" max="5625" width="14.21875" style="9" customWidth="1"/>
    <col min="5626" max="5626" width="10" style="9" customWidth="1"/>
    <col min="5627" max="5627" width="11.5546875" style="9" customWidth="1"/>
    <col min="5628" max="5628" width="22" style="9" customWidth="1"/>
    <col min="5629" max="5629" width="6.44140625" style="9" customWidth="1"/>
    <col min="5630" max="5630" width="17.44140625" style="9" customWidth="1"/>
    <col min="5631" max="5631" width="9.5546875" style="9" customWidth="1"/>
    <col min="5632" max="5632" width="8.5546875" style="9" customWidth="1"/>
    <col min="5633" max="5634" width="9.44140625" style="9" customWidth="1"/>
    <col min="5635" max="5635" width="17.44140625" style="9" customWidth="1"/>
    <col min="5636" max="5636" width="11.44140625" style="9" customWidth="1"/>
    <col min="5637" max="5877" width="9.21875" style="9"/>
    <col min="5878" max="5878" width="4.5546875" style="9" customWidth="1"/>
    <col min="5879" max="5879" width="7.21875" style="9" customWidth="1"/>
    <col min="5880" max="5880" width="11.21875" style="9" customWidth="1"/>
    <col min="5881" max="5881" width="14.21875" style="9" customWidth="1"/>
    <col min="5882" max="5882" width="10" style="9" customWidth="1"/>
    <col min="5883" max="5883" width="11.5546875" style="9" customWidth="1"/>
    <col min="5884" max="5884" width="22" style="9" customWidth="1"/>
    <col min="5885" max="5885" width="6.44140625" style="9" customWidth="1"/>
    <col min="5886" max="5886" width="17.44140625" style="9" customWidth="1"/>
    <col min="5887" max="5887" width="9.5546875" style="9" customWidth="1"/>
    <col min="5888" max="5888" width="8.5546875" style="9" customWidth="1"/>
    <col min="5889" max="5890" width="9.44140625" style="9" customWidth="1"/>
    <col min="5891" max="5891" width="17.44140625" style="9" customWidth="1"/>
    <col min="5892" max="5892" width="11.44140625" style="9" customWidth="1"/>
    <col min="5893" max="6133" width="9.21875" style="9"/>
    <col min="6134" max="6134" width="4.5546875" style="9" customWidth="1"/>
    <col min="6135" max="6135" width="7.21875" style="9" customWidth="1"/>
    <col min="6136" max="6136" width="11.21875" style="9" customWidth="1"/>
    <col min="6137" max="6137" width="14.21875" style="9" customWidth="1"/>
    <col min="6138" max="6138" width="10" style="9" customWidth="1"/>
    <col min="6139" max="6139" width="11.5546875" style="9" customWidth="1"/>
    <col min="6140" max="6140" width="22" style="9" customWidth="1"/>
    <col min="6141" max="6141" width="6.44140625" style="9" customWidth="1"/>
    <col min="6142" max="6142" width="17.44140625" style="9" customWidth="1"/>
    <col min="6143" max="6143" width="9.5546875" style="9" customWidth="1"/>
    <col min="6144" max="6144" width="8.5546875" style="9" customWidth="1"/>
    <col min="6145" max="6146" width="9.44140625" style="9" customWidth="1"/>
    <col min="6147" max="6147" width="17.44140625" style="9" customWidth="1"/>
    <col min="6148" max="6148" width="11.44140625" style="9" customWidth="1"/>
    <col min="6149" max="6389" width="9.21875" style="9"/>
    <col min="6390" max="6390" width="4.5546875" style="9" customWidth="1"/>
    <col min="6391" max="6391" width="7.21875" style="9" customWidth="1"/>
    <col min="6392" max="6392" width="11.21875" style="9" customWidth="1"/>
    <col min="6393" max="6393" width="14.21875" style="9" customWidth="1"/>
    <col min="6394" max="6394" width="10" style="9" customWidth="1"/>
    <col min="6395" max="6395" width="11.5546875" style="9" customWidth="1"/>
    <col min="6396" max="6396" width="22" style="9" customWidth="1"/>
    <col min="6397" max="6397" width="6.44140625" style="9" customWidth="1"/>
    <col min="6398" max="6398" width="17.44140625" style="9" customWidth="1"/>
    <col min="6399" max="6399" width="9.5546875" style="9" customWidth="1"/>
    <col min="6400" max="6400" width="8.5546875" style="9" customWidth="1"/>
    <col min="6401" max="6402" width="9.44140625" style="9" customWidth="1"/>
    <col min="6403" max="6403" width="17.44140625" style="9" customWidth="1"/>
    <col min="6404" max="6404" width="11.44140625" style="9" customWidth="1"/>
    <col min="6405" max="6645" width="9.21875" style="9"/>
    <col min="6646" max="6646" width="4.5546875" style="9" customWidth="1"/>
    <col min="6647" max="6647" width="7.21875" style="9" customWidth="1"/>
    <col min="6648" max="6648" width="11.21875" style="9" customWidth="1"/>
    <col min="6649" max="6649" width="14.21875" style="9" customWidth="1"/>
    <col min="6650" max="6650" width="10" style="9" customWidth="1"/>
    <col min="6651" max="6651" width="11.5546875" style="9" customWidth="1"/>
    <col min="6652" max="6652" width="22" style="9" customWidth="1"/>
    <col min="6653" max="6653" width="6.44140625" style="9" customWidth="1"/>
    <col min="6654" max="6654" width="17.44140625" style="9" customWidth="1"/>
    <col min="6655" max="6655" width="9.5546875" style="9" customWidth="1"/>
    <col min="6656" max="6656" width="8.5546875" style="9" customWidth="1"/>
    <col min="6657" max="6658" width="9.44140625" style="9" customWidth="1"/>
    <col min="6659" max="6659" width="17.44140625" style="9" customWidth="1"/>
    <col min="6660" max="6660" width="11.44140625" style="9" customWidth="1"/>
    <col min="6661" max="6901" width="9.21875" style="9"/>
    <col min="6902" max="6902" width="4.5546875" style="9" customWidth="1"/>
    <col min="6903" max="6903" width="7.21875" style="9" customWidth="1"/>
    <col min="6904" max="6904" width="11.21875" style="9" customWidth="1"/>
    <col min="6905" max="6905" width="14.21875" style="9" customWidth="1"/>
    <col min="6906" max="6906" width="10" style="9" customWidth="1"/>
    <col min="6907" max="6907" width="11.5546875" style="9" customWidth="1"/>
    <col min="6908" max="6908" width="22" style="9" customWidth="1"/>
    <col min="6909" max="6909" width="6.44140625" style="9" customWidth="1"/>
    <col min="6910" max="6910" width="17.44140625" style="9" customWidth="1"/>
    <col min="6911" max="6911" width="9.5546875" style="9" customWidth="1"/>
    <col min="6912" max="6912" width="8.5546875" style="9" customWidth="1"/>
    <col min="6913" max="6914" width="9.44140625" style="9" customWidth="1"/>
    <col min="6915" max="6915" width="17.44140625" style="9" customWidth="1"/>
    <col min="6916" max="6916" width="11.44140625" style="9" customWidth="1"/>
    <col min="6917" max="7157" width="9.21875" style="9"/>
    <col min="7158" max="7158" width="4.5546875" style="9" customWidth="1"/>
    <col min="7159" max="7159" width="7.21875" style="9" customWidth="1"/>
    <col min="7160" max="7160" width="11.21875" style="9" customWidth="1"/>
    <col min="7161" max="7161" width="14.21875" style="9" customWidth="1"/>
    <col min="7162" max="7162" width="10" style="9" customWidth="1"/>
    <col min="7163" max="7163" width="11.5546875" style="9" customWidth="1"/>
    <col min="7164" max="7164" width="22" style="9" customWidth="1"/>
    <col min="7165" max="7165" width="6.44140625" style="9" customWidth="1"/>
    <col min="7166" max="7166" width="17.44140625" style="9" customWidth="1"/>
    <col min="7167" max="7167" width="9.5546875" style="9" customWidth="1"/>
    <col min="7168" max="7168" width="8.5546875" style="9" customWidth="1"/>
    <col min="7169" max="7170" width="9.44140625" style="9" customWidth="1"/>
    <col min="7171" max="7171" width="17.44140625" style="9" customWidth="1"/>
    <col min="7172" max="7172" width="11.44140625" style="9" customWidth="1"/>
    <col min="7173" max="7413" width="9.21875" style="9"/>
    <col min="7414" max="7414" width="4.5546875" style="9" customWidth="1"/>
    <col min="7415" max="7415" width="7.21875" style="9" customWidth="1"/>
    <col min="7416" max="7416" width="11.21875" style="9" customWidth="1"/>
    <col min="7417" max="7417" width="14.21875" style="9" customWidth="1"/>
    <col min="7418" max="7418" width="10" style="9" customWidth="1"/>
    <col min="7419" max="7419" width="11.5546875" style="9" customWidth="1"/>
    <col min="7420" max="7420" width="22" style="9" customWidth="1"/>
    <col min="7421" max="7421" width="6.44140625" style="9" customWidth="1"/>
    <col min="7422" max="7422" width="17.44140625" style="9" customWidth="1"/>
    <col min="7423" max="7423" width="9.5546875" style="9" customWidth="1"/>
    <col min="7424" max="7424" width="8.5546875" style="9" customWidth="1"/>
    <col min="7425" max="7426" width="9.44140625" style="9" customWidth="1"/>
    <col min="7427" max="7427" width="17.44140625" style="9" customWidth="1"/>
    <col min="7428" max="7428" width="11.44140625" style="9" customWidth="1"/>
    <col min="7429" max="7669" width="9.21875" style="9"/>
    <col min="7670" max="7670" width="4.5546875" style="9" customWidth="1"/>
    <col min="7671" max="7671" width="7.21875" style="9" customWidth="1"/>
    <col min="7672" max="7672" width="11.21875" style="9" customWidth="1"/>
    <col min="7673" max="7673" width="14.21875" style="9" customWidth="1"/>
    <col min="7674" max="7674" width="10" style="9" customWidth="1"/>
    <col min="7675" max="7675" width="11.5546875" style="9" customWidth="1"/>
    <col min="7676" max="7676" width="22" style="9" customWidth="1"/>
    <col min="7677" max="7677" width="6.44140625" style="9" customWidth="1"/>
    <col min="7678" max="7678" width="17.44140625" style="9" customWidth="1"/>
    <col min="7679" max="7679" width="9.5546875" style="9" customWidth="1"/>
    <col min="7680" max="7680" width="8.5546875" style="9" customWidth="1"/>
    <col min="7681" max="7682" width="9.44140625" style="9" customWidth="1"/>
    <col min="7683" max="7683" width="17.44140625" style="9" customWidth="1"/>
    <col min="7684" max="7684" width="11.44140625" style="9" customWidth="1"/>
    <col min="7685" max="7925" width="9.21875" style="9"/>
    <col min="7926" max="7926" width="4.5546875" style="9" customWidth="1"/>
    <col min="7927" max="7927" width="7.21875" style="9" customWidth="1"/>
    <col min="7928" max="7928" width="11.21875" style="9" customWidth="1"/>
    <col min="7929" max="7929" width="14.21875" style="9" customWidth="1"/>
    <col min="7930" max="7930" width="10" style="9" customWidth="1"/>
    <col min="7931" max="7931" width="11.5546875" style="9" customWidth="1"/>
    <col min="7932" max="7932" width="22" style="9" customWidth="1"/>
    <col min="7933" max="7933" width="6.44140625" style="9" customWidth="1"/>
    <col min="7934" max="7934" width="17.44140625" style="9" customWidth="1"/>
    <col min="7935" max="7935" width="9.5546875" style="9" customWidth="1"/>
    <col min="7936" max="7936" width="8.5546875" style="9" customWidth="1"/>
    <col min="7937" max="7938" width="9.44140625" style="9" customWidth="1"/>
    <col min="7939" max="7939" width="17.44140625" style="9" customWidth="1"/>
    <col min="7940" max="7940" width="11.44140625" style="9" customWidth="1"/>
    <col min="7941" max="8181" width="9.21875" style="9"/>
    <col min="8182" max="8182" width="4.5546875" style="9" customWidth="1"/>
    <col min="8183" max="8183" width="7.21875" style="9" customWidth="1"/>
    <col min="8184" max="8184" width="11.21875" style="9" customWidth="1"/>
    <col min="8185" max="8185" width="14.21875" style="9" customWidth="1"/>
    <col min="8186" max="8186" width="10" style="9" customWidth="1"/>
    <col min="8187" max="8187" width="11.5546875" style="9" customWidth="1"/>
    <col min="8188" max="8188" width="22" style="9" customWidth="1"/>
    <col min="8189" max="8189" width="6.44140625" style="9" customWidth="1"/>
    <col min="8190" max="8190" width="17.44140625" style="9" customWidth="1"/>
    <col min="8191" max="8191" width="9.5546875" style="9" customWidth="1"/>
    <col min="8192" max="8192" width="8.5546875" style="9" customWidth="1"/>
    <col min="8193" max="8194" width="9.44140625" style="9" customWidth="1"/>
    <col min="8195" max="8195" width="17.44140625" style="9" customWidth="1"/>
    <col min="8196" max="8196" width="11.44140625" style="9" customWidth="1"/>
    <col min="8197" max="8437" width="9.21875" style="9"/>
    <col min="8438" max="8438" width="4.5546875" style="9" customWidth="1"/>
    <col min="8439" max="8439" width="7.21875" style="9" customWidth="1"/>
    <col min="8440" max="8440" width="11.21875" style="9" customWidth="1"/>
    <col min="8441" max="8441" width="14.21875" style="9" customWidth="1"/>
    <col min="8442" max="8442" width="10" style="9" customWidth="1"/>
    <col min="8443" max="8443" width="11.5546875" style="9" customWidth="1"/>
    <col min="8444" max="8444" width="22" style="9" customWidth="1"/>
    <col min="8445" max="8445" width="6.44140625" style="9" customWidth="1"/>
    <col min="8446" max="8446" width="17.44140625" style="9" customWidth="1"/>
    <col min="8447" max="8447" width="9.5546875" style="9" customWidth="1"/>
    <col min="8448" max="8448" width="8.5546875" style="9" customWidth="1"/>
    <col min="8449" max="8450" width="9.44140625" style="9" customWidth="1"/>
    <col min="8451" max="8451" width="17.44140625" style="9" customWidth="1"/>
    <col min="8452" max="8452" width="11.44140625" style="9" customWidth="1"/>
    <col min="8453" max="8693" width="9.21875" style="9"/>
    <col min="8694" max="8694" width="4.5546875" style="9" customWidth="1"/>
    <col min="8695" max="8695" width="7.21875" style="9" customWidth="1"/>
    <col min="8696" max="8696" width="11.21875" style="9" customWidth="1"/>
    <col min="8697" max="8697" width="14.21875" style="9" customWidth="1"/>
    <col min="8698" max="8698" width="10" style="9" customWidth="1"/>
    <col min="8699" max="8699" width="11.5546875" style="9" customWidth="1"/>
    <col min="8700" max="8700" width="22" style="9" customWidth="1"/>
    <col min="8701" max="8701" width="6.44140625" style="9" customWidth="1"/>
    <col min="8702" max="8702" width="17.44140625" style="9" customWidth="1"/>
    <col min="8703" max="8703" width="9.5546875" style="9" customWidth="1"/>
    <col min="8704" max="8704" width="8.5546875" style="9" customWidth="1"/>
    <col min="8705" max="8706" width="9.44140625" style="9" customWidth="1"/>
    <col min="8707" max="8707" width="17.44140625" style="9" customWidth="1"/>
    <col min="8708" max="8708" width="11.44140625" style="9" customWidth="1"/>
    <col min="8709" max="8949" width="9.21875" style="9"/>
    <col min="8950" max="8950" width="4.5546875" style="9" customWidth="1"/>
    <col min="8951" max="8951" width="7.21875" style="9" customWidth="1"/>
    <col min="8952" max="8952" width="11.21875" style="9" customWidth="1"/>
    <col min="8953" max="8953" width="14.21875" style="9" customWidth="1"/>
    <col min="8954" max="8954" width="10" style="9" customWidth="1"/>
    <col min="8955" max="8955" width="11.5546875" style="9" customWidth="1"/>
    <col min="8956" max="8956" width="22" style="9" customWidth="1"/>
    <col min="8957" max="8957" width="6.44140625" style="9" customWidth="1"/>
    <col min="8958" max="8958" width="17.44140625" style="9" customWidth="1"/>
    <col min="8959" max="8959" width="9.5546875" style="9" customWidth="1"/>
    <col min="8960" max="8960" width="8.5546875" style="9" customWidth="1"/>
    <col min="8961" max="8962" width="9.44140625" style="9" customWidth="1"/>
    <col min="8963" max="8963" width="17.44140625" style="9" customWidth="1"/>
    <col min="8964" max="8964" width="11.44140625" style="9" customWidth="1"/>
    <col min="8965" max="9205" width="9.21875" style="9"/>
    <col min="9206" max="9206" width="4.5546875" style="9" customWidth="1"/>
    <col min="9207" max="9207" width="7.21875" style="9" customWidth="1"/>
    <col min="9208" max="9208" width="11.21875" style="9" customWidth="1"/>
    <col min="9209" max="9209" width="14.21875" style="9" customWidth="1"/>
    <col min="9210" max="9210" width="10" style="9" customWidth="1"/>
    <col min="9211" max="9211" width="11.5546875" style="9" customWidth="1"/>
    <col min="9212" max="9212" width="22" style="9" customWidth="1"/>
    <col min="9213" max="9213" width="6.44140625" style="9" customWidth="1"/>
    <col min="9214" max="9214" width="17.44140625" style="9" customWidth="1"/>
    <col min="9215" max="9215" width="9.5546875" style="9" customWidth="1"/>
    <col min="9216" max="9216" width="8.5546875" style="9" customWidth="1"/>
    <col min="9217" max="9218" width="9.44140625" style="9" customWidth="1"/>
    <col min="9219" max="9219" width="17.44140625" style="9" customWidth="1"/>
    <col min="9220" max="9220" width="11.44140625" style="9" customWidth="1"/>
    <col min="9221" max="9461" width="9.21875" style="9"/>
    <col min="9462" max="9462" width="4.5546875" style="9" customWidth="1"/>
    <col min="9463" max="9463" width="7.21875" style="9" customWidth="1"/>
    <col min="9464" max="9464" width="11.21875" style="9" customWidth="1"/>
    <col min="9465" max="9465" width="14.21875" style="9" customWidth="1"/>
    <col min="9466" max="9466" width="10" style="9" customWidth="1"/>
    <col min="9467" max="9467" width="11.5546875" style="9" customWidth="1"/>
    <col min="9468" max="9468" width="22" style="9" customWidth="1"/>
    <col min="9469" max="9469" width="6.44140625" style="9" customWidth="1"/>
    <col min="9470" max="9470" width="17.44140625" style="9" customWidth="1"/>
    <col min="9471" max="9471" width="9.5546875" style="9" customWidth="1"/>
    <col min="9472" max="9472" width="8.5546875" style="9" customWidth="1"/>
    <col min="9473" max="9474" width="9.44140625" style="9" customWidth="1"/>
    <col min="9475" max="9475" width="17.44140625" style="9" customWidth="1"/>
    <col min="9476" max="9476" width="11.44140625" style="9" customWidth="1"/>
    <col min="9477" max="9717" width="9.21875" style="9"/>
    <col min="9718" max="9718" width="4.5546875" style="9" customWidth="1"/>
    <col min="9719" max="9719" width="7.21875" style="9" customWidth="1"/>
    <col min="9720" max="9720" width="11.21875" style="9" customWidth="1"/>
    <col min="9721" max="9721" width="14.21875" style="9" customWidth="1"/>
    <col min="9722" max="9722" width="10" style="9" customWidth="1"/>
    <col min="9723" max="9723" width="11.5546875" style="9" customWidth="1"/>
    <col min="9724" max="9724" width="22" style="9" customWidth="1"/>
    <col min="9725" max="9725" width="6.44140625" style="9" customWidth="1"/>
    <col min="9726" max="9726" width="17.44140625" style="9" customWidth="1"/>
    <col min="9727" max="9727" width="9.5546875" style="9" customWidth="1"/>
    <col min="9728" max="9728" width="8.5546875" style="9" customWidth="1"/>
    <col min="9729" max="9730" width="9.44140625" style="9" customWidth="1"/>
    <col min="9731" max="9731" width="17.44140625" style="9" customWidth="1"/>
    <col min="9732" max="9732" width="11.44140625" style="9" customWidth="1"/>
    <col min="9733" max="9973" width="9.21875" style="9"/>
    <col min="9974" max="9974" width="4.5546875" style="9" customWidth="1"/>
    <col min="9975" max="9975" width="7.21875" style="9" customWidth="1"/>
    <col min="9976" max="9976" width="11.21875" style="9" customWidth="1"/>
    <col min="9977" max="9977" width="14.21875" style="9" customWidth="1"/>
    <col min="9978" max="9978" width="10" style="9" customWidth="1"/>
    <col min="9979" max="9979" width="11.5546875" style="9" customWidth="1"/>
    <col min="9980" max="9980" width="22" style="9" customWidth="1"/>
    <col min="9981" max="9981" width="6.44140625" style="9" customWidth="1"/>
    <col min="9982" max="9982" width="17.44140625" style="9" customWidth="1"/>
    <col min="9983" max="9983" width="9.5546875" style="9" customWidth="1"/>
    <col min="9984" max="9984" width="8.5546875" style="9" customWidth="1"/>
    <col min="9985" max="9986" width="9.44140625" style="9" customWidth="1"/>
    <col min="9987" max="9987" width="17.44140625" style="9" customWidth="1"/>
    <col min="9988" max="9988" width="11.44140625" style="9" customWidth="1"/>
    <col min="9989" max="10229" width="9.21875" style="9"/>
    <col min="10230" max="10230" width="4.5546875" style="9" customWidth="1"/>
    <col min="10231" max="10231" width="7.21875" style="9" customWidth="1"/>
    <col min="10232" max="10232" width="11.21875" style="9" customWidth="1"/>
    <col min="10233" max="10233" width="14.21875" style="9" customWidth="1"/>
    <col min="10234" max="10234" width="10" style="9" customWidth="1"/>
    <col min="10235" max="10235" width="11.5546875" style="9" customWidth="1"/>
    <col min="10236" max="10236" width="22" style="9" customWidth="1"/>
    <col min="10237" max="10237" width="6.44140625" style="9" customWidth="1"/>
    <col min="10238" max="10238" width="17.44140625" style="9" customWidth="1"/>
    <col min="10239" max="10239" width="9.5546875" style="9" customWidth="1"/>
    <col min="10240" max="10240" width="8.5546875" style="9" customWidth="1"/>
    <col min="10241" max="10242" width="9.44140625" style="9" customWidth="1"/>
    <col min="10243" max="10243" width="17.44140625" style="9" customWidth="1"/>
    <col min="10244" max="10244" width="11.44140625" style="9" customWidth="1"/>
    <col min="10245" max="10485" width="9.21875" style="9"/>
    <col min="10486" max="10486" width="4.5546875" style="9" customWidth="1"/>
    <col min="10487" max="10487" width="7.21875" style="9" customWidth="1"/>
    <col min="10488" max="10488" width="11.21875" style="9" customWidth="1"/>
    <col min="10489" max="10489" width="14.21875" style="9" customWidth="1"/>
    <col min="10490" max="10490" width="10" style="9" customWidth="1"/>
    <col min="10491" max="10491" width="11.5546875" style="9" customWidth="1"/>
    <col min="10492" max="10492" width="22" style="9" customWidth="1"/>
    <col min="10493" max="10493" width="6.44140625" style="9" customWidth="1"/>
    <col min="10494" max="10494" width="17.44140625" style="9" customWidth="1"/>
    <col min="10495" max="10495" width="9.5546875" style="9" customWidth="1"/>
    <col min="10496" max="10496" width="8.5546875" style="9" customWidth="1"/>
    <col min="10497" max="10498" width="9.44140625" style="9" customWidth="1"/>
    <col min="10499" max="10499" width="17.44140625" style="9" customWidth="1"/>
    <col min="10500" max="10500" width="11.44140625" style="9" customWidth="1"/>
    <col min="10501" max="10741" width="9.21875" style="9"/>
    <col min="10742" max="10742" width="4.5546875" style="9" customWidth="1"/>
    <col min="10743" max="10743" width="7.21875" style="9" customWidth="1"/>
    <col min="10744" max="10744" width="11.21875" style="9" customWidth="1"/>
    <col min="10745" max="10745" width="14.21875" style="9" customWidth="1"/>
    <col min="10746" max="10746" width="10" style="9" customWidth="1"/>
    <col min="10747" max="10747" width="11.5546875" style="9" customWidth="1"/>
    <col min="10748" max="10748" width="22" style="9" customWidth="1"/>
    <col min="10749" max="10749" width="6.44140625" style="9" customWidth="1"/>
    <col min="10750" max="10750" width="17.44140625" style="9" customWidth="1"/>
    <col min="10751" max="10751" width="9.5546875" style="9" customWidth="1"/>
    <col min="10752" max="10752" width="8.5546875" style="9" customWidth="1"/>
    <col min="10753" max="10754" width="9.44140625" style="9" customWidth="1"/>
    <col min="10755" max="10755" width="17.44140625" style="9" customWidth="1"/>
    <col min="10756" max="10756" width="11.44140625" style="9" customWidth="1"/>
    <col min="10757" max="10997" width="9.21875" style="9"/>
    <col min="10998" max="10998" width="4.5546875" style="9" customWidth="1"/>
    <col min="10999" max="10999" width="7.21875" style="9" customWidth="1"/>
    <col min="11000" max="11000" width="11.21875" style="9" customWidth="1"/>
    <col min="11001" max="11001" width="14.21875" style="9" customWidth="1"/>
    <col min="11002" max="11002" width="10" style="9" customWidth="1"/>
    <col min="11003" max="11003" width="11.5546875" style="9" customWidth="1"/>
    <col min="11004" max="11004" width="22" style="9" customWidth="1"/>
    <col min="11005" max="11005" width="6.44140625" style="9" customWidth="1"/>
    <col min="11006" max="11006" width="17.44140625" style="9" customWidth="1"/>
    <col min="11007" max="11007" width="9.5546875" style="9" customWidth="1"/>
    <col min="11008" max="11008" width="8.5546875" style="9" customWidth="1"/>
    <col min="11009" max="11010" width="9.44140625" style="9" customWidth="1"/>
    <col min="11011" max="11011" width="17.44140625" style="9" customWidth="1"/>
    <col min="11012" max="11012" width="11.44140625" style="9" customWidth="1"/>
    <col min="11013" max="11253" width="9.21875" style="9"/>
    <col min="11254" max="11254" width="4.5546875" style="9" customWidth="1"/>
    <col min="11255" max="11255" width="7.21875" style="9" customWidth="1"/>
    <col min="11256" max="11256" width="11.21875" style="9" customWidth="1"/>
    <col min="11257" max="11257" width="14.21875" style="9" customWidth="1"/>
    <col min="11258" max="11258" width="10" style="9" customWidth="1"/>
    <col min="11259" max="11259" width="11.5546875" style="9" customWidth="1"/>
    <col min="11260" max="11260" width="22" style="9" customWidth="1"/>
    <col min="11261" max="11261" width="6.44140625" style="9" customWidth="1"/>
    <col min="11262" max="11262" width="17.44140625" style="9" customWidth="1"/>
    <col min="11263" max="11263" width="9.5546875" style="9" customWidth="1"/>
    <col min="11264" max="11264" width="8.5546875" style="9" customWidth="1"/>
    <col min="11265" max="11266" width="9.44140625" style="9" customWidth="1"/>
    <col min="11267" max="11267" width="17.44140625" style="9" customWidth="1"/>
    <col min="11268" max="11268" width="11.44140625" style="9" customWidth="1"/>
    <col min="11269" max="11509" width="9.21875" style="9"/>
    <col min="11510" max="11510" width="4.5546875" style="9" customWidth="1"/>
    <col min="11511" max="11511" width="7.21875" style="9" customWidth="1"/>
    <col min="11512" max="11512" width="11.21875" style="9" customWidth="1"/>
    <col min="11513" max="11513" width="14.21875" style="9" customWidth="1"/>
    <col min="11514" max="11514" width="10" style="9" customWidth="1"/>
    <col min="11515" max="11515" width="11.5546875" style="9" customWidth="1"/>
    <col min="11516" max="11516" width="22" style="9" customWidth="1"/>
    <col min="11517" max="11517" width="6.44140625" style="9" customWidth="1"/>
    <col min="11518" max="11518" width="17.44140625" style="9" customWidth="1"/>
    <col min="11519" max="11519" width="9.5546875" style="9" customWidth="1"/>
    <col min="11520" max="11520" width="8.5546875" style="9" customWidth="1"/>
    <col min="11521" max="11522" width="9.44140625" style="9" customWidth="1"/>
    <col min="11523" max="11523" width="17.44140625" style="9" customWidth="1"/>
    <col min="11524" max="11524" width="11.44140625" style="9" customWidth="1"/>
    <col min="11525" max="11765" width="9.21875" style="9"/>
    <col min="11766" max="11766" width="4.5546875" style="9" customWidth="1"/>
    <col min="11767" max="11767" width="7.21875" style="9" customWidth="1"/>
    <col min="11768" max="11768" width="11.21875" style="9" customWidth="1"/>
    <col min="11769" max="11769" width="14.21875" style="9" customWidth="1"/>
    <col min="11770" max="11770" width="10" style="9" customWidth="1"/>
    <col min="11771" max="11771" width="11.5546875" style="9" customWidth="1"/>
    <col min="11772" max="11772" width="22" style="9" customWidth="1"/>
    <col min="11773" max="11773" width="6.44140625" style="9" customWidth="1"/>
    <col min="11774" max="11774" width="17.44140625" style="9" customWidth="1"/>
    <col min="11775" max="11775" width="9.5546875" style="9" customWidth="1"/>
    <col min="11776" max="11776" width="8.5546875" style="9" customWidth="1"/>
    <col min="11777" max="11778" width="9.44140625" style="9" customWidth="1"/>
    <col min="11779" max="11779" width="17.44140625" style="9" customWidth="1"/>
    <col min="11780" max="11780" width="11.44140625" style="9" customWidth="1"/>
    <col min="11781" max="12021" width="9.21875" style="9"/>
    <col min="12022" max="12022" width="4.5546875" style="9" customWidth="1"/>
    <col min="12023" max="12023" width="7.21875" style="9" customWidth="1"/>
    <col min="12024" max="12024" width="11.21875" style="9" customWidth="1"/>
    <col min="12025" max="12025" width="14.21875" style="9" customWidth="1"/>
    <col min="12026" max="12026" width="10" style="9" customWidth="1"/>
    <col min="12027" max="12027" width="11.5546875" style="9" customWidth="1"/>
    <col min="12028" max="12028" width="22" style="9" customWidth="1"/>
    <col min="12029" max="12029" width="6.44140625" style="9" customWidth="1"/>
    <col min="12030" max="12030" width="17.44140625" style="9" customWidth="1"/>
    <col min="12031" max="12031" width="9.5546875" style="9" customWidth="1"/>
    <col min="12032" max="12032" width="8.5546875" style="9" customWidth="1"/>
    <col min="12033" max="12034" width="9.44140625" style="9" customWidth="1"/>
    <col min="12035" max="12035" width="17.44140625" style="9" customWidth="1"/>
    <col min="12036" max="12036" width="11.44140625" style="9" customWidth="1"/>
    <col min="12037" max="12277" width="9.21875" style="9"/>
    <col min="12278" max="12278" width="4.5546875" style="9" customWidth="1"/>
    <col min="12279" max="12279" width="7.21875" style="9" customWidth="1"/>
    <col min="12280" max="12280" width="11.21875" style="9" customWidth="1"/>
    <col min="12281" max="12281" width="14.21875" style="9" customWidth="1"/>
    <col min="12282" max="12282" width="10" style="9" customWidth="1"/>
    <col min="12283" max="12283" width="11.5546875" style="9" customWidth="1"/>
    <col min="12284" max="12284" width="22" style="9" customWidth="1"/>
    <col min="12285" max="12285" width="6.44140625" style="9" customWidth="1"/>
    <col min="12286" max="12286" width="17.44140625" style="9" customWidth="1"/>
    <col min="12287" max="12287" width="9.5546875" style="9" customWidth="1"/>
    <col min="12288" max="12288" width="8.5546875" style="9" customWidth="1"/>
    <col min="12289" max="12290" width="9.44140625" style="9" customWidth="1"/>
    <col min="12291" max="12291" width="17.44140625" style="9" customWidth="1"/>
    <col min="12292" max="12292" width="11.44140625" style="9" customWidth="1"/>
    <col min="12293" max="12533" width="9.21875" style="9"/>
    <col min="12534" max="12534" width="4.5546875" style="9" customWidth="1"/>
    <col min="12535" max="12535" width="7.21875" style="9" customWidth="1"/>
    <col min="12536" max="12536" width="11.21875" style="9" customWidth="1"/>
    <col min="12537" max="12537" width="14.21875" style="9" customWidth="1"/>
    <col min="12538" max="12538" width="10" style="9" customWidth="1"/>
    <col min="12539" max="12539" width="11.5546875" style="9" customWidth="1"/>
    <col min="12540" max="12540" width="22" style="9" customWidth="1"/>
    <col min="12541" max="12541" width="6.44140625" style="9" customWidth="1"/>
    <col min="12542" max="12542" width="17.44140625" style="9" customWidth="1"/>
    <col min="12543" max="12543" width="9.5546875" style="9" customWidth="1"/>
    <col min="12544" max="12544" width="8.5546875" style="9" customWidth="1"/>
    <col min="12545" max="12546" width="9.44140625" style="9" customWidth="1"/>
    <col min="12547" max="12547" width="17.44140625" style="9" customWidth="1"/>
    <col min="12548" max="12548" width="11.44140625" style="9" customWidth="1"/>
    <col min="12549" max="12789" width="9.21875" style="9"/>
    <col min="12790" max="12790" width="4.5546875" style="9" customWidth="1"/>
    <col min="12791" max="12791" width="7.21875" style="9" customWidth="1"/>
    <col min="12792" max="12792" width="11.21875" style="9" customWidth="1"/>
    <col min="12793" max="12793" width="14.21875" style="9" customWidth="1"/>
    <col min="12794" max="12794" width="10" style="9" customWidth="1"/>
    <col min="12795" max="12795" width="11.5546875" style="9" customWidth="1"/>
    <col min="12796" max="12796" width="22" style="9" customWidth="1"/>
    <col min="12797" max="12797" width="6.44140625" style="9" customWidth="1"/>
    <col min="12798" max="12798" width="17.44140625" style="9" customWidth="1"/>
    <col min="12799" max="12799" width="9.5546875" style="9" customWidth="1"/>
    <col min="12800" max="12800" width="8.5546875" style="9" customWidth="1"/>
    <col min="12801" max="12802" width="9.44140625" style="9" customWidth="1"/>
    <col min="12803" max="12803" width="17.44140625" style="9" customWidth="1"/>
    <col min="12804" max="12804" width="11.44140625" style="9" customWidth="1"/>
    <col min="12805" max="13045" width="9.21875" style="9"/>
    <col min="13046" max="13046" width="4.5546875" style="9" customWidth="1"/>
    <col min="13047" max="13047" width="7.21875" style="9" customWidth="1"/>
    <col min="13048" max="13048" width="11.21875" style="9" customWidth="1"/>
    <col min="13049" max="13049" width="14.21875" style="9" customWidth="1"/>
    <col min="13050" max="13050" width="10" style="9" customWidth="1"/>
    <col min="13051" max="13051" width="11.5546875" style="9" customWidth="1"/>
    <col min="13052" max="13052" width="22" style="9" customWidth="1"/>
    <col min="13053" max="13053" width="6.44140625" style="9" customWidth="1"/>
    <col min="13054" max="13054" width="17.44140625" style="9" customWidth="1"/>
    <col min="13055" max="13055" width="9.5546875" style="9" customWidth="1"/>
    <col min="13056" max="13056" width="8.5546875" style="9" customWidth="1"/>
    <col min="13057" max="13058" width="9.44140625" style="9" customWidth="1"/>
    <col min="13059" max="13059" width="17.44140625" style="9" customWidth="1"/>
    <col min="13060" max="13060" width="11.44140625" style="9" customWidth="1"/>
    <col min="13061" max="13301" width="9.21875" style="9"/>
    <col min="13302" max="13302" width="4.5546875" style="9" customWidth="1"/>
    <col min="13303" max="13303" width="7.21875" style="9" customWidth="1"/>
    <col min="13304" max="13304" width="11.21875" style="9" customWidth="1"/>
    <col min="13305" max="13305" width="14.21875" style="9" customWidth="1"/>
    <col min="13306" max="13306" width="10" style="9" customWidth="1"/>
    <col min="13307" max="13307" width="11.5546875" style="9" customWidth="1"/>
    <col min="13308" max="13308" width="22" style="9" customWidth="1"/>
    <col min="13309" max="13309" width="6.44140625" style="9" customWidth="1"/>
    <col min="13310" max="13310" width="17.44140625" style="9" customWidth="1"/>
    <col min="13311" max="13311" width="9.5546875" style="9" customWidth="1"/>
    <col min="13312" max="13312" width="8.5546875" style="9" customWidth="1"/>
    <col min="13313" max="13314" width="9.44140625" style="9" customWidth="1"/>
    <col min="13315" max="13315" width="17.44140625" style="9" customWidth="1"/>
    <col min="13316" max="13316" width="11.44140625" style="9" customWidth="1"/>
    <col min="13317" max="13557" width="9.21875" style="9"/>
    <col min="13558" max="13558" width="4.5546875" style="9" customWidth="1"/>
    <col min="13559" max="13559" width="7.21875" style="9" customWidth="1"/>
    <col min="13560" max="13560" width="11.21875" style="9" customWidth="1"/>
    <col min="13561" max="13561" width="14.21875" style="9" customWidth="1"/>
    <col min="13562" max="13562" width="10" style="9" customWidth="1"/>
    <col min="13563" max="13563" width="11.5546875" style="9" customWidth="1"/>
    <col min="13564" max="13564" width="22" style="9" customWidth="1"/>
    <col min="13565" max="13565" width="6.44140625" style="9" customWidth="1"/>
    <col min="13566" max="13566" width="17.44140625" style="9" customWidth="1"/>
    <col min="13567" max="13567" width="9.5546875" style="9" customWidth="1"/>
    <col min="13568" max="13568" width="8.5546875" style="9" customWidth="1"/>
    <col min="13569" max="13570" width="9.44140625" style="9" customWidth="1"/>
    <col min="13571" max="13571" width="17.44140625" style="9" customWidth="1"/>
    <col min="13572" max="13572" width="11.44140625" style="9" customWidth="1"/>
    <col min="13573" max="13813" width="9.21875" style="9"/>
    <col min="13814" max="13814" width="4.5546875" style="9" customWidth="1"/>
    <col min="13815" max="13815" width="7.21875" style="9" customWidth="1"/>
    <col min="13816" max="13816" width="11.21875" style="9" customWidth="1"/>
    <col min="13817" max="13817" width="14.21875" style="9" customWidth="1"/>
    <col min="13818" max="13818" width="10" style="9" customWidth="1"/>
    <col min="13819" max="13819" width="11.5546875" style="9" customWidth="1"/>
    <col min="13820" max="13820" width="22" style="9" customWidth="1"/>
    <col min="13821" max="13821" width="6.44140625" style="9" customWidth="1"/>
    <col min="13822" max="13822" width="17.44140625" style="9" customWidth="1"/>
    <col min="13823" max="13823" width="9.5546875" style="9" customWidth="1"/>
    <col min="13824" max="13824" width="8.5546875" style="9" customWidth="1"/>
    <col min="13825" max="13826" width="9.44140625" style="9" customWidth="1"/>
    <col min="13827" max="13827" width="17.44140625" style="9" customWidth="1"/>
    <col min="13828" max="13828" width="11.44140625" style="9" customWidth="1"/>
    <col min="13829" max="14069" width="9.21875" style="9"/>
    <col min="14070" max="14070" width="4.5546875" style="9" customWidth="1"/>
    <col min="14071" max="14071" width="7.21875" style="9" customWidth="1"/>
    <col min="14072" max="14072" width="11.21875" style="9" customWidth="1"/>
    <col min="14073" max="14073" width="14.21875" style="9" customWidth="1"/>
    <col min="14074" max="14074" width="10" style="9" customWidth="1"/>
    <col min="14075" max="14075" width="11.5546875" style="9" customWidth="1"/>
    <col min="14076" max="14076" width="22" style="9" customWidth="1"/>
    <col min="14077" max="14077" width="6.44140625" style="9" customWidth="1"/>
    <col min="14078" max="14078" width="17.44140625" style="9" customWidth="1"/>
    <col min="14079" max="14079" width="9.5546875" style="9" customWidth="1"/>
    <col min="14080" max="14080" width="8.5546875" style="9" customWidth="1"/>
    <col min="14081" max="14082" width="9.44140625" style="9" customWidth="1"/>
    <col min="14083" max="14083" width="17.44140625" style="9" customWidth="1"/>
    <col min="14084" max="14084" width="11.44140625" style="9" customWidth="1"/>
    <col min="14085" max="14325" width="9.21875" style="9"/>
    <col min="14326" max="14326" width="4.5546875" style="9" customWidth="1"/>
    <col min="14327" max="14327" width="7.21875" style="9" customWidth="1"/>
    <col min="14328" max="14328" width="11.21875" style="9" customWidth="1"/>
    <col min="14329" max="14329" width="14.21875" style="9" customWidth="1"/>
    <col min="14330" max="14330" width="10" style="9" customWidth="1"/>
    <col min="14331" max="14331" width="11.5546875" style="9" customWidth="1"/>
    <col min="14332" max="14332" width="22" style="9" customWidth="1"/>
    <col min="14333" max="14333" width="6.44140625" style="9" customWidth="1"/>
    <col min="14334" max="14334" width="17.44140625" style="9" customWidth="1"/>
    <col min="14335" max="14335" width="9.5546875" style="9" customWidth="1"/>
    <col min="14336" max="14336" width="8.5546875" style="9" customWidth="1"/>
    <col min="14337" max="14338" width="9.44140625" style="9" customWidth="1"/>
    <col min="14339" max="14339" width="17.44140625" style="9" customWidth="1"/>
    <col min="14340" max="14340" width="11.44140625" style="9" customWidth="1"/>
    <col min="14341" max="14581" width="9.21875" style="9"/>
    <col min="14582" max="14582" width="4.5546875" style="9" customWidth="1"/>
    <col min="14583" max="14583" width="7.21875" style="9" customWidth="1"/>
    <col min="14584" max="14584" width="11.21875" style="9" customWidth="1"/>
    <col min="14585" max="14585" width="14.21875" style="9" customWidth="1"/>
    <col min="14586" max="14586" width="10" style="9" customWidth="1"/>
    <col min="14587" max="14587" width="11.5546875" style="9" customWidth="1"/>
    <col min="14588" max="14588" width="22" style="9" customWidth="1"/>
    <col min="14589" max="14589" width="6.44140625" style="9" customWidth="1"/>
    <col min="14590" max="14590" width="17.44140625" style="9" customWidth="1"/>
    <col min="14591" max="14591" width="9.5546875" style="9" customWidth="1"/>
    <col min="14592" max="14592" width="8.5546875" style="9" customWidth="1"/>
    <col min="14593" max="14594" width="9.44140625" style="9" customWidth="1"/>
    <col min="14595" max="14595" width="17.44140625" style="9" customWidth="1"/>
    <col min="14596" max="14596" width="11.44140625" style="9" customWidth="1"/>
    <col min="14597" max="14837" width="9.21875" style="9"/>
    <col min="14838" max="14838" width="4.5546875" style="9" customWidth="1"/>
    <col min="14839" max="14839" width="7.21875" style="9" customWidth="1"/>
    <col min="14840" max="14840" width="11.21875" style="9" customWidth="1"/>
    <col min="14841" max="14841" width="14.21875" style="9" customWidth="1"/>
    <col min="14842" max="14842" width="10" style="9" customWidth="1"/>
    <col min="14843" max="14843" width="11.5546875" style="9" customWidth="1"/>
    <col min="14844" max="14844" width="22" style="9" customWidth="1"/>
    <col min="14845" max="14845" width="6.44140625" style="9" customWidth="1"/>
    <col min="14846" max="14846" width="17.44140625" style="9" customWidth="1"/>
    <col min="14847" max="14847" width="9.5546875" style="9" customWidth="1"/>
    <col min="14848" max="14848" width="8.5546875" style="9" customWidth="1"/>
    <col min="14849" max="14850" width="9.44140625" style="9" customWidth="1"/>
    <col min="14851" max="14851" width="17.44140625" style="9" customWidth="1"/>
    <col min="14852" max="14852" width="11.44140625" style="9" customWidth="1"/>
    <col min="14853" max="15093" width="9.21875" style="9"/>
    <col min="15094" max="15094" width="4.5546875" style="9" customWidth="1"/>
    <col min="15095" max="15095" width="7.21875" style="9" customWidth="1"/>
    <col min="15096" max="15096" width="11.21875" style="9" customWidth="1"/>
    <col min="15097" max="15097" width="14.21875" style="9" customWidth="1"/>
    <col min="15098" max="15098" width="10" style="9" customWidth="1"/>
    <col min="15099" max="15099" width="11.5546875" style="9" customWidth="1"/>
    <col min="15100" max="15100" width="22" style="9" customWidth="1"/>
    <col min="15101" max="15101" width="6.44140625" style="9" customWidth="1"/>
    <col min="15102" max="15102" width="17.44140625" style="9" customWidth="1"/>
    <col min="15103" max="15103" width="9.5546875" style="9" customWidth="1"/>
    <col min="15104" max="15104" width="8.5546875" style="9" customWidth="1"/>
    <col min="15105" max="15106" width="9.44140625" style="9" customWidth="1"/>
    <col min="15107" max="15107" width="17.44140625" style="9" customWidth="1"/>
    <col min="15108" max="15108" width="11.44140625" style="9" customWidth="1"/>
    <col min="15109" max="15349" width="9.21875" style="9"/>
    <col min="15350" max="15350" width="4.5546875" style="9" customWidth="1"/>
    <col min="15351" max="15351" width="7.21875" style="9" customWidth="1"/>
    <col min="15352" max="15352" width="11.21875" style="9" customWidth="1"/>
    <col min="15353" max="15353" width="14.21875" style="9" customWidth="1"/>
    <col min="15354" max="15354" width="10" style="9" customWidth="1"/>
    <col min="15355" max="15355" width="11.5546875" style="9" customWidth="1"/>
    <col min="15356" max="15356" width="22" style="9" customWidth="1"/>
    <col min="15357" max="15357" width="6.44140625" style="9" customWidth="1"/>
    <col min="15358" max="15358" width="17.44140625" style="9" customWidth="1"/>
    <col min="15359" max="15359" width="9.5546875" style="9" customWidth="1"/>
    <col min="15360" max="15360" width="8.5546875" style="9" customWidth="1"/>
    <col min="15361" max="15362" width="9.44140625" style="9" customWidth="1"/>
    <col min="15363" max="15363" width="17.44140625" style="9" customWidth="1"/>
    <col min="15364" max="15364" width="11.44140625" style="9" customWidth="1"/>
    <col min="15365" max="15605" width="9.21875" style="9"/>
    <col min="15606" max="15606" width="4.5546875" style="9" customWidth="1"/>
    <col min="15607" max="15607" width="7.21875" style="9" customWidth="1"/>
    <col min="15608" max="15608" width="11.21875" style="9" customWidth="1"/>
    <col min="15609" max="15609" width="14.21875" style="9" customWidth="1"/>
    <col min="15610" max="15610" width="10" style="9" customWidth="1"/>
    <col min="15611" max="15611" width="11.5546875" style="9" customWidth="1"/>
    <col min="15612" max="15612" width="22" style="9" customWidth="1"/>
    <col min="15613" max="15613" width="6.44140625" style="9" customWidth="1"/>
    <col min="15614" max="15614" width="17.44140625" style="9" customWidth="1"/>
    <col min="15615" max="15615" width="9.5546875" style="9" customWidth="1"/>
    <col min="15616" max="15616" width="8.5546875" style="9" customWidth="1"/>
    <col min="15617" max="15618" width="9.44140625" style="9" customWidth="1"/>
    <col min="15619" max="15619" width="17.44140625" style="9" customWidth="1"/>
    <col min="15620" max="15620" width="11.44140625" style="9" customWidth="1"/>
    <col min="15621" max="15861" width="9.21875" style="9"/>
    <col min="15862" max="15862" width="4.5546875" style="9" customWidth="1"/>
    <col min="15863" max="15863" width="7.21875" style="9" customWidth="1"/>
    <col min="15864" max="15864" width="11.21875" style="9" customWidth="1"/>
    <col min="15865" max="15865" width="14.21875" style="9" customWidth="1"/>
    <col min="15866" max="15866" width="10" style="9" customWidth="1"/>
    <col min="15867" max="15867" width="11.5546875" style="9" customWidth="1"/>
    <col min="15868" max="15868" width="22" style="9" customWidth="1"/>
    <col min="15869" max="15869" width="6.44140625" style="9" customWidth="1"/>
    <col min="15870" max="15870" width="17.44140625" style="9" customWidth="1"/>
    <col min="15871" max="15871" width="9.5546875" style="9" customWidth="1"/>
    <col min="15872" max="15872" width="8.5546875" style="9" customWidth="1"/>
    <col min="15873" max="15874" width="9.44140625" style="9" customWidth="1"/>
    <col min="15875" max="15875" width="17.44140625" style="9" customWidth="1"/>
    <col min="15876" max="15876" width="11.44140625" style="9" customWidth="1"/>
    <col min="15877" max="16117" width="9.21875" style="9"/>
    <col min="16118" max="16118" width="4.5546875" style="9" customWidth="1"/>
    <col min="16119" max="16119" width="7.21875" style="9" customWidth="1"/>
    <col min="16120" max="16120" width="11.21875" style="9" customWidth="1"/>
    <col min="16121" max="16121" width="14.21875" style="9" customWidth="1"/>
    <col min="16122" max="16122" width="10" style="9" customWidth="1"/>
    <col min="16123" max="16123" width="11.5546875" style="9" customWidth="1"/>
    <col min="16124" max="16124" width="22" style="9" customWidth="1"/>
    <col min="16125" max="16125" width="6.44140625" style="9" customWidth="1"/>
    <col min="16126" max="16126" width="17.44140625" style="9" customWidth="1"/>
    <col min="16127" max="16127" width="9.5546875" style="9" customWidth="1"/>
    <col min="16128" max="16128" width="8.5546875" style="9" customWidth="1"/>
    <col min="16129" max="16130" width="9.44140625" style="9" customWidth="1"/>
    <col min="16131" max="16131" width="17.44140625" style="9" customWidth="1"/>
    <col min="16132" max="16132" width="11.44140625" style="9" customWidth="1"/>
    <col min="16133" max="16384" width="9.21875" style="9"/>
  </cols>
  <sheetData>
    <row r="1" spans="1:14" ht="16.5" customHeight="1" x14ac:dyDescent="0.3">
      <c r="B1" s="2" t="s">
        <v>14</v>
      </c>
      <c r="H1" s="6" t="s">
        <v>15</v>
      </c>
      <c r="K1" s="54">
        <v>45052</v>
      </c>
      <c r="L1" s="54"/>
      <c r="M1" s="8"/>
      <c r="N1" s="8"/>
    </row>
    <row r="3" spans="1:14" s="15" customFormat="1" ht="24" x14ac:dyDescent="0.25">
      <c r="A3" s="10" t="s">
        <v>0</v>
      </c>
      <c r="B3" s="10" t="s">
        <v>1</v>
      </c>
      <c r="C3" s="11" t="s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2" t="s">
        <v>10</v>
      </c>
      <c r="L3" s="13" t="s">
        <v>11</v>
      </c>
      <c r="M3" s="14" t="s">
        <v>12</v>
      </c>
      <c r="N3" s="14" t="s">
        <v>13</v>
      </c>
    </row>
    <row r="4" spans="1:14" s="5" customFormat="1" x14ac:dyDescent="0.25">
      <c r="A4" s="16">
        <v>1</v>
      </c>
      <c r="B4" s="17">
        <v>113</v>
      </c>
      <c r="C4" s="18" t="s">
        <v>16</v>
      </c>
      <c r="D4" s="19" t="s">
        <v>17</v>
      </c>
      <c r="E4" s="20" t="s">
        <v>18</v>
      </c>
      <c r="F4" s="21">
        <v>34</v>
      </c>
      <c r="G4" s="21" t="s">
        <v>19</v>
      </c>
      <c r="H4" s="22" t="s">
        <v>20</v>
      </c>
      <c r="I4" s="22" t="s">
        <v>21</v>
      </c>
      <c r="J4" s="23" t="s">
        <v>22</v>
      </c>
      <c r="K4" s="24">
        <v>5.7407407407407416E-3</v>
      </c>
      <c r="L4" s="25" t="s">
        <v>23</v>
      </c>
      <c r="M4" s="21">
        <v>1</v>
      </c>
      <c r="N4" s="21">
        <v>1</v>
      </c>
    </row>
    <row r="5" spans="1:14" x14ac:dyDescent="0.25">
      <c r="A5" s="16">
        <v>2</v>
      </c>
      <c r="B5" s="17">
        <v>121</v>
      </c>
      <c r="C5" s="18" t="s">
        <v>24</v>
      </c>
      <c r="D5" s="19" t="s">
        <v>25</v>
      </c>
      <c r="E5" s="20" t="s">
        <v>18</v>
      </c>
      <c r="F5" s="21">
        <v>15</v>
      </c>
      <c r="G5" s="21" t="s">
        <v>19</v>
      </c>
      <c r="H5" s="22" t="s">
        <v>20</v>
      </c>
      <c r="I5" s="22" t="s">
        <v>26</v>
      </c>
      <c r="J5" s="23" t="s">
        <v>27</v>
      </c>
      <c r="K5" s="24">
        <v>6.3773148148148148E-3</v>
      </c>
      <c r="L5" s="25" t="s">
        <v>28</v>
      </c>
      <c r="M5" s="21">
        <v>1</v>
      </c>
      <c r="N5" s="21">
        <v>2</v>
      </c>
    </row>
    <row r="6" spans="1:14" x14ac:dyDescent="0.25">
      <c r="A6" s="16">
        <v>3</v>
      </c>
      <c r="B6" s="17">
        <v>117</v>
      </c>
      <c r="C6" s="18" t="s">
        <v>29</v>
      </c>
      <c r="D6" s="19" t="s">
        <v>30</v>
      </c>
      <c r="E6" s="20" t="s">
        <v>18</v>
      </c>
      <c r="F6" s="21">
        <v>11</v>
      </c>
      <c r="G6" s="21" t="s">
        <v>19</v>
      </c>
      <c r="H6" s="22" t="s">
        <v>31</v>
      </c>
      <c r="I6" s="22">
        <v>0</v>
      </c>
      <c r="J6" s="23" t="s">
        <v>32</v>
      </c>
      <c r="K6" s="24">
        <v>6.5740740740740733E-3</v>
      </c>
      <c r="L6" s="25" t="s">
        <v>33</v>
      </c>
      <c r="M6" s="21">
        <v>1</v>
      </c>
      <c r="N6" s="21">
        <v>3</v>
      </c>
    </row>
    <row r="7" spans="1:14" x14ac:dyDescent="0.25">
      <c r="A7" s="16">
        <v>4</v>
      </c>
      <c r="B7" s="17">
        <v>106</v>
      </c>
      <c r="C7" s="18" t="s">
        <v>34</v>
      </c>
      <c r="D7" s="19" t="s">
        <v>35</v>
      </c>
      <c r="E7" s="20" t="s">
        <v>36</v>
      </c>
      <c r="F7" s="21">
        <v>13</v>
      </c>
      <c r="G7" s="21" t="s">
        <v>19</v>
      </c>
      <c r="H7" s="22" t="s">
        <v>37</v>
      </c>
      <c r="I7" s="22" t="s">
        <v>38</v>
      </c>
      <c r="J7" s="23" t="s">
        <v>32</v>
      </c>
      <c r="K7" s="24">
        <v>7.2106481481481475E-3</v>
      </c>
      <c r="L7" s="25" t="s">
        <v>39</v>
      </c>
      <c r="M7" s="21">
        <v>1</v>
      </c>
      <c r="N7" s="21">
        <v>1</v>
      </c>
    </row>
    <row r="8" spans="1:14" x14ac:dyDescent="0.25">
      <c r="A8" s="16">
        <v>5</v>
      </c>
      <c r="B8" s="17">
        <v>103</v>
      </c>
      <c r="C8" s="18" t="s">
        <v>40</v>
      </c>
      <c r="D8" s="19" t="s">
        <v>41</v>
      </c>
      <c r="E8" s="20" t="s">
        <v>18</v>
      </c>
      <c r="F8" s="21">
        <v>13</v>
      </c>
      <c r="G8" s="21" t="s">
        <v>19</v>
      </c>
      <c r="H8" s="22" t="s">
        <v>20</v>
      </c>
      <c r="I8" s="22" t="s">
        <v>26</v>
      </c>
      <c r="J8" s="23" t="s">
        <v>32</v>
      </c>
      <c r="K8" s="24">
        <v>7.4421296296296293E-3</v>
      </c>
      <c r="L8" s="25" t="s">
        <v>42</v>
      </c>
      <c r="M8" s="21">
        <v>2</v>
      </c>
      <c r="N8" s="21">
        <v>4</v>
      </c>
    </row>
    <row r="9" spans="1:14" x14ac:dyDescent="0.25">
      <c r="A9" s="16">
        <v>6</v>
      </c>
      <c r="B9" s="17">
        <v>114</v>
      </c>
      <c r="C9" s="18" t="s">
        <v>43</v>
      </c>
      <c r="D9" s="19" t="s">
        <v>44</v>
      </c>
      <c r="E9" s="20" t="s">
        <v>18</v>
      </c>
      <c r="F9" s="21">
        <v>11</v>
      </c>
      <c r="G9" s="21" t="s">
        <v>19</v>
      </c>
      <c r="H9" s="22" t="s">
        <v>20</v>
      </c>
      <c r="I9" s="22">
        <v>0</v>
      </c>
      <c r="J9" s="23" t="s">
        <v>32</v>
      </c>
      <c r="K9" s="24">
        <v>7.9861111111111122E-3</v>
      </c>
      <c r="L9" s="25" t="s">
        <v>45</v>
      </c>
      <c r="M9" s="21">
        <v>3</v>
      </c>
      <c r="N9" s="21">
        <v>5</v>
      </c>
    </row>
    <row r="10" spans="1:14" x14ac:dyDescent="0.25">
      <c r="A10" s="16">
        <v>7</v>
      </c>
      <c r="B10" s="17">
        <v>41</v>
      </c>
      <c r="C10" s="18" t="s">
        <v>46</v>
      </c>
      <c r="D10" s="19" t="s">
        <v>47</v>
      </c>
      <c r="E10" s="20" t="s">
        <v>18</v>
      </c>
      <c r="F10" s="21">
        <v>64</v>
      </c>
      <c r="G10" s="21" t="s">
        <v>19</v>
      </c>
      <c r="H10" s="22" t="s">
        <v>20</v>
      </c>
      <c r="I10" s="22" t="s">
        <v>26</v>
      </c>
      <c r="J10" s="23" t="s">
        <v>48</v>
      </c>
      <c r="K10" s="24">
        <v>8.0439814814814818E-3</v>
      </c>
      <c r="L10" s="25" t="s">
        <v>49</v>
      </c>
      <c r="M10" s="21">
        <v>1</v>
      </c>
      <c r="N10" s="21">
        <v>6</v>
      </c>
    </row>
    <row r="11" spans="1:14" x14ac:dyDescent="0.25">
      <c r="A11" s="16">
        <v>8</v>
      </c>
      <c r="B11" s="17">
        <v>115</v>
      </c>
      <c r="C11" s="18" t="s">
        <v>50</v>
      </c>
      <c r="D11" s="19" t="s">
        <v>51</v>
      </c>
      <c r="E11" s="20" t="s">
        <v>18</v>
      </c>
      <c r="F11" s="21">
        <v>15</v>
      </c>
      <c r="G11" s="21" t="s">
        <v>19</v>
      </c>
      <c r="H11" s="22" t="s">
        <v>20</v>
      </c>
      <c r="I11" s="22">
        <v>0</v>
      </c>
      <c r="J11" s="23" t="s">
        <v>27</v>
      </c>
      <c r="K11" s="24">
        <v>8.3564814814814804E-3</v>
      </c>
      <c r="L11" s="25" t="s">
        <v>52</v>
      </c>
      <c r="M11" s="21">
        <v>2</v>
      </c>
      <c r="N11" s="21">
        <v>7</v>
      </c>
    </row>
    <row r="12" spans="1:14" x14ac:dyDescent="0.25">
      <c r="A12" s="16">
        <v>9</v>
      </c>
      <c r="B12" s="17">
        <v>108</v>
      </c>
      <c r="C12" s="18" t="s">
        <v>53</v>
      </c>
      <c r="D12" s="19" t="s">
        <v>54</v>
      </c>
      <c r="E12" s="20" t="s">
        <v>18</v>
      </c>
      <c r="F12" s="21">
        <v>30</v>
      </c>
      <c r="G12" s="21" t="s">
        <v>19</v>
      </c>
      <c r="H12" s="22" t="s">
        <v>20</v>
      </c>
      <c r="I12" s="22">
        <v>0</v>
      </c>
      <c r="J12" s="23" t="s">
        <v>22</v>
      </c>
      <c r="K12" s="24">
        <v>8.5532407407407415E-3</v>
      </c>
      <c r="L12" s="25" t="s">
        <v>55</v>
      </c>
      <c r="M12" s="21">
        <v>2</v>
      </c>
      <c r="N12" s="21">
        <v>8</v>
      </c>
    </row>
    <row r="13" spans="1:14" x14ac:dyDescent="0.25">
      <c r="A13" s="16">
        <v>10</v>
      </c>
      <c r="B13" s="17">
        <v>34</v>
      </c>
      <c r="C13" s="18" t="s">
        <v>56</v>
      </c>
      <c r="D13" s="19" t="s">
        <v>57</v>
      </c>
      <c r="E13" s="20" t="s">
        <v>18</v>
      </c>
      <c r="F13" s="21">
        <v>66</v>
      </c>
      <c r="G13" s="21" t="s">
        <v>19</v>
      </c>
      <c r="H13" s="22" t="s">
        <v>58</v>
      </c>
      <c r="I13" s="22" t="s">
        <v>26</v>
      </c>
      <c r="J13" s="23" t="s">
        <v>48</v>
      </c>
      <c r="K13" s="24">
        <v>8.7962962962962968E-3</v>
      </c>
      <c r="L13" s="25" t="s">
        <v>59</v>
      </c>
      <c r="M13" s="21">
        <v>2</v>
      </c>
      <c r="N13" s="21">
        <v>9</v>
      </c>
    </row>
    <row r="14" spans="1:14" x14ac:dyDescent="0.25">
      <c r="A14" s="16">
        <v>11</v>
      </c>
      <c r="B14" s="17">
        <v>15</v>
      </c>
      <c r="C14" s="18" t="s">
        <v>60</v>
      </c>
      <c r="D14" s="19" t="s">
        <v>61</v>
      </c>
      <c r="E14" s="20" t="s">
        <v>18</v>
      </c>
      <c r="F14" s="21">
        <v>50</v>
      </c>
      <c r="G14" s="21" t="s">
        <v>19</v>
      </c>
      <c r="H14" s="22" t="s">
        <v>20</v>
      </c>
      <c r="I14" s="22" t="s">
        <v>62</v>
      </c>
      <c r="J14" s="23" t="s">
        <v>22</v>
      </c>
      <c r="K14" s="24">
        <v>9.0393518518518522E-3</v>
      </c>
      <c r="L14" s="25" t="s">
        <v>63</v>
      </c>
      <c r="M14" s="21">
        <v>3</v>
      </c>
      <c r="N14" s="21">
        <v>10</v>
      </c>
    </row>
    <row r="15" spans="1:14" x14ac:dyDescent="0.25">
      <c r="A15" s="16">
        <v>12</v>
      </c>
      <c r="B15" s="17">
        <v>112</v>
      </c>
      <c r="C15" s="18" t="s">
        <v>64</v>
      </c>
      <c r="D15" s="19" t="s">
        <v>65</v>
      </c>
      <c r="E15" s="20" t="s">
        <v>36</v>
      </c>
      <c r="F15" s="21">
        <v>25</v>
      </c>
      <c r="G15" s="21" t="s">
        <v>19</v>
      </c>
      <c r="H15" s="22" t="s">
        <v>66</v>
      </c>
      <c r="I15" s="22">
        <v>0</v>
      </c>
      <c r="J15" s="23" t="s">
        <v>22</v>
      </c>
      <c r="K15" s="24">
        <v>9.2245370370370363E-3</v>
      </c>
      <c r="L15" s="25" t="s">
        <v>67</v>
      </c>
      <c r="M15" s="21">
        <v>1</v>
      </c>
      <c r="N15" s="21">
        <v>2</v>
      </c>
    </row>
    <row r="16" spans="1:14" x14ac:dyDescent="0.25">
      <c r="A16" s="16">
        <v>13</v>
      </c>
      <c r="B16" s="17">
        <v>123</v>
      </c>
      <c r="C16" s="18" t="s">
        <v>68</v>
      </c>
      <c r="D16" s="19" t="s">
        <v>69</v>
      </c>
      <c r="E16" s="20" t="s">
        <v>18</v>
      </c>
      <c r="F16" s="21">
        <v>38</v>
      </c>
      <c r="G16" s="21" t="s">
        <v>19</v>
      </c>
      <c r="H16" s="22" t="s">
        <v>20</v>
      </c>
      <c r="I16" s="22" t="s">
        <v>26</v>
      </c>
      <c r="J16" s="23" t="s">
        <v>22</v>
      </c>
      <c r="K16" s="24">
        <v>9.3287037037037036E-3</v>
      </c>
      <c r="L16" s="25" t="s">
        <v>70</v>
      </c>
      <c r="M16" s="21">
        <v>4</v>
      </c>
      <c r="N16" s="21">
        <v>11</v>
      </c>
    </row>
    <row r="17" spans="1:14" x14ac:dyDescent="0.25">
      <c r="A17" s="16">
        <v>14</v>
      </c>
      <c r="B17" s="17">
        <v>125</v>
      </c>
      <c r="C17" s="18" t="s">
        <v>71</v>
      </c>
      <c r="D17" s="19" t="s">
        <v>72</v>
      </c>
      <c r="E17" s="20" t="s">
        <v>36</v>
      </c>
      <c r="F17" s="21">
        <v>15</v>
      </c>
      <c r="G17" s="21" t="s">
        <v>19</v>
      </c>
      <c r="H17" s="22" t="s">
        <v>20</v>
      </c>
      <c r="I17" s="22" t="s">
        <v>26</v>
      </c>
      <c r="J17" s="23" t="s">
        <v>27</v>
      </c>
      <c r="K17" s="24">
        <v>9.3287037037037036E-3</v>
      </c>
      <c r="L17" s="25" t="s">
        <v>70</v>
      </c>
      <c r="M17" s="21">
        <v>1</v>
      </c>
      <c r="N17" s="21">
        <v>3</v>
      </c>
    </row>
    <row r="18" spans="1:14" x14ac:dyDescent="0.25">
      <c r="A18" s="16">
        <v>15</v>
      </c>
      <c r="B18" s="17">
        <v>104</v>
      </c>
      <c r="C18" s="18" t="s">
        <v>73</v>
      </c>
      <c r="D18" s="19" t="s">
        <v>74</v>
      </c>
      <c r="E18" s="20" t="s">
        <v>18</v>
      </c>
      <c r="F18" s="21">
        <v>43</v>
      </c>
      <c r="G18" s="21" t="s">
        <v>19</v>
      </c>
      <c r="H18" s="22" t="s">
        <v>20</v>
      </c>
      <c r="I18" s="22">
        <v>0</v>
      </c>
      <c r="J18" s="23" t="s">
        <v>22</v>
      </c>
      <c r="K18" s="24">
        <v>9.6759259259259264E-3</v>
      </c>
      <c r="L18" s="25" t="s">
        <v>75</v>
      </c>
      <c r="M18" s="21">
        <v>5</v>
      </c>
      <c r="N18" s="21">
        <v>12</v>
      </c>
    </row>
    <row r="19" spans="1:14" x14ac:dyDescent="0.25">
      <c r="A19" s="16">
        <v>16</v>
      </c>
      <c r="B19" s="17">
        <v>105</v>
      </c>
      <c r="C19" s="18" t="s">
        <v>76</v>
      </c>
      <c r="D19" s="19" t="s">
        <v>77</v>
      </c>
      <c r="E19" s="20" t="s">
        <v>36</v>
      </c>
      <c r="F19" s="21">
        <v>15</v>
      </c>
      <c r="G19" s="21" t="s">
        <v>19</v>
      </c>
      <c r="H19" s="22" t="s">
        <v>20</v>
      </c>
      <c r="I19" s="22">
        <v>0</v>
      </c>
      <c r="J19" s="23" t="s">
        <v>27</v>
      </c>
      <c r="K19" s="24">
        <v>9.6759259259259264E-3</v>
      </c>
      <c r="L19" s="25" t="s">
        <v>75</v>
      </c>
      <c r="M19" s="21">
        <v>2</v>
      </c>
      <c r="N19" s="21">
        <v>4</v>
      </c>
    </row>
    <row r="20" spans="1:14" x14ac:dyDescent="0.25">
      <c r="A20" s="16">
        <v>17</v>
      </c>
      <c r="B20" s="17">
        <v>116</v>
      </c>
      <c r="C20" s="18" t="s">
        <v>78</v>
      </c>
      <c r="D20" s="19" t="s">
        <v>79</v>
      </c>
      <c r="E20" s="20" t="s">
        <v>36</v>
      </c>
      <c r="F20" s="21">
        <v>13</v>
      </c>
      <c r="G20" s="21" t="s">
        <v>19</v>
      </c>
      <c r="H20" s="22" t="s">
        <v>20</v>
      </c>
      <c r="I20" s="22" t="s">
        <v>80</v>
      </c>
      <c r="J20" s="23" t="s">
        <v>32</v>
      </c>
      <c r="K20" s="24">
        <v>9.9537037037037042E-3</v>
      </c>
      <c r="L20" s="25" t="s">
        <v>81</v>
      </c>
      <c r="M20" s="21">
        <v>2</v>
      </c>
      <c r="N20" s="21">
        <v>5</v>
      </c>
    </row>
    <row r="21" spans="1:14" x14ac:dyDescent="0.25">
      <c r="A21" s="16">
        <v>18</v>
      </c>
      <c r="B21" s="17">
        <v>102</v>
      </c>
      <c r="C21" s="18" t="s">
        <v>82</v>
      </c>
      <c r="D21" s="19" t="s">
        <v>83</v>
      </c>
      <c r="E21" s="20" t="s">
        <v>36</v>
      </c>
      <c r="F21" s="21">
        <v>34</v>
      </c>
      <c r="G21" s="21" t="s">
        <v>19</v>
      </c>
      <c r="H21" s="22">
        <v>0</v>
      </c>
      <c r="I21" s="22">
        <v>0</v>
      </c>
      <c r="J21" s="23" t="s">
        <v>22</v>
      </c>
      <c r="K21" s="24">
        <v>1.005787037037037E-2</v>
      </c>
      <c r="L21" s="25" t="s">
        <v>84</v>
      </c>
      <c r="M21" s="21">
        <v>2</v>
      </c>
      <c r="N21" s="21">
        <v>6</v>
      </c>
    </row>
    <row r="22" spans="1:14" x14ac:dyDescent="0.25">
      <c r="A22" s="16">
        <v>19</v>
      </c>
      <c r="B22" s="17">
        <v>101</v>
      </c>
      <c r="C22" s="18" t="s">
        <v>85</v>
      </c>
      <c r="D22" s="19" t="s">
        <v>86</v>
      </c>
      <c r="E22" s="20" t="s">
        <v>18</v>
      </c>
      <c r="F22" s="21">
        <v>32</v>
      </c>
      <c r="G22" s="21" t="s">
        <v>19</v>
      </c>
      <c r="H22" s="22" t="s">
        <v>87</v>
      </c>
      <c r="I22" s="22">
        <v>0</v>
      </c>
      <c r="J22" s="23" t="s">
        <v>22</v>
      </c>
      <c r="K22" s="24">
        <v>1.0231481481481482E-2</v>
      </c>
      <c r="L22" s="25" t="s">
        <v>88</v>
      </c>
      <c r="M22" s="21">
        <v>6</v>
      </c>
      <c r="N22" s="21">
        <v>13</v>
      </c>
    </row>
    <row r="23" spans="1:14" x14ac:dyDescent="0.25">
      <c r="A23" s="16">
        <v>20</v>
      </c>
      <c r="B23" s="17">
        <v>122</v>
      </c>
      <c r="C23" s="18" t="s">
        <v>89</v>
      </c>
      <c r="D23" s="19" t="s">
        <v>90</v>
      </c>
      <c r="E23" s="20" t="s">
        <v>36</v>
      </c>
      <c r="F23" s="21">
        <v>21</v>
      </c>
      <c r="G23" s="21" t="s">
        <v>19</v>
      </c>
      <c r="H23" s="22" t="s">
        <v>20</v>
      </c>
      <c r="I23" s="22">
        <v>0</v>
      </c>
      <c r="J23" s="23" t="s">
        <v>22</v>
      </c>
      <c r="K23" s="24">
        <v>1.0972222222222223E-2</v>
      </c>
      <c r="L23" s="25" t="s">
        <v>91</v>
      </c>
      <c r="M23" s="21">
        <v>3</v>
      </c>
      <c r="N23" s="21">
        <v>7</v>
      </c>
    </row>
    <row r="24" spans="1:14" x14ac:dyDescent="0.25">
      <c r="A24" s="16">
        <v>21</v>
      </c>
      <c r="B24" s="17">
        <v>110</v>
      </c>
      <c r="C24" s="18" t="s">
        <v>92</v>
      </c>
      <c r="D24" s="19" t="s">
        <v>93</v>
      </c>
      <c r="E24" s="20" t="s">
        <v>36</v>
      </c>
      <c r="F24" s="21">
        <v>13</v>
      </c>
      <c r="G24" s="21" t="s">
        <v>19</v>
      </c>
      <c r="H24" s="22" t="s">
        <v>58</v>
      </c>
      <c r="I24" s="22">
        <v>0</v>
      </c>
      <c r="J24" s="23" t="s">
        <v>32</v>
      </c>
      <c r="K24" s="24">
        <v>1.1516203703703702E-2</v>
      </c>
      <c r="L24" s="25" t="s">
        <v>94</v>
      </c>
      <c r="M24" s="21">
        <v>3</v>
      </c>
      <c r="N24" s="21">
        <v>8</v>
      </c>
    </row>
    <row r="25" spans="1:14" x14ac:dyDescent="0.25">
      <c r="A25" s="16">
        <v>22</v>
      </c>
      <c r="B25" s="17">
        <v>118</v>
      </c>
      <c r="C25" s="18" t="s">
        <v>95</v>
      </c>
      <c r="D25" s="19" t="s">
        <v>96</v>
      </c>
      <c r="E25" s="20" t="s">
        <v>18</v>
      </c>
      <c r="F25" s="21">
        <v>7</v>
      </c>
      <c r="G25" s="21" t="s">
        <v>19</v>
      </c>
      <c r="H25" s="22" t="s">
        <v>97</v>
      </c>
      <c r="I25" s="22">
        <v>0</v>
      </c>
      <c r="J25" s="23" t="s">
        <v>32</v>
      </c>
      <c r="K25" s="24">
        <v>1.1666666666666667E-2</v>
      </c>
      <c r="L25" s="25" t="s">
        <v>98</v>
      </c>
      <c r="M25" s="21">
        <v>4</v>
      </c>
      <c r="N25" s="21">
        <v>14</v>
      </c>
    </row>
    <row r="26" spans="1:14" x14ac:dyDescent="0.25">
      <c r="A26" s="16">
        <v>23</v>
      </c>
      <c r="B26" s="17">
        <v>107</v>
      </c>
      <c r="C26" s="18" t="s">
        <v>99</v>
      </c>
      <c r="D26" s="19" t="s">
        <v>100</v>
      </c>
      <c r="E26" s="20" t="s">
        <v>36</v>
      </c>
      <c r="F26" s="21">
        <v>42</v>
      </c>
      <c r="G26" s="21" t="s">
        <v>19</v>
      </c>
      <c r="H26" s="22" t="s">
        <v>20</v>
      </c>
      <c r="I26" s="22" t="s">
        <v>38</v>
      </c>
      <c r="J26" s="23" t="s">
        <v>22</v>
      </c>
      <c r="K26" s="24">
        <v>1.1666666666666667E-2</v>
      </c>
      <c r="L26" s="25" t="s">
        <v>98</v>
      </c>
      <c r="M26" s="21">
        <v>4</v>
      </c>
      <c r="N26" s="21">
        <v>9</v>
      </c>
    </row>
    <row r="27" spans="1:14" x14ac:dyDescent="0.25">
      <c r="A27" s="16">
        <v>24</v>
      </c>
      <c r="B27" s="17">
        <v>119</v>
      </c>
      <c r="C27" s="18" t="s">
        <v>73</v>
      </c>
      <c r="D27" s="19" t="s">
        <v>96</v>
      </c>
      <c r="E27" s="20" t="s">
        <v>18</v>
      </c>
      <c r="F27" s="21">
        <v>39</v>
      </c>
      <c r="G27" s="21" t="s">
        <v>19</v>
      </c>
      <c r="H27" s="22" t="s">
        <v>101</v>
      </c>
      <c r="I27" s="22">
        <v>0</v>
      </c>
      <c r="J27" s="23" t="s">
        <v>22</v>
      </c>
      <c r="K27" s="24">
        <v>1.1678240740740741E-2</v>
      </c>
      <c r="L27" s="25" t="s">
        <v>98</v>
      </c>
      <c r="M27" s="21">
        <v>7</v>
      </c>
      <c r="N27" s="21">
        <v>15</v>
      </c>
    </row>
    <row r="28" spans="1:14" x14ac:dyDescent="0.25">
      <c r="A28" s="16">
        <v>25</v>
      </c>
      <c r="B28" s="17">
        <v>124</v>
      </c>
      <c r="C28" s="18" t="s">
        <v>102</v>
      </c>
      <c r="D28" s="19" t="s">
        <v>72</v>
      </c>
      <c r="E28" s="20" t="s">
        <v>36</v>
      </c>
      <c r="F28" s="21">
        <v>7</v>
      </c>
      <c r="G28" s="21" t="s">
        <v>19</v>
      </c>
      <c r="H28" s="22" t="s">
        <v>20</v>
      </c>
      <c r="I28" s="22" t="s">
        <v>26</v>
      </c>
      <c r="J28" s="23" t="s">
        <v>32</v>
      </c>
      <c r="K28" s="24">
        <v>1.1851851851851851E-2</v>
      </c>
      <c r="L28" s="25" t="s">
        <v>103</v>
      </c>
      <c r="M28" s="21">
        <v>4</v>
      </c>
      <c r="N28" s="21">
        <v>10</v>
      </c>
    </row>
    <row r="29" spans="1:14" x14ac:dyDescent="0.25">
      <c r="A29" s="16">
        <v>26</v>
      </c>
      <c r="B29" s="17">
        <v>109</v>
      </c>
      <c r="C29" s="18" t="s">
        <v>104</v>
      </c>
      <c r="D29" s="19" t="s">
        <v>105</v>
      </c>
      <c r="E29" s="20" t="s">
        <v>36</v>
      </c>
      <c r="F29" s="21">
        <v>35</v>
      </c>
      <c r="G29" s="21" t="s">
        <v>19</v>
      </c>
      <c r="H29" s="22" t="s">
        <v>20</v>
      </c>
      <c r="I29" s="22">
        <v>0</v>
      </c>
      <c r="J29" s="23" t="s">
        <v>22</v>
      </c>
      <c r="K29" s="24">
        <v>1.2233796296296296E-2</v>
      </c>
      <c r="L29" s="25" t="s">
        <v>106</v>
      </c>
      <c r="M29" s="21">
        <v>5</v>
      </c>
      <c r="N29" s="21">
        <v>11</v>
      </c>
    </row>
    <row r="30" spans="1:14" x14ac:dyDescent="0.25">
      <c r="A30" s="16">
        <v>27</v>
      </c>
      <c r="B30" s="17">
        <v>111</v>
      </c>
      <c r="C30" s="18" t="s">
        <v>107</v>
      </c>
      <c r="D30" s="19" t="s">
        <v>108</v>
      </c>
      <c r="E30" s="20" t="s">
        <v>18</v>
      </c>
      <c r="F30" s="21">
        <v>13</v>
      </c>
      <c r="G30" s="21" t="s">
        <v>19</v>
      </c>
      <c r="H30" s="22" t="s">
        <v>58</v>
      </c>
      <c r="I30" s="22">
        <v>0</v>
      </c>
      <c r="J30" s="23" t="s">
        <v>32</v>
      </c>
      <c r="K30" s="24">
        <v>1.5231481481481483E-2</v>
      </c>
      <c r="L30" s="25" t="s">
        <v>109</v>
      </c>
      <c r="M30" s="21">
        <v>5</v>
      </c>
      <c r="N30" s="21">
        <v>16</v>
      </c>
    </row>
  </sheetData>
  <autoFilter ref="A3:N3">
    <sortState ref="A4:N53">
      <sortCondition ref="A3"/>
    </sortState>
  </autoFilter>
  <mergeCells count="1">
    <mergeCell ref="K1:L1"/>
  </mergeCells>
  <conditionalFormatting sqref="E4:E30">
    <cfRule type="cellIs" dxfId="4" priority="4" stopIfTrue="1" operator="equal">
      <formula>"m"</formula>
    </cfRule>
  </conditionalFormatting>
  <conditionalFormatting sqref="M4:N30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30">
    <cfRule type="duplicateValues" dxfId="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10 km</vt:lpstr>
      <vt:lpstr>2.5 km</vt:lpstr>
      <vt:lpstr>'10 km'!Print_Titles</vt:lpstr>
      <vt:lpstr>'2.5 km'!Print_Titles</vt:lpstr>
      <vt:lpstr>'10 km'!rezu4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Step</cp:lastModifiedBy>
  <dcterms:created xsi:type="dcterms:W3CDTF">2023-05-06T21:01:47Z</dcterms:created>
  <dcterms:modified xsi:type="dcterms:W3CDTF">2023-05-07T05:01:22Z</dcterms:modified>
</cp:coreProperties>
</file>