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Dokumentai\"/>
    </mc:Choice>
  </mc:AlternateContent>
  <bookViews>
    <workbookView xWindow="-120" yWindow="-120" windowWidth="29040" windowHeight="15840"/>
  </bookViews>
  <sheets>
    <sheet name="PROGRAMA" sheetId="17" r:id="rId1"/>
    <sheet name="1 km mergaitės 1" sheetId="1" r:id="rId2"/>
    <sheet name="1 km mergaitės 2" sheetId="2" r:id="rId3"/>
    <sheet name="2 km jaunutės" sheetId="3" r:id="rId4"/>
    <sheet name="3 km jaunės" sheetId="4" r:id="rId5"/>
    <sheet name="4 km jaunuolės" sheetId="5" r:id="rId6"/>
    <sheet name="6 km moterys" sheetId="6" r:id="rId7"/>
    <sheet name="1 km berniukai" sheetId="12" r:id="rId8"/>
    <sheet name="2 km jaunučiai" sheetId="13" r:id="rId9"/>
    <sheet name="4 km jauniai" sheetId="14" r:id="rId10"/>
    <sheet name="6 km jaunuoliai" sheetId="15" r:id="rId11"/>
    <sheet name="8 km vyrai" sheetId="16" r:id="rId12"/>
  </sheets>
  <definedNames>
    <definedName name="_xlnm._FilterDatabase" localSheetId="7" hidden="1">'1 km berniukai'!$A$4:$M$22</definedName>
    <definedName name="_xlnm._FilterDatabase" localSheetId="1" hidden="1">'1 km mergaitės 1'!$A$4:$M$22</definedName>
    <definedName name="_xlnm._FilterDatabase" localSheetId="2" hidden="1">'1 km mergaitės 2'!$A$4:$M$22</definedName>
    <definedName name="_xlnm._FilterDatabase" localSheetId="8" hidden="1">'2 km jaunučiai'!$A$4:$M$22</definedName>
    <definedName name="_xlnm._FilterDatabase" localSheetId="3" hidden="1">'2 km jaunutės'!$A$4:$M$22</definedName>
    <definedName name="_xlnm._FilterDatabase" localSheetId="4" hidden="1">'3 km jaunės'!$A$4:$M$22</definedName>
    <definedName name="_xlnm._FilterDatabase" localSheetId="9" hidden="1">'4 km jauniai'!$A$4:$M$22</definedName>
    <definedName name="_xlnm._FilterDatabase" localSheetId="5" hidden="1">'4 km jaunuolės'!$A$4:$M$14</definedName>
    <definedName name="_xlnm._FilterDatabase" localSheetId="10" hidden="1">'6 km jaunuoliai'!$A$4:$M$14</definedName>
    <definedName name="_xlnm._FilterDatabase" localSheetId="6" hidden="1">'6 km moterys'!$A$4:$M$14</definedName>
    <definedName name="_xlnm._FilterDatabase" localSheetId="11" hidden="1">'8 km vyrai'!$A$4:$M$19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<sst xmlns="http://schemas.openxmlformats.org/spreadsheetml/2006/main" count="2424" uniqueCount="685">
  <si>
    <t xml:space="preserve">1000 m mergaitės </t>
  </si>
  <si>
    <t>1 bėgimas iš 2</t>
  </si>
  <si>
    <t>Nr.</t>
  </si>
  <si>
    <t>Vardas</t>
  </si>
  <si>
    <t>Pavardė</t>
  </si>
  <si>
    <t>Lytis</t>
  </si>
  <si>
    <t>Gimimo
metai</t>
  </si>
  <si>
    <t>Miestas</t>
  </si>
  <si>
    <t>Mokykla</t>
  </si>
  <si>
    <t>Klubas</t>
  </si>
  <si>
    <t>Treneris</t>
  </si>
  <si>
    <t>Nuotolis</t>
  </si>
  <si>
    <t>Grupė</t>
  </si>
  <si>
    <t>Rezultatas</t>
  </si>
  <si>
    <t>1000 m mergaitės</t>
  </si>
  <si>
    <t>2 bėgimas iš 2</t>
  </si>
  <si>
    <t>2000 m jaunutės</t>
  </si>
  <si>
    <t>3000 m jaunės</t>
  </si>
  <si>
    <t>4000 m jaunuolės</t>
  </si>
  <si>
    <t>Lietuvos pavasario kroso čempionatas</t>
  </si>
  <si>
    <t>2024 m. balandžio mėn. 27 d.</t>
  </si>
  <si>
    <t>Emilija</t>
  </si>
  <si>
    <t>Šidlauskaitė</t>
  </si>
  <si>
    <t>m</t>
  </si>
  <si>
    <t>2004-05-02</t>
  </si>
  <si>
    <t>Šiauliai</t>
  </si>
  <si>
    <t>ŠLASC</t>
  </si>
  <si>
    <t>"Stadija"</t>
  </si>
  <si>
    <t>D.Šaučikovas</t>
  </si>
  <si>
    <t>m - moterys iki 23 m.</t>
  </si>
  <si>
    <t>Karolina</t>
  </si>
  <si>
    <t>Bliujūtė</t>
  </si>
  <si>
    <t>2004-02-04</t>
  </si>
  <si>
    <t>Vilnius</t>
  </si>
  <si>
    <t>Sostinės SC, VU</t>
  </si>
  <si>
    <t>R.Sausaitis</t>
  </si>
  <si>
    <t>Viktorija</t>
  </si>
  <si>
    <t>Augulytė</t>
  </si>
  <si>
    <t>2003-02-14</t>
  </si>
  <si>
    <t>Vilniaus r.</t>
  </si>
  <si>
    <t>VRSC</t>
  </si>
  <si>
    <t>V.Gražys</t>
  </si>
  <si>
    <t>Raistė</t>
  </si>
  <si>
    <t>Vaištaraitė</t>
  </si>
  <si>
    <t>2002-05-19</t>
  </si>
  <si>
    <t>Kaunas</t>
  </si>
  <si>
    <t>"Startas"</t>
  </si>
  <si>
    <t>"Šilainiai"</t>
  </si>
  <si>
    <t>D.Jankauskaitė</t>
  </si>
  <si>
    <t>Julija Evelina</t>
  </si>
  <si>
    <t>Jačun</t>
  </si>
  <si>
    <t>2002-03-20</t>
  </si>
  <si>
    <t>A.Buliuolis, V.Gražys</t>
  </si>
  <si>
    <t>Sara</t>
  </si>
  <si>
    <t>Urumova</t>
  </si>
  <si>
    <t>2001-09-13</t>
  </si>
  <si>
    <t>m - moterys</t>
  </si>
  <si>
    <t>Aneta</t>
  </si>
  <si>
    <t>Jateikienė</t>
  </si>
  <si>
    <t>1998-11-16</t>
  </si>
  <si>
    <t/>
  </si>
  <si>
    <t>Vaitkevičiūtė</t>
  </si>
  <si>
    <t>2006-12-10</t>
  </si>
  <si>
    <t>Telšiai</t>
  </si>
  <si>
    <t>TSRC</t>
  </si>
  <si>
    <t>L.Kaveckienė</t>
  </si>
  <si>
    <t>m - jaunuolės</t>
  </si>
  <si>
    <t>Neda</t>
  </si>
  <si>
    <t>Čapskytė</t>
  </si>
  <si>
    <t>2006-10-04</t>
  </si>
  <si>
    <t>Vilkaviškis</t>
  </si>
  <si>
    <t>VSM</t>
  </si>
  <si>
    <t>VLASK</t>
  </si>
  <si>
    <t>R.Kiškėnienė</t>
  </si>
  <si>
    <t>Emilė</t>
  </si>
  <si>
    <t>Šimkutė</t>
  </si>
  <si>
    <t>2006-07-14</t>
  </si>
  <si>
    <t>Kelmė ind.</t>
  </si>
  <si>
    <t>Tytuvėnų g.</t>
  </si>
  <si>
    <t>P.Sabaitis</t>
  </si>
  <si>
    <t>Goda</t>
  </si>
  <si>
    <t>Šiaudvytytė</t>
  </si>
  <si>
    <t>2006-07-10</t>
  </si>
  <si>
    <t>Šilutė</t>
  </si>
  <si>
    <t>ŠSM</t>
  </si>
  <si>
    <t>L.Leikuvienė</t>
  </si>
  <si>
    <t>Aistė</t>
  </si>
  <si>
    <t>Neverdauskaitė</t>
  </si>
  <si>
    <t>2006-03-02</t>
  </si>
  <si>
    <t>Sostinės SC</t>
  </si>
  <si>
    <t>J.Strumskytė-Razgūnė</t>
  </si>
  <si>
    <t>Eleonora</t>
  </si>
  <si>
    <t>Višnevskytė</t>
  </si>
  <si>
    <t>2005-06-03</t>
  </si>
  <si>
    <t>Liepa</t>
  </si>
  <si>
    <t>Juozaitytė</t>
  </si>
  <si>
    <t>2007-04-15</t>
  </si>
  <si>
    <t>m - jaunės</t>
  </si>
  <si>
    <t>Felisitė</t>
  </si>
  <si>
    <t>Feimanaitė</t>
  </si>
  <si>
    <t>2008-02-29</t>
  </si>
  <si>
    <t>J.Beržanskis</t>
  </si>
  <si>
    <t>Diana</t>
  </si>
  <si>
    <t>Purkina</t>
  </si>
  <si>
    <t>2008-08-22</t>
  </si>
  <si>
    <t>Nemenčinės SM</t>
  </si>
  <si>
    <t>Evita</t>
  </si>
  <si>
    <t>Stelingytė</t>
  </si>
  <si>
    <t>2008-04-09</t>
  </si>
  <si>
    <t>Klaipėda</t>
  </si>
  <si>
    <t>Kl.LAM</t>
  </si>
  <si>
    <t>"Maratonas"</t>
  </si>
  <si>
    <t>V.Čiapienė</t>
  </si>
  <si>
    <t>Ernesta</t>
  </si>
  <si>
    <t>Liutikaitė</t>
  </si>
  <si>
    <t>2008-02-27</t>
  </si>
  <si>
    <t>J.Petrilė</t>
  </si>
  <si>
    <t>Anna</t>
  </si>
  <si>
    <t>Teriaeva</t>
  </si>
  <si>
    <t>2008-06-25</t>
  </si>
  <si>
    <t>Trakai</t>
  </si>
  <si>
    <t>Trakų SC</t>
  </si>
  <si>
    <t>"Sostinės Olimpas"</t>
  </si>
  <si>
    <t>D.Virbickas</t>
  </si>
  <si>
    <t>Hanna</t>
  </si>
  <si>
    <t>Berest</t>
  </si>
  <si>
    <t>2008-04-01</t>
  </si>
  <si>
    <t>Roberta</t>
  </si>
  <si>
    <t>2008-10-24</t>
  </si>
  <si>
    <t>"Nikė"</t>
  </si>
  <si>
    <t>M.Krakys</t>
  </si>
  <si>
    <t>Urtė</t>
  </si>
  <si>
    <t>Milašiūtė</t>
  </si>
  <si>
    <t>2008-06-03</t>
  </si>
  <si>
    <t>Ieva</t>
  </si>
  <si>
    <t>Bogužaitė</t>
  </si>
  <si>
    <t>2008-04-24</t>
  </si>
  <si>
    <t>Perla</t>
  </si>
  <si>
    <t>Navickė</t>
  </si>
  <si>
    <t>2008-11-06</t>
  </si>
  <si>
    <t>Paulina</t>
  </si>
  <si>
    <t>Šepetytė</t>
  </si>
  <si>
    <t>2008-02-08</t>
  </si>
  <si>
    <t>Agnė</t>
  </si>
  <si>
    <t>Kaveckaitė</t>
  </si>
  <si>
    <t>2008-08-24</t>
  </si>
  <si>
    <t>Kamilė</t>
  </si>
  <si>
    <t>Norvilaitė</t>
  </si>
  <si>
    <t>2008-06-27</t>
  </si>
  <si>
    <t>Džiuga</t>
  </si>
  <si>
    <t>Sidaravičiūtė</t>
  </si>
  <si>
    <t>2008-11-28</t>
  </si>
  <si>
    <t>Gintarė</t>
  </si>
  <si>
    <t>Dambrauskaitė</t>
  </si>
  <si>
    <t>2008-01-31</t>
  </si>
  <si>
    <t>Beatričė</t>
  </si>
  <si>
    <t>Burakovaitė</t>
  </si>
  <si>
    <t>2007-06-14</t>
  </si>
  <si>
    <t>R.Norkus</t>
  </si>
  <si>
    <t>Vytautė</t>
  </si>
  <si>
    <t>Vasiljevaitė</t>
  </si>
  <si>
    <t>2007-03-31</t>
  </si>
  <si>
    <t>Elena Astija</t>
  </si>
  <si>
    <t>Mickutė</t>
  </si>
  <si>
    <t>2008-01-09</t>
  </si>
  <si>
    <t>Monika</t>
  </si>
  <si>
    <t>Bagdonavičiūtė</t>
  </si>
  <si>
    <t>2008-10-10</t>
  </si>
  <si>
    <t>Leščevskaja</t>
  </si>
  <si>
    <t>2007-11-01</t>
  </si>
  <si>
    <t>Samanta</t>
  </si>
  <si>
    <t>Machankovaitė</t>
  </si>
  <si>
    <t>2009-06-24</t>
  </si>
  <si>
    <t>I.Krakoviak-Tolstika</t>
  </si>
  <si>
    <t>m - jaunutės</t>
  </si>
  <si>
    <t>Vaiva</t>
  </si>
  <si>
    <t>Leveikaitė</t>
  </si>
  <si>
    <t>2010-12-08</t>
  </si>
  <si>
    <t>Ema</t>
  </si>
  <si>
    <t>Kliukaitė</t>
  </si>
  <si>
    <t>2010-10-10</t>
  </si>
  <si>
    <t>Smiltė</t>
  </si>
  <si>
    <t>Bušniauskaitė</t>
  </si>
  <si>
    <t>2010-12-31</t>
  </si>
  <si>
    <t>Zuzana</t>
  </si>
  <si>
    <t>Liachovič</t>
  </si>
  <si>
    <t>2009-03-14</t>
  </si>
  <si>
    <t>Vėtrūnė</t>
  </si>
  <si>
    <t>Adomavičiūtė</t>
  </si>
  <si>
    <t>2009-07-31</t>
  </si>
  <si>
    <t>Austėja</t>
  </si>
  <si>
    <t>Šimelytė</t>
  </si>
  <si>
    <t>2010-01-04</t>
  </si>
  <si>
    <t>Viltė</t>
  </si>
  <si>
    <t>Kazakevičiūtė</t>
  </si>
  <si>
    <t>2010-10-21</t>
  </si>
  <si>
    <t>R.Kančys</t>
  </si>
  <si>
    <t>Zubavičiūtė</t>
  </si>
  <si>
    <t>2009-11-14</t>
  </si>
  <si>
    <t>Margarita</t>
  </si>
  <si>
    <t>Zhuravleva</t>
  </si>
  <si>
    <t>2010-03-09</t>
  </si>
  <si>
    <t>Č.Kundrotas</t>
  </si>
  <si>
    <t>Raminta</t>
  </si>
  <si>
    <t>Vitlipaitytė</t>
  </si>
  <si>
    <t>2010-08-06</t>
  </si>
  <si>
    <t>Marijampolė</t>
  </si>
  <si>
    <t>MSC</t>
  </si>
  <si>
    <t>MLASK</t>
  </si>
  <si>
    <t>R.Bindokienė</t>
  </si>
  <si>
    <t>Sofija</t>
  </si>
  <si>
    <t>Norvaišaitė</t>
  </si>
  <si>
    <t>2010-12-12</t>
  </si>
  <si>
    <t>Kelmė</t>
  </si>
  <si>
    <t>Kelmės SC</t>
  </si>
  <si>
    <t>G.Kasputis</t>
  </si>
  <si>
    <t>Saulė</t>
  </si>
  <si>
    <t>Kiaušas</t>
  </si>
  <si>
    <t>2009-08-20</t>
  </si>
  <si>
    <t>A.Tolstiks, I.Krakoviak-Tolstika</t>
  </si>
  <si>
    <t>Marta</t>
  </si>
  <si>
    <t>Janulaitytė</t>
  </si>
  <si>
    <t>2010-12-06</t>
  </si>
  <si>
    <t>I.Dubickienė</t>
  </si>
  <si>
    <t>Ugnė</t>
  </si>
  <si>
    <t>Baltušytė</t>
  </si>
  <si>
    <t>2010-09-14</t>
  </si>
  <si>
    <t>Aurėja</t>
  </si>
  <si>
    <t>Žalandauskaitė</t>
  </si>
  <si>
    <t>2009-09-01</t>
  </si>
  <si>
    <t>Šiaulių r.</t>
  </si>
  <si>
    <t>Kuršėnų SM</t>
  </si>
  <si>
    <t>Lukas</t>
  </si>
  <si>
    <t>A.Lukošaitis</t>
  </si>
  <si>
    <t>Greta</t>
  </si>
  <si>
    <t>Jakovlevaitė</t>
  </si>
  <si>
    <t>2010-03-31</t>
  </si>
  <si>
    <t>Gudaitė</t>
  </si>
  <si>
    <t>2010-05-26</t>
  </si>
  <si>
    <t>Pakruojis</t>
  </si>
  <si>
    <t>Pakr.KKSC</t>
  </si>
  <si>
    <t>M.Diliūnas</t>
  </si>
  <si>
    <t>Naruševičiūtė</t>
  </si>
  <si>
    <t>2010-03-07</t>
  </si>
  <si>
    <t>Dubickaitė</t>
  </si>
  <si>
    <t>2010-11-08</t>
  </si>
  <si>
    <t>M.Saldukaitis</t>
  </si>
  <si>
    <t>Adriana</t>
  </si>
  <si>
    <t>Zaikutė</t>
  </si>
  <si>
    <t>2010-01-21</t>
  </si>
  <si>
    <t>B.Mickus, M.Krakys</t>
  </si>
  <si>
    <t>Eglė</t>
  </si>
  <si>
    <t>Valavičiūtė</t>
  </si>
  <si>
    <t>2009-04-06</t>
  </si>
  <si>
    <t>R.Akucevičiūtė</t>
  </si>
  <si>
    <t>Gabrielė</t>
  </si>
  <si>
    <t>Dapkutė</t>
  </si>
  <si>
    <t>2009-06-09</t>
  </si>
  <si>
    <t>Mila</t>
  </si>
  <si>
    <t>Kniubaitė</t>
  </si>
  <si>
    <t>2010-09-02</t>
  </si>
  <si>
    <t>Andrėja</t>
  </si>
  <si>
    <t>2009-07-23</t>
  </si>
  <si>
    <t>Elinga</t>
  </si>
  <si>
    <t>Simaitytė</t>
  </si>
  <si>
    <t>2009-05-27</t>
  </si>
  <si>
    <t>Leila</t>
  </si>
  <si>
    <t>Sebeikaitė</t>
  </si>
  <si>
    <t>2010-12-28</t>
  </si>
  <si>
    <t>Krėpštaitė</t>
  </si>
  <si>
    <t>Elzė</t>
  </si>
  <si>
    <t>Juodkūnaitė</t>
  </si>
  <si>
    <t>2009-08-18</t>
  </si>
  <si>
    <t>Jorūnė</t>
  </si>
  <si>
    <t>Nenartavičiūtė</t>
  </si>
  <si>
    <t>2010-11-13</t>
  </si>
  <si>
    <t>Butkutė</t>
  </si>
  <si>
    <t>2011-01-26</t>
  </si>
  <si>
    <t>m - mergaitės</t>
  </si>
  <si>
    <t>Lėja</t>
  </si>
  <si>
    <t>Jansonaitė</t>
  </si>
  <si>
    <t>2011-01-01</t>
  </si>
  <si>
    <t>E.Bogužė</t>
  </si>
  <si>
    <t>Ladzinaitė</t>
  </si>
  <si>
    <t>2011-06-02</t>
  </si>
  <si>
    <t>Lina</t>
  </si>
  <si>
    <t>Malakauskaitė</t>
  </si>
  <si>
    <t>2012-07-23</t>
  </si>
  <si>
    <t>P.Žukienė, V.Kozlov</t>
  </si>
  <si>
    <t>Gerda</t>
  </si>
  <si>
    <t>Ralickaitė</t>
  </si>
  <si>
    <t>2011-08-18</t>
  </si>
  <si>
    <t>Dominyka</t>
  </si>
  <si>
    <t>Petrauskaitė</t>
  </si>
  <si>
    <t>2011-04-06</t>
  </si>
  <si>
    <t>Giedrė</t>
  </si>
  <si>
    <t>Gegužytė</t>
  </si>
  <si>
    <t>2011-08-25</t>
  </si>
  <si>
    <t>Aurika</t>
  </si>
  <si>
    <t>Marculevičiūtė</t>
  </si>
  <si>
    <t>2013-01-10</t>
  </si>
  <si>
    <t>I.Luckienė, J.Strumskytė-Razgūnė</t>
  </si>
  <si>
    <t>Užkuraitytė</t>
  </si>
  <si>
    <t>2012-03-02</t>
  </si>
  <si>
    <t>Karilė</t>
  </si>
  <si>
    <t>Vitkauskaitė</t>
  </si>
  <si>
    <t>2012-10-11</t>
  </si>
  <si>
    <t>Rugilė</t>
  </si>
  <si>
    <t>Andriuškevičiūtė</t>
  </si>
  <si>
    <t>2011-11-02</t>
  </si>
  <si>
    <t>R.Klybaitė</t>
  </si>
  <si>
    <t>Bivainytė</t>
  </si>
  <si>
    <t>2011-03-08</t>
  </si>
  <si>
    <t>Mayia Eva</t>
  </si>
  <si>
    <t>Voviarys</t>
  </si>
  <si>
    <t>2013-05-12</t>
  </si>
  <si>
    <t>Liucija</t>
  </si>
  <si>
    <t>Venckūnaitė</t>
  </si>
  <si>
    <t>2014-07-07</t>
  </si>
  <si>
    <t>R.Sadzevičienė</t>
  </si>
  <si>
    <t>Evija</t>
  </si>
  <si>
    <t>Bartašiūtė</t>
  </si>
  <si>
    <t>2011-01-20</t>
  </si>
  <si>
    <t>Iuliia</t>
  </si>
  <si>
    <t>2013-04-26</t>
  </si>
  <si>
    <t>Melita</t>
  </si>
  <si>
    <t>Strelkauskytė</t>
  </si>
  <si>
    <t>2014-05-17</t>
  </si>
  <si>
    <t>Riškevičiūtė</t>
  </si>
  <si>
    <t>2011-01-07</t>
  </si>
  <si>
    <t>Darulytė</t>
  </si>
  <si>
    <t>2011-05-23</t>
  </si>
  <si>
    <t>2011-06-10</t>
  </si>
  <si>
    <t>Piežaitė</t>
  </si>
  <si>
    <t>2011-07-06</t>
  </si>
  <si>
    <t>Račiukaitytė</t>
  </si>
  <si>
    <t>2011-07-16</t>
  </si>
  <si>
    <t>Aušbikavičiūtė</t>
  </si>
  <si>
    <t>2011-07-19</t>
  </si>
  <si>
    <t>Adrija</t>
  </si>
  <si>
    <t>Simonavičiūtė</t>
  </si>
  <si>
    <t>2011-07-20</t>
  </si>
  <si>
    <t>Denisa</t>
  </si>
  <si>
    <t>Rimkutė</t>
  </si>
  <si>
    <t>2011-10-19</t>
  </si>
  <si>
    <t>Simona</t>
  </si>
  <si>
    <t>Balašaitė</t>
  </si>
  <si>
    <t>2011-10-28</t>
  </si>
  <si>
    <t>Kančelytė</t>
  </si>
  <si>
    <t>2011-12-18</t>
  </si>
  <si>
    <t>2012-03-22</t>
  </si>
  <si>
    <t>Evelina</t>
  </si>
  <si>
    <t>Budvytytė</t>
  </si>
  <si>
    <t>2012-03-23</t>
  </si>
  <si>
    <t>Justė</t>
  </si>
  <si>
    <t>Lileikytė</t>
  </si>
  <si>
    <t>2012-04-07</t>
  </si>
  <si>
    <t>Fausta</t>
  </si>
  <si>
    <t>Liebaitė</t>
  </si>
  <si>
    <t>2012-05-29</t>
  </si>
  <si>
    <t>Bruožytė</t>
  </si>
  <si>
    <t>2012-08-19</t>
  </si>
  <si>
    <t>Petravičiūtė</t>
  </si>
  <si>
    <t>2012-08-24</t>
  </si>
  <si>
    <t>Putramentaitė</t>
  </si>
  <si>
    <t>2012-08-28</t>
  </si>
  <si>
    <t>Jurbarkas</t>
  </si>
  <si>
    <t>Jurb.SC</t>
  </si>
  <si>
    <t>A.Domeika</t>
  </si>
  <si>
    <t>Darja</t>
  </si>
  <si>
    <t>Gerasimčik</t>
  </si>
  <si>
    <t>2012-09-03</t>
  </si>
  <si>
    <t>Šimaitytė</t>
  </si>
  <si>
    <t>2012-10-05</t>
  </si>
  <si>
    <t>Barbora</t>
  </si>
  <si>
    <t>Gerdvilė</t>
  </si>
  <si>
    <t>2012-10-12</t>
  </si>
  <si>
    <t>Paldauskaitė</t>
  </si>
  <si>
    <t>2012-11-09</t>
  </si>
  <si>
    <t>Paulikaitė</t>
  </si>
  <si>
    <t>2012-11-22</t>
  </si>
  <si>
    <t>Baranauskaitė</t>
  </si>
  <si>
    <t>2012-12-27</t>
  </si>
  <si>
    <t>Mėta</t>
  </si>
  <si>
    <t>Ulevičiūtė</t>
  </si>
  <si>
    <t>Lukrecija</t>
  </si>
  <si>
    <t>Siniūtė</t>
  </si>
  <si>
    <t>2013-05-28</t>
  </si>
  <si>
    <t>Šventickaitė</t>
  </si>
  <si>
    <t>2013-07-19</t>
  </si>
  <si>
    <t>Eva</t>
  </si>
  <si>
    <t>Diliūnaitė</t>
  </si>
  <si>
    <t>2013-08-10</t>
  </si>
  <si>
    <t>Radzevičiūtė</t>
  </si>
  <si>
    <t>2013-12-01</t>
  </si>
  <si>
    <t>1000 m berniukai</t>
  </si>
  <si>
    <t>2000 m  jaunučiai</t>
  </si>
  <si>
    <t>4000 m  jauniai</t>
  </si>
  <si>
    <t>6000 m  jaunuoliai</t>
  </si>
  <si>
    <t>v- berniukai</t>
  </si>
  <si>
    <t>2012-07-08</t>
  </si>
  <si>
    <t>v</t>
  </si>
  <si>
    <t>Šmitas</t>
  </si>
  <si>
    <t>Rivaldas</t>
  </si>
  <si>
    <t>2012-01-14</t>
  </si>
  <si>
    <t>Mauricas</t>
  </si>
  <si>
    <t>Elijus</t>
  </si>
  <si>
    <t>E.Gustaitis</t>
  </si>
  <si>
    <t>2011-03-07</t>
  </si>
  <si>
    <t>Ravinis</t>
  </si>
  <si>
    <t>Jokūbas</t>
  </si>
  <si>
    <t>2011-12-09</t>
  </si>
  <si>
    <t>Jocys</t>
  </si>
  <si>
    <t>Vakaris</t>
  </si>
  <si>
    <t>2014-03-06</t>
  </si>
  <si>
    <t>Skvereckas</t>
  </si>
  <si>
    <t>Gundas</t>
  </si>
  <si>
    <t>2013-07-04</t>
  </si>
  <si>
    <t>Kelneris</t>
  </si>
  <si>
    <t>Astijus</t>
  </si>
  <si>
    <t>2013-05-27</t>
  </si>
  <si>
    <t>Vismantas</t>
  </si>
  <si>
    <t>Modestas</t>
  </si>
  <si>
    <t>Venckūnas</t>
  </si>
  <si>
    <t>Vincentas</t>
  </si>
  <si>
    <t>2011-06-17</t>
  </si>
  <si>
    <t>Kemeris</t>
  </si>
  <si>
    <t>Matas</t>
  </si>
  <si>
    <t>2012-11-23</t>
  </si>
  <si>
    <t>Znutas</t>
  </si>
  <si>
    <t>Martynas</t>
  </si>
  <si>
    <t>S.Ramoškevičiūtė</t>
  </si>
  <si>
    <t>Kauno PM</t>
  </si>
  <si>
    <t>2011-06-22</t>
  </si>
  <si>
    <t>Kazlauskas</t>
  </si>
  <si>
    <t>Dovydas</t>
  </si>
  <si>
    <t>2013-11-20</t>
  </si>
  <si>
    <t>Perkumas</t>
  </si>
  <si>
    <t>Majus</t>
  </si>
  <si>
    <t>2011-10-11</t>
  </si>
  <si>
    <t>Gricevičius</t>
  </si>
  <si>
    <t>2013-10-30</t>
  </si>
  <si>
    <t>Romanovas</t>
  </si>
  <si>
    <t>Naglis</t>
  </si>
  <si>
    <t>2012-07-07</t>
  </si>
  <si>
    <t>Tamulaitis</t>
  </si>
  <si>
    <t>Simonas</t>
  </si>
  <si>
    <t>2012-08-14</t>
  </si>
  <si>
    <t>Zhuravlev</t>
  </si>
  <si>
    <t>Ivan</t>
  </si>
  <si>
    <t>2011-06-03</t>
  </si>
  <si>
    <t>Tamulionis</t>
  </si>
  <si>
    <t>Aironas</t>
  </si>
  <si>
    <t>2012-03-09</t>
  </si>
  <si>
    <t>Kvedaravičius</t>
  </si>
  <si>
    <t>Kasparas</t>
  </si>
  <si>
    <t>2012-01-20</t>
  </si>
  <si>
    <t>Riškevičius</t>
  </si>
  <si>
    <t>2011-06-24</t>
  </si>
  <si>
    <t>Tamošauskas</t>
  </si>
  <si>
    <t>Gedeminas</t>
  </si>
  <si>
    <t>2012-07-16</t>
  </si>
  <si>
    <t>Babarskas</t>
  </si>
  <si>
    <t>2011-11-25</t>
  </si>
  <si>
    <t>Brennan</t>
  </si>
  <si>
    <t>Ąžuolas</t>
  </si>
  <si>
    <t>2012-12-07</t>
  </si>
  <si>
    <t>Drąsutis</t>
  </si>
  <si>
    <t>2013-06-16</t>
  </si>
  <si>
    <t>Jokša</t>
  </si>
  <si>
    <t>Emilis</t>
  </si>
  <si>
    <t>Dominykas</t>
  </si>
  <si>
    <t>2013-04-04</t>
  </si>
  <si>
    <t>Mykolas</t>
  </si>
  <si>
    <t>v- jaunučiai</t>
  </si>
  <si>
    <t>2010-01-01</t>
  </si>
  <si>
    <t>Budrikas</t>
  </si>
  <si>
    <t>Mantas</t>
  </si>
  <si>
    <t>2009-03-05</t>
  </si>
  <si>
    <t>Šarkovas</t>
  </si>
  <si>
    <t>Arlitas</t>
  </si>
  <si>
    <t>2009-08-15</t>
  </si>
  <si>
    <t>Laucius</t>
  </si>
  <si>
    <t>Egidijus</t>
  </si>
  <si>
    <t>2010-10-01</t>
  </si>
  <si>
    <t>Jasaitis</t>
  </si>
  <si>
    <t>2010-07-23</t>
  </si>
  <si>
    <t>Voveris</t>
  </si>
  <si>
    <t>Eldar</t>
  </si>
  <si>
    <t>P.Bieliūnas</t>
  </si>
  <si>
    <t>2010-10-08</t>
  </si>
  <si>
    <t>Petkus</t>
  </si>
  <si>
    <t>2009-06-25</t>
  </si>
  <si>
    <t>Jurgaitis</t>
  </si>
  <si>
    <t>Deividas</t>
  </si>
  <si>
    <t>2009-09-24</t>
  </si>
  <si>
    <t>Blaževičius</t>
  </si>
  <si>
    <t>Milvydas</t>
  </si>
  <si>
    <t>2010-02-06</t>
  </si>
  <si>
    <t>Steponaitis</t>
  </si>
  <si>
    <t>Aras</t>
  </si>
  <si>
    <t>2010-06-19</t>
  </si>
  <si>
    <t>Petkevičius</t>
  </si>
  <si>
    <t>2010-05-17</t>
  </si>
  <si>
    <t>Jonauskas</t>
  </si>
  <si>
    <t>Gustas</t>
  </si>
  <si>
    <t>2009-11-29</t>
  </si>
  <si>
    <t>Žvirzdinas</t>
  </si>
  <si>
    <t>Titas</t>
  </si>
  <si>
    <t>Z.Zenkevičius</t>
  </si>
  <si>
    <t>"Aitvaras"</t>
  </si>
  <si>
    <t>ŠRSC</t>
  </si>
  <si>
    <t>Švenčionys</t>
  </si>
  <si>
    <t>Rudinskis</t>
  </si>
  <si>
    <t>Enrikas</t>
  </si>
  <si>
    <t>2010-10-20</t>
  </si>
  <si>
    <t>Andrius</t>
  </si>
  <si>
    <t>2010-07-15</t>
  </si>
  <si>
    <t>Strelkauskis</t>
  </si>
  <si>
    <t>Deimonas</t>
  </si>
  <si>
    <t>2009-09-29</t>
  </si>
  <si>
    <t>Sinius</t>
  </si>
  <si>
    <t>Rimvydas</t>
  </si>
  <si>
    <t>G.Goštautaitė</t>
  </si>
  <si>
    <t>Einius</t>
  </si>
  <si>
    <t>Jonavos SC</t>
  </si>
  <si>
    <t>Jonava</t>
  </si>
  <si>
    <t>2010-03-11</t>
  </si>
  <si>
    <t>Grigaitis</t>
  </si>
  <si>
    <t>Nojus</t>
  </si>
  <si>
    <t>2010-02-16</t>
  </si>
  <si>
    <t>Obelenius</t>
  </si>
  <si>
    <t>2009-06-21</t>
  </si>
  <si>
    <t>Gurskas</t>
  </si>
  <si>
    <t>2009-09-25</t>
  </si>
  <si>
    <t>Jostas</t>
  </si>
  <si>
    <t>Raigirdas</t>
  </si>
  <si>
    <t>2010-01-22</t>
  </si>
  <si>
    <t>Šufinskas</t>
  </si>
  <si>
    <t>Marijus</t>
  </si>
  <si>
    <t>2010-08-02</t>
  </si>
  <si>
    <t>Žilinskas</t>
  </si>
  <si>
    <t>Arminas</t>
  </si>
  <si>
    <t>2010-06-15</t>
  </si>
  <si>
    <t>Diliūnas</t>
  </si>
  <si>
    <t>V.Komisaraitis</t>
  </si>
  <si>
    <t>2010-06-04</t>
  </si>
  <si>
    <t>Būras</t>
  </si>
  <si>
    <t>Karolis</t>
  </si>
  <si>
    <t>2010-04-08</t>
  </si>
  <si>
    <t>Bauža</t>
  </si>
  <si>
    <t>Paulius</t>
  </si>
  <si>
    <t>2009-09-20</t>
  </si>
  <si>
    <t>Simanavičius</t>
  </si>
  <si>
    <t>Airidas</t>
  </si>
  <si>
    <t>2009-04-12</t>
  </si>
  <si>
    <t>Starkus</t>
  </si>
  <si>
    <t>2009-12-25</t>
  </si>
  <si>
    <t>Šimkevičius</t>
  </si>
  <si>
    <t>Aldas</t>
  </si>
  <si>
    <t>v- jauniai</t>
  </si>
  <si>
    <t>2007-05-30</t>
  </si>
  <si>
    <t>Danielius</t>
  </si>
  <si>
    <t>2008-03-10</t>
  </si>
  <si>
    <t>Arcimavičius</t>
  </si>
  <si>
    <t>Deimantas</t>
  </si>
  <si>
    <t>2008-07-11</t>
  </si>
  <si>
    <t>Vismanas</t>
  </si>
  <si>
    <t>2007-09-15</t>
  </si>
  <si>
    <t>Mikavičius</t>
  </si>
  <si>
    <t>2008-05-20</t>
  </si>
  <si>
    <t>Budvytis</t>
  </si>
  <si>
    <t>Kostas</t>
  </si>
  <si>
    <t>2007-02-19</t>
  </si>
  <si>
    <t>Odegovas</t>
  </si>
  <si>
    <t>2007-10-03</t>
  </si>
  <si>
    <t>Ramašauskas</t>
  </si>
  <si>
    <t>Jarašiūnas</t>
  </si>
  <si>
    <t>Gudavičius</t>
  </si>
  <si>
    <t>Grėjus</t>
  </si>
  <si>
    <t>2008-04-23</t>
  </si>
  <si>
    <t>Švažas</t>
  </si>
  <si>
    <t>2007-04-14</t>
  </si>
  <si>
    <t>Dastikas</t>
  </si>
  <si>
    <t>Domantas</t>
  </si>
  <si>
    <t>2008-04-15</t>
  </si>
  <si>
    <t>Eniulaitis</t>
  </si>
  <si>
    <t>Gintaras</t>
  </si>
  <si>
    <t>2007-05-28</t>
  </si>
  <si>
    <t>Minevičius</t>
  </si>
  <si>
    <t>2007-02-27</t>
  </si>
  <si>
    <t>Katilius</t>
  </si>
  <si>
    <t>Ayrtonas</t>
  </si>
  <si>
    <t>2007-04-25</t>
  </si>
  <si>
    <t>Norvaišas</t>
  </si>
  <si>
    <t>2007-06-04</t>
  </si>
  <si>
    <t>Gedeikis</t>
  </si>
  <si>
    <t>Simas</t>
  </si>
  <si>
    <t>2007-02-03</t>
  </si>
  <si>
    <t>Ivanauskas</t>
  </si>
  <si>
    <t>v - jaunuoliai</t>
  </si>
  <si>
    <t>2005-01-27</t>
  </si>
  <si>
    <t>Sakalauskas</t>
  </si>
  <si>
    <t>Rokas</t>
  </si>
  <si>
    <t>2005-02-18</t>
  </si>
  <si>
    <t>Bakys</t>
  </si>
  <si>
    <t>2005-09-15</t>
  </si>
  <si>
    <t>2006-03-26</t>
  </si>
  <si>
    <t>Danilovas</t>
  </si>
  <si>
    <t>Vilius</t>
  </si>
  <si>
    <t>2006-04-21</t>
  </si>
  <si>
    <t>Šiuipys</t>
  </si>
  <si>
    <t>Arnas</t>
  </si>
  <si>
    <t>2006-05-19</t>
  </si>
  <si>
    <t>Stangvilas</t>
  </si>
  <si>
    <t>Gabrielius</t>
  </si>
  <si>
    <t>2006-06-21</t>
  </si>
  <si>
    <t>Petraitis</t>
  </si>
  <si>
    <t>2006-08-23</t>
  </si>
  <si>
    <t>Bendaravičius</t>
  </si>
  <si>
    <t>Danielis</t>
  </si>
  <si>
    <t>2006-11-04</t>
  </si>
  <si>
    <t>Rudokas</t>
  </si>
  <si>
    <t>Kajus</t>
  </si>
  <si>
    <t>v- vyrai</t>
  </si>
  <si>
    <t>Z.Zenkevičius, A.Klebauskas</t>
  </si>
  <si>
    <t>Alytus, Švenčionys</t>
  </si>
  <si>
    <t>1994-06-30</t>
  </si>
  <si>
    <t>Tarasevičius</t>
  </si>
  <si>
    <t>1995-08-01</t>
  </si>
  <si>
    <t>Jateiko</t>
  </si>
  <si>
    <t>Tomas</t>
  </si>
  <si>
    <t>1996-07-17</t>
  </si>
  <si>
    <t>Darius</t>
  </si>
  <si>
    <t>2001-10-30</t>
  </si>
  <si>
    <t>Diraitis</t>
  </si>
  <si>
    <t>Linas</t>
  </si>
  <si>
    <t>v- vyrai iki 23 m.</t>
  </si>
  <si>
    <t>2003-03-18</t>
  </si>
  <si>
    <t>Rastokas</t>
  </si>
  <si>
    <t>2003-04-24</t>
  </si>
  <si>
    <t>Baura</t>
  </si>
  <si>
    <t>2003-09-28</t>
  </si>
  <si>
    <t>Montvilas</t>
  </si>
  <si>
    <t>Mikas</t>
  </si>
  <si>
    <t>KTU SSC, Kelmės SC</t>
  </si>
  <si>
    <t>2004-01-04</t>
  </si>
  <si>
    <t>Nedas</t>
  </si>
  <si>
    <t>2004-01-28</t>
  </si>
  <si>
    <t>Grachovskis</t>
  </si>
  <si>
    <t>Laurynas</t>
  </si>
  <si>
    <t>2004-02-13</t>
  </si>
  <si>
    <t>Černiavski</t>
  </si>
  <si>
    <t>Erik</t>
  </si>
  <si>
    <t>8000 m vyrai, vyrai iki 23 m.</t>
  </si>
  <si>
    <t>6000 m  moterys, moterys iki 23 m.</t>
  </si>
  <si>
    <t xml:space="preserve">Jurbarko dvaro parkas, Jurbarkas </t>
  </si>
  <si>
    <t>2024-04-27, Jurbarkas</t>
  </si>
  <si>
    <t>P R O G R A M A</t>
  </si>
  <si>
    <t>12.50</t>
  </si>
  <si>
    <t>Varžybų atidarymas</t>
  </si>
  <si>
    <t>13.00</t>
  </si>
  <si>
    <t>1000 m mergaitės 1 bėgimas</t>
  </si>
  <si>
    <t>13.20</t>
  </si>
  <si>
    <t>1000 m mergaitės 2 bėgimas</t>
  </si>
  <si>
    <t>13.40</t>
  </si>
  <si>
    <t>14.00</t>
  </si>
  <si>
    <t>2000 m bėgimas jaunutės</t>
  </si>
  <si>
    <t>14.20</t>
  </si>
  <si>
    <t>2000 m bėgimas jaunučiai</t>
  </si>
  <si>
    <t>14.40</t>
  </si>
  <si>
    <t>15.00</t>
  </si>
  <si>
    <t>15.25</t>
  </si>
  <si>
    <t>15.50</t>
  </si>
  <si>
    <t>16.20</t>
  </si>
  <si>
    <t>16.50</t>
  </si>
  <si>
    <t>6000 m bėgimas moterys, moterys iki 23 m.</t>
  </si>
  <si>
    <t>8000 m bėgimas vyrams, vyrai iki 23 m.</t>
  </si>
  <si>
    <t>3000 m bėgimas jaunės</t>
  </si>
  <si>
    <t>4000 m bėgimas jauniai</t>
  </si>
  <si>
    <t>4000 m bėgimas jaunuolės</t>
  </si>
  <si>
    <t>6000 m bėgimas jaunuoliai</t>
  </si>
  <si>
    <r>
      <t xml:space="preserve">Varžybų vyr. teisėjas </t>
    </r>
    <r>
      <rPr>
        <b/>
        <sz val="14"/>
        <color theme="1"/>
        <rFont val="Times New Roman"/>
        <family val="1"/>
        <charset val="186"/>
      </rPr>
      <t>Antanas Domeika</t>
    </r>
  </si>
  <si>
    <r>
      <t xml:space="preserve">Varžybų vyr. sekretoriuss </t>
    </r>
    <r>
      <rPr>
        <b/>
        <sz val="14"/>
        <color theme="1"/>
        <rFont val="Times New Roman"/>
        <family val="1"/>
        <charset val="186"/>
      </rPr>
      <t>Alfonsas Buliuolis</t>
    </r>
  </si>
  <si>
    <t>Eilė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</si>
</sst>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[$-F400]h:mm:ss\ AM/PM"/>
    <numFmt numFmtId="166" formatCode="h:mm:ss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7"/>
      <name val="Arial"/>
      <family val="2"/>
      <charset val="186"/>
    </font>
    <font>
      <b/>
      <sz val="9"/>
      <name val="Arial"/>
      <family val="2"/>
    </font>
    <font>
      <b/>
      <sz val="9"/>
      <color indexed="10"/>
      <name val="Arial"/>
      <family val="2"/>
      <charset val="186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theme="0" tint="-0.14999847407452621"/>
      <name val="Arial"/>
      <family val="2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65" fontId="6" fillId="0" borderId="0" xfId="1" applyNumberFormat="1" applyFont="1" applyAlignment="1">
      <alignment horizontal="right" vertical="center"/>
    </xf>
    <xf numFmtId="0" fontId="4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166" fontId="9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 applyProtection="1">
      <alignment horizontal="center"/>
      <protection locked="0"/>
    </xf>
    <xf numFmtId="164" fontId="14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4" xfId="0" applyBorder="1"/>
    <xf numFmtId="49" fontId="22" fillId="0" borderId="4" xfId="0" applyNumberFormat="1" applyFont="1" applyBorder="1"/>
    <xf numFmtId="0" fontId="23" fillId="0" borderId="4" xfId="0" applyFont="1" applyBorder="1"/>
  </cellXfs>
  <cellStyles count="2">
    <cellStyle name="Normal" xfId="0" builtinId="0"/>
    <cellStyle name="Normal 2" xfId="1"/>
  </cellStyles>
  <dxfs count="44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8" sqref="B28"/>
    </sheetView>
  </sheetViews>
  <sheetFormatPr defaultRowHeight="14.4" x14ac:dyDescent="0.3"/>
  <sheetData>
    <row r="1" spans="1:6" ht="17.399999999999999" x14ac:dyDescent="0.3">
      <c r="A1" s="30" t="s">
        <v>19</v>
      </c>
    </row>
    <row r="2" spans="1:6" ht="17.399999999999999" x14ac:dyDescent="0.3">
      <c r="A2" s="30"/>
    </row>
    <row r="3" spans="1:6" ht="18" x14ac:dyDescent="0.3">
      <c r="A3" s="31" t="s">
        <v>657</v>
      </c>
    </row>
    <row r="4" spans="1:6" x14ac:dyDescent="0.3">
      <c r="A4" s="32"/>
    </row>
    <row r="5" spans="1:6" ht="20.399999999999999" x14ac:dyDescent="0.3">
      <c r="A5" s="33" t="s">
        <v>658</v>
      </c>
    </row>
    <row r="9" spans="1:6" ht="18" x14ac:dyDescent="0.35">
      <c r="A9" s="36" t="s">
        <v>659</v>
      </c>
      <c r="B9" s="37" t="s">
        <v>660</v>
      </c>
      <c r="C9" s="35"/>
      <c r="D9" s="35"/>
      <c r="E9" s="35"/>
      <c r="F9" s="35"/>
    </row>
    <row r="10" spans="1:6" ht="18" x14ac:dyDescent="0.35">
      <c r="A10" s="36" t="s">
        <v>661</v>
      </c>
      <c r="B10" s="37" t="s">
        <v>662</v>
      </c>
      <c r="C10" s="35"/>
      <c r="D10" s="35"/>
      <c r="E10" s="35"/>
      <c r="F10" s="35"/>
    </row>
    <row r="11" spans="1:6" ht="18" x14ac:dyDescent="0.35">
      <c r="A11" s="36" t="s">
        <v>663</v>
      </c>
      <c r="B11" s="37" t="s">
        <v>664</v>
      </c>
      <c r="C11" s="35"/>
      <c r="D11" s="35"/>
      <c r="E11" s="35"/>
      <c r="F11" s="35"/>
    </row>
    <row r="12" spans="1:6" ht="18" x14ac:dyDescent="0.35">
      <c r="A12" s="36" t="s">
        <v>665</v>
      </c>
      <c r="B12" s="37" t="s">
        <v>395</v>
      </c>
      <c r="C12" s="35"/>
      <c r="D12" s="35"/>
      <c r="E12" s="35"/>
      <c r="F12" s="35"/>
    </row>
    <row r="13" spans="1:6" ht="18" x14ac:dyDescent="0.35">
      <c r="A13" s="36" t="s">
        <v>666</v>
      </c>
      <c r="B13" s="37" t="s">
        <v>667</v>
      </c>
      <c r="C13" s="35"/>
      <c r="D13" s="35"/>
      <c r="E13" s="35"/>
      <c r="F13" s="35"/>
    </row>
    <row r="14" spans="1:6" ht="18" x14ac:dyDescent="0.35">
      <c r="A14" s="36" t="s">
        <v>668</v>
      </c>
      <c r="B14" s="37" t="s">
        <v>669</v>
      </c>
      <c r="C14" s="35"/>
      <c r="D14" s="35"/>
      <c r="E14" s="35"/>
      <c r="F14" s="35"/>
    </row>
    <row r="15" spans="1:6" ht="18" x14ac:dyDescent="0.35">
      <c r="A15" s="36" t="s">
        <v>670</v>
      </c>
      <c r="B15" s="37" t="s">
        <v>678</v>
      </c>
      <c r="C15" s="35"/>
      <c r="D15" s="35"/>
      <c r="E15" s="35"/>
      <c r="F15" s="35"/>
    </row>
    <row r="16" spans="1:6" ht="18" x14ac:dyDescent="0.35">
      <c r="A16" s="36" t="s">
        <v>671</v>
      </c>
      <c r="B16" s="37" t="s">
        <v>679</v>
      </c>
      <c r="C16" s="35"/>
      <c r="D16" s="35"/>
      <c r="E16" s="35"/>
      <c r="F16" s="35"/>
    </row>
    <row r="17" spans="1:6" ht="18" x14ac:dyDescent="0.35">
      <c r="A17" s="36" t="s">
        <v>672</v>
      </c>
      <c r="B17" s="37" t="s">
        <v>680</v>
      </c>
      <c r="C17" s="35"/>
      <c r="D17" s="35"/>
      <c r="E17" s="35"/>
      <c r="F17" s="35"/>
    </row>
    <row r="18" spans="1:6" ht="18" x14ac:dyDescent="0.35">
      <c r="A18" s="36" t="s">
        <v>673</v>
      </c>
      <c r="B18" s="37" t="s">
        <v>676</v>
      </c>
      <c r="C18" s="35"/>
      <c r="D18" s="35"/>
      <c r="E18" s="35"/>
      <c r="F18" s="35"/>
    </row>
    <row r="19" spans="1:6" ht="18" x14ac:dyDescent="0.35">
      <c r="A19" s="36" t="s">
        <v>674</v>
      </c>
      <c r="B19" s="37" t="s">
        <v>681</v>
      </c>
      <c r="C19" s="35"/>
      <c r="D19" s="35"/>
      <c r="E19" s="35"/>
      <c r="F19" s="35"/>
    </row>
    <row r="20" spans="1:6" ht="18" x14ac:dyDescent="0.35">
      <c r="A20" s="36" t="s">
        <v>675</v>
      </c>
      <c r="B20" s="37" t="s">
        <v>677</v>
      </c>
      <c r="C20" s="35"/>
      <c r="D20" s="35"/>
      <c r="E20" s="35"/>
      <c r="F20" s="35"/>
    </row>
    <row r="24" spans="1:6" ht="17.399999999999999" x14ac:dyDescent="0.3">
      <c r="A24" s="34" t="s">
        <v>682</v>
      </c>
    </row>
    <row r="26" spans="1:6" ht="17.399999999999999" x14ac:dyDescent="0.3">
      <c r="A26" s="34" t="s">
        <v>683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70C0"/>
  </sheetPr>
  <dimension ref="A1:M24"/>
  <sheetViews>
    <sheetView showZeros="0" zoomScaleNormal="100" workbookViewId="0">
      <pane ySplit="4" topLeftCell="A5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15.33203125" style="5" customWidth="1"/>
    <col min="11" max="11" width="5.44140625" style="5" hidden="1" customWidth="1"/>
    <col min="12" max="12" width="16.5546875" style="5" hidden="1" customWidth="1"/>
    <col min="13" max="13" width="11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397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64</v>
      </c>
      <c r="C5" s="21" t="s">
        <v>597</v>
      </c>
      <c r="D5" s="22" t="s">
        <v>599</v>
      </c>
      <c r="E5" s="23" t="s">
        <v>401</v>
      </c>
      <c r="F5" s="24" t="s">
        <v>598</v>
      </c>
      <c r="G5" s="25" t="s">
        <v>33</v>
      </c>
      <c r="H5" s="26" t="s">
        <v>89</v>
      </c>
      <c r="I5" s="26">
        <v>0</v>
      </c>
      <c r="J5" s="26" t="s">
        <v>288</v>
      </c>
      <c r="K5" s="27">
        <v>4</v>
      </c>
      <c r="L5" s="28" t="s">
        <v>560</v>
      </c>
      <c r="M5" s="29">
        <v>0</v>
      </c>
    </row>
    <row r="6" spans="1:13" x14ac:dyDescent="0.25">
      <c r="A6" s="19">
        <v>2</v>
      </c>
      <c r="B6" s="20">
        <v>24</v>
      </c>
      <c r="C6" s="21" t="s">
        <v>597</v>
      </c>
      <c r="D6" s="22" t="s">
        <v>596</v>
      </c>
      <c r="E6" s="23" t="s">
        <v>401</v>
      </c>
      <c r="F6" s="24" t="s">
        <v>595</v>
      </c>
      <c r="G6" s="25" t="s">
        <v>45</v>
      </c>
      <c r="H6" s="26" t="s">
        <v>46</v>
      </c>
      <c r="I6" s="26">
        <v>0</v>
      </c>
      <c r="J6" s="26" t="s">
        <v>158</v>
      </c>
      <c r="K6" s="27">
        <v>4</v>
      </c>
      <c r="L6" s="28" t="s">
        <v>560</v>
      </c>
      <c r="M6" s="29">
        <v>0</v>
      </c>
    </row>
    <row r="7" spans="1:13" x14ac:dyDescent="0.25">
      <c r="A7" s="19">
        <v>3</v>
      </c>
      <c r="B7" s="20">
        <v>11</v>
      </c>
      <c r="C7" s="21" t="s">
        <v>410</v>
      </c>
      <c r="D7" s="22" t="s">
        <v>594</v>
      </c>
      <c r="E7" s="23" t="s">
        <v>401</v>
      </c>
      <c r="F7" s="24" t="s">
        <v>593</v>
      </c>
      <c r="G7" s="25" t="s">
        <v>213</v>
      </c>
      <c r="H7" s="26" t="s">
        <v>214</v>
      </c>
      <c r="I7" s="26" t="s">
        <v>27</v>
      </c>
      <c r="J7" s="26" t="s">
        <v>215</v>
      </c>
      <c r="K7" s="27">
        <v>4</v>
      </c>
      <c r="L7" s="28" t="s">
        <v>560</v>
      </c>
      <c r="M7" s="29">
        <v>0</v>
      </c>
    </row>
    <row r="8" spans="1:13" x14ac:dyDescent="0.25">
      <c r="A8" s="19">
        <v>4</v>
      </c>
      <c r="B8" s="20">
        <v>6</v>
      </c>
      <c r="C8" s="21" t="s">
        <v>592</v>
      </c>
      <c r="D8" s="22" t="s">
        <v>591</v>
      </c>
      <c r="E8" s="23" t="s">
        <v>401</v>
      </c>
      <c r="F8" s="24" t="s">
        <v>590</v>
      </c>
      <c r="G8" s="25" t="s">
        <v>70</v>
      </c>
      <c r="H8" s="26" t="s">
        <v>71</v>
      </c>
      <c r="I8" s="26" t="s">
        <v>72</v>
      </c>
      <c r="J8" s="26" t="s">
        <v>246</v>
      </c>
      <c r="K8" s="27">
        <v>4</v>
      </c>
      <c r="L8" s="28" t="s">
        <v>560</v>
      </c>
      <c r="M8" s="29">
        <v>0</v>
      </c>
    </row>
    <row r="9" spans="1:13" x14ac:dyDescent="0.25">
      <c r="A9" s="19">
        <v>5</v>
      </c>
      <c r="B9" s="20">
        <v>27</v>
      </c>
      <c r="C9" s="21" t="s">
        <v>494</v>
      </c>
      <c r="D9" s="22" t="s">
        <v>434</v>
      </c>
      <c r="E9" s="23" t="s">
        <v>401</v>
      </c>
      <c r="F9" s="24" t="s">
        <v>108</v>
      </c>
      <c r="G9" s="25" t="s">
        <v>45</v>
      </c>
      <c r="H9" s="26" t="s">
        <v>432</v>
      </c>
      <c r="I9" s="26">
        <v>0</v>
      </c>
      <c r="J9" s="26" t="s">
        <v>431</v>
      </c>
      <c r="K9" s="27">
        <v>4</v>
      </c>
      <c r="L9" s="28" t="s">
        <v>560</v>
      </c>
      <c r="M9" s="29">
        <v>0</v>
      </c>
    </row>
    <row r="10" spans="1:13" x14ac:dyDescent="0.25">
      <c r="A10" s="19">
        <v>6</v>
      </c>
      <c r="B10" s="20">
        <v>43</v>
      </c>
      <c r="C10" s="21" t="s">
        <v>529</v>
      </c>
      <c r="D10" s="22" t="s">
        <v>589</v>
      </c>
      <c r="E10" s="23" t="s">
        <v>401</v>
      </c>
      <c r="F10" s="24" t="s">
        <v>588</v>
      </c>
      <c r="G10" s="25" t="s">
        <v>206</v>
      </c>
      <c r="H10" s="26" t="s">
        <v>207</v>
      </c>
      <c r="I10" s="26" t="s">
        <v>208</v>
      </c>
      <c r="J10" s="26" t="s">
        <v>545</v>
      </c>
      <c r="K10" s="27">
        <v>4</v>
      </c>
      <c r="L10" s="28" t="s">
        <v>560</v>
      </c>
      <c r="M10" s="29">
        <v>0</v>
      </c>
    </row>
    <row r="11" spans="1:13" x14ac:dyDescent="0.25">
      <c r="A11" s="19">
        <v>7</v>
      </c>
      <c r="B11" s="20">
        <v>12</v>
      </c>
      <c r="C11" s="21" t="s">
        <v>587</v>
      </c>
      <c r="D11" s="22" t="s">
        <v>586</v>
      </c>
      <c r="E11" s="23" t="s">
        <v>401</v>
      </c>
      <c r="F11" s="24" t="s">
        <v>585</v>
      </c>
      <c r="G11" s="25" t="s">
        <v>213</v>
      </c>
      <c r="H11" s="26" t="s">
        <v>214</v>
      </c>
      <c r="I11" s="26">
        <v>0</v>
      </c>
      <c r="J11" s="26" t="s">
        <v>215</v>
      </c>
      <c r="K11" s="27">
        <v>4</v>
      </c>
      <c r="L11" s="28" t="s">
        <v>560</v>
      </c>
      <c r="M11" s="29">
        <v>0</v>
      </c>
    </row>
    <row r="12" spans="1:13" x14ac:dyDescent="0.25">
      <c r="A12" s="19">
        <v>8</v>
      </c>
      <c r="B12" s="20">
        <v>65</v>
      </c>
      <c r="C12" s="21" t="s">
        <v>584</v>
      </c>
      <c r="D12" s="22" t="s">
        <v>583</v>
      </c>
      <c r="E12" s="23" t="s">
        <v>401</v>
      </c>
      <c r="F12" s="24" t="s">
        <v>582</v>
      </c>
      <c r="G12" s="25" t="s">
        <v>33</v>
      </c>
      <c r="H12" s="26" t="s">
        <v>89</v>
      </c>
      <c r="I12" s="26">
        <v>0</v>
      </c>
      <c r="J12" s="26" t="s">
        <v>202</v>
      </c>
      <c r="K12" s="27">
        <v>4</v>
      </c>
      <c r="L12" s="28" t="s">
        <v>560</v>
      </c>
      <c r="M12" s="29">
        <v>0</v>
      </c>
    </row>
    <row r="13" spans="1:13" x14ac:dyDescent="0.25">
      <c r="A13" s="19">
        <v>9</v>
      </c>
      <c r="B13" s="20">
        <v>79</v>
      </c>
      <c r="C13" s="21" t="s">
        <v>529</v>
      </c>
      <c r="D13" s="22" t="s">
        <v>581</v>
      </c>
      <c r="E13" s="23" t="s">
        <v>401</v>
      </c>
      <c r="F13" s="24" t="s">
        <v>580</v>
      </c>
      <c r="G13" s="25" t="s">
        <v>109</v>
      </c>
      <c r="H13" s="26" t="s">
        <v>110</v>
      </c>
      <c r="I13" s="26" t="s">
        <v>129</v>
      </c>
      <c r="J13" s="26" t="s">
        <v>130</v>
      </c>
      <c r="K13" s="27">
        <v>4</v>
      </c>
      <c r="L13" s="28" t="s">
        <v>560</v>
      </c>
      <c r="M13" s="29">
        <v>0</v>
      </c>
    </row>
    <row r="14" spans="1:13" x14ac:dyDescent="0.25">
      <c r="A14" s="19">
        <v>10</v>
      </c>
      <c r="B14" s="20">
        <v>77</v>
      </c>
      <c r="C14" s="21" t="s">
        <v>579</v>
      </c>
      <c r="D14" s="22" t="s">
        <v>578</v>
      </c>
      <c r="E14" s="23" t="s">
        <v>401</v>
      </c>
      <c r="F14" s="24" t="s">
        <v>164</v>
      </c>
      <c r="G14" s="25" t="s">
        <v>109</v>
      </c>
      <c r="H14" s="26" t="s">
        <v>110</v>
      </c>
      <c r="I14" s="26" t="s">
        <v>129</v>
      </c>
      <c r="J14" s="26" t="s">
        <v>130</v>
      </c>
      <c r="K14" s="27">
        <v>4</v>
      </c>
      <c r="L14" s="28" t="s">
        <v>560</v>
      </c>
      <c r="M14" s="29">
        <v>0</v>
      </c>
    </row>
    <row r="15" spans="1:13" x14ac:dyDescent="0.25">
      <c r="A15" s="19">
        <v>11</v>
      </c>
      <c r="B15" s="20">
        <v>25</v>
      </c>
      <c r="C15" s="21" t="s">
        <v>551</v>
      </c>
      <c r="D15" s="22" t="s">
        <v>577</v>
      </c>
      <c r="E15" s="23" t="s">
        <v>401</v>
      </c>
      <c r="F15" s="24" t="s">
        <v>115</v>
      </c>
      <c r="G15" s="25" t="s">
        <v>45</v>
      </c>
      <c r="H15" s="26" t="s">
        <v>46</v>
      </c>
      <c r="I15" s="26">
        <v>0</v>
      </c>
      <c r="J15" s="26" t="s">
        <v>158</v>
      </c>
      <c r="K15" s="27">
        <v>4</v>
      </c>
      <c r="L15" s="28" t="s">
        <v>560</v>
      </c>
      <c r="M15" s="29">
        <v>0</v>
      </c>
    </row>
    <row r="16" spans="1:13" x14ac:dyDescent="0.25">
      <c r="A16" s="19">
        <v>12</v>
      </c>
      <c r="B16" s="20">
        <v>26</v>
      </c>
      <c r="C16" s="21" t="s">
        <v>410</v>
      </c>
      <c r="D16" s="22" t="s">
        <v>576</v>
      </c>
      <c r="E16" s="23" t="s">
        <v>401</v>
      </c>
      <c r="F16" s="24" t="s">
        <v>575</v>
      </c>
      <c r="G16" s="25" t="s">
        <v>45</v>
      </c>
      <c r="H16" s="26" t="s">
        <v>46</v>
      </c>
      <c r="I16" s="26">
        <v>0</v>
      </c>
      <c r="J16" s="26" t="s">
        <v>158</v>
      </c>
      <c r="K16" s="27">
        <v>4</v>
      </c>
      <c r="L16" s="28" t="s">
        <v>560</v>
      </c>
      <c r="M16" s="29">
        <v>0</v>
      </c>
    </row>
    <row r="17" spans="1:13" x14ac:dyDescent="0.25">
      <c r="A17" s="19">
        <v>13</v>
      </c>
      <c r="B17" s="20">
        <v>5</v>
      </c>
      <c r="C17" s="21" t="s">
        <v>477</v>
      </c>
      <c r="D17" s="22" t="s">
        <v>574</v>
      </c>
      <c r="E17" s="23" t="s">
        <v>401</v>
      </c>
      <c r="F17" s="24" t="s">
        <v>573</v>
      </c>
      <c r="G17" s="25" t="s">
        <v>70</v>
      </c>
      <c r="H17" s="26" t="s">
        <v>71</v>
      </c>
      <c r="I17" s="26" t="s">
        <v>72</v>
      </c>
      <c r="J17" s="26" t="s">
        <v>246</v>
      </c>
      <c r="K17" s="27">
        <v>4</v>
      </c>
      <c r="L17" s="28" t="s">
        <v>560</v>
      </c>
      <c r="M17" s="29">
        <v>0</v>
      </c>
    </row>
    <row r="18" spans="1:13" x14ac:dyDescent="0.25">
      <c r="A18" s="19">
        <v>14</v>
      </c>
      <c r="B18" s="20">
        <v>58</v>
      </c>
      <c r="C18" s="21" t="s">
        <v>572</v>
      </c>
      <c r="D18" s="22" t="s">
        <v>571</v>
      </c>
      <c r="E18" s="23" t="s">
        <v>401</v>
      </c>
      <c r="F18" s="24" t="s">
        <v>570</v>
      </c>
      <c r="G18" s="25" t="s">
        <v>83</v>
      </c>
      <c r="H18" s="26" t="s">
        <v>84</v>
      </c>
      <c r="I18" s="26">
        <v>0</v>
      </c>
      <c r="J18" s="26" t="s">
        <v>85</v>
      </c>
      <c r="K18" s="27">
        <v>4</v>
      </c>
      <c r="L18" s="28" t="s">
        <v>560</v>
      </c>
      <c r="M18" s="29">
        <v>0</v>
      </c>
    </row>
    <row r="19" spans="1:13" x14ac:dyDescent="0.25">
      <c r="A19" s="19">
        <v>15</v>
      </c>
      <c r="B19" s="20">
        <v>10</v>
      </c>
      <c r="C19" s="21" t="s">
        <v>232</v>
      </c>
      <c r="D19" s="22" t="s">
        <v>569</v>
      </c>
      <c r="E19" s="23" t="s">
        <v>401</v>
      </c>
      <c r="F19" s="24" t="s">
        <v>568</v>
      </c>
      <c r="G19" s="25" t="s">
        <v>213</v>
      </c>
      <c r="H19" s="26" t="s">
        <v>214</v>
      </c>
      <c r="I19" s="26" t="s">
        <v>27</v>
      </c>
      <c r="J19" s="26" t="s">
        <v>215</v>
      </c>
      <c r="K19" s="27">
        <v>4</v>
      </c>
      <c r="L19" s="28" t="s">
        <v>560</v>
      </c>
      <c r="M19" s="29">
        <v>0</v>
      </c>
    </row>
    <row r="20" spans="1:13" x14ac:dyDescent="0.25">
      <c r="A20" s="19">
        <v>16</v>
      </c>
      <c r="B20" s="20">
        <v>80</v>
      </c>
      <c r="C20" s="21" t="s">
        <v>505</v>
      </c>
      <c r="D20" s="22" t="s">
        <v>567</v>
      </c>
      <c r="E20" s="23" t="s">
        <v>401</v>
      </c>
      <c r="F20" s="24" t="s">
        <v>566</v>
      </c>
      <c r="G20" s="25" t="s">
        <v>109</v>
      </c>
      <c r="H20" s="26" t="s">
        <v>110</v>
      </c>
      <c r="I20" s="26" t="s">
        <v>129</v>
      </c>
      <c r="J20" s="26" t="s">
        <v>130</v>
      </c>
      <c r="K20" s="27">
        <v>4</v>
      </c>
      <c r="L20" s="28" t="s">
        <v>560</v>
      </c>
      <c r="M20" s="29">
        <v>0</v>
      </c>
    </row>
    <row r="21" spans="1:13" x14ac:dyDescent="0.25">
      <c r="A21" s="19">
        <v>17</v>
      </c>
      <c r="B21" s="20">
        <v>91</v>
      </c>
      <c r="C21" s="21" t="s">
        <v>565</v>
      </c>
      <c r="D21" s="22" t="s">
        <v>564</v>
      </c>
      <c r="E21" s="23" t="s">
        <v>401</v>
      </c>
      <c r="F21" s="24" t="s">
        <v>563</v>
      </c>
      <c r="G21" s="25" t="s">
        <v>366</v>
      </c>
      <c r="H21" s="26" t="s">
        <v>367</v>
      </c>
      <c r="I21" s="26">
        <v>0</v>
      </c>
      <c r="J21" s="26" t="s">
        <v>368</v>
      </c>
      <c r="K21" s="27">
        <v>4</v>
      </c>
      <c r="L21" s="28" t="s">
        <v>560</v>
      </c>
      <c r="M21" s="29">
        <v>0</v>
      </c>
    </row>
    <row r="22" spans="1:13" x14ac:dyDescent="0.25">
      <c r="A22" s="19">
        <v>18</v>
      </c>
      <c r="B22" s="20">
        <v>78</v>
      </c>
      <c r="C22" s="21" t="s">
        <v>562</v>
      </c>
      <c r="D22" s="22" t="s">
        <v>493</v>
      </c>
      <c r="E22" s="23" t="s">
        <v>401</v>
      </c>
      <c r="F22" s="24" t="s">
        <v>561</v>
      </c>
      <c r="G22" s="25" t="s">
        <v>109</v>
      </c>
      <c r="H22" s="26" t="s">
        <v>110</v>
      </c>
      <c r="I22" s="26" t="s">
        <v>129</v>
      </c>
      <c r="J22" s="26" t="s">
        <v>130</v>
      </c>
      <c r="K22" s="27">
        <v>4</v>
      </c>
      <c r="L22" s="28" t="s">
        <v>560</v>
      </c>
      <c r="M22" s="29">
        <v>0</v>
      </c>
    </row>
    <row r="23" spans="1:13" x14ac:dyDescent="0.25">
      <c r="A23" s="19">
        <v>19</v>
      </c>
      <c r="B23" s="20"/>
      <c r="C23" s="21" t="s">
        <v>60</v>
      </c>
      <c r="D23" s="22" t="s">
        <v>60</v>
      </c>
      <c r="E23" s="23" t="s">
        <v>60</v>
      </c>
      <c r="F23" s="24" t="s">
        <v>60</v>
      </c>
      <c r="G23" s="25" t="s">
        <v>60</v>
      </c>
      <c r="H23" s="26" t="s">
        <v>60</v>
      </c>
      <c r="I23" s="26" t="s">
        <v>60</v>
      </c>
      <c r="J23" s="26" t="s">
        <v>60</v>
      </c>
      <c r="K23" s="27" t="s">
        <v>60</v>
      </c>
      <c r="L23" s="28" t="s">
        <v>60</v>
      </c>
      <c r="M23" s="29">
        <v>0</v>
      </c>
    </row>
    <row r="24" spans="1:13" x14ac:dyDescent="0.25">
      <c r="A24" s="19">
        <v>20</v>
      </c>
      <c r="B24" s="20"/>
      <c r="C24" s="21" t="s">
        <v>60</v>
      </c>
      <c r="D24" s="22" t="s">
        <v>60</v>
      </c>
      <c r="E24" s="23" t="s">
        <v>60</v>
      </c>
      <c r="F24" s="24" t="s">
        <v>60</v>
      </c>
      <c r="G24" s="25" t="s">
        <v>60</v>
      </c>
      <c r="H24" s="26" t="s">
        <v>60</v>
      </c>
      <c r="I24" s="26" t="s">
        <v>60</v>
      </c>
      <c r="J24" s="26" t="s">
        <v>60</v>
      </c>
      <c r="K24" s="27" t="s">
        <v>60</v>
      </c>
      <c r="L24" s="28" t="s">
        <v>60</v>
      </c>
      <c r="M24" s="29">
        <v>0</v>
      </c>
    </row>
  </sheetData>
  <conditionalFormatting sqref="E5:E24">
    <cfRule type="cellIs" dxfId="11" priority="3" stopIfTrue="1" operator="equal">
      <formula>"m"</formula>
    </cfRule>
  </conditionalFormatting>
  <conditionalFormatting sqref="M5:M64901">
    <cfRule type="cellIs" dxfId="10" priority="2" stopIfTrue="1" operator="greaterThan">
      <formula>0</formula>
    </cfRule>
  </conditionalFormatting>
  <conditionalFormatting sqref="M4:M1048576">
    <cfRule type="cellIs" dxfId="9" priority="1" operator="lessThan">
      <formula>0.0416666666666667</formula>
    </cfRule>
  </conditionalFormatting>
  <conditionalFormatting sqref="B25:B497">
    <cfRule type="duplicateValues" dxfId="8" priority="4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70C0"/>
  </sheetPr>
  <dimension ref="A1:M14"/>
  <sheetViews>
    <sheetView showZeros="0" zoomScaleNormal="100" workbookViewId="0">
      <pane ySplit="4" topLeftCell="A5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15.33203125" style="5" customWidth="1"/>
    <col min="11" max="11" width="5.44140625" style="5" hidden="1" customWidth="1"/>
    <col min="12" max="12" width="16.5546875" style="5" hidden="1" customWidth="1"/>
    <col min="13" max="13" width="11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398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28</v>
      </c>
      <c r="C5" s="21" t="s">
        <v>623</v>
      </c>
      <c r="D5" s="22" t="s">
        <v>622</v>
      </c>
      <c r="E5" s="23" t="s">
        <v>401</v>
      </c>
      <c r="F5" s="24" t="s">
        <v>621</v>
      </c>
      <c r="G5" s="25" t="s">
        <v>45</v>
      </c>
      <c r="H5" s="26" t="s">
        <v>432</v>
      </c>
      <c r="I5" s="26">
        <v>0</v>
      </c>
      <c r="J5" s="26" t="s">
        <v>431</v>
      </c>
      <c r="K5" s="27">
        <v>6</v>
      </c>
      <c r="L5" s="28" t="s">
        <v>600</v>
      </c>
      <c r="M5" s="29">
        <v>0</v>
      </c>
    </row>
    <row r="6" spans="1:13" x14ac:dyDescent="0.25">
      <c r="A6" s="19">
        <v>2</v>
      </c>
      <c r="B6" s="20">
        <v>44</v>
      </c>
      <c r="C6" s="21" t="s">
        <v>620</v>
      </c>
      <c r="D6" s="22" t="s">
        <v>619</v>
      </c>
      <c r="E6" s="23" t="s">
        <v>401</v>
      </c>
      <c r="F6" s="24" t="s">
        <v>618</v>
      </c>
      <c r="G6" s="25" t="s">
        <v>206</v>
      </c>
      <c r="H6" s="26" t="s">
        <v>207</v>
      </c>
      <c r="I6" s="26" t="s">
        <v>208</v>
      </c>
      <c r="J6" s="26" t="s">
        <v>545</v>
      </c>
      <c r="K6" s="27">
        <v>6</v>
      </c>
      <c r="L6" s="28" t="s">
        <v>600</v>
      </c>
      <c r="M6" s="29">
        <v>0</v>
      </c>
    </row>
    <row r="7" spans="1:13" x14ac:dyDescent="0.25">
      <c r="A7" s="19">
        <v>3</v>
      </c>
      <c r="B7" s="20">
        <v>59</v>
      </c>
      <c r="C7" s="21" t="s">
        <v>529</v>
      </c>
      <c r="D7" s="22" t="s">
        <v>617</v>
      </c>
      <c r="E7" s="23" t="s">
        <v>401</v>
      </c>
      <c r="F7" s="24" t="s">
        <v>616</v>
      </c>
      <c r="G7" s="25" t="s">
        <v>83</v>
      </c>
      <c r="H7" s="26" t="s">
        <v>84</v>
      </c>
      <c r="I7" s="26">
        <v>0</v>
      </c>
      <c r="J7" s="26" t="s">
        <v>85</v>
      </c>
      <c r="K7" s="27">
        <v>6</v>
      </c>
      <c r="L7" s="28" t="s">
        <v>600</v>
      </c>
      <c r="M7" s="29">
        <v>0</v>
      </c>
    </row>
    <row r="8" spans="1:13" x14ac:dyDescent="0.25">
      <c r="A8" s="19">
        <v>4</v>
      </c>
      <c r="B8" s="20">
        <v>85</v>
      </c>
      <c r="C8" s="21" t="s">
        <v>615</v>
      </c>
      <c r="D8" s="22" t="s">
        <v>614</v>
      </c>
      <c r="E8" s="23" t="s">
        <v>401</v>
      </c>
      <c r="F8" s="24" t="s">
        <v>613</v>
      </c>
      <c r="G8" s="25" t="s">
        <v>120</v>
      </c>
      <c r="H8" s="26" t="s">
        <v>121</v>
      </c>
      <c r="I8" s="26" t="s">
        <v>122</v>
      </c>
      <c r="J8" s="26" t="s">
        <v>123</v>
      </c>
      <c r="K8" s="27">
        <v>6</v>
      </c>
      <c r="L8" s="28" t="s">
        <v>600</v>
      </c>
      <c r="M8" s="29">
        <v>0</v>
      </c>
    </row>
    <row r="9" spans="1:13" x14ac:dyDescent="0.25">
      <c r="A9" s="19">
        <v>5</v>
      </c>
      <c r="B9" s="20">
        <v>48</v>
      </c>
      <c r="C9" s="21" t="s">
        <v>612</v>
      </c>
      <c r="D9" s="22" t="s">
        <v>611</v>
      </c>
      <c r="E9" s="23" t="s">
        <v>401</v>
      </c>
      <c r="F9" s="24" t="s">
        <v>610</v>
      </c>
      <c r="G9" s="25" t="s">
        <v>77</v>
      </c>
      <c r="H9" s="26" t="s">
        <v>78</v>
      </c>
      <c r="I9" s="26">
        <v>0</v>
      </c>
      <c r="J9" s="26" t="s">
        <v>79</v>
      </c>
      <c r="K9" s="27">
        <v>6</v>
      </c>
      <c r="L9" s="28" t="s">
        <v>600</v>
      </c>
      <c r="M9" s="29">
        <v>0</v>
      </c>
    </row>
    <row r="10" spans="1:13" x14ac:dyDescent="0.25">
      <c r="A10" s="19">
        <v>6</v>
      </c>
      <c r="B10" s="20">
        <v>14</v>
      </c>
      <c r="C10" s="21" t="s">
        <v>609</v>
      </c>
      <c r="D10" s="22" t="s">
        <v>608</v>
      </c>
      <c r="E10" s="23" t="s">
        <v>401</v>
      </c>
      <c r="F10" s="24" t="s">
        <v>607</v>
      </c>
      <c r="G10" s="25" t="s">
        <v>213</v>
      </c>
      <c r="H10" s="26" t="s">
        <v>214</v>
      </c>
      <c r="I10" s="26">
        <v>0</v>
      </c>
      <c r="J10" s="26" t="s">
        <v>215</v>
      </c>
      <c r="K10" s="27">
        <v>6</v>
      </c>
      <c r="L10" s="28" t="s">
        <v>600</v>
      </c>
      <c r="M10" s="29">
        <v>0</v>
      </c>
    </row>
    <row r="11" spans="1:13" x14ac:dyDescent="0.25">
      <c r="A11" s="19">
        <v>7</v>
      </c>
      <c r="B11" s="20">
        <v>13</v>
      </c>
      <c r="C11" s="21" t="s">
        <v>559</v>
      </c>
      <c r="D11" s="22" t="s">
        <v>455</v>
      </c>
      <c r="E11" s="23" t="s">
        <v>401</v>
      </c>
      <c r="F11" s="24" t="s">
        <v>606</v>
      </c>
      <c r="G11" s="25" t="s">
        <v>213</v>
      </c>
      <c r="H11" s="26" t="s">
        <v>214</v>
      </c>
      <c r="I11" s="26">
        <v>0</v>
      </c>
      <c r="J11" s="26" t="s">
        <v>215</v>
      </c>
      <c r="K11" s="27">
        <v>6</v>
      </c>
      <c r="L11" s="28" t="s">
        <v>600</v>
      </c>
      <c r="M11" s="29">
        <v>0</v>
      </c>
    </row>
    <row r="12" spans="1:13" x14ac:dyDescent="0.25">
      <c r="A12" s="19">
        <v>8</v>
      </c>
      <c r="B12" s="20">
        <v>50</v>
      </c>
      <c r="C12" s="21" t="s">
        <v>508</v>
      </c>
      <c r="D12" s="22" t="s">
        <v>605</v>
      </c>
      <c r="E12" s="23" t="s">
        <v>401</v>
      </c>
      <c r="F12" s="24" t="s">
        <v>604</v>
      </c>
      <c r="G12" s="25" t="s">
        <v>39</v>
      </c>
      <c r="H12" s="26" t="s">
        <v>40</v>
      </c>
      <c r="I12" s="26">
        <v>0</v>
      </c>
      <c r="J12" s="26" t="s">
        <v>41</v>
      </c>
      <c r="K12" s="27">
        <v>6</v>
      </c>
      <c r="L12" s="28" t="s">
        <v>600</v>
      </c>
      <c r="M12" s="29">
        <v>0</v>
      </c>
    </row>
    <row r="13" spans="1:13" x14ac:dyDescent="0.25">
      <c r="A13" s="19">
        <v>9</v>
      </c>
      <c r="B13" s="20">
        <v>49</v>
      </c>
      <c r="C13" s="21" t="s">
        <v>603</v>
      </c>
      <c r="D13" s="22" t="s">
        <v>602</v>
      </c>
      <c r="E13" s="23" t="s">
        <v>401</v>
      </c>
      <c r="F13" s="24" t="s">
        <v>601</v>
      </c>
      <c r="G13" s="25" t="s">
        <v>39</v>
      </c>
      <c r="H13" s="26" t="s">
        <v>40</v>
      </c>
      <c r="I13" s="26">
        <v>0</v>
      </c>
      <c r="J13" s="26" t="s">
        <v>41</v>
      </c>
      <c r="K13" s="27">
        <v>6</v>
      </c>
      <c r="L13" s="28" t="s">
        <v>600</v>
      </c>
      <c r="M13" s="29">
        <v>0</v>
      </c>
    </row>
    <row r="14" spans="1:13" x14ac:dyDescent="0.25">
      <c r="A14" s="19">
        <v>10</v>
      </c>
      <c r="B14" s="20"/>
      <c r="C14" s="21" t="s">
        <v>60</v>
      </c>
      <c r="D14" s="22" t="s">
        <v>60</v>
      </c>
      <c r="E14" s="23" t="s">
        <v>60</v>
      </c>
      <c r="F14" s="24" t="s">
        <v>60</v>
      </c>
      <c r="G14" s="25" t="s">
        <v>60</v>
      </c>
      <c r="H14" s="26" t="s">
        <v>60</v>
      </c>
      <c r="I14" s="26" t="s">
        <v>60</v>
      </c>
      <c r="J14" s="26" t="s">
        <v>60</v>
      </c>
      <c r="K14" s="27" t="s">
        <v>60</v>
      </c>
      <c r="L14" s="28" t="s">
        <v>60</v>
      </c>
      <c r="M14" s="29">
        <v>0</v>
      </c>
    </row>
  </sheetData>
  <conditionalFormatting sqref="E5:E14">
    <cfRule type="cellIs" dxfId="7" priority="3" stopIfTrue="1" operator="equal">
      <formula>"m"</formula>
    </cfRule>
  </conditionalFormatting>
  <conditionalFormatting sqref="M5:M64891">
    <cfRule type="cellIs" dxfId="6" priority="2" stopIfTrue="1" operator="greaterThan">
      <formula>0</formula>
    </cfRule>
  </conditionalFormatting>
  <conditionalFormatting sqref="M4:M1048576">
    <cfRule type="cellIs" dxfId="5" priority="1" operator="lessThan">
      <formula>0.0416666666666667</formula>
    </cfRule>
  </conditionalFormatting>
  <conditionalFormatting sqref="B15:B487">
    <cfRule type="duplicateValues" dxfId="4" priority="4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70C0"/>
  </sheetPr>
  <dimension ref="A1:M19"/>
  <sheetViews>
    <sheetView showZeros="0" zoomScaleNormal="100" workbookViewId="0">
      <pane ySplit="4" topLeftCell="A5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20.6640625" style="5" customWidth="1"/>
    <col min="11" max="11" width="5.44140625" style="5" hidden="1" customWidth="1"/>
    <col min="12" max="12" width="16.5546875" style="5" hidden="1" customWidth="1"/>
    <col min="13" max="13" width="10.664062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654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33</v>
      </c>
      <c r="C5" s="21" t="s">
        <v>653</v>
      </c>
      <c r="D5" s="22" t="s">
        <v>652</v>
      </c>
      <c r="E5" s="23" t="s">
        <v>401</v>
      </c>
      <c r="F5" s="24" t="s">
        <v>651</v>
      </c>
      <c r="G5" s="25" t="s">
        <v>512</v>
      </c>
      <c r="H5" s="26" t="s">
        <v>511</v>
      </c>
      <c r="I5" s="26" t="s">
        <v>510</v>
      </c>
      <c r="J5" s="26" t="s">
        <v>509</v>
      </c>
      <c r="K5" s="27">
        <v>8</v>
      </c>
      <c r="L5" s="28" t="s">
        <v>637</v>
      </c>
      <c r="M5" s="29">
        <v>0</v>
      </c>
    </row>
    <row r="6" spans="1:13" x14ac:dyDescent="0.25">
      <c r="A6" s="19">
        <v>2</v>
      </c>
      <c r="B6" s="20">
        <v>34</v>
      </c>
      <c r="C6" s="21" t="s">
        <v>650</v>
      </c>
      <c r="D6" s="22" t="s">
        <v>649</v>
      </c>
      <c r="E6" s="23" t="s">
        <v>401</v>
      </c>
      <c r="F6" s="24" t="s">
        <v>648</v>
      </c>
      <c r="G6" s="25" t="s">
        <v>512</v>
      </c>
      <c r="H6" s="26" t="s">
        <v>511</v>
      </c>
      <c r="I6" s="26" t="s">
        <v>510</v>
      </c>
      <c r="J6" s="26" t="s">
        <v>509</v>
      </c>
      <c r="K6" s="27">
        <v>8</v>
      </c>
      <c r="L6" s="28" t="s">
        <v>637</v>
      </c>
      <c r="M6" s="29">
        <v>0</v>
      </c>
    </row>
    <row r="7" spans="1:13" x14ac:dyDescent="0.25">
      <c r="A7" s="19">
        <v>3</v>
      </c>
      <c r="B7" s="20">
        <v>15</v>
      </c>
      <c r="C7" s="21" t="s">
        <v>647</v>
      </c>
      <c r="D7" s="22" t="s">
        <v>455</v>
      </c>
      <c r="E7" s="23" t="s">
        <v>401</v>
      </c>
      <c r="F7" s="24" t="s">
        <v>646</v>
      </c>
      <c r="G7" s="25" t="s">
        <v>213</v>
      </c>
      <c r="H7" s="26" t="s">
        <v>645</v>
      </c>
      <c r="I7" s="26" t="s">
        <v>27</v>
      </c>
      <c r="J7" s="26" t="s">
        <v>215</v>
      </c>
      <c r="K7" s="27">
        <v>8</v>
      </c>
      <c r="L7" s="28" t="s">
        <v>637</v>
      </c>
      <c r="M7" s="29">
        <v>0</v>
      </c>
    </row>
    <row r="8" spans="1:13" x14ac:dyDescent="0.25">
      <c r="A8" s="19">
        <v>4</v>
      </c>
      <c r="B8" s="20">
        <v>71</v>
      </c>
      <c r="C8" s="21" t="s">
        <v>644</v>
      </c>
      <c r="D8" s="22" t="s">
        <v>643</v>
      </c>
      <c r="E8" s="23" t="s">
        <v>401</v>
      </c>
      <c r="F8" s="24" t="s">
        <v>642</v>
      </c>
      <c r="G8" s="25" t="s">
        <v>230</v>
      </c>
      <c r="H8" s="26" t="s">
        <v>231</v>
      </c>
      <c r="I8" s="26" t="s">
        <v>232</v>
      </c>
      <c r="J8" s="26" t="s">
        <v>233</v>
      </c>
      <c r="K8" s="27">
        <v>8</v>
      </c>
      <c r="L8" s="28" t="s">
        <v>637</v>
      </c>
      <c r="M8" s="29">
        <v>0</v>
      </c>
    </row>
    <row r="9" spans="1:13" x14ac:dyDescent="0.25">
      <c r="A9" s="19">
        <v>5</v>
      </c>
      <c r="B9" s="20">
        <v>70</v>
      </c>
      <c r="C9" s="21" t="s">
        <v>427</v>
      </c>
      <c r="D9" s="22" t="s">
        <v>641</v>
      </c>
      <c r="E9" s="23" t="s">
        <v>401</v>
      </c>
      <c r="F9" s="24" t="s">
        <v>640</v>
      </c>
      <c r="G9" s="25" t="s">
        <v>230</v>
      </c>
      <c r="H9" s="26" t="s">
        <v>231</v>
      </c>
      <c r="I9" s="26" t="s">
        <v>232</v>
      </c>
      <c r="J9" s="26" t="s">
        <v>233</v>
      </c>
      <c r="K9" s="27">
        <v>8</v>
      </c>
      <c r="L9" s="28" t="s">
        <v>637</v>
      </c>
      <c r="M9" s="29">
        <v>0</v>
      </c>
    </row>
    <row r="10" spans="1:13" x14ac:dyDescent="0.25">
      <c r="A10" s="19">
        <v>6</v>
      </c>
      <c r="B10" s="20">
        <v>72</v>
      </c>
      <c r="C10" s="21" t="s">
        <v>494</v>
      </c>
      <c r="D10" s="22" t="s">
        <v>639</v>
      </c>
      <c r="E10" s="23" t="s">
        <v>401</v>
      </c>
      <c r="F10" s="24" t="s">
        <v>638</v>
      </c>
      <c r="G10" s="25" t="s">
        <v>230</v>
      </c>
      <c r="H10" s="26" t="s">
        <v>231</v>
      </c>
      <c r="I10" s="26" t="s">
        <v>232</v>
      </c>
      <c r="J10" s="26" t="s">
        <v>233</v>
      </c>
      <c r="K10" s="27">
        <v>8</v>
      </c>
      <c r="L10" s="28" t="s">
        <v>637</v>
      </c>
      <c r="M10" s="29">
        <v>0</v>
      </c>
    </row>
    <row r="11" spans="1:13" x14ac:dyDescent="0.25">
      <c r="A11" s="19">
        <v>7</v>
      </c>
      <c r="B11" s="20">
        <v>46</v>
      </c>
      <c r="C11" s="21" t="s">
        <v>636</v>
      </c>
      <c r="D11" s="22" t="s">
        <v>635</v>
      </c>
      <c r="E11" s="23" t="s">
        <v>401</v>
      </c>
      <c r="F11" s="24" t="s">
        <v>634</v>
      </c>
      <c r="G11" s="25" t="s">
        <v>206</v>
      </c>
      <c r="H11" s="26" t="s">
        <v>207</v>
      </c>
      <c r="I11" s="26" t="s">
        <v>208</v>
      </c>
      <c r="J11" s="26" t="s">
        <v>489</v>
      </c>
      <c r="K11" s="27">
        <v>8</v>
      </c>
      <c r="L11" s="28" t="s">
        <v>624</v>
      </c>
      <c r="M11" s="29">
        <v>0</v>
      </c>
    </row>
    <row r="12" spans="1:13" x14ac:dyDescent="0.25">
      <c r="A12" s="19">
        <v>8</v>
      </c>
      <c r="B12" s="20">
        <v>45</v>
      </c>
      <c r="C12" s="21" t="s">
        <v>633</v>
      </c>
      <c r="D12" s="22" t="s">
        <v>502</v>
      </c>
      <c r="E12" s="23" t="s">
        <v>401</v>
      </c>
      <c r="F12" s="24" t="s">
        <v>632</v>
      </c>
      <c r="G12" s="25" t="s">
        <v>206</v>
      </c>
      <c r="H12" s="26" t="s">
        <v>207</v>
      </c>
      <c r="I12" s="26" t="s">
        <v>208</v>
      </c>
      <c r="J12" s="26" t="s">
        <v>489</v>
      </c>
      <c r="K12" s="27">
        <v>8</v>
      </c>
      <c r="L12" s="28" t="s">
        <v>624</v>
      </c>
      <c r="M12" s="29">
        <v>0</v>
      </c>
    </row>
    <row r="13" spans="1:13" x14ac:dyDescent="0.25">
      <c r="A13" s="19">
        <v>9</v>
      </c>
      <c r="B13" s="20">
        <v>51</v>
      </c>
      <c r="C13" s="21" t="s">
        <v>631</v>
      </c>
      <c r="D13" s="22" t="s">
        <v>630</v>
      </c>
      <c r="E13" s="23" t="s">
        <v>401</v>
      </c>
      <c r="F13" s="24" t="s">
        <v>629</v>
      </c>
      <c r="G13" s="25" t="s">
        <v>39</v>
      </c>
      <c r="H13" s="26" t="s">
        <v>40</v>
      </c>
      <c r="I13" s="26">
        <v>0</v>
      </c>
      <c r="J13" s="26" t="s">
        <v>41</v>
      </c>
      <c r="K13" s="27">
        <v>8</v>
      </c>
      <c r="L13" s="28" t="s">
        <v>624</v>
      </c>
      <c r="M13" s="29">
        <v>0</v>
      </c>
    </row>
    <row r="14" spans="1:13" x14ac:dyDescent="0.25">
      <c r="A14" s="19">
        <v>10</v>
      </c>
      <c r="B14" s="20">
        <v>32</v>
      </c>
      <c r="C14" s="21" t="s">
        <v>232</v>
      </c>
      <c r="D14" s="22" t="s">
        <v>628</v>
      </c>
      <c r="E14" s="23" t="s">
        <v>401</v>
      </c>
      <c r="F14" s="24" t="s">
        <v>627</v>
      </c>
      <c r="G14" s="25" t="s">
        <v>626</v>
      </c>
      <c r="H14" s="26" t="s">
        <v>511</v>
      </c>
      <c r="I14" s="26" t="s">
        <v>510</v>
      </c>
      <c r="J14" s="26" t="s">
        <v>625</v>
      </c>
      <c r="K14" s="27">
        <v>8</v>
      </c>
      <c r="L14" s="28" t="s">
        <v>624</v>
      </c>
      <c r="M14" s="29">
        <v>0</v>
      </c>
    </row>
    <row r="15" spans="1:13" x14ac:dyDescent="0.25">
      <c r="A15" s="19">
        <v>11</v>
      </c>
      <c r="B15" s="20"/>
      <c r="C15" s="21" t="s">
        <v>60</v>
      </c>
      <c r="D15" s="22" t="s">
        <v>60</v>
      </c>
      <c r="E15" s="23" t="s">
        <v>60</v>
      </c>
      <c r="F15" s="24" t="s">
        <v>60</v>
      </c>
      <c r="G15" s="25" t="s">
        <v>60</v>
      </c>
      <c r="H15" s="26" t="s">
        <v>60</v>
      </c>
      <c r="I15" s="26" t="s">
        <v>60</v>
      </c>
      <c r="J15" s="26" t="s">
        <v>60</v>
      </c>
      <c r="K15" s="27" t="s">
        <v>60</v>
      </c>
      <c r="L15" s="28" t="s">
        <v>60</v>
      </c>
      <c r="M15" s="29">
        <v>0</v>
      </c>
    </row>
    <row r="16" spans="1:13" x14ac:dyDescent="0.25">
      <c r="A16" s="19">
        <v>12</v>
      </c>
      <c r="B16" s="20"/>
      <c r="C16" s="21" t="s">
        <v>60</v>
      </c>
      <c r="D16" s="22" t="s">
        <v>60</v>
      </c>
      <c r="E16" s="23" t="s">
        <v>60</v>
      </c>
      <c r="F16" s="24" t="s">
        <v>60</v>
      </c>
      <c r="G16" s="25" t="s">
        <v>60</v>
      </c>
      <c r="H16" s="26" t="s">
        <v>60</v>
      </c>
      <c r="I16" s="26" t="s">
        <v>60</v>
      </c>
      <c r="J16" s="26" t="s">
        <v>60</v>
      </c>
      <c r="K16" s="27" t="s">
        <v>60</v>
      </c>
      <c r="L16" s="28" t="s">
        <v>60</v>
      </c>
      <c r="M16" s="29">
        <v>0</v>
      </c>
    </row>
    <row r="17" spans="1:13" x14ac:dyDescent="0.25">
      <c r="A17" s="19">
        <v>13</v>
      </c>
      <c r="B17" s="20"/>
      <c r="C17" s="21" t="s">
        <v>60</v>
      </c>
      <c r="D17" s="22" t="s">
        <v>60</v>
      </c>
      <c r="E17" s="23" t="s">
        <v>60</v>
      </c>
      <c r="F17" s="24" t="s">
        <v>60</v>
      </c>
      <c r="G17" s="25" t="s">
        <v>60</v>
      </c>
      <c r="H17" s="26" t="s">
        <v>60</v>
      </c>
      <c r="I17" s="26" t="s">
        <v>60</v>
      </c>
      <c r="J17" s="26" t="s">
        <v>60</v>
      </c>
      <c r="K17" s="27" t="s">
        <v>60</v>
      </c>
      <c r="L17" s="28" t="s">
        <v>60</v>
      </c>
      <c r="M17" s="29">
        <v>0</v>
      </c>
    </row>
    <row r="18" spans="1:13" x14ac:dyDescent="0.25">
      <c r="A18" s="19">
        <v>14</v>
      </c>
      <c r="B18" s="20"/>
      <c r="C18" s="21" t="s">
        <v>60</v>
      </c>
      <c r="D18" s="22" t="s">
        <v>60</v>
      </c>
      <c r="E18" s="23" t="s">
        <v>60</v>
      </c>
      <c r="F18" s="24" t="s">
        <v>60</v>
      </c>
      <c r="G18" s="25" t="s">
        <v>60</v>
      </c>
      <c r="H18" s="26" t="s">
        <v>60</v>
      </c>
      <c r="I18" s="26" t="s">
        <v>60</v>
      </c>
      <c r="J18" s="26" t="s">
        <v>60</v>
      </c>
      <c r="K18" s="27" t="s">
        <v>60</v>
      </c>
      <c r="L18" s="28" t="s">
        <v>60</v>
      </c>
      <c r="M18" s="29">
        <v>0</v>
      </c>
    </row>
    <row r="19" spans="1:13" x14ac:dyDescent="0.25">
      <c r="A19" s="19">
        <v>15</v>
      </c>
      <c r="B19" s="20"/>
      <c r="C19" s="21" t="s">
        <v>60</v>
      </c>
      <c r="D19" s="22" t="s">
        <v>60</v>
      </c>
      <c r="E19" s="23" t="s">
        <v>60</v>
      </c>
      <c r="F19" s="24" t="s">
        <v>60</v>
      </c>
      <c r="G19" s="25" t="s">
        <v>60</v>
      </c>
      <c r="H19" s="26" t="s">
        <v>60</v>
      </c>
      <c r="I19" s="26" t="s">
        <v>60</v>
      </c>
      <c r="J19" s="26" t="s">
        <v>60</v>
      </c>
      <c r="K19" s="27" t="s">
        <v>60</v>
      </c>
      <c r="L19" s="28" t="s">
        <v>60</v>
      </c>
      <c r="M19" s="29">
        <v>0</v>
      </c>
    </row>
  </sheetData>
  <conditionalFormatting sqref="E5:E19">
    <cfRule type="cellIs" dxfId="3" priority="3" stopIfTrue="1" operator="equal">
      <formula>"m"</formula>
    </cfRule>
  </conditionalFormatting>
  <conditionalFormatting sqref="M5:M64894">
    <cfRule type="cellIs" dxfId="2" priority="2" stopIfTrue="1" operator="greaterThan">
      <formula>0</formula>
    </cfRule>
  </conditionalFormatting>
  <conditionalFormatting sqref="M4:M1048576">
    <cfRule type="cellIs" dxfId="1" priority="1" operator="lessThan">
      <formula>0.0416666666666667</formula>
    </cfRule>
  </conditionalFormatting>
  <conditionalFormatting sqref="B20:B490">
    <cfRule type="duplicateValues" dxfId="0" priority="4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M43"/>
  <sheetViews>
    <sheetView showZeros="0" zoomScaleNormal="100" workbookViewId="0">
      <pane ySplit="4" topLeftCell="A5" activePane="bottomLeft" state="frozen"/>
      <selection activeCell="C41" sqref="C41"/>
      <selection pane="bottomLeft" activeCell="A2" sqref="A2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18.109375" style="5" customWidth="1"/>
    <col min="11" max="11" width="5.44140625" style="5" hidden="1" customWidth="1"/>
    <col min="12" max="12" width="16.5546875" style="5" hidden="1" customWidth="1"/>
    <col min="13" max="13" width="10.664062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0</v>
      </c>
      <c r="F3" s="11" t="s">
        <v>1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4</v>
      </c>
      <c r="C5" s="21" t="s">
        <v>80</v>
      </c>
      <c r="D5" s="22" t="s">
        <v>328</v>
      </c>
      <c r="E5" s="23" t="s">
        <v>23</v>
      </c>
      <c r="F5" s="24" t="s">
        <v>329</v>
      </c>
      <c r="G5" s="25" t="s">
        <v>70</v>
      </c>
      <c r="H5" s="26" t="s">
        <v>71</v>
      </c>
      <c r="I5" s="26" t="s">
        <v>72</v>
      </c>
      <c r="J5" s="26" t="s">
        <v>254</v>
      </c>
      <c r="K5" s="27">
        <v>1</v>
      </c>
      <c r="L5" s="28" t="s">
        <v>278</v>
      </c>
      <c r="M5" s="29">
        <v>0</v>
      </c>
    </row>
    <row r="6" spans="1:13" x14ac:dyDescent="0.25">
      <c r="A6" s="19">
        <v>2</v>
      </c>
      <c r="B6" s="20">
        <v>63</v>
      </c>
      <c r="C6" s="21" t="s">
        <v>210</v>
      </c>
      <c r="D6" s="22" t="s">
        <v>330</v>
      </c>
      <c r="E6" s="23" t="s">
        <v>23</v>
      </c>
      <c r="F6" s="24" t="s">
        <v>331</v>
      </c>
      <c r="G6" s="25" t="s">
        <v>33</v>
      </c>
      <c r="H6" s="26" t="s">
        <v>89</v>
      </c>
      <c r="I6" s="26">
        <v>0</v>
      </c>
      <c r="J6" s="26" t="s">
        <v>90</v>
      </c>
      <c r="K6" s="27">
        <v>1</v>
      </c>
      <c r="L6" s="28" t="s">
        <v>278</v>
      </c>
      <c r="M6" s="29">
        <v>0</v>
      </c>
    </row>
    <row r="7" spans="1:13" x14ac:dyDescent="0.25">
      <c r="A7" s="19">
        <v>3</v>
      </c>
      <c r="B7" s="20">
        <v>88</v>
      </c>
      <c r="C7" s="21" t="s">
        <v>270</v>
      </c>
      <c r="D7" s="22" t="s">
        <v>132</v>
      </c>
      <c r="E7" s="23" t="s">
        <v>23</v>
      </c>
      <c r="F7" s="24" t="s">
        <v>332</v>
      </c>
      <c r="G7" s="25" t="s">
        <v>109</v>
      </c>
      <c r="H7" s="26" t="s">
        <v>110</v>
      </c>
      <c r="I7" s="26" t="s">
        <v>129</v>
      </c>
      <c r="J7" s="26" t="s">
        <v>250</v>
      </c>
      <c r="K7" s="27">
        <v>1</v>
      </c>
      <c r="L7" s="28" t="s">
        <v>278</v>
      </c>
      <c r="M7" s="29">
        <v>0</v>
      </c>
    </row>
    <row r="8" spans="1:13" x14ac:dyDescent="0.25">
      <c r="A8" s="19">
        <v>4</v>
      </c>
      <c r="B8" s="20">
        <v>89</v>
      </c>
      <c r="C8" s="21" t="s">
        <v>94</v>
      </c>
      <c r="D8" s="22" t="s">
        <v>333</v>
      </c>
      <c r="E8" s="23" t="s">
        <v>23</v>
      </c>
      <c r="F8" s="24" t="s">
        <v>334</v>
      </c>
      <c r="G8" s="25" t="s">
        <v>109</v>
      </c>
      <c r="H8" s="26" t="s">
        <v>110</v>
      </c>
      <c r="I8" s="26" t="s">
        <v>129</v>
      </c>
      <c r="J8" s="26" t="s">
        <v>250</v>
      </c>
      <c r="K8" s="27">
        <v>1</v>
      </c>
      <c r="L8" s="28" t="s">
        <v>278</v>
      </c>
      <c r="M8" s="29">
        <v>0</v>
      </c>
    </row>
    <row r="9" spans="1:13" x14ac:dyDescent="0.25">
      <c r="A9" s="19">
        <v>5</v>
      </c>
      <c r="B9" s="20">
        <v>2</v>
      </c>
      <c r="C9" s="21" t="s">
        <v>251</v>
      </c>
      <c r="D9" s="22" t="s">
        <v>335</v>
      </c>
      <c r="E9" s="23" t="s">
        <v>23</v>
      </c>
      <c r="F9" s="24" t="s">
        <v>336</v>
      </c>
      <c r="G9" s="25" t="s">
        <v>70</v>
      </c>
      <c r="H9" s="26" t="s">
        <v>71</v>
      </c>
      <c r="I9" s="26" t="s">
        <v>72</v>
      </c>
      <c r="J9" s="26" t="s">
        <v>223</v>
      </c>
      <c r="K9" s="27">
        <v>1</v>
      </c>
      <c r="L9" s="28" t="s">
        <v>278</v>
      </c>
      <c r="M9" s="29">
        <v>0</v>
      </c>
    </row>
    <row r="10" spans="1:13" x14ac:dyDescent="0.25">
      <c r="A10" s="19">
        <v>6</v>
      </c>
      <c r="B10" s="20">
        <v>30</v>
      </c>
      <c r="C10" s="21" t="s">
        <v>307</v>
      </c>
      <c r="D10" s="22" t="s">
        <v>337</v>
      </c>
      <c r="E10" s="23" t="s">
        <v>23</v>
      </c>
      <c r="F10" s="24" t="s">
        <v>338</v>
      </c>
      <c r="G10" s="25" t="s">
        <v>25</v>
      </c>
      <c r="H10" s="26" t="s">
        <v>26</v>
      </c>
      <c r="I10" s="26">
        <v>0</v>
      </c>
      <c r="J10" s="26" t="s">
        <v>28</v>
      </c>
      <c r="K10" s="27">
        <v>1</v>
      </c>
      <c r="L10" s="28" t="s">
        <v>278</v>
      </c>
      <c r="M10" s="29">
        <v>0</v>
      </c>
    </row>
    <row r="11" spans="1:13" x14ac:dyDescent="0.25">
      <c r="A11" s="19">
        <v>7</v>
      </c>
      <c r="B11" s="20">
        <v>31</v>
      </c>
      <c r="C11" s="21" t="s">
        <v>146</v>
      </c>
      <c r="D11" s="22" t="s">
        <v>337</v>
      </c>
      <c r="E11" s="23" t="s">
        <v>23</v>
      </c>
      <c r="F11" s="24" t="s">
        <v>338</v>
      </c>
      <c r="G11" s="25" t="s">
        <v>25</v>
      </c>
      <c r="H11" s="26" t="s">
        <v>26</v>
      </c>
      <c r="I11" s="26">
        <v>0</v>
      </c>
      <c r="J11" s="26" t="s">
        <v>28</v>
      </c>
      <c r="K11" s="27">
        <v>1</v>
      </c>
      <c r="L11" s="28" t="s">
        <v>278</v>
      </c>
      <c r="M11" s="29">
        <v>0</v>
      </c>
    </row>
    <row r="12" spans="1:13" x14ac:dyDescent="0.25">
      <c r="A12" s="19">
        <v>8</v>
      </c>
      <c r="B12" s="20">
        <v>33</v>
      </c>
      <c r="C12" s="21" t="s">
        <v>339</v>
      </c>
      <c r="D12" s="22" t="s">
        <v>340</v>
      </c>
      <c r="E12" s="23" t="s">
        <v>23</v>
      </c>
      <c r="F12" s="24" t="s">
        <v>341</v>
      </c>
      <c r="G12" s="25" t="s">
        <v>25</v>
      </c>
      <c r="H12" s="26" t="s">
        <v>26</v>
      </c>
      <c r="I12" s="26">
        <v>0</v>
      </c>
      <c r="J12" s="26" t="s">
        <v>28</v>
      </c>
      <c r="K12" s="27">
        <v>1</v>
      </c>
      <c r="L12" s="28" t="s">
        <v>278</v>
      </c>
      <c r="M12" s="29">
        <v>0</v>
      </c>
    </row>
    <row r="13" spans="1:13" x14ac:dyDescent="0.25">
      <c r="A13" s="19">
        <v>9</v>
      </c>
      <c r="B13" s="20">
        <v>83</v>
      </c>
      <c r="C13" s="21" t="s">
        <v>342</v>
      </c>
      <c r="D13" s="22" t="s">
        <v>343</v>
      </c>
      <c r="E13" s="23" t="s">
        <v>23</v>
      </c>
      <c r="F13" s="24" t="s">
        <v>344</v>
      </c>
      <c r="G13" s="25" t="s">
        <v>239</v>
      </c>
      <c r="H13" s="26" t="s">
        <v>240</v>
      </c>
      <c r="I13" s="26">
        <v>0</v>
      </c>
      <c r="J13" s="26" t="s">
        <v>241</v>
      </c>
      <c r="K13" s="27">
        <v>1</v>
      </c>
      <c r="L13" s="28" t="s">
        <v>278</v>
      </c>
      <c r="M13" s="29">
        <v>0</v>
      </c>
    </row>
    <row r="14" spans="1:13" x14ac:dyDescent="0.25">
      <c r="A14" s="19">
        <v>10</v>
      </c>
      <c r="B14" s="20">
        <v>3</v>
      </c>
      <c r="C14" s="21" t="s">
        <v>345</v>
      </c>
      <c r="D14" s="22" t="s">
        <v>346</v>
      </c>
      <c r="E14" s="23" t="s">
        <v>23</v>
      </c>
      <c r="F14" s="24" t="s">
        <v>347</v>
      </c>
      <c r="G14" s="25" t="s">
        <v>70</v>
      </c>
      <c r="H14" s="26" t="s">
        <v>71</v>
      </c>
      <c r="I14" s="26" t="s">
        <v>72</v>
      </c>
      <c r="J14" s="26" t="s">
        <v>246</v>
      </c>
      <c r="K14" s="27">
        <v>1</v>
      </c>
      <c r="L14" s="28" t="s">
        <v>278</v>
      </c>
      <c r="M14" s="29">
        <v>0</v>
      </c>
    </row>
    <row r="15" spans="1:13" x14ac:dyDescent="0.25">
      <c r="A15" s="19">
        <v>11</v>
      </c>
      <c r="B15" s="20">
        <v>32</v>
      </c>
      <c r="C15" s="21" t="s">
        <v>193</v>
      </c>
      <c r="D15" s="22" t="s">
        <v>348</v>
      </c>
      <c r="E15" s="23" t="s">
        <v>23</v>
      </c>
      <c r="F15" s="24" t="s">
        <v>349</v>
      </c>
      <c r="G15" s="25" t="s">
        <v>25</v>
      </c>
      <c r="H15" s="26" t="s">
        <v>26</v>
      </c>
      <c r="I15" s="26">
        <v>0</v>
      </c>
      <c r="J15" s="26" t="s">
        <v>28</v>
      </c>
      <c r="K15" s="27">
        <v>1</v>
      </c>
      <c r="L15" s="28" t="s">
        <v>278</v>
      </c>
      <c r="M15" s="29">
        <v>0</v>
      </c>
    </row>
    <row r="16" spans="1:13" x14ac:dyDescent="0.25">
      <c r="A16" s="19">
        <v>12</v>
      </c>
      <c r="B16" s="20">
        <v>55</v>
      </c>
      <c r="C16" s="21" t="s">
        <v>181</v>
      </c>
      <c r="D16" s="22" t="s">
        <v>81</v>
      </c>
      <c r="E16" s="23" t="s">
        <v>23</v>
      </c>
      <c r="F16" s="24" t="s">
        <v>350</v>
      </c>
      <c r="G16" s="25" t="s">
        <v>83</v>
      </c>
      <c r="H16" s="26" t="s">
        <v>84</v>
      </c>
      <c r="I16" s="26">
        <v>0</v>
      </c>
      <c r="J16" s="26" t="s">
        <v>85</v>
      </c>
      <c r="K16" s="27">
        <v>1</v>
      </c>
      <c r="L16" s="28" t="s">
        <v>278</v>
      </c>
      <c r="M16" s="29">
        <v>0</v>
      </c>
    </row>
    <row r="17" spans="1:13" x14ac:dyDescent="0.25">
      <c r="A17" s="19">
        <v>13</v>
      </c>
      <c r="B17" s="20">
        <v>51</v>
      </c>
      <c r="C17" s="21" t="s">
        <v>351</v>
      </c>
      <c r="D17" s="22" t="s">
        <v>352</v>
      </c>
      <c r="E17" s="23" t="s">
        <v>23</v>
      </c>
      <c r="F17" s="24" t="s">
        <v>353</v>
      </c>
      <c r="G17" s="25" t="s">
        <v>83</v>
      </c>
      <c r="H17" s="26" t="s">
        <v>84</v>
      </c>
      <c r="I17" s="26">
        <v>0</v>
      </c>
      <c r="J17" s="26" t="s">
        <v>85</v>
      </c>
      <c r="K17" s="27">
        <v>1</v>
      </c>
      <c r="L17" s="28" t="s">
        <v>278</v>
      </c>
      <c r="M17" s="29">
        <v>0</v>
      </c>
    </row>
    <row r="18" spans="1:13" x14ac:dyDescent="0.25">
      <c r="A18" s="19">
        <v>14</v>
      </c>
      <c r="B18" s="20">
        <v>52</v>
      </c>
      <c r="C18" s="21" t="s">
        <v>354</v>
      </c>
      <c r="D18" s="22" t="s">
        <v>355</v>
      </c>
      <c r="E18" s="23" t="s">
        <v>23</v>
      </c>
      <c r="F18" s="24" t="s">
        <v>356</v>
      </c>
      <c r="G18" s="25" t="s">
        <v>83</v>
      </c>
      <c r="H18" s="26" t="s">
        <v>84</v>
      </c>
      <c r="I18" s="26">
        <v>0</v>
      </c>
      <c r="J18" s="26" t="s">
        <v>85</v>
      </c>
      <c r="K18" s="27">
        <v>1</v>
      </c>
      <c r="L18" s="28" t="s">
        <v>278</v>
      </c>
      <c r="M18" s="29">
        <v>0</v>
      </c>
    </row>
    <row r="19" spans="1:13" x14ac:dyDescent="0.25">
      <c r="A19" s="19">
        <v>15</v>
      </c>
      <c r="B19" s="20">
        <v>12</v>
      </c>
      <c r="C19" s="21" t="s">
        <v>357</v>
      </c>
      <c r="D19" s="22" t="s">
        <v>358</v>
      </c>
      <c r="E19" s="23" t="s">
        <v>23</v>
      </c>
      <c r="F19" s="24" t="s">
        <v>359</v>
      </c>
      <c r="G19" s="25" t="s">
        <v>213</v>
      </c>
      <c r="H19" s="26" t="s">
        <v>214</v>
      </c>
      <c r="I19" s="26">
        <v>0</v>
      </c>
      <c r="J19" s="26" t="s">
        <v>215</v>
      </c>
      <c r="K19" s="27">
        <v>1</v>
      </c>
      <c r="L19" s="28" t="s">
        <v>278</v>
      </c>
      <c r="M19" s="29">
        <v>0</v>
      </c>
    </row>
    <row r="20" spans="1:13" x14ac:dyDescent="0.25">
      <c r="A20" s="19">
        <v>16</v>
      </c>
      <c r="B20" s="20">
        <v>5</v>
      </c>
      <c r="C20" s="21" t="s">
        <v>134</v>
      </c>
      <c r="D20" s="22" t="s">
        <v>360</v>
      </c>
      <c r="E20" s="23" t="s">
        <v>23</v>
      </c>
      <c r="F20" s="24" t="s">
        <v>361</v>
      </c>
      <c r="G20" s="25" t="s">
        <v>70</v>
      </c>
      <c r="H20" s="26" t="s">
        <v>71</v>
      </c>
      <c r="I20" s="26" t="s">
        <v>72</v>
      </c>
      <c r="J20" s="26" t="s">
        <v>73</v>
      </c>
      <c r="K20" s="27">
        <v>1</v>
      </c>
      <c r="L20" s="28" t="s">
        <v>278</v>
      </c>
      <c r="M20" s="29">
        <v>0</v>
      </c>
    </row>
    <row r="21" spans="1:13" x14ac:dyDescent="0.25">
      <c r="A21" s="19">
        <v>17</v>
      </c>
      <c r="B21" s="20">
        <v>53</v>
      </c>
      <c r="C21" s="21" t="s">
        <v>190</v>
      </c>
      <c r="D21" s="22" t="s">
        <v>362</v>
      </c>
      <c r="E21" s="23" t="s">
        <v>23</v>
      </c>
      <c r="F21" s="24" t="s">
        <v>363</v>
      </c>
      <c r="G21" s="25" t="s">
        <v>83</v>
      </c>
      <c r="H21" s="26" t="s">
        <v>84</v>
      </c>
      <c r="I21" s="26">
        <v>0</v>
      </c>
      <c r="J21" s="26" t="s">
        <v>85</v>
      </c>
      <c r="K21" s="27">
        <v>1</v>
      </c>
      <c r="L21" s="28" t="s">
        <v>278</v>
      </c>
      <c r="M21" s="29">
        <v>0</v>
      </c>
    </row>
    <row r="22" spans="1:13" x14ac:dyDescent="0.25">
      <c r="A22" s="19">
        <v>18</v>
      </c>
      <c r="B22" s="20">
        <v>110</v>
      </c>
      <c r="C22" s="21" t="s">
        <v>307</v>
      </c>
      <c r="D22" s="22" t="s">
        <v>364</v>
      </c>
      <c r="E22" s="23" t="s">
        <v>23</v>
      </c>
      <c r="F22" s="24" t="s">
        <v>365</v>
      </c>
      <c r="G22" s="25" t="s">
        <v>366</v>
      </c>
      <c r="H22" s="26" t="s">
        <v>367</v>
      </c>
      <c r="I22" s="26">
        <v>0</v>
      </c>
      <c r="J22" s="26" t="s">
        <v>368</v>
      </c>
      <c r="K22" s="27">
        <v>1</v>
      </c>
      <c r="L22" s="28" t="s">
        <v>278</v>
      </c>
      <c r="M22" s="29">
        <v>0</v>
      </c>
    </row>
    <row r="23" spans="1:13" x14ac:dyDescent="0.25">
      <c r="A23" s="19">
        <v>19</v>
      </c>
      <c r="B23" s="20">
        <v>103</v>
      </c>
      <c r="C23" s="21" t="s">
        <v>369</v>
      </c>
      <c r="D23" s="22" t="s">
        <v>370</v>
      </c>
      <c r="E23" s="23" t="s">
        <v>23</v>
      </c>
      <c r="F23" s="24" t="s">
        <v>371</v>
      </c>
      <c r="G23" s="25" t="s">
        <v>120</v>
      </c>
      <c r="H23" s="26" t="s">
        <v>121</v>
      </c>
      <c r="I23" s="26" t="s">
        <v>122</v>
      </c>
      <c r="J23" s="26" t="s">
        <v>123</v>
      </c>
      <c r="K23" s="27">
        <v>1</v>
      </c>
      <c r="L23" s="28" t="s">
        <v>278</v>
      </c>
      <c r="M23" s="29">
        <v>0</v>
      </c>
    </row>
    <row r="24" spans="1:13" x14ac:dyDescent="0.25">
      <c r="A24" s="19">
        <v>20</v>
      </c>
      <c r="B24" s="20">
        <v>109</v>
      </c>
      <c r="C24" s="21" t="s">
        <v>181</v>
      </c>
      <c r="D24" s="22" t="s">
        <v>372</v>
      </c>
      <c r="E24" s="23" t="s">
        <v>23</v>
      </c>
      <c r="F24" s="24" t="s">
        <v>373</v>
      </c>
      <c r="G24" s="25" t="s">
        <v>366</v>
      </c>
      <c r="H24" s="26" t="s">
        <v>367</v>
      </c>
      <c r="I24" s="26">
        <v>0</v>
      </c>
      <c r="J24" s="26" t="s">
        <v>368</v>
      </c>
      <c r="K24" s="27">
        <v>1</v>
      </c>
      <c r="L24" s="28" t="s">
        <v>278</v>
      </c>
      <c r="M24" s="29">
        <v>0</v>
      </c>
    </row>
    <row r="25" spans="1:13" x14ac:dyDescent="0.25">
      <c r="A25" s="19">
        <v>21</v>
      </c>
      <c r="B25" s="20">
        <v>102</v>
      </c>
      <c r="C25" s="21" t="s">
        <v>374</v>
      </c>
      <c r="D25" s="22" t="s">
        <v>375</v>
      </c>
      <c r="E25" s="23" t="s">
        <v>23</v>
      </c>
      <c r="F25" s="24" t="s">
        <v>376</v>
      </c>
      <c r="G25" s="25" t="s">
        <v>120</v>
      </c>
      <c r="H25" s="26" t="s">
        <v>121</v>
      </c>
      <c r="I25" s="26" t="s">
        <v>122</v>
      </c>
      <c r="J25" s="26" t="s">
        <v>123</v>
      </c>
      <c r="K25" s="27">
        <v>1</v>
      </c>
      <c r="L25" s="28" t="s">
        <v>278</v>
      </c>
      <c r="M25" s="29">
        <v>0</v>
      </c>
    </row>
    <row r="26" spans="1:13" x14ac:dyDescent="0.25">
      <c r="A26" s="19">
        <v>22</v>
      </c>
      <c r="B26" s="20">
        <v>54</v>
      </c>
      <c r="C26" s="21" t="s">
        <v>190</v>
      </c>
      <c r="D26" s="22" t="s">
        <v>377</v>
      </c>
      <c r="E26" s="23" t="s">
        <v>23</v>
      </c>
      <c r="F26" s="24" t="s">
        <v>378</v>
      </c>
      <c r="G26" s="25" t="s">
        <v>83</v>
      </c>
      <c r="H26" s="26" t="s">
        <v>84</v>
      </c>
      <c r="I26" s="26">
        <v>0</v>
      </c>
      <c r="J26" s="26" t="s">
        <v>85</v>
      </c>
      <c r="K26" s="27">
        <v>1</v>
      </c>
      <c r="L26" s="28" t="s">
        <v>278</v>
      </c>
      <c r="M26" s="29">
        <v>0</v>
      </c>
    </row>
    <row r="27" spans="1:13" x14ac:dyDescent="0.25">
      <c r="A27" s="19">
        <v>23</v>
      </c>
      <c r="B27" s="20">
        <v>108</v>
      </c>
      <c r="C27" s="21" t="s">
        <v>255</v>
      </c>
      <c r="D27" s="22" t="s">
        <v>379</v>
      </c>
      <c r="E27" s="23" t="s">
        <v>23</v>
      </c>
      <c r="F27" s="24" t="s">
        <v>380</v>
      </c>
      <c r="G27" s="25" t="s">
        <v>366</v>
      </c>
      <c r="H27" s="26" t="s">
        <v>367</v>
      </c>
      <c r="I27" s="26">
        <v>0</v>
      </c>
      <c r="J27" s="26" t="s">
        <v>368</v>
      </c>
      <c r="K27" s="27">
        <v>1</v>
      </c>
      <c r="L27" s="28" t="s">
        <v>278</v>
      </c>
      <c r="M27" s="29">
        <v>0</v>
      </c>
    </row>
    <row r="28" spans="1:13" x14ac:dyDescent="0.25">
      <c r="A28" s="19">
        <v>24</v>
      </c>
      <c r="B28" s="20">
        <v>104</v>
      </c>
      <c r="C28" s="21" t="s">
        <v>190</v>
      </c>
      <c r="D28" s="22" t="s">
        <v>381</v>
      </c>
      <c r="E28" s="23" t="s">
        <v>23</v>
      </c>
      <c r="F28" s="24" t="s">
        <v>382</v>
      </c>
      <c r="G28" s="25" t="s">
        <v>120</v>
      </c>
      <c r="H28" s="26" t="s">
        <v>121</v>
      </c>
      <c r="I28" s="26" t="s">
        <v>122</v>
      </c>
      <c r="J28" s="26" t="s">
        <v>123</v>
      </c>
      <c r="K28" s="27">
        <v>1</v>
      </c>
      <c r="L28" s="28" t="s">
        <v>278</v>
      </c>
      <c r="M28" s="29">
        <v>0</v>
      </c>
    </row>
    <row r="29" spans="1:13" x14ac:dyDescent="0.25">
      <c r="A29" s="19">
        <v>25</v>
      </c>
      <c r="B29" s="20">
        <v>107</v>
      </c>
      <c r="C29" s="21" t="s">
        <v>383</v>
      </c>
      <c r="D29" s="22" t="s">
        <v>384</v>
      </c>
      <c r="E29" s="23" t="s">
        <v>23</v>
      </c>
      <c r="F29" s="24" t="s">
        <v>382</v>
      </c>
      <c r="G29" s="25" t="s">
        <v>366</v>
      </c>
      <c r="H29" s="26" t="s">
        <v>367</v>
      </c>
      <c r="I29" s="26">
        <v>0</v>
      </c>
      <c r="J29" s="26" t="s">
        <v>368</v>
      </c>
      <c r="K29" s="27">
        <v>1</v>
      </c>
      <c r="L29" s="28" t="s">
        <v>278</v>
      </c>
      <c r="M29" s="29">
        <v>0</v>
      </c>
    </row>
    <row r="30" spans="1:13" x14ac:dyDescent="0.25">
      <c r="A30" s="19">
        <v>26</v>
      </c>
      <c r="B30" s="20">
        <v>105</v>
      </c>
      <c r="C30" s="21" t="s">
        <v>385</v>
      </c>
      <c r="D30" s="22" t="s">
        <v>386</v>
      </c>
      <c r="E30" s="23" t="s">
        <v>23</v>
      </c>
      <c r="F30" s="24" t="s">
        <v>387</v>
      </c>
      <c r="G30" s="25" t="s">
        <v>120</v>
      </c>
      <c r="H30" s="26" t="s">
        <v>121</v>
      </c>
      <c r="I30" s="26" t="s">
        <v>122</v>
      </c>
      <c r="J30" s="26" t="s">
        <v>123</v>
      </c>
      <c r="K30" s="27">
        <v>1</v>
      </c>
      <c r="L30" s="28" t="s">
        <v>278</v>
      </c>
      <c r="M30" s="29">
        <v>0</v>
      </c>
    </row>
    <row r="31" spans="1:13" x14ac:dyDescent="0.25">
      <c r="A31" s="19">
        <v>27</v>
      </c>
      <c r="B31" s="20">
        <v>82</v>
      </c>
      <c r="C31" s="21" t="s">
        <v>74</v>
      </c>
      <c r="D31" s="22" t="s">
        <v>388</v>
      </c>
      <c r="E31" s="23" t="s">
        <v>23</v>
      </c>
      <c r="F31" s="24" t="s">
        <v>389</v>
      </c>
      <c r="G31" s="25" t="s">
        <v>239</v>
      </c>
      <c r="H31" s="26" t="s">
        <v>240</v>
      </c>
      <c r="I31" s="26">
        <v>0</v>
      </c>
      <c r="J31" s="26" t="s">
        <v>241</v>
      </c>
      <c r="K31" s="27">
        <v>1</v>
      </c>
      <c r="L31" s="28" t="s">
        <v>278</v>
      </c>
      <c r="M31" s="29">
        <v>0</v>
      </c>
    </row>
    <row r="32" spans="1:13" x14ac:dyDescent="0.25">
      <c r="A32" s="19">
        <v>28</v>
      </c>
      <c r="B32" s="20">
        <v>81</v>
      </c>
      <c r="C32" s="21" t="s">
        <v>390</v>
      </c>
      <c r="D32" s="22" t="s">
        <v>391</v>
      </c>
      <c r="E32" s="23" t="s">
        <v>23</v>
      </c>
      <c r="F32" s="24" t="s">
        <v>392</v>
      </c>
      <c r="G32" s="25" t="s">
        <v>239</v>
      </c>
      <c r="H32" s="26" t="s">
        <v>240</v>
      </c>
      <c r="I32" s="26">
        <v>0</v>
      </c>
      <c r="J32" s="26" t="s">
        <v>241</v>
      </c>
      <c r="K32" s="27">
        <v>1</v>
      </c>
      <c r="L32" s="28" t="s">
        <v>278</v>
      </c>
      <c r="M32" s="29">
        <v>0</v>
      </c>
    </row>
    <row r="33" spans="1:13" x14ac:dyDescent="0.25">
      <c r="A33" s="19">
        <v>29</v>
      </c>
      <c r="B33" s="20">
        <v>111</v>
      </c>
      <c r="C33" s="21" t="s">
        <v>94</v>
      </c>
      <c r="D33" s="22" t="s">
        <v>393</v>
      </c>
      <c r="E33" s="23" t="s">
        <v>23</v>
      </c>
      <c r="F33" s="24" t="s">
        <v>394</v>
      </c>
      <c r="G33" s="25" t="s">
        <v>366</v>
      </c>
      <c r="H33" s="26" t="s">
        <v>367</v>
      </c>
      <c r="I33" s="26">
        <v>0</v>
      </c>
      <c r="J33" s="26" t="s">
        <v>368</v>
      </c>
      <c r="K33" s="27">
        <v>1</v>
      </c>
      <c r="L33" s="28" t="s">
        <v>278</v>
      </c>
      <c r="M33" s="29">
        <v>0</v>
      </c>
    </row>
    <row r="34" spans="1:13" x14ac:dyDescent="0.25">
      <c r="A34" s="19">
        <v>30</v>
      </c>
      <c r="B34" s="20"/>
      <c r="C34" s="21" t="s">
        <v>60</v>
      </c>
      <c r="D34" s="22" t="s">
        <v>60</v>
      </c>
      <c r="E34" s="23" t="s">
        <v>60</v>
      </c>
      <c r="F34" s="24" t="s">
        <v>60</v>
      </c>
      <c r="G34" s="25" t="s">
        <v>60</v>
      </c>
      <c r="H34" s="26" t="s">
        <v>60</v>
      </c>
      <c r="I34" s="26" t="s">
        <v>60</v>
      </c>
      <c r="J34" s="26" t="s">
        <v>60</v>
      </c>
      <c r="K34" s="27" t="s">
        <v>60</v>
      </c>
      <c r="L34" s="28" t="s">
        <v>60</v>
      </c>
      <c r="M34" s="29">
        <v>0</v>
      </c>
    </row>
    <row r="35" spans="1:13" x14ac:dyDescent="0.25">
      <c r="A35" s="19">
        <v>31</v>
      </c>
      <c r="B35" s="20"/>
      <c r="C35" s="21" t="s">
        <v>60</v>
      </c>
      <c r="D35" s="22" t="s">
        <v>60</v>
      </c>
      <c r="E35" s="23" t="s">
        <v>60</v>
      </c>
      <c r="F35" s="24" t="s">
        <v>60</v>
      </c>
      <c r="G35" s="25" t="s">
        <v>60</v>
      </c>
      <c r="H35" s="26" t="s">
        <v>60</v>
      </c>
      <c r="I35" s="26" t="s">
        <v>60</v>
      </c>
      <c r="J35" s="26" t="s">
        <v>60</v>
      </c>
      <c r="K35" s="27" t="s">
        <v>60</v>
      </c>
      <c r="L35" s="28" t="s">
        <v>60</v>
      </c>
      <c r="M35" s="29">
        <v>0</v>
      </c>
    </row>
    <row r="36" spans="1:13" x14ac:dyDescent="0.25">
      <c r="A36" s="19">
        <v>32</v>
      </c>
      <c r="B36" s="20"/>
      <c r="C36" s="21" t="s">
        <v>60</v>
      </c>
      <c r="D36" s="22" t="s">
        <v>60</v>
      </c>
      <c r="E36" s="23" t="s">
        <v>60</v>
      </c>
      <c r="F36" s="24" t="s">
        <v>60</v>
      </c>
      <c r="G36" s="25" t="s">
        <v>60</v>
      </c>
      <c r="H36" s="26" t="s">
        <v>60</v>
      </c>
      <c r="I36" s="26" t="s">
        <v>60</v>
      </c>
      <c r="J36" s="26" t="s">
        <v>60</v>
      </c>
      <c r="K36" s="27" t="s">
        <v>60</v>
      </c>
      <c r="L36" s="28" t="s">
        <v>60</v>
      </c>
      <c r="M36" s="29">
        <v>0</v>
      </c>
    </row>
    <row r="37" spans="1:13" x14ac:dyDescent="0.25">
      <c r="A37" s="19">
        <v>33</v>
      </c>
      <c r="B37" s="20"/>
      <c r="C37" s="21" t="s">
        <v>60</v>
      </c>
      <c r="D37" s="22" t="s">
        <v>60</v>
      </c>
      <c r="E37" s="23" t="s">
        <v>60</v>
      </c>
      <c r="F37" s="24" t="s">
        <v>60</v>
      </c>
      <c r="G37" s="25" t="s">
        <v>60</v>
      </c>
      <c r="H37" s="26" t="s">
        <v>60</v>
      </c>
      <c r="I37" s="26" t="s">
        <v>60</v>
      </c>
      <c r="J37" s="26" t="s">
        <v>60</v>
      </c>
      <c r="K37" s="27" t="s">
        <v>60</v>
      </c>
      <c r="L37" s="28" t="s">
        <v>60</v>
      </c>
      <c r="M37" s="29">
        <v>0</v>
      </c>
    </row>
    <row r="38" spans="1:13" x14ac:dyDescent="0.25">
      <c r="A38" s="19">
        <v>34</v>
      </c>
      <c r="B38" s="20"/>
      <c r="C38" s="21" t="s">
        <v>60</v>
      </c>
      <c r="D38" s="22" t="s">
        <v>60</v>
      </c>
      <c r="E38" s="23" t="s">
        <v>60</v>
      </c>
      <c r="F38" s="24" t="s">
        <v>60</v>
      </c>
      <c r="G38" s="25" t="s">
        <v>60</v>
      </c>
      <c r="H38" s="26" t="s">
        <v>60</v>
      </c>
      <c r="I38" s="26" t="s">
        <v>60</v>
      </c>
      <c r="J38" s="26" t="s">
        <v>60</v>
      </c>
      <c r="K38" s="27" t="s">
        <v>60</v>
      </c>
      <c r="L38" s="28" t="s">
        <v>60</v>
      </c>
      <c r="M38" s="29">
        <v>0</v>
      </c>
    </row>
    <row r="39" spans="1:13" x14ac:dyDescent="0.25">
      <c r="A39" s="19">
        <v>35</v>
      </c>
      <c r="B39" s="20"/>
      <c r="C39" s="21" t="s">
        <v>60</v>
      </c>
      <c r="D39" s="22" t="s">
        <v>60</v>
      </c>
      <c r="E39" s="23" t="s">
        <v>60</v>
      </c>
      <c r="F39" s="24" t="s">
        <v>60</v>
      </c>
      <c r="G39" s="25" t="s">
        <v>60</v>
      </c>
      <c r="H39" s="26" t="s">
        <v>60</v>
      </c>
      <c r="I39" s="26" t="s">
        <v>60</v>
      </c>
      <c r="J39" s="26" t="s">
        <v>60</v>
      </c>
      <c r="K39" s="27" t="s">
        <v>60</v>
      </c>
      <c r="L39" s="28" t="s">
        <v>60</v>
      </c>
      <c r="M39" s="29">
        <v>0</v>
      </c>
    </row>
    <row r="40" spans="1:13" x14ac:dyDescent="0.25">
      <c r="A40" s="19">
        <v>36</v>
      </c>
      <c r="B40" s="20"/>
      <c r="C40" s="21" t="s">
        <v>60</v>
      </c>
      <c r="D40" s="22" t="s">
        <v>60</v>
      </c>
      <c r="E40" s="23" t="s">
        <v>60</v>
      </c>
      <c r="F40" s="24" t="s">
        <v>60</v>
      </c>
      <c r="G40" s="25" t="s">
        <v>60</v>
      </c>
      <c r="H40" s="26" t="s">
        <v>60</v>
      </c>
      <c r="I40" s="26" t="s">
        <v>60</v>
      </c>
      <c r="J40" s="26" t="s">
        <v>60</v>
      </c>
      <c r="K40" s="27" t="s">
        <v>60</v>
      </c>
      <c r="L40" s="28" t="s">
        <v>60</v>
      </c>
      <c r="M40" s="29">
        <v>0</v>
      </c>
    </row>
    <row r="41" spans="1:13" x14ac:dyDescent="0.25">
      <c r="A41" s="19">
        <v>37</v>
      </c>
      <c r="B41" s="20"/>
      <c r="C41" s="21" t="s">
        <v>60</v>
      </c>
      <c r="D41" s="22" t="s">
        <v>60</v>
      </c>
      <c r="E41" s="23" t="s">
        <v>60</v>
      </c>
      <c r="F41" s="24" t="s">
        <v>60</v>
      </c>
      <c r="G41" s="25" t="s">
        <v>60</v>
      </c>
      <c r="H41" s="26" t="s">
        <v>60</v>
      </c>
      <c r="I41" s="26" t="s">
        <v>60</v>
      </c>
      <c r="J41" s="26" t="s">
        <v>60</v>
      </c>
      <c r="K41" s="27" t="s">
        <v>60</v>
      </c>
      <c r="L41" s="28" t="s">
        <v>60</v>
      </c>
      <c r="M41" s="29">
        <v>0</v>
      </c>
    </row>
    <row r="42" spans="1:13" x14ac:dyDescent="0.25">
      <c r="A42" s="19">
        <v>38</v>
      </c>
      <c r="B42" s="20"/>
      <c r="C42" s="21" t="s">
        <v>60</v>
      </c>
      <c r="D42" s="22" t="s">
        <v>60</v>
      </c>
      <c r="E42" s="23" t="s">
        <v>60</v>
      </c>
      <c r="F42" s="24" t="s">
        <v>60</v>
      </c>
      <c r="G42" s="25" t="s">
        <v>60</v>
      </c>
      <c r="H42" s="26" t="s">
        <v>60</v>
      </c>
      <c r="I42" s="26" t="s">
        <v>60</v>
      </c>
      <c r="J42" s="26" t="s">
        <v>60</v>
      </c>
      <c r="K42" s="27" t="s">
        <v>60</v>
      </c>
      <c r="L42" s="28" t="s">
        <v>60</v>
      </c>
      <c r="M42" s="29">
        <v>0</v>
      </c>
    </row>
    <row r="43" spans="1:13" x14ac:dyDescent="0.25">
      <c r="A43" s="19">
        <v>39</v>
      </c>
      <c r="B43" s="20"/>
      <c r="C43" s="21" t="s">
        <v>60</v>
      </c>
      <c r="D43" s="22" t="s">
        <v>60</v>
      </c>
      <c r="E43" s="23" t="s">
        <v>60</v>
      </c>
      <c r="F43" s="24" t="s">
        <v>60</v>
      </c>
      <c r="G43" s="25" t="s">
        <v>60</v>
      </c>
      <c r="H43" s="26" t="s">
        <v>60</v>
      </c>
      <c r="I43" s="26" t="s">
        <v>60</v>
      </c>
      <c r="J43" s="26" t="s">
        <v>60</v>
      </c>
      <c r="K43" s="27" t="s">
        <v>60</v>
      </c>
      <c r="L43" s="28" t="s">
        <v>60</v>
      </c>
      <c r="M43" s="29">
        <v>0</v>
      </c>
    </row>
  </sheetData>
  <conditionalFormatting sqref="E5:E43">
    <cfRule type="cellIs" dxfId="43" priority="6" stopIfTrue="1" operator="equal">
      <formula>"m"</formula>
    </cfRule>
  </conditionalFormatting>
  <conditionalFormatting sqref="M5:M64920">
    <cfRule type="cellIs" dxfId="42" priority="2" stopIfTrue="1" operator="greaterThan">
      <formula>0</formula>
    </cfRule>
  </conditionalFormatting>
  <conditionalFormatting sqref="M4:M1048576">
    <cfRule type="cellIs" dxfId="41" priority="1" operator="lessThan">
      <formula>0.0416666666666667</formula>
    </cfRule>
  </conditionalFormatting>
  <conditionalFormatting sqref="B44:B516">
    <cfRule type="duplicateValues" dxfId="40" priority="7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M29"/>
  <sheetViews>
    <sheetView showZeros="0" zoomScaleNormal="100" workbookViewId="0">
      <pane ySplit="4" topLeftCell="A5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21.6640625" style="5" customWidth="1"/>
    <col min="11" max="11" width="5.44140625" style="5" hidden="1" customWidth="1"/>
    <col min="12" max="12" width="5.88671875" style="5" hidden="1" customWidth="1"/>
    <col min="13" max="13" width="10.664062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14</v>
      </c>
      <c r="F3" s="11" t="s">
        <v>15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62</v>
      </c>
      <c r="C5" s="21" t="s">
        <v>255</v>
      </c>
      <c r="D5" s="22" t="s">
        <v>276</v>
      </c>
      <c r="E5" s="23" t="s">
        <v>23</v>
      </c>
      <c r="F5" s="24" t="s">
        <v>277</v>
      </c>
      <c r="G5" s="25" t="s">
        <v>33</v>
      </c>
      <c r="H5" s="26" t="s">
        <v>89</v>
      </c>
      <c r="I5" s="26">
        <v>0</v>
      </c>
      <c r="J5" s="26" t="s">
        <v>202</v>
      </c>
      <c r="K5" s="27">
        <v>1</v>
      </c>
      <c r="L5" s="28" t="s">
        <v>278</v>
      </c>
      <c r="M5" s="29">
        <v>0</v>
      </c>
    </row>
    <row r="6" spans="1:13" x14ac:dyDescent="0.25">
      <c r="A6" s="19">
        <v>2</v>
      </c>
      <c r="B6" s="20">
        <v>86</v>
      </c>
      <c r="C6" s="21" t="s">
        <v>279</v>
      </c>
      <c r="D6" s="22" t="s">
        <v>280</v>
      </c>
      <c r="E6" s="23" t="s">
        <v>23</v>
      </c>
      <c r="F6" s="24" t="s">
        <v>281</v>
      </c>
      <c r="G6" s="25" t="s">
        <v>109</v>
      </c>
      <c r="H6" s="26" t="s">
        <v>110</v>
      </c>
      <c r="I6" s="26">
        <v>0</v>
      </c>
      <c r="J6" s="26" t="s">
        <v>282</v>
      </c>
      <c r="K6" s="27">
        <v>1</v>
      </c>
      <c r="L6" s="28" t="s">
        <v>278</v>
      </c>
      <c r="M6" s="29">
        <v>0</v>
      </c>
    </row>
    <row r="7" spans="1:13" x14ac:dyDescent="0.25">
      <c r="A7" s="19">
        <v>3</v>
      </c>
      <c r="B7" s="20">
        <v>87</v>
      </c>
      <c r="C7" s="21" t="s">
        <v>190</v>
      </c>
      <c r="D7" s="22" t="s">
        <v>283</v>
      </c>
      <c r="E7" s="23" t="s">
        <v>23</v>
      </c>
      <c r="F7" s="24" t="s">
        <v>284</v>
      </c>
      <c r="G7" s="25" t="s">
        <v>109</v>
      </c>
      <c r="H7" s="26" t="s">
        <v>110</v>
      </c>
      <c r="I7" s="26" t="s">
        <v>129</v>
      </c>
      <c r="J7" s="26" t="s">
        <v>250</v>
      </c>
      <c r="K7" s="27">
        <v>1</v>
      </c>
      <c r="L7" s="28" t="s">
        <v>278</v>
      </c>
      <c r="M7" s="29">
        <v>0</v>
      </c>
    </row>
    <row r="8" spans="1:13" x14ac:dyDescent="0.25">
      <c r="A8" s="19">
        <v>4</v>
      </c>
      <c r="B8" s="20">
        <v>64</v>
      </c>
      <c r="C8" s="21" t="s">
        <v>285</v>
      </c>
      <c r="D8" s="22" t="s">
        <v>286</v>
      </c>
      <c r="E8" s="23" t="s">
        <v>23</v>
      </c>
      <c r="F8" s="24" t="s">
        <v>287</v>
      </c>
      <c r="G8" s="25" t="s">
        <v>33</v>
      </c>
      <c r="H8" s="26" t="s">
        <v>89</v>
      </c>
      <c r="I8" s="26">
        <v>0</v>
      </c>
      <c r="J8" s="26" t="s">
        <v>288</v>
      </c>
      <c r="K8" s="27">
        <v>1</v>
      </c>
      <c r="L8" s="28" t="s">
        <v>278</v>
      </c>
      <c r="M8" s="29">
        <v>0</v>
      </c>
    </row>
    <row r="9" spans="1:13" x14ac:dyDescent="0.25">
      <c r="A9" s="19">
        <v>5</v>
      </c>
      <c r="B9" s="20">
        <v>15</v>
      </c>
      <c r="C9" s="21" t="s">
        <v>289</v>
      </c>
      <c r="D9" s="22" t="s">
        <v>290</v>
      </c>
      <c r="E9" s="23" t="s">
        <v>23</v>
      </c>
      <c r="F9" s="24" t="s">
        <v>291</v>
      </c>
      <c r="G9" s="25" t="s">
        <v>45</v>
      </c>
      <c r="H9" s="26" t="s">
        <v>46</v>
      </c>
      <c r="I9" s="26">
        <v>0</v>
      </c>
      <c r="J9" s="26" t="s">
        <v>196</v>
      </c>
      <c r="K9" s="27">
        <v>1</v>
      </c>
      <c r="L9" s="28" t="s">
        <v>278</v>
      </c>
      <c r="M9" s="29">
        <v>0</v>
      </c>
    </row>
    <row r="10" spans="1:13" x14ac:dyDescent="0.25">
      <c r="A10" s="19">
        <v>6</v>
      </c>
      <c r="B10" s="20">
        <v>19</v>
      </c>
      <c r="C10" s="21" t="s">
        <v>292</v>
      </c>
      <c r="D10" s="22" t="s">
        <v>293</v>
      </c>
      <c r="E10" s="23" t="s">
        <v>23</v>
      </c>
      <c r="F10" s="24" t="s">
        <v>294</v>
      </c>
      <c r="G10" s="25" t="s">
        <v>63</v>
      </c>
      <c r="H10" s="26" t="s">
        <v>64</v>
      </c>
      <c r="I10" s="26">
        <v>0</v>
      </c>
      <c r="J10" s="26" t="s">
        <v>65</v>
      </c>
      <c r="K10" s="27">
        <v>1</v>
      </c>
      <c r="L10" s="28" t="s">
        <v>278</v>
      </c>
      <c r="M10" s="29">
        <v>0</v>
      </c>
    </row>
    <row r="11" spans="1:13" x14ac:dyDescent="0.25">
      <c r="A11" s="19">
        <v>7</v>
      </c>
      <c r="B11" s="20">
        <v>41</v>
      </c>
      <c r="C11" s="21" t="s">
        <v>295</v>
      </c>
      <c r="D11" s="22" t="s">
        <v>296</v>
      </c>
      <c r="E11" s="23" t="s">
        <v>23</v>
      </c>
      <c r="F11" s="24" t="s">
        <v>297</v>
      </c>
      <c r="G11" s="25" t="s">
        <v>206</v>
      </c>
      <c r="H11" s="26" t="s">
        <v>207</v>
      </c>
      <c r="I11" s="26" t="s">
        <v>208</v>
      </c>
      <c r="J11" s="26" t="s">
        <v>209</v>
      </c>
      <c r="K11" s="27">
        <v>1</v>
      </c>
      <c r="L11" s="28" t="s">
        <v>278</v>
      </c>
      <c r="M11" s="29">
        <v>0</v>
      </c>
    </row>
    <row r="12" spans="1:13" x14ac:dyDescent="0.25">
      <c r="A12" s="19">
        <v>8</v>
      </c>
      <c r="B12" s="20">
        <v>65</v>
      </c>
      <c r="C12" s="21" t="s">
        <v>298</v>
      </c>
      <c r="D12" s="22" t="s">
        <v>299</v>
      </c>
      <c r="E12" s="23" t="s">
        <v>23</v>
      </c>
      <c r="F12" s="24" t="s">
        <v>300</v>
      </c>
      <c r="G12" s="25" t="s">
        <v>33</v>
      </c>
      <c r="H12" s="26" t="s">
        <v>89</v>
      </c>
      <c r="I12" s="26">
        <v>0</v>
      </c>
      <c r="J12" s="26" t="s">
        <v>301</v>
      </c>
      <c r="K12" s="27">
        <v>1</v>
      </c>
      <c r="L12" s="28" t="s">
        <v>278</v>
      </c>
      <c r="M12" s="29">
        <v>0</v>
      </c>
    </row>
    <row r="13" spans="1:13" x14ac:dyDescent="0.25">
      <c r="A13" s="19">
        <v>9</v>
      </c>
      <c r="B13" s="20">
        <v>84</v>
      </c>
      <c r="C13" s="21" t="s">
        <v>146</v>
      </c>
      <c r="D13" s="22" t="s">
        <v>302</v>
      </c>
      <c r="E13" s="23" t="s">
        <v>23</v>
      </c>
      <c r="F13" s="24" t="s">
        <v>303</v>
      </c>
      <c r="G13" s="25" t="s">
        <v>230</v>
      </c>
      <c r="H13" s="26" t="s">
        <v>231</v>
      </c>
      <c r="I13" s="26" t="s">
        <v>232</v>
      </c>
      <c r="J13" s="26" t="s">
        <v>233</v>
      </c>
      <c r="K13" s="27">
        <v>1</v>
      </c>
      <c r="L13" s="28" t="s">
        <v>278</v>
      </c>
      <c r="M13" s="29">
        <v>0</v>
      </c>
    </row>
    <row r="14" spans="1:13" x14ac:dyDescent="0.25">
      <c r="A14" s="19">
        <v>10</v>
      </c>
      <c r="B14" s="20">
        <v>1</v>
      </c>
      <c r="C14" s="21" t="s">
        <v>304</v>
      </c>
      <c r="D14" s="22" t="s">
        <v>305</v>
      </c>
      <c r="E14" s="23" t="s">
        <v>23</v>
      </c>
      <c r="F14" s="24" t="s">
        <v>306</v>
      </c>
      <c r="G14" s="25" t="s">
        <v>70</v>
      </c>
      <c r="H14" s="26" t="s">
        <v>71</v>
      </c>
      <c r="I14" s="26" t="s">
        <v>72</v>
      </c>
      <c r="J14" s="26" t="s">
        <v>246</v>
      </c>
      <c r="K14" s="27">
        <v>1</v>
      </c>
      <c r="L14" s="28" t="s">
        <v>278</v>
      </c>
      <c r="M14" s="29">
        <v>0</v>
      </c>
    </row>
    <row r="15" spans="1:13" x14ac:dyDescent="0.25">
      <c r="A15" s="19">
        <v>11</v>
      </c>
      <c r="B15" s="20">
        <v>80</v>
      </c>
      <c r="C15" s="21" t="s">
        <v>307</v>
      </c>
      <c r="D15" s="22" t="s">
        <v>308</v>
      </c>
      <c r="E15" s="23" t="s">
        <v>23</v>
      </c>
      <c r="F15" s="24" t="s">
        <v>309</v>
      </c>
      <c r="G15" s="25" t="s">
        <v>239</v>
      </c>
      <c r="H15" s="26" t="s">
        <v>240</v>
      </c>
      <c r="I15" s="26">
        <v>0</v>
      </c>
      <c r="J15" s="26" t="s">
        <v>310</v>
      </c>
      <c r="K15" s="27">
        <v>1</v>
      </c>
      <c r="L15" s="28" t="s">
        <v>278</v>
      </c>
      <c r="M15" s="29">
        <v>0</v>
      </c>
    </row>
    <row r="16" spans="1:13" x14ac:dyDescent="0.25">
      <c r="A16" s="19">
        <v>12</v>
      </c>
      <c r="B16" s="20">
        <v>42</v>
      </c>
      <c r="C16" s="21" t="s">
        <v>292</v>
      </c>
      <c r="D16" s="22" t="s">
        <v>311</v>
      </c>
      <c r="E16" s="23" t="s">
        <v>23</v>
      </c>
      <c r="F16" s="24" t="s">
        <v>312</v>
      </c>
      <c r="G16" s="25" t="s">
        <v>206</v>
      </c>
      <c r="H16" s="26" t="s">
        <v>207</v>
      </c>
      <c r="I16" s="26" t="s">
        <v>208</v>
      </c>
      <c r="J16" s="26" t="s">
        <v>209</v>
      </c>
      <c r="K16" s="27">
        <v>1</v>
      </c>
      <c r="L16" s="28" t="s">
        <v>278</v>
      </c>
      <c r="M16" s="29">
        <v>0</v>
      </c>
    </row>
    <row r="17" spans="1:13" x14ac:dyDescent="0.25">
      <c r="A17" s="19">
        <v>13</v>
      </c>
      <c r="B17" s="20">
        <v>67</v>
      </c>
      <c r="C17" s="21" t="s">
        <v>313</v>
      </c>
      <c r="D17" s="22" t="s">
        <v>314</v>
      </c>
      <c r="E17" s="23" t="s">
        <v>23</v>
      </c>
      <c r="F17" s="24" t="s">
        <v>315</v>
      </c>
      <c r="G17" s="25" t="s">
        <v>33</v>
      </c>
      <c r="H17" s="26" t="s">
        <v>89</v>
      </c>
      <c r="I17" s="26">
        <v>0</v>
      </c>
      <c r="J17" s="26" t="s">
        <v>202</v>
      </c>
      <c r="K17" s="27">
        <v>1</v>
      </c>
      <c r="L17" s="28" t="s">
        <v>278</v>
      </c>
      <c r="M17" s="29">
        <v>0</v>
      </c>
    </row>
    <row r="18" spans="1:13" x14ac:dyDescent="0.25">
      <c r="A18" s="19">
        <v>14</v>
      </c>
      <c r="B18" s="20">
        <v>87</v>
      </c>
      <c r="C18" s="21" t="s">
        <v>190</v>
      </c>
      <c r="D18" s="22" t="s">
        <v>283</v>
      </c>
      <c r="E18" s="23" t="s">
        <v>23</v>
      </c>
      <c r="F18" s="24" t="s">
        <v>284</v>
      </c>
      <c r="G18" s="25" t="s">
        <v>109</v>
      </c>
      <c r="H18" s="26" t="s">
        <v>110</v>
      </c>
      <c r="I18" s="26" t="s">
        <v>129</v>
      </c>
      <c r="J18" s="26" t="s">
        <v>250</v>
      </c>
      <c r="K18" s="27">
        <v>1</v>
      </c>
      <c r="L18" s="28" t="s">
        <v>278</v>
      </c>
      <c r="M18" s="29">
        <v>0</v>
      </c>
    </row>
    <row r="19" spans="1:13" x14ac:dyDescent="0.25">
      <c r="A19" s="19">
        <v>15</v>
      </c>
      <c r="B19" s="20">
        <v>16</v>
      </c>
      <c r="C19" s="21" t="s">
        <v>316</v>
      </c>
      <c r="D19" s="22" t="s">
        <v>317</v>
      </c>
      <c r="E19" s="23" t="s">
        <v>23</v>
      </c>
      <c r="F19" s="24" t="s">
        <v>318</v>
      </c>
      <c r="G19" s="25" t="s">
        <v>45</v>
      </c>
      <c r="H19" s="26" t="s">
        <v>46</v>
      </c>
      <c r="I19" s="26">
        <v>0</v>
      </c>
      <c r="J19" s="26" t="s">
        <v>319</v>
      </c>
      <c r="K19" s="27">
        <v>1</v>
      </c>
      <c r="L19" s="28" t="s">
        <v>278</v>
      </c>
      <c r="M19" s="29">
        <v>0</v>
      </c>
    </row>
    <row r="20" spans="1:13" x14ac:dyDescent="0.25">
      <c r="A20" s="19">
        <v>16</v>
      </c>
      <c r="B20" s="20">
        <v>29</v>
      </c>
      <c r="C20" s="21" t="s">
        <v>320</v>
      </c>
      <c r="D20" s="22" t="s">
        <v>321</v>
      </c>
      <c r="E20" s="23" t="s">
        <v>23</v>
      </c>
      <c r="F20" s="24" t="s">
        <v>322</v>
      </c>
      <c r="G20" s="25" t="s">
        <v>45</v>
      </c>
      <c r="H20" s="26">
        <v>0</v>
      </c>
      <c r="I20" s="26">
        <v>0</v>
      </c>
      <c r="J20" s="26" t="s">
        <v>196</v>
      </c>
      <c r="K20" s="27">
        <v>1</v>
      </c>
      <c r="L20" s="28" t="s">
        <v>278</v>
      </c>
      <c r="M20" s="29">
        <v>0</v>
      </c>
    </row>
    <row r="21" spans="1:13" x14ac:dyDescent="0.25">
      <c r="A21" s="19">
        <v>17</v>
      </c>
      <c r="B21" s="20">
        <v>101</v>
      </c>
      <c r="C21" s="21" t="s">
        <v>323</v>
      </c>
      <c r="D21" s="22" t="s">
        <v>118</v>
      </c>
      <c r="E21" s="23" t="s">
        <v>23</v>
      </c>
      <c r="F21" s="24" t="s">
        <v>324</v>
      </c>
      <c r="G21" s="25" t="s">
        <v>120</v>
      </c>
      <c r="H21" s="26" t="s">
        <v>121</v>
      </c>
      <c r="I21" s="26" t="s">
        <v>122</v>
      </c>
      <c r="J21" s="26" t="s">
        <v>123</v>
      </c>
      <c r="K21" s="27">
        <v>1</v>
      </c>
      <c r="L21" s="28" t="s">
        <v>278</v>
      </c>
      <c r="M21" s="29">
        <v>0</v>
      </c>
    </row>
    <row r="22" spans="1:13" x14ac:dyDescent="0.25">
      <c r="A22" s="19">
        <v>18</v>
      </c>
      <c r="B22" s="20">
        <v>11</v>
      </c>
      <c r="C22" s="21" t="s">
        <v>325</v>
      </c>
      <c r="D22" s="22" t="s">
        <v>326</v>
      </c>
      <c r="E22" s="23" t="s">
        <v>23</v>
      </c>
      <c r="F22" s="24" t="s">
        <v>327</v>
      </c>
      <c r="G22" s="25" t="s">
        <v>213</v>
      </c>
      <c r="H22" s="26" t="s">
        <v>214</v>
      </c>
      <c r="I22" s="26">
        <v>0</v>
      </c>
      <c r="J22" s="26" t="s">
        <v>215</v>
      </c>
      <c r="K22" s="27">
        <v>1</v>
      </c>
      <c r="L22" s="28" t="s">
        <v>278</v>
      </c>
      <c r="M22" s="29">
        <v>0</v>
      </c>
    </row>
    <row r="23" spans="1:13" x14ac:dyDescent="0.25">
      <c r="A23" s="19">
        <v>19</v>
      </c>
      <c r="B23" s="20"/>
      <c r="C23" s="21" t="s">
        <v>60</v>
      </c>
      <c r="D23" s="22" t="s">
        <v>60</v>
      </c>
      <c r="E23" s="23" t="s">
        <v>60</v>
      </c>
      <c r="F23" s="24" t="s">
        <v>60</v>
      </c>
      <c r="G23" s="25" t="s">
        <v>60</v>
      </c>
      <c r="H23" s="26" t="s">
        <v>60</v>
      </c>
      <c r="I23" s="26" t="s">
        <v>60</v>
      </c>
      <c r="J23" s="26" t="s">
        <v>60</v>
      </c>
      <c r="K23" s="27" t="s">
        <v>60</v>
      </c>
      <c r="L23" s="28" t="s">
        <v>60</v>
      </c>
      <c r="M23" s="29">
        <v>0</v>
      </c>
    </row>
    <row r="24" spans="1:13" x14ac:dyDescent="0.25">
      <c r="A24" s="19">
        <v>20</v>
      </c>
      <c r="B24" s="20"/>
      <c r="C24" s="21" t="s">
        <v>60</v>
      </c>
      <c r="D24" s="22" t="s">
        <v>60</v>
      </c>
      <c r="E24" s="23" t="s">
        <v>60</v>
      </c>
      <c r="F24" s="24" t="s">
        <v>60</v>
      </c>
      <c r="G24" s="25" t="s">
        <v>60</v>
      </c>
      <c r="H24" s="26" t="s">
        <v>60</v>
      </c>
      <c r="I24" s="26" t="s">
        <v>60</v>
      </c>
      <c r="J24" s="26" t="s">
        <v>60</v>
      </c>
      <c r="K24" s="27" t="s">
        <v>60</v>
      </c>
      <c r="L24" s="28" t="s">
        <v>60</v>
      </c>
      <c r="M24" s="29">
        <v>0</v>
      </c>
    </row>
    <row r="25" spans="1:13" x14ac:dyDescent="0.25">
      <c r="A25" s="19">
        <v>21</v>
      </c>
      <c r="B25" s="20"/>
      <c r="C25" s="21" t="s">
        <v>60</v>
      </c>
      <c r="D25" s="22" t="s">
        <v>60</v>
      </c>
      <c r="E25" s="23" t="s">
        <v>60</v>
      </c>
      <c r="F25" s="24" t="s">
        <v>60</v>
      </c>
      <c r="G25" s="25" t="s">
        <v>60</v>
      </c>
      <c r="H25" s="26" t="s">
        <v>60</v>
      </c>
      <c r="I25" s="26" t="s">
        <v>60</v>
      </c>
      <c r="J25" s="26" t="s">
        <v>60</v>
      </c>
      <c r="K25" s="27" t="s">
        <v>60</v>
      </c>
      <c r="L25" s="28" t="s">
        <v>60</v>
      </c>
      <c r="M25" s="29">
        <v>0</v>
      </c>
    </row>
    <row r="26" spans="1:13" x14ac:dyDescent="0.25">
      <c r="A26" s="19">
        <v>22</v>
      </c>
      <c r="B26" s="20"/>
      <c r="C26" s="21" t="s">
        <v>60</v>
      </c>
      <c r="D26" s="22" t="s">
        <v>60</v>
      </c>
      <c r="E26" s="23" t="s">
        <v>60</v>
      </c>
      <c r="F26" s="24" t="s">
        <v>60</v>
      </c>
      <c r="G26" s="25" t="s">
        <v>60</v>
      </c>
      <c r="H26" s="26" t="s">
        <v>60</v>
      </c>
      <c r="I26" s="26" t="s">
        <v>60</v>
      </c>
      <c r="J26" s="26" t="s">
        <v>60</v>
      </c>
      <c r="K26" s="27" t="s">
        <v>60</v>
      </c>
      <c r="L26" s="28" t="s">
        <v>60</v>
      </c>
      <c r="M26" s="29">
        <v>0</v>
      </c>
    </row>
    <row r="27" spans="1:13" x14ac:dyDescent="0.25">
      <c r="A27" s="19">
        <v>23</v>
      </c>
      <c r="B27" s="20"/>
      <c r="C27" s="21" t="s">
        <v>60</v>
      </c>
      <c r="D27" s="22" t="s">
        <v>60</v>
      </c>
      <c r="E27" s="23" t="s">
        <v>60</v>
      </c>
      <c r="F27" s="24" t="s">
        <v>60</v>
      </c>
      <c r="G27" s="25" t="s">
        <v>60</v>
      </c>
      <c r="H27" s="26" t="s">
        <v>60</v>
      </c>
      <c r="I27" s="26" t="s">
        <v>60</v>
      </c>
      <c r="J27" s="26" t="s">
        <v>60</v>
      </c>
      <c r="K27" s="27" t="s">
        <v>60</v>
      </c>
      <c r="L27" s="28" t="s">
        <v>60</v>
      </c>
      <c r="M27" s="29">
        <v>0</v>
      </c>
    </row>
    <row r="28" spans="1:13" x14ac:dyDescent="0.25">
      <c r="A28" s="19">
        <v>24</v>
      </c>
      <c r="B28" s="20"/>
      <c r="C28" s="21" t="s">
        <v>60</v>
      </c>
      <c r="D28" s="22" t="s">
        <v>60</v>
      </c>
      <c r="E28" s="23" t="s">
        <v>60</v>
      </c>
      <c r="F28" s="24" t="s">
        <v>60</v>
      </c>
      <c r="G28" s="25" t="s">
        <v>60</v>
      </c>
      <c r="H28" s="26" t="s">
        <v>60</v>
      </c>
      <c r="I28" s="26" t="s">
        <v>60</v>
      </c>
      <c r="J28" s="26" t="s">
        <v>60</v>
      </c>
      <c r="K28" s="27" t="s">
        <v>60</v>
      </c>
      <c r="L28" s="28" t="s">
        <v>60</v>
      </c>
      <c r="M28" s="29">
        <v>0</v>
      </c>
    </row>
    <row r="29" spans="1:13" x14ac:dyDescent="0.25">
      <c r="A29" s="19">
        <v>25</v>
      </c>
      <c r="B29" s="20"/>
      <c r="C29" s="21" t="s">
        <v>60</v>
      </c>
      <c r="D29" s="22" t="s">
        <v>60</v>
      </c>
      <c r="E29" s="23" t="s">
        <v>60</v>
      </c>
      <c r="F29" s="24" t="s">
        <v>60</v>
      </c>
      <c r="G29" s="25" t="s">
        <v>60</v>
      </c>
      <c r="H29" s="26" t="s">
        <v>60</v>
      </c>
      <c r="I29" s="26" t="s">
        <v>60</v>
      </c>
      <c r="J29" s="26" t="s">
        <v>60</v>
      </c>
      <c r="K29" s="27" t="s">
        <v>60</v>
      </c>
      <c r="L29" s="28" t="s">
        <v>60</v>
      </c>
      <c r="M29" s="29">
        <v>0</v>
      </c>
    </row>
  </sheetData>
  <conditionalFormatting sqref="E5:E29">
    <cfRule type="cellIs" dxfId="39" priority="6" stopIfTrue="1" operator="equal">
      <formula>"m"</formula>
    </cfRule>
  </conditionalFormatting>
  <conditionalFormatting sqref="M5:M64906">
    <cfRule type="cellIs" dxfId="38" priority="2" stopIfTrue="1" operator="greaterThan">
      <formula>0</formula>
    </cfRule>
  </conditionalFormatting>
  <conditionalFormatting sqref="M4:M1048576">
    <cfRule type="cellIs" dxfId="37" priority="1" operator="lessThan">
      <formula>0.0416666666666667</formula>
    </cfRule>
  </conditionalFormatting>
  <conditionalFormatting sqref="B30:B502">
    <cfRule type="duplicateValues" dxfId="36" priority="7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M43"/>
  <sheetViews>
    <sheetView showZeros="0" zoomScaleNormal="100" workbookViewId="0">
      <pane ySplit="4" topLeftCell="A14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21.5546875" style="5" customWidth="1"/>
    <col min="11" max="11" width="6.109375" style="5" hidden="1" customWidth="1"/>
    <col min="12" max="12" width="16.5546875" style="5" hidden="1" customWidth="1"/>
    <col min="13" max="13" width="10.664062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16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70</v>
      </c>
      <c r="C5" s="21" t="s">
        <v>170</v>
      </c>
      <c r="D5" s="22" t="s">
        <v>171</v>
      </c>
      <c r="E5" s="23" t="s">
        <v>23</v>
      </c>
      <c r="F5" s="24" t="s">
        <v>172</v>
      </c>
      <c r="G5" s="25" t="s">
        <v>33</v>
      </c>
      <c r="H5" s="26" t="s">
        <v>89</v>
      </c>
      <c r="I5" s="26">
        <v>0</v>
      </c>
      <c r="J5" s="26" t="s">
        <v>173</v>
      </c>
      <c r="K5" s="27">
        <v>2</v>
      </c>
      <c r="L5" s="28" t="s">
        <v>174</v>
      </c>
      <c r="M5" s="29">
        <v>0</v>
      </c>
    </row>
    <row r="6" spans="1:13" x14ac:dyDescent="0.25">
      <c r="A6" s="19">
        <v>2</v>
      </c>
      <c r="B6" s="20">
        <v>35</v>
      </c>
      <c r="C6" s="21" t="s">
        <v>175</v>
      </c>
      <c r="D6" s="22" t="s">
        <v>176</v>
      </c>
      <c r="E6" s="23" t="s">
        <v>23</v>
      </c>
      <c r="F6" s="24" t="s">
        <v>177</v>
      </c>
      <c r="G6" s="25" t="s">
        <v>25</v>
      </c>
      <c r="H6" s="26" t="s">
        <v>26</v>
      </c>
      <c r="I6" s="26">
        <v>0</v>
      </c>
      <c r="J6" s="26" t="s">
        <v>101</v>
      </c>
      <c r="K6" s="27">
        <v>2</v>
      </c>
      <c r="L6" s="28" t="s">
        <v>174</v>
      </c>
      <c r="M6" s="29">
        <v>0</v>
      </c>
    </row>
    <row r="7" spans="1:13" x14ac:dyDescent="0.25">
      <c r="A7" s="19">
        <v>3</v>
      </c>
      <c r="B7" s="20">
        <v>72</v>
      </c>
      <c r="C7" s="21" t="s">
        <v>178</v>
      </c>
      <c r="D7" s="22" t="s">
        <v>179</v>
      </c>
      <c r="E7" s="23" t="s">
        <v>23</v>
      </c>
      <c r="F7" s="24" t="s">
        <v>180</v>
      </c>
      <c r="G7" s="25" t="s">
        <v>33</v>
      </c>
      <c r="H7" s="26" t="s">
        <v>89</v>
      </c>
      <c r="I7" s="26">
        <v>0</v>
      </c>
      <c r="J7" s="26" t="s">
        <v>173</v>
      </c>
      <c r="K7" s="27">
        <v>2</v>
      </c>
      <c r="L7" s="28" t="s">
        <v>174</v>
      </c>
      <c r="M7" s="29">
        <v>0</v>
      </c>
    </row>
    <row r="8" spans="1:13" x14ac:dyDescent="0.25">
      <c r="A8" s="19">
        <v>4</v>
      </c>
      <c r="B8" s="20">
        <v>90</v>
      </c>
      <c r="C8" s="21" t="s">
        <v>181</v>
      </c>
      <c r="D8" s="22" t="s">
        <v>182</v>
      </c>
      <c r="E8" s="23" t="s">
        <v>23</v>
      </c>
      <c r="F8" s="24" t="s">
        <v>183</v>
      </c>
      <c r="G8" s="25" t="s">
        <v>109</v>
      </c>
      <c r="H8" s="26" t="s">
        <v>110</v>
      </c>
      <c r="I8" s="26" t="s">
        <v>111</v>
      </c>
      <c r="J8" s="26" t="s">
        <v>112</v>
      </c>
      <c r="K8" s="27">
        <v>2</v>
      </c>
      <c r="L8" s="28" t="s">
        <v>174</v>
      </c>
      <c r="M8" s="29">
        <v>0</v>
      </c>
    </row>
    <row r="9" spans="1:13" x14ac:dyDescent="0.25">
      <c r="A9" s="19">
        <v>5</v>
      </c>
      <c r="B9" s="20">
        <v>44</v>
      </c>
      <c r="C9" s="21" t="s">
        <v>184</v>
      </c>
      <c r="D9" s="22" t="s">
        <v>185</v>
      </c>
      <c r="E9" s="23" t="s">
        <v>23</v>
      </c>
      <c r="F9" s="24" t="s">
        <v>186</v>
      </c>
      <c r="G9" s="25" t="s">
        <v>39</v>
      </c>
      <c r="H9" s="26" t="s">
        <v>105</v>
      </c>
      <c r="I9" s="26">
        <v>0</v>
      </c>
      <c r="J9" s="26" t="s">
        <v>41</v>
      </c>
      <c r="K9" s="27">
        <v>2</v>
      </c>
      <c r="L9" s="28" t="s">
        <v>174</v>
      </c>
      <c r="M9" s="29">
        <v>0</v>
      </c>
    </row>
    <row r="10" spans="1:13" x14ac:dyDescent="0.25">
      <c r="A10" s="19">
        <v>6</v>
      </c>
      <c r="B10" s="20">
        <v>68</v>
      </c>
      <c r="C10" s="21" t="s">
        <v>187</v>
      </c>
      <c r="D10" s="22" t="s">
        <v>188</v>
      </c>
      <c r="E10" s="23" t="s">
        <v>23</v>
      </c>
      <c r="F10" s="24" t="s">
        <v>189</v>
      </c>
      <c r="G10" s="25" t="s">
        <v>33</v>
      </c>
      <c r="H10" s="26" t="s">
        <v>89</v>
      </c>
      <c r="I10" s="26">
        <v>0</v>
      </c>
      <c r="J10" s="26" t="s">
        <v>35</v>
      </c>
      <c r="K10" s="27">
        <v>2</v>
      </c>
      <c r="L10" s="28" t="s">
        <v>174</v>
      </c>
      <c r="M10" s="29">
        <v>0</v>
      </c>
    </row>
    <row r="11" spans="1:13" x14ac:dyDescent="0.25">
      <c r="A11" s="19">
        <v>7</v>
      </c>
      <c r="B11" s="20">
        <v>36</v>
      </c>
      <c r="C11" s="21" t="s">
        <v>190</v>
      </c>
      <c r="D11" s="22" t="s">
        <v>191</v>
      </c>
      <c r="E11" s="23" t="s">
        <v>23</v>
      </c>
      <c r="F11" s="24" t="s">
        <v>192</v>
      </c>
      <c r="G11" s="25" t="s">
        <v>25</v>
      </c>
      <c r="H11" s="26" t="s">
        <v>26</v>
      </c>
      <c r="I11" s="26" t="s">
        <v>27</v>
      </c>
      <c r="J11" s="26" t="s">
        <v>28</v>
      </c>
      <c r="K11" s="27">
        <v>2</v>
      </c>
      <c r="L11" s="28" t="s">
        <v>174</v>
      </c>
      <c r="M11" s="29">
        <v>0</v>
      </c>
    </row>
    <row r="12" spans="1:13" x14ac:dyDescent="0.25">
      <c r="A12" s="19">
        <v>8</v>
      </c>
      <c r="B12" s="20">
        <v>18</v>
      </c>
      <c r="C12" s="21" t="s">
        <v>193</v>
      </c>
      <c r="D12" s="22" t="s">
        <v>194</v>
      </c>
      <c r="E12" s="23" t="s">
        <v>23</v>
      </c>
      <c r="F12" s="24" t="s">
        <v>195</v>
      </c>
      <c r="G12" s="25" t="s">
        <v>45</v>
      </c>
      <c r="H12" s="26" t="s">
        <v>46</v>
      </c>
      <c r="I12" s="26">
        <v>0</v>
      </c>
      <c r="J12" s="26" t="s">
        <v>196</v>
      </c>
      <c r="K12" s="27">
        <v>2</v>
      </c>
      <c r="L12" s="28" t="s">
        <v>174</v>
      </c>
      <c r="M12" s="29">
        <v>0</v>
      </c>
    </row>
    <row r="13" spans="1:13" x14ac:dyDescent="0.25">
      <c r="A13" s="19">
        <v>9</v>
      </c>
      <c r="B13" s="20">
        <v>91</v>
      </c>
      <c r="C13" s="21" t="s">
        <v>134</v>
      </c>
      <c r="D13" s="22" t="s">
        <v>197</v>
      </c>
      <c r="E13" s="23" t="s">
        <v>23</v>
      </c>
      <c r="F13" s="24" t="s">
        <v>198</v>
      </c>
      <c r="G13" s="25" t="s">
        <v>109</v>
      </c>
      <c r="H13" s="26" t="s">
        <v>110</v>
      </c>
      <c r="I13" s="26" t="s">
        <v>129</v>
      </c>
      <c r="J13" s="26" t="s">
        <v>130</v>
      </c>
      <c r="K13" s="27">
        <v>2</v>
      </c>
      <c r="L13" s="28" t="s">
        <v>174</v>
      </c>
      <c r="M13" s="29">
        <v>0</v>
      </c>
    </row>
    <row r="14" spans="1:13" x14ac:dyDescent="0.25">
      <c r="A14" s="19">
        <v>10</v>
      </c>
      <c r="B14" s="20">
        <v>74</v>
      </c>
      <c r="C14" s="21" t="s">
        <v>199</v>
      </c>
      <c r="D14" s="22" t="s">
        <v>200</v>
      </c>
      <c r="E14" s="23" t="s">
        <v>23</v>
      </c>
      <c r="F14" s="24" t="s">
        <v>201</v>
      </c>
      <c r="G14" s="25" t="s">
        <v>33</v>
      </c>
      <c r="H14" s="26" t="s">
        <v>89</v>
      </c>
      <c r="I14" s="26">
        <v>0</v>
      </c>
      <c r="J14" s="26" t="s">
        <v>202</v>
      </c>
      <c r="K14" s="27">
        <v>2</v>
      </c>
      <c r="L14" s="28" t="s">
        <v>174</v>
      </c>
      <c r="M14" s="29">
        <v>0</v>
      </c>
    </row>
    <row r="15" spans="1:13" x14ac:dyDescent="0.25">
      <c r="A15" s="19">
        <v>11</v>
      </c>
      <c r="B15" s="20">
        <v>43</v>
      </c>
      <c r="C15" s="21" t="s">
        <v>203</v>
      </c>
      <c r="D15" s="22" t="s">
        <v>204</v>
      </c>
      <c r="E15" s="23" t="s">
        <v>23</v>
      </c>
      <c r="F15" s="24" t="s">
        <v>205</v>
      </c>
      <c r="G15" s="25" t="s">
        <v>206</v>
      </c>
      <c r="H15" s="26" t="s">
        <v>207</v>
      </c>
      <c r="I15" s="26" t="s">
        <v>208</v>
      </c>
      <c r="J15" s="26" t="s">
        <v>209</v>
      </c>
      <c r="K15" s="27">
        <v>2</v>
      </c>
      <c r="L15" s="28" t="s">
        <v>174</v>
      </c>
      <c r="M15" s="29">
        <v>0</v>
      </c>
    </row>
    <row r="16" spans="1:13" x14ac:dyDescent="0.25">
      <c r="A16" s="19">
        <v>12</v>
      </c>
      <c r="B16" s="20">
        <v>13</v>
      </c>
      <c r="C16" s="21" t="s">
        <v>210</v>
      </c>
      <c r="D16" s="22" t="s">
        <v>211</v>
      </c>
      <c r="E16" s="23" t="s">
        <v>23</v>
      </c>
      <c r="F16" s="24" t="s">
        <v>212</v>
      </c>
      <c r="G16" s="25" t="s">
        <v>213</v>
      </c>
      <c r="H16" s="26" t="s">
        <v>214</v>
      </c>
      <c r="I16" s="26">
        <v>0</v>
      </c>
      <c r="J16" s="26" t="s">
        <v>215</v>
      </c>
      <c r="K16" s="27">
        <v>2</v>
      </c>
      <c r="L16" s="28" t="s">
        <v>174</v>
      </c>
      <c r="M16" s="29">
        <v>0</v>
      </c>
    </row>
    <row r="17" spans="1:13" x14ac:dyDescent="0.25">
      <c r="A17" s="19">
        <v>13</v>
      </c>
      <c r="B17" s="20">
        <v>71</v>
      </c>
      <c r="C17" s="21" t="s">
        <v>216</v>
      </c>
      <c r="D17" s="22" t="s">
        <v>217</v>
      </c>
      <c r="E17" s="23" t="s">
        <v>23</v>
      </c>
      <c r="F17" s="24" t="s">
        <v>218</v>
      </c>
      <c r="G17" s="25" t="s">
        <v>33</v>
      </c>
      <c r="H17" s="26" t="s">
        <v>89</v>
      </c>
      <c r="I17" s="26">
        <v>0</v>
      </c>
      <c r="J17" s="26" t="s">
        <v>219</v>
      </c>
      <c r="K17" s="27">
        <v>2</v>
      </c>
      <c r="L17" s="28" t="s">
        <v>174</v>
      </c>
      <c r="M17" s="29">
        <v>0</v>
      </c>
    </row>
    <row r="18" spans="1:13" x14ac:dyDescent="0.25">
      <c r="A18" s="19">
        <v>14</v>
      </c>
      <c r="B18" s="20">
        <v>9</v>
      </c>
      <c r="C18" s="21" t="s">
        <v>220</v>
      </c>
      <c r="D18" s="22" t="s">
        <v>221</v>
      </c>
      <c r="E18" s="23" t="s">
        <v>23</v>
      </c>
      <c r="F18" s="24" t="s">
        <v>222</v>
      </c>
      <c r="G18" s="25" t="s">
        <v>70</v>
      </c>
      <c r="H18" s="26" t="s">
        <v>71</v>
      </c>
      <c r="I18" s="26" t="s">
        <v>72</v>
      </c>
      <c r="J18" s="26" t="s">
        <v>223</v>
      </c>
      <c r="K18" s="27">
        <v>2</v>
      </c>
      <c r="L18" s="28" t="s">
        <v>174</v>
      </c>
      <c r="M18" s="29">
        <v>0</v>
      </c>
    </row>
    <row r="19" spans="1:13" x14ac:dyDescent="0.25">
      <c r="A19" s="19">
        <v>15</v>
      </c>
      <c r="B19" s="20">
        <v>69</v>
      </c>
      <c r="C19" s="21" t="s">
        <v>224</v>
      </c>
      <c r="D19" s="22" t="s">
        <v>225</v>
      </c>
      <c r="E19" s="23" t="s">
        <v>23</v>
      </c>
      <c r="F19" s="24" t="s">
        <v>226</v>
      </c>
      <c r="G19" s="25" t="s">
        <v>33</v>
      </c>
      <c r="H19" s="26" t="s">
        <v>89</v>
      </c>
      <c r="I19" s="26">
        <v>0</v>
      </c>
      <c r="J19" s="26" t="s">
        <v>173</v>
      </c>
      <c r="K19" s="27">
        <v>2</v>
      </c>
      <c r="L19" s="28" t="s">
        <v>174</v>
      </c>
      <c r="M19" s="29">
        <v>0</v>
      </c>
    </row>
    <row r="20" spans="1:13" x14ac:dyDescent="0.25">
      <c r="A20" s="19">
        <v>16</v>
      </c>
      <c r="B20" s="20">
        <v>85</v>
      </c>
      <c r="C20" s="21" t="s">
        <v>227</v>
      </c>
      <c r="D20" s="22" t="s">
        <v>228</v>
      </c>
      <c r="E20" s="23" t="s">
        <v>23</v>
      </c>
      <c r="F20" s="24" t="s">
        <v>229</v>
      </c>
      <c r="G20" s="25" t="s">
        <v>230</v>
      </c>
      <c r="H20" s="26" t="s">
        <v>231</v>
      </c>
      <c r="I20" s="26" t="s">
        <v>232</v>
      </c>
      <c r="J20" s="26" t="s">
        <v>233</v>
      </c>
      <c r="K20" s="27">
        <v>2</v>
      </c>
      <c r="L20" s="28" t="s">
        <v>174</v>
      </c>
      <c r="M20" s="29">
        <v>0</v>
      </c>
    </row>
    <row r="21" spans="1:13" x14ac:dyDescent="0.25">
      <c r="A21" s="19">
        <v>17</v>
      </c>
      <c r="B21" s="20">
        <v>17</v>
      </c>
      <c r="C21" s="21" t="s">
        <v>234</v>
      </c>
      <c r="D21" s="22" t="s">
        <v>235</v>
      </c>
      <c r="E21" s="23" t="s">
        <v>23</v>
      </c>
      <c r="F21" s="24" t="s">
        <v>236</v>
      </c>
      <c r="G21" s="25" t="s">
        <v>45</v>
      </c>
      <c r="H21" s="26" t="s">
        <v>46</v>
      </c>
      <c r="I21" s="26">
        <v>0</v>
      </c>
      <c r="J21" s="26" t="s">
        <v>158</v>
      </c>
      <c r="K21" s="27">
        <v>2</v>
      </c>
      <c r="L21" s="28" t="s">
        <v>174</v>
      </c>
      <c r="M21" s="29">
        <v>0</v>
      </c>
    </row>
    <row r="22" spans="1:13" x14ac:dyDescent="0.25">
      <c r="A22" s="19">
        <v>18</v>
      </c>
      <c r="B22" s="20">
        <v>79</v>
      </c>
      <c r="C22" s="21" t="s">
        <v>155</v>
      </c>
      <c r="D22" s="22" t="s">
        <v>237</v>
      </c>
      <c r="E22" s="23" t="s">
        <v>23</v>
      </c>
      <c r="F22" s="24" t="s">
        <v>238</v>
      </c>
      <c r="G22" s="25" t="s">
        <v>239</v>
      </c>
      <c r="H22" s="26" t="s">
        <v>240</v>
      </c>
      <c r="I22" s="26">
        <v>0</v>
      </c>
      <c r="J22" s="26" t="s">
        <v>241</v>
      </c>
      <c r="K22" s="27">
        <v>2</v>
      </c>
      <c r="L22" s="28" t="s">
        <v>174</v>
      </c>
      <c r="M22" s="29">
        <v>0</v>
      </c>
    </row>
    <row r="23" spans="1:13" x14ac:dyDescent="0.25">
      <c r="A23" s="19">
        <v>19</v>
      </c>
      <c r="B23" s="20">
        <v>58</v>
      </c>
      <c r="C23" s="21" t="s">
        <v>143</v>
      </c>
      <c r="D23" s="22" t="s">
        <v>242</v>
      </c>
      <c r="E23" s="23" t="s">
        <v>23</v>
      </c>
      <c r="F23" s="24" t="s">
        <v>243</v>
      </c>
      <c r="G23" s="25" t="s">
        <v>83</v>
      </c>
      <c r="H23" s="26" t="s">
        <v>84</v>
      </c>
      <c r="I23" s="26">
        <v>0</v>
      </c>
      <c r="J23" s="26" t="s">
        <v>85</v>
      </c>
      <c r="K23" s="27">
        <v>2</v>
      </c>
      <c r="L23" s="28" t="s">
        <v>174</v>
      </c>
      <c r="M23" s="29">
        <v>0</v>
      </c>
    </row>
    <row r="24" spans="1:13" x14ac:dyDescent="0.25">
      <c r="A24" s="19">
        <v>20</v>
      </c>
      <c r="B24" s="20">
        <v>8</v>
      </c>
      <c r="C24" s="21" t="s">
        <v>131</v>
      </c>
      <c r="D24" s="22" t="s">
        <v>244</v>
      </c>
      <c r="E24" s="23" t="s">
        <v>23</v>
      </c>
      <c r="F24" s="24" t="s">
        <v>245</v>
      </c>
      <c r="G24" s="25" t="s">
        <v>70</v>
      </c>
      <c r="H24" s="26" t="s">
        <v>71</v>
      </c>
      <c r="I24" s="26" t="s">
        <v>72</v>
      </c>
      <c r="J24" s="26" t="s">
        <v>246</v>
      </c>
      <c r="K24" s="27">
        <v>2</v>
      </c>
      <c r="L24" s="28" t="s">
        <v>174</v>
      </c>
      <c r="M24" s="29">
        <v>0</v>
      </c>
    </row>
    <row r="25" spans="1:13" x14ac:dyDescent="0.25">
      <c r="A25" s="19">
        <v>21</v>
      </c>
      <c r="B25" s="20">
        <v>92</v>
      </c>
      <c r="C25" s="21" t="s">
        <v>247</v>
      </c>
      <c r="D25" s="22" t="s">
        <v>248</v>
      </c>
      <c r="E25" s="23" t="s">
        <v>23</v>
      </c>
      <c r="F25" s="24" t="s">
        <v>249</v>
      </c>
      <c r="G25" s="25" t="s">
        <v>109</v>
      </c>
      <c r="H25" s="26" t="s">
        <v>110</v>
      </c>
      <c r="I25" s="26">
        <v>0</v>
      </c>
      <c r="J25" s="26" t="s">
        <v>250</v>
      </c>
      <c r="K25" s="27">
        <v>2</v>
      </c>
      <c r="L25" s="28" t="s">
        <v>174</v>
      </c>
      <c r="M25" s="29">
        <v>0</v>
      </c>
    </row>
    <row r="26" spans="1:13" x14ac:dyDescent="0.25">
      <c r="A26" s="19">
        <v>22</v>
      </c>
      <c r="B26" s="20">
        <v>6</v>
      </c>
      <c r="C26" s="21" t="s">
        <v>251</v>
      </c>
      <c r="D26" s="22" t="s">
        <v>252</v>
      </c>
      <c r="E26" s="23" t="s">
        <v>23</v>
      </c>
      <c r="F26" s="24" t="s">
        <v>253</v>
      </c>
      <c r="G26" s="25" t="s">
        <v>70</v>
      </c>
      <c r="H26" s="26" t="s">
        <v>71</v>
      </c>
      <c r="I26" s="26" t="s">
        <v>72</v>
      </c>
      <c r="J26" s="26" t="s">
        <v>254</v>
      </c>
      <c r="K26" s="27">
        <v>2</v>
      </c>
      <c r="L26" s="28" t="s">
        <v>174</v>
      </c>
      <c r="M26" s="29">
        <v>0</v>
      </c>
    </row>
    <row r="27" spans="1:13" x14ac:dyDescent="0.25">
      <c r="A27" s="19">
        <v>23</v>
      </c>
      <c r="B27" s="20">
        <v>34</v>
      </c>
      <c r="C27" s="21" t="s">
        <v>255</v>
      </c>
      <c r="D27" s="22" t="s">
        <v>256</v>
      </c>
      <c r="E27" s="23" t="s">
        <v>23</v>
      </c>
      <c r="F27" s="24" t="s">
        <v>257</v>
      </c>
      <c r="G27" s="25" t="s">
        <v>25</v>
      </c>
      <c r="H27" s="26" t="s">
        <v>26</v>
      </c>
      <c r="I27" s="26" t="s">
        <v>27</v>
      </c>
      <c r="J27" s="26" t="s">
        <v>28</v>
      </c>
      <c r="K27" s="27">
        <v>2</v>
      </c>
      <c r="L27" s="28" t="s">
        <v>174</v>
      </c>
      <c r="M27" s="29">
        <v>0</v>
      </c>
    </row>
    <row r="28" spans="1:13" x14ac:dyDescent="0.25">
      <c r="A28" s="19">
        <v>24</v>
      </c>
      <c r="B28" s="20">
        <v>21</v>
      </c>
      <c r="C28" s="21" t="s">
        <v>258</v>
      </c>
      <c r="D28" s="22" t="s">
        <v>259</v>
      </c>
      <c r="E28" s="23" t="s">
        <v>23</v>
      </c>
      <c r="F28" s="24" t="s">
        <v>260</v>
      </c>
      <c r="G28" s="25" t="s">
        <v>45</v>
      </c>
      <c r="H28" s="26" t="s">
        <v>46</v>
      </c>
      <c r="I28" s="26">
        <v>0</v>
      </c>
      <c r="J28" s="26" t="s">
        <v>158</v>
      </c>
      <c r="K28" s="27">
        <v>2</v>
      </c>
      <c r="L28" s="28" t="s">
        <v>174</v>
      </c>
      <c r="M28" s="29">
        <v>0</v>
      </c>
    </row>
    <row r="29" spans="1:13" x14ac:dyDescent="0.25">
      <c r="A29" s="19">
        <v>25</v>
      </c>
      <c r="B29" s="20">
        <v>56</v>
      </c>
      <c r="C29" s="21" t="s">
        <v>261</v>
      </c>
      <c r="D29" s="22" t="s">
        <v>75</v>
      </c>
      <c r="E29" s="23" t="s">
        <v>23</v>
      </c>
      <c r="F29" s="24" t="s">
        <v>262</v>
      </c>
      <c r="G29" s="25" t="s">
        <v>83</v>
      </c>
      <c r="H29" s="26" t="s">
        <v>84</v>
      </c>
      <c r="I29" s="26">
        <v>0</v>
      </c>
      <c r="J29" s="26" t="s">
        <v>85</v>
      </c>
      <c r="K29" s="27">
        <v>2</v>
      </c>
      <c r="L29" s="28" t="s">
        <v>174</v>
      </c>
      <c r="M29" s="29">
        <v>0</v>
      </c>
    </row>
    <row r="30" spans="1:13" x14ac:dyDescent="0.25">
      <c r="A30" s="19">
        <v>26</v>
      </c>
      <c r="B30" s="20">
        <v>57</v>
      </c>
      <c r="C30" s="21" t="s">
        <v>263</v>
      </c>
      <c r="D30" s="22" t="s">
        <v>264</v>
      </c>
      <c r="E30" s="23" t="s">
        <v>23</v>
      </c>
      <c r="F30" s="24" t="s">
        <v>265</v>
      </c>
      <c r="G30" s="25" t="s">
        <v>83</v>
      </c>
      <c r="H30" s="26" t="s">
        <v>84</v>
      </c>
      <c r="I30" s="26">
        <v>0</v>
      </c>
      <c r="J30" s="26" t="s">
        <v>85</v>
      </c>
      <c r="K30" s="27">
        <v>2</v>
      </c>
      <c r="L30" s="28" t="s">
        <v>174</v>
      </c>
      <c r="M30" s="29">
        <v>0</v>
      </c>
    </row>
    <row r="31" spans="1:13" x14ac:dyDescent="0.25">
      <c r="A31" s="19">
        <v>27</v>
      </c>
      <c r="B31" s="20">
        <v>37</v>
      </c>
      <c r="C31" s="21" t="s">
        <v>266</v>
      </c>
      <c r="D31" s="22" t="s">
        <v>267</v>
      </c>
      <c r="E31" s="23" t="s">
        <v>23</v>
      </c>
      <c r="F31" s="24" t="s">
        <v>268</v>
      </c>
      <c r="G31" s="25" t="s">
        <v>25</v>
      </c>
      <c r="H31" s="26" t="s">
        <v>26</v>
      </c>
      <c r="I31" s="26" t="s">
        <v>27</v>
      </c>
      <c r="J31" s="26" t="s">
        <v>28</v>
      </c>
      <c r="K31" s="27">
        <v>2</v>
      </c>
      <c r="L31" s="28" t="s">
        <v>174</v>
      </c>
      <c r="M31" s="29">
        <v>0</v>
      </c>
    </row>
    <row r="32" spans="1:13" x14ac:dyDescent="0.25">
      <c r="A32" s="19">
        <v>28</v>
      </c>
      <c r="B32" s="20">
        <v>20</v>
      </c>
      <c r="C32" s="21" t="s">
        <v>193</v>
      </c>
      <c r="D32" s="22" t="s">
        <v>269</v>
      </c>
      <c r="E32" s="23" t="s">
        <v>23</v>
      </c>
      <c r="F32" s="24" t="s">
        <v>195</v>
      </c>
      <c r="G32" s="25" t="s">
        <v>45</v>
      </c>
      <c r="H32" s="26" t="s">
        <v>46</v>
      </c>
      <c r="I32" s="26">
        <v>0</v>
      </c>
      <c r="J32" s="26" t="s">
        <v>196</v>
      </c>
      <c r="K32" s="27">
        <v>2</v>
      </c>
      <c r="L32" s="28" t="s">
        <v>174</v>
      </c>
      <c r="M32" s="29">
        <v>0</v>
      </c>
    </row>
    <row r="33" spans="1:13" x14ac:dyDescent="0.25">
      <c r="A33" s="19">
        <v>29</v>
      </c>
      <c r="B33" s="20">
        <v>7</v>
      </c>
      <c r="C33" s="21" t="s">
        <v>270</v>
      </c>
      <c r="D33" s="22" t="s">
        <v>271</v>
      </c>
      <c r="E33" s="23" t="s">
        <v>23</v>
      </c>
      <c r="F33" s="24" t="s">
        <v>272</v>
      </c>
      <c r="G33" s="25" t="s">
        <v>70</v>
      </c>
      <c r="H33" s="26" t="s">
        <v>71</v>
      </c>
      <c r="I33" s="26" t="s">
        <v>72</v>
      </c>
      <c r="J33" s="26" t="s">
        <v>223</v>
      </c>
      <c r="K33" s="27">
        <v>2</v>
      </c>
      <c r="L33" s="28" t="s">
        <v>174</v>
      </c>
      <c r="M33" s="29">
        <v>0</v>
      </c>
    </row>
    <row r="34" spans="1:13" x14ac:dyDescent="0.25">
      <c r="A34" s="19">
        <v>30</v>
      </c>
      <c r="B34" s="20">
        <v>73</v>
      </c>
      <c r="C34" s="21" t="s">
        <v>273</v>
      </c>
      <c r="D34" s="22" t="s">
        <v>274</v>
      </c>
      <c r="E34" s="23" t="s">
        <v>23</v>
      </c>
      <c r="F34" s="24" t="s">
        <v>275</v>
      </c>
      <c r="G34" s="25" t="s">
        <v>33</v>
      </c>
      <c r="H34" s="26" t="s">
        <v>89</v>
      </c>
      <c r="I34" s="26">
        <v>0</v>
      </c>
      <c r="J34" s="26" t="s">
        <v>173</v>
      </c>
      <c r="K34" s="27">
        <v>2</v>
      </c>
      <c r="L34" s="28" t="s">
        <v>174</v>
      </c>
      <c r="M34" s="29">
        <v>0</v>
      </c>
    </row>
    <row r="35" spans="1:13" x14ac:dyDescent="0.25">
      <c r="A35" s="19">
        <v>31</v>
      </c>
      <c r="B35" s="20"/>
      <c r="C35" s="21" t="s">
        <v>60</v>
      </c>
      <c r="D35" s="22" t="s">
        <v>60</v>
      </c>
      <c r="E35" s="23" t="s">
        <v>60</v>
      </c>
      <c r="F35" s="24" t="s">
        <v>60</v>
      </c>
      <c r="G35" s="25" t="s">
        <v>60</v>
      </c>
      <c r="H35" s="26" t="s">
        <v>60</v>
      </c>
      <c r="I35" s="26" t="s">
        <v>60</v>
      </c>
      <c r="J35" s="26" t="s">
        <v>60</v>
      </c>
      <c r="K35" s="27" t="s">
        <v>60</v>
      </c>
      <c r="L35" s="28" t="s">
        <v>60</v>
      </c>
      <c r="M35" s="29">
        <v>0</v>
      </c>
    </row>
    <row r="36" spans="1:13" x14ac:dyDescent="0.25">
      <c r="A36" s="19">
        <v>32</v>
      </c>
      <c r="B36" s="20"/>
      <c r="C36" s="21" t="s">
        <v>60</v>
      </c>
      <c r="D36" s="22" t="s">
        <v>60</v>
      </c>
      <c r="E36" s="23" t="s">
        <v>60</v>
      </c>
      <c r="F36" s="24" t="s">
        <v>60</v>
      </c>
      <c r="G36" s="25" t="s">
        <v>60</v>
      </c>
      <c r="H36" s="26" t="s">
        <v>60</v>
      </c>
      <c r="I36" s="26" t="s">
        <v>60</v>
      </c>
      <c r="J36" s="26" t="s">
        <v>60</v>
      </c>
      <c r="K36" s="27" t="s">
        <v>60</v>
      </c>
      <c r="L36" s="28" t="s">
        <v>60</v>
      </c>
      <c r="M36" s="29">
        <v>0</v>
      </c>
    </row>
    <row r="37" spans="1:13" x14ac:dyDescent="0.25">
      <c r="A37" s="19">
        <v>33</v>
      </c>
      <c r="B37" s="20"/>
      <c r="C37" s="21" t="s">
        <v>60</v>
      </c>
      <c r="D37" s="22" t="s">
        <v>60</v>
      </c>
      <c r="E37" s="23" t="s">
        <v>60</v>
      </c>
      <c r="F37" s="24" t="s">
        <v>60</v>
      </c>
      <c r="G37" s="25" t="s">
        <v>60</v>
      </c>
      <c r="H37" s="26" t="s">
        <v>60</v>
      </c>
      <c r="I37" s="26" t="s">
        <v>60</v>
      </c>
      <c r="J37" s="26" t="s">
        <v>60</v>
      </c>
      <c r="K37" s="27" t="s">
        <v>60</v>
      </c>
      <c r="L37" s="28" t="s">
        <v>60</v>
      </c>
      <c r="M37" s="29">
        <v>0</v>
      </c>
    </row>
    <row r="38" spans="1:13" x14ac:dyDescent="0.25">
      <c r="A38" s="19">
        <v>34</v>
      </c>
      <c r="B38" s="20"/>
      <c r="C38" s="21" t="s">
        <v>60</v>
      </c>
      <c r="D38" s="22" t="s">
        <v>60</v>
      </c>
      <c r="E38" s="23" t="s">
        <v>60</v>
      </c>
      <c r="F38" s="24" t="s">
        <v>60</v>
      </c>
      <c r="G38" s="25" t="s">
        <v>60</v>
      </c>
      <c r="H38" s="26" t="s">
        <v>60</v>
      </c>
      <c r="I38" s="26" t="s">
        <v>60</v>
      </c>
      <c r="J38" s="26" t="s">
        <v>60</v>
      </c>
      <c r="K38" s="27" t="s">
        <v>60</v>
      </c>
      <c r="L38" s="28" t="s">
        <v>60</v>
      </c>
      <c r="M38" s="29">
        <v>0</v>
      </c>
    </row>
    <row r="39" spans="1:13" x14ac:dyDescent="0.25">
      <c r="A39" s="19">
        <v>35</v>
      </c>
      <c r="B39" s="20"/>
      <c r="C39" s="21" t="s">
        <v>60</v>
      </c>
      <c r="D39" s="22" t="s">
        <v>60</v>
      </c>
      <c r="E39" s="23" t="s">
        <v>60</v>
      </c>
      <c r="F39" s="24" t="s">
        <v>60</v>
      </c>
      <c r="G39" s="25" t="s">
        <v>60</v>
      </c>
      <c r="H39" s="26" t="s">
        <v>60</v>
      </c>
      <c r="I39" s="26" t="s">
        <v>60</v>
      </c>
      <c r="J39" s="26" t="s">
        <v>60</v>
      </c>
      <c r="K39" s="27" t="s">
        <v>60</v>
      </c>
      <c r="L39" s="28" t="s">
        <v>60</v>
      </c>
      <c r="M39" s="29">
        <v>0</v>
      </c>
    </row>
    <row r="40" spans="1:13" x14ac:dyDescent="0.25">
      <c r="A40" s="19">
        <v>36</v>
      </c>
      <c r="B40" s="20"/>
      <c r="C40" s="21" t="s">
        <v>60</v>
      </c>
      <c r="D40" s="22" t="s">
        <v>60</v>
      </c>
      <c r="E40" s="23" t="s">
        <v>60</v>
      </c>
      <c r="F40" s="24" t="s">
        <v>60</v>
      </c>
      <c r="G40" s="25" t="s">
        <v>60</v>
      </c>
      <c r="H40" s="26" t="s">
        <v>60</v>
      </c>
      <c r="I40" s="26" t="s">
        <v>60</v>
      </c>
      <c r="J40" s="26" t="s">
        <v>60</v>
      </c>
      <c r="K40" s="27" t="s">
        <v>60</v>
      </c>
      <c r="L40" s="28" t="s">
        <v>60</v>
      </c>
      <c r="M40" s="29">
        <v>0</v>
      </c>
    </row>
    <row r="41" spans="1:13" x14ac:dyDescent="0.25">
      <c r="A41" s="19">
        <v>37</v>
      </c>
      <c r="B41" s="20"/>
      <c r="C41" s="21" t="s">
        <v>60</v>
      </c>
      <c r="D41" s="22" t="s">
        <v>60</v>
      </c>
      <c r="E41" s="23" t="s">
        <v>60</v>
      </c>
      <c r="F41" s="24" t="s">
        <v>60</v>
      </c>
      <c r="G41" s="25" t="s">
        <v>60</v>
      </c>
      <c r="H41" s="26" t="s">
        <v>60</v>
      </c>
      <c r="I41" s="26" t="s">
        <v>60</v>
      </c>
      <c r="J41" s="26" t="s">
        <v>60</v>
      </c>
      <c r="K41" s="27" t="s">
        <v>60</v>
      </c>
      <c r="L41" s="28" t="s">
        <v>60</v>
      </c>
      <c r="M41" s="29">
        <v>0</v>
      </c>
    </row>
    <row r="42" spans="1:13" x14ac:dyDescent="0.25">
      <c r="A42" s="19">
        <v>38</v>
      </c>
      <c r="B42" s="20"/>
      <c r="C42" s="21" t="s">
        <v>60</v>
      </c>
      <c r="D42" s="22" t="s">
        <v>60</v>
      </c>
      <c r="E42" s="23" t="s">
        <v>60</v>
      </c>
      <c r="F42" s="24" t="s">
        <v>60</v>
      </c>
      <c r="G42" s="25" t="s">
        <v>60</v>
      </c>
      <c r="H42" s="26" t="s">
        <v>60</v>
      </c>
      <c r="I42" s="26" t="s">
        <v>60</v>
      </c>
      <c r="J42" s="26" t="s">
        <v>60</v>
      </c>
      <c r="K42" s="27" t="s">
        <v>60</v>
      </c>
      <c r="L42" s="28" t="s">
        <v>60</v>
      </c>
      <c r="M42" s="29">
        <v>0</v>
      </c>
    </row>
    <row r="43" spans="1:13" x14ac:dyDescent="0.25">
      <c r="A43" s="19">
        <v>39</v>
      </c>
      <c r="B43" s="20"/>
      <c r="C43" s="21" t="s">
        <v>60</v>
      </c>
      <c r="D43" s="22" t="s">
        <v>60</v>
      </c>
      <c r="E43" s="23" t="s">
        <v>60</v>
      </c>
      <c r="F43" s="24" t="s">
        <v>60</v>
      </c>
      <c r="G43" s="25" t="s">
        <v>60</v>
      </c>
      <c r="H43" s="26" t="s">
        <v>60</v>
      </c>
      <c r="I43" s="26" t="s">
        <v>60</v>
      </c>
      <c r="J43" s="26" t="s">
        <v>60</v>
      </c>
      <c r="K43" s="27" t="s">
        <v>60</v>
      </c>
      <c r="L43" s="28" t="s">
        <v>60</v>
      </c>
      <c r="M43" s="29">
        <v>0</v>
      </c>
    </row>
  </sheetData>
  <conditionalFormatting sqref="E5:E43">
    <cfRule type="cellIs" dxfId="35" priority="6" stopIfTrue="1" operator="equal">
      <formula>"m"</formula>
    </cfRule>
  </conditionalFormatting>
  <conditionalFormatting sqref="M5:M64920">
    <cfRule type="cellIs" dxfId="34" priority="2" stopIfTrue="1" operator="greaterThan">
      <formula>0</formula>
    </cfRule>
  </conditionalFormatting>
  <conditionalFormatting sqref="M4:M1048576">
    <cfRule type="cellIs" dxfId="33" priority="1" operator="lessThan">
      <formula>0.0416666666666667</formula>
    </cfRule>
  </conditionalFormatting>
  <conditionalFormatting sqref="B44:B516">
    <cfRule type="duplicateValues" dxfId="32" priority="7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M29"/>
  <sheetViews>
    <sheetView showZeros="0" zoomScaleNormal="100" workbookViewId="0">
      <pane ySplit="4" topLeftCell="A5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15.33203125" style="5" customWidth="1"/>
    <col min="11" max="11" width="5.44140625" style="5" hidden="1" customWidth="1"/>
    <col min="12" max="12" width="16.5546875" style="5" hidden="1" customWidth="1"/>
    <col min="13" max="13" width="10.554687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17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75</v>
      </c>
      <c r="C5" s="21" t="s">
        <v>94</v>
      </c>
      <c r="D5" s="22" t="s">
        <v>95</v>
      </c>
      <c r="E5" s="23" t="s">
        <v>23</v>
      </c>
      <c r="F5" s="24" t="s">
        <v>96</v>
      </c>
      <c r="G5" s="25" t="s">
        <v>33</v>
      </c>
      <c r="H5" s="26" t="s">
        <v>89</v>
      </c>
      <c r="I5" s="26">
        <v>0</v>
      </c>
      <c r="J5" s="26" t="s">
        <v>35</v>
      </c>
      <c r="K5" s="27">
        <v>3</v>
      </c>
      <c r="L5" s="28" t="s">
        <v>97</v>
      </c>
      <c r="M5" s="29">
        <v>0</v>
      </c>
    </row>
    <row r="6" spans="1:13" x14ac:dyDescent="0.25">
      <c r="A6" s="19">
        <v>2</v>
      </c>
      <c r="B6" s="20">
        <v>38</v>
      </c>
      <c r="C6" s="21" t="s">
        <v>98</v>
      </c>
      <c r="D6" s="22" t="s">
        <v>99</v>
      </c>
      <c r="E6" s="23" t="s">
        <v>23</v>
      </c>
      <c r="F6" s="24" t="s">
        <v>100</v>
      </c>
      <c r="G6" s="25" t="s">
        <v>25</v>
      </c>
      <c r="H6" s="26" t="s">
        <v>26</v>
      </c>
      <c r="I6" s="26">
        <v>0</v>
      </c>
      <c r="J6" s="26" t="s">
        <v>101</v>
      </c>
      <c r="K6" s="27">
        <v>3</v>
      </c>
      <c r="L6" s="28" t="s">
        <v>97</v>
      </c>
      <c r="M6" s="29">
        <v>0</v>
      </c>
    </row>
    <row r="7" spans="1:13" x14ac:dyDescent="0.25">
      <c r="A7" s="19">
        <v>3</v>
      </c>
      <c r="B7" s="20">
        <v>46</v>
      </c>
      <c r="C7" s="21" t="s">
        <v>102</v>
      </c>
      <c r="D7" s="22" t="s">
        <v>103</v>
      </c>
      <c r="E7" s="23" t="s">
        <v>23</v>
      </c>
      <c r="F7" s="24" t="s">
        <v>104</v>
      </c>
      <c r="G7" s="25" t="s">
        <v>39</v>
      </c>
      <c r="H7" s="26" t="s">
        <v>105</v>
      </c>
      <c r="I7" s="26">
        <v>0</v>
      </c>
      <c r="J7" s="26" t="s">
        <v>41</v>
      </c>
      <c r="K7" s="27">
        <v>3</v>
      </c>
      <c r="L7" s="28" t="s">
        <v>97</v>
      </c>
      <c r="M7" s="29">
        <v>0</v>
      </c>
    </row>
    <row r="8" spans="1:13" x14ac:dyDescent="0.25">
      <c r="A8" s="19">
        <v>4</v>
      </c>
      <c r="B8" s="20">
        <v>100</v>
      </c>
      <c r="C8" s="21" t="s">
        <v>106</v>
      </c>
      <c r="D8" s="22" t="s">
        <v>107</v>
      </c>
      <c r="E8" s="23" t="s">
        <v>23</v>
      </c>
      <c r="F8" s="24" t="s">
        <v>108</v>
      </c>
      <c r="G8" s="25" t="s">
        <v>109</v>
      </c>
      <c r="H8" s="26" t="s">
        <v>110</v>
      </c>
      <c r="I8" s="26" t="s">
        <v>111</v>
      </c>
      <c r="J8" s="26" t="s">
        <v>112</v>
      </c>
      <c r="K8" s="27">
        <v>3</v>
      </c>
      <c r="L8" s="28" t="s">
        <v>97</v>
      </c>
      <c r="M8" s="29">
        <v>0</v>
      </c>
    </row>
    <row r="9" spans="1:13" x14ac:dyDescent="0.25">
      <c r="A9" s="19">
        <v>5</v>
      </c>
      <c r="B9" s="20">
        <v>97</v>
      </c>
      <c r="C9" s="21" t="s">
        <v>113</v>
      </c>
      <c r="D9" s="22" t="s">
        <v>114</v>
      </c>
      <c r="E9" s="23" t="s">
        <v>23</v>
      </c>
      <c r="F9" s="24" t="s">
        <v>115</v>
      </c>
      <c r="G9" s="25" t="s">
        <v>109</v>
      </c>
      <c r="H9" s="26" t="s">
        <v>110</v>
      </c>
      <c r="I9" s="26" t="s">
        <v>111</v>
      </c>
      <c r="J9" s="26" t="s">
        <v>116</v>
      </c>
      <c r="K9" s="27">
        <v>3</v>
      </c>
      <c r="L9" s="28" t="s">
        <v>97</v>
      </c>
      <c r="M9" s="29">
        <v>0</v>
      </c>
    </row>
    <row r="10" spans="1:13" x14ac:dyDescent="0.25">
      <c r="A10" s="19">
        <v>6</v>
      </c>
      <c r="B10" s="20">
        <v>106</v>
      </c>
      <c r="C10" s="21" t="s">
        <v>117</v>
      </c>
      <c r="D10" s="22" t="s">
        <v>118</v>
      </c>
      <c r="E10" s="23" t="s">
        <v>23</v>
      </c>
      <c r="F10" s="24" t="s">
        <v>119</v>
      </c>
      <c r="G10" s="25" t="s">
        <v>120</v>
      </c>
      <c r="H10" s="26" t="s">
        <v>121</v>
      </c>
      <c r="I10" s="26" t="s">
        <v>122</v>
      </c>
      <c r="J10" s="26" t="s">
        <v>123</v>
      </c>
      <c r="K10" s="27">
        <v>3</v>
      </c>
      <c r="L10" s="28" t="s">
        <v>97</v>
      </c>
      <c r="M10" s="29">
        <v>0</v>
      </c>
    </row>
    <row r="11" spans="1:13" x14ac:dyDescent="0.25">
      <c r="A11" s="19">
        <v>7</v>
      </c>
      <c r="B11" s="20">
        <v>39</v>
      </c>
      <c r="C11" s="21" t="s">
        <v>124</v>
      </c>
      <c r="D11" s="22" t="s">
        <v>125</v>
      </c>
      <c r="E11" s="23" t="s">
        <v>23</v>
      </c>
      <c r="F11" s="24" t="s">
        <v>126</v>
      </c>
      <c r="G11" s="25" t="s">
        <v>25</v>
      </c>
      <c r="H11" s="26" t="s">
        <v>26</v>
      </c>
      <c r="I11" s="26" t="s">
        <v>27</v>
      </c>
      <c r="J11" s="26" t="s">
        <v>28</v>
      </c>
      <c r="K11" s="27">
        <v>3</v>
      </c>
      <c r="L11" s="28" t="s">
        <v>97</v>
      </c>
      <c r="M11" s="29">
        <v>0</v>
      </c>
    </row>
    <row r="12" spans="1:13" x14ac:dyDescent="0.25">
      <c r="A12" s="19">
        <v>8</v>
      </c>
      <c r="B12" s="20">
        <v>93</v>
      </c>
      <c r="C12" s="21" t="s">
        <v>127</v>
      </c>
      <c r="D12" s="22" t="s">
        <v>31</v>
      </c>
      <c r="E12" s="23" t="s">
        <v>23</v>
      </c>
      <c r="F12" s="24" t="s">
        <v>128</v>
      </c>
      <c r="G12" s="25" t="s">
        <v>109</v>
      </c>
      <c r="H12" s="26" t="s">
        <v>110</v>
      </c>
      <c r="I12" s="26" t="s">
        <v>129</v>
      </c>
      <c r="J12" s="26" t="s">
        <v>130</v>
      </c>
      <c r="K12" s="27">
        <v>3</v>
      </c>
      <c r="L12" s="28" t="s">
        <v>97</v>
      </c>
      <c r="M12" s="29">
        <v>0</v>
      </c>
    </row>
    <row r="13" spans="1:13" x14ac:dyDescent="0.25">
      <c r="A13" s="19">
        <v>9</v>
      </c>
      <c r="B13" s="20">
        <v>95</v>
      </c>
      <c r="C13" s="21" t="s">
        <v>131</v>
      </c>
      <c r="D13" s="22" t="s">
        <v>132</v>
      </c>
      <c r="E13" s="23" t="s">
        <v>23</v>
      </c>
      <c r="F13" s="24" t="s">
        <v>133</v>
      </c>
      <c r="G13" s="25" t="s">
        <v>109</v>
      </c>
      <c r="H13" s="26" t="s">
        <v>110</v>
      </c>
      <c r="I13" s="26" t="s">
        <v>129</v>
      </c>
      <c r="J13" s="26" t="s">
        <v>130</v>
      </c>
      <c r="K13" s="27">
        <v>3</v>
      </c>
      <c r="L13" s="28" t="s">
        <v>97</v>
      </c>
      <c r="M13" s="29">
        <v>0</v>
      </c>
    </row>
    <row r="14" spans="1:13" x14ac:dyDescent="0.25">
      <c r="A14" s="19">
        <v>10</v>
      </c>
      <c r="B14" s="20">
        <v>26</v>
      </c>
      <c r="C14" s="21" t="s">
        <v>134</v>
      </c>
      <c r="D14" s="22" t="s">
        <v>135</v>
      </c>
      <c r="E14" s="23" t="s">
        <v>23</v>
      </c>
      <c r="F14" s="24" t="s">
        <v>136</v>
      </c>
      <c r="G14" s="25" t="s">
        <v>39</v>
      </c>
      <c r="H14" s="26" t="s">
        <v>40</v>
      </c>
      <c r="I14" s="26">
        <v>0</v>
      </c>
      <c r="J14" s="26" t="s">
        <v>41</v>
      </c>
      <c r="K14" s="27">
        <v>3</v>
      </c>
      <c r="L14" s="28" t="s">
        <v>97</v>
      </c>
      <c r="M14" s="29">
        <v>0</v>
      </c>
    </row>
    <row r="15" spans="1:13" x14ac:dyDescent="0.25">
      <c r="A15" s="19">
        <v>11</v>
      </c>
      <c r="B15" s="20">
        <v>96</v>
      </c>
      <c r="C15" s="21" t="s">
        <v>137</v>
      </c>
      <c r="D15" s="22" t="s">
        <v>138</v>
      </c>
      <c r="E15" s="23" t="s">
        <v>23</v>
      </c>
      <c r="F15" s="24" t="s">
        <v>139</v>
      </c>
      <c r="G15" s="25" t="s">
        <v>109</v>
      </c>
      <c r="H15" s="26" t="s">
        <v>110</v>
      </c>
      <c r="I15" s="26">
        <v>0</v>
      </c>
      <c r="J15" s="26" t="s">
        <v>130</v>
      </c>
      <c r="K15" s="27">
        <v>3</v>
      </c>
      <c r="L15" s="28" t="s">
        <v>97</v>
      </c>
      <c r="M15" s="29">
        <v>0</v>
      </c>
    </row>
    <row r="16" spans="1:13" x14ac:dyDescent="0.25">
      <c r="A16" s="19">
        <v>12</v>
      </c>
      <c r="B16" s="20">
        <v>45</v>
      </c>
      <c r="C16" s="21" t="s">
        <v>140</v>
      </c>
      <c r="D16" s="22" t="s">
        <v>141</v>
      </c>
      <c r="E16" s="23" t="s">
        <v>23</v>
      </c>
      <c r="F16" s="24" t="s">
        <v>142</v>
      </c>
      <c r="G16" s="25" t="s">
        <v>39</v>
      </c>
      <c r="H16" s="26" t="s">
        <v>105</v>
      </c>
      <c r="I16" s="26">
        <v>0</v>
      </c>
      <c r="J16" s="26" t="s">
        <v>41</v>
      </c>
      <c r="K16" s="27">
        <v>3</v>
      </c>
      <c r="L16" s="28" t="s">
        <v>97</v>
      </c>
      <c r="M16" s="29">
        <v>0</v>
      </c>
    </row>
    <row r="17" spans="1:13" x14ac:dyDescent="0.25">
      <c r="A17" s="19">
        <v>13</v>
      </c>
      <c r="B17" s="20">
        <v>22</v>
      </c>
      <c r="C17" s="21" t="s">
        <v>143</v>
      </c>
      <c r="D17" s="22" t="s">
        <v>144</v>
      </c>
      <c r="E17" s="23" t="s">
        <v>23</v>
      </c>
      <c r="F17" s="24" t="s">
        <v>145</v>
      </c>
      <c r="G17" s="25" t="s">
        <v>63</v>
      </c>
      <c r="H17" s="26" t="s">
        <v>64</v>
      </c>
      <c r="I17" s="26">
        <v>0</v>
      </c>
      <c r="J17" s="26" t="s">
        <v>65</v>
      </c>
      <c r="K17" s="27">
        <v>3</v>
      </c>
      <c r="L17" s="28" t="s">
        <v>97</v>
      </c>
      <c r="M17" s="29">
        <v>0</v>
      </c>
    </row>
    <row r="18" spans="1:13" x14ac:dyDescent="0.25">
      <c r="A18" s="19">
        <v>14</v>
      </c>
      <c r="B18" s="20">
        <v>98</v>
      </c>
      <c r="C18" s="21" t="s">
        <v>146</v>
      </c>
      <c r="D18" s="22" t="s">
        <v>147</v>
      </c>
      <c r="E18" s="23" t="s">
        <v>23</v>
      </c>
      <c r="F18" s="24" t="s">
        <v>148</v>
      </c>
      <c r="G18" s="25" t="s">
        <v>109</v>
      </c>
      <c r="H18" s="26" t="s">
        <v>110</v>
      </c>
      <c r="I18" s="26" t="s">
        <v>129</v>
      </c>
      <c r="J18" s="26" t="s">
        <v>130</v>
      </c>
      <c r="K18" s="27">
        <v>3</v>
      </c>
      <c r="L18" s="28" t="s">
        <v>97</v>
      </c>
      <c r="M18" s="29">
        <v>0</v>
      </c>
    </row>
    <row r="19" spans="1:13" x14ac:dyDescent="0.25">
      <c r="A19" s="19">
        <v>15</v>
      </c>
      <c r="B19" s="20">
        <v>60</v>
      </c>
      <c r="C19" s="21" t="s">
        <v>149</v>
      </c>
      <c r="D19" s="22" t="s">
        <v>150</v>
      </c>
      <c r="E19" s="23" t="s">
        <v>23</v>
      </c>
      <c r="F19" s="24" t="s">
        <v>151</v>
      </c>
      <c r="G19" s="25" t="s">
        <v>83</v>
      </c>
      <c r="H19" s="26" t="s">
        <v>84</v>
      </c>
      <c r="I19" s="26">
        <v>0</v>
      </c>
      <c r="J19" s="26" t="s">
        <v>85</v>
      </c>
      <c r="K19" s="27">
        <v>3</v>
      </c>
      <c r="L19" s="28" t="s">
        <v>97</v>
      </c>
      <c r="M19" s="29">
        <v>0</v>
      </c>
    </row>
    <row r="20" spans="1:13" x14ac:dyDescent="0.25">
      <c r="A20" s="19">
        <v>16</v>
      </c>
      <c r="B20" s="20">
        <v>94</v>
      </c>
      <c r="C20" s="21" t="s">
        <v>152</v>
      </c>
      <c r="D20" s="22" t="s">
        <v>153</v>
      </c>
      <c r="E20" s="23" t="s">
        <v>23</v>
      </c>
      <c r="F20" s="24" t="s">
        <v>154</v>
      </c>
      <c r="G20" s="25" t="s">
        <v>109</v>
      </c>
      <c r="H20" s="26" t="s">
        <v>110</v>
      </c>
      <c r="I20" s="26" t="s">
        <v>129</v>
      </c>
      <c r="J20" s="26" t="s">
        <v>130</v>
      </c>
      <c r="K20" s="27">
        <v>3</v>
      </c>
      <c r="L20" s="28" t="s">
        <v>97</v>
      </c>
      <c r="M20" s="29">
        <v>0</v>
      </c>
    </row>
    <row r="21" spans="1:13" x14ac:dyDescent="0.25">
      <c r="A21" s="19">
        <v>17</v>
      </c>
      <c r="B21" s="20">
        <v>23</v>
      </c>
      <c r="C21" s="21" t="s">
        <v>155</v>
      </c>
      <c r="D21" s="22" t="s">
        <v>156</v>
      </c>
      <c r="E21" s="23" t="s">
        <v>23</v>
      </c>
      <c r="F21" s="24" t="s">
        <v>157</v>
      </c>
      <c r="G21" s="25" t="s">
        <v>45</v>
      </c>
      <c r="H21" s="26" t="s">
        <v>46</v>
      </c>
      <c r="I21" s="26">
        <v>0</v>
      </c>
      <c r="J21" s="26" t="s">
        <v>158</v>
      </c>
      <c r="K21" s="27">
        <v>3</v>
      </c>
      <c r="L21" s="28" t="s">
        <v>97</v>
      </c>
      <c r="M21" s="29">
        <v>0</v>
      </c>
    </row>
    <row r="22" spans="1:13" x14ac:dyDescent="0.25">
      <c r="A22" s="19">
        <v>18</v>
      </c>
      <c r="B22" s="20">
        <v>59</v>
      </c>
      <c r="C22" s="21" t="s">
        <v>159</v>
      </c>
      <c r="D22" s="22" t="s">
        <v>160</v>
      </c>
      <c r="E22" s="23" t="s">
        <v>23</v>
      </c>
      <c r="F22" s="24" t="s">
        <v>161</v>
      </c>
      <c r="G22" s="25" t="s">
        <v>83</v>
      </c>
      <c r="H22" s="26" t="s">
        <v>84</v>
      </c>
      <c r="I22" s="26">
        <v>0</v>
      </c>
      <c r="J22" s="26" t="s">
        <v>85</v>
      </c>
      <c r="K22" s="27">
        <v>3</v>
      </c>
      <c r="L22" s="28" t="s">
        <v>97</v>
      </c>
      <c r="M22" s="29">
        <v>0</v>
      </c>
    </row>
    <row r="23" spans="1:13" x14ac:dyDescent="0.25">
      <c r="A23" s="19">
        <v>19</v>
      </c>
      <c r="B23" s="20">
        <v>99</v>
      </c>
      <c r="C23" s="21" t="s">
        <v>162</v>
      </c>
      <c r="D23" s="22" t="s">
        <v>163</v>
      </c>
      <c r="E23" s="23" t="s">
        <v>23</v>
      </c>
      <c r="F23" s="24" t="s">
        <v>164</v>
      </c>
      <c r="G23" s="25" t="s">
        <v>109</v>
      </c>
      <c r="H23" s="26" t="s">
        <v>110</v>
      </c>
      <c r="I23" s="26" t="s">
        <v>129</v>
      </c>
      <c r="J23" s="26" t="s">
        <v>130</v>
      </c>
      <c r="K23" s="27">
        <v>3</v>
      </c>
      <c r="L23" s="28" t="s">
        <v>97</v>
      </c>
      <c r="M23" s="29">
        <v>0</v>
      </c>
    </row>
    <row r="24" spans="1:13" x14ac:dyDescent="0.25">
      <c r="A24" s="19">
        <v>20</v>
      </c>
      <c r="B24" s="20">
        <v>24</v>
      </c>
      <c r="C24" s="21" t="s">
        <v>165</v>
      </c>
      <c r="D24" s="22" t="s">
        <v>166</v>
      </c>
      <c r="E24" s="23" t="s">
        <v>23</v>
      </c>
      <c r="F24" s="24" t="s">
        <v>167</v>
      </c>
      <c r="G24" s="25" t="s">
        <v>45</v>
      </c>
      <c r="H24" s="26" t="s">
        <v>46</v>
      </c>
      <c r="I24" s="26">
        <v>0</v>
      </c>
      <c r="J24" s="26" t="s">
        <v>158</v>
      </c>
      <c r="K24" s="27">
        <v>3</v>
      </c>
      <c r="L24" s="28" t="s">
        <v>97</v>
      </c>
      <c r="M24" s="29">
        <v>0</v>
      </c>
    </row>
    <row r="25" spans="1:13" x14ac:dyDescent="0.25">
      <c r="A25" s="19">
        <v>21</v>
      </c>
      <c r="B25" s="20">
        <v>47</v>
      </c>
      <c r="C25" s="21" t="s">
        <v>30</v>
      </c>
      <c r="D25" s="22" t="s">
        <v>168</v>
      </c>
      <c r="E25" s="23" t="s">
        <v>23</v>
      </c>
      <c r="F25" s="24" t="s">
        <v>169</v>
      </c>
      <c r="G25" s="25" t="s">
        <v>39</v>
      </c>
      <c r="H25" s="26" t="s">
        <v>105</v>
      </c>
      <c r="I25" s="26">
        <v>0</v>
      </c>
      <c r="J25" s="26" t="s">
        <v>41</v>
      </c>
      <c r="K25" s="27">
        <v>3</v>
      </c>
      <c r="L25" s="28" t="s">
        <v>97</v>
      </c>
      <c r="M25" s="29">
        <v>0</v>
      </c>
    </row>
    <row r="26" spans="1:13" x14ac:dyDescent="0.25">
      <c r="A26" s="19">
        <v>22</v>
      </c>
      <c r="B26" s="20"/>
      <c r="C26" s="21" t="s">
        <v>60</v>
      </c>
      <c r="D26" s="22" t="s">
        <v>60</v>
      </c>
      <c r="E26" s="23" t="s">
        <v>60</v>
      </c>
      <c r="F26" s="24" t="s">
        <v>60</v>
      </c>
      <c r="G26" s="25" t="s">
        <v>60</v>
      </c>
      <c r="H26" s="26" t="s">
        <v>60</v>
      </c>
      <c r="I26" s="26" t="s">
        <v>60</v>
      </c>
      <c r="J26" s="26" t="s">
        <v>60</v>
      </c>
      <c r="K26" s="27" t="s">
        <v>60</v>
      </c>
      <c r="L26" s="28" t="s">
        <v>60</v>
      </c>
      <c r="M26" s="29">
        <v>0</v>
      </c>
    </row>
    <row r="27" spans="1:13" x14ac:dyDescent="0.25">
      <c r="A27" s="19">
        <v>23</v>
      </c>
      <c r="B27" s="20"/>
      <c r="C27" s="21" t="s">
        <v>60</v>
      </c>
      <c r="D27" s="22" t="s">
        <v>60</v>
      </c>
      <c r="E27" s="23" t="s">
        <v>60</v>
      </c>
      <c r="F27" s="24" t="s">
        <v>60</v>
      </c>
      <c r="G27" s="25" t="s">
        <v>60</v>
      </c>
      <c r="H27" s="26" t="s">
        <v>60</v>
      </c>
      <c r="I27" s="26" t="s">
        <v>60</v>
      </c>
      <c r="J27" s="26" t="s">
        <v>60</v>
      </c>
      <c r="K27" s="27" t="s">
        <v>60</v>
      </c>
      <c r="L27" s="28" t="s">
        <v>60</v>
      </c>
      <c r="M27" s="29">
        <v>0</v>
      </c>
    </row>
    <row r="28" spans="1:13" x14ac:dyDescent="0.25">
      <c r="A28" s="19">
        <v>24</v>
      </c>
      <c r="B28" s="20"/>
      <c r="C28" s="21" t="s">
        <v>60</v>
      </c>
      <c r="D28" s="22" t="s">
        <v>60</v>
      </c>
      <c r="E28" s="23" t="s">
        <v>60</v>
      </c>
      <c r="F28" s="24" t="s">
        <v>60</v>
      </c>
      <c r="G28" s="25" t="s">
        <v>60</v>
      </c>
      <c r="H28" s="26" t="s">
        <v>60</v>
      </c>
      <c r="I28" s="26" t="s">
        <v>60</v>
      </c>
      <c r="J28" s="26" t="s">
        <v>60</v>
      </c>
      <c r="K28" s="27" t="s">
        <v>60</v>
      </c>
      <c r="L28" s="28" t="s">
        <v>60</v>
      </c>
      <c r="M28" s="29">
        <v>0</v>
      </c>
    </row>
    <row r="29" spans="1:13" x14ac:dyDescent="0.25">
      <c r="A29" s="19">
        <v>25</v>
      </c>
      <c r="B29" s="20"/>
      <c r="C29" s="21" t="s">
        <v>60</v>
      </c>
      <c r="D29" s="22" t="s">
        <v>60</v>
      </c>
      <c r="E29" s="23" t="s">
        <v>60</v>
      </c>
      <c r="F29" s="24" t="s">
        <v>60</v>
      </c>
      <c r="G29" s="25" t="s">
        <v>60</v>
      </c>
      <c r="H29" s="26" t="s">
        <v>60</v>
      </c>
      <c r="I29" s="26" t="s">
        <v>60</v>
      </c>
      <c r="J29" s="26" t="s">
        <v>60</v>
      </c>
      <c r="K29" s="27" t="s">
        <v>60</v>
      </c>
      <c r="L29" s="28" t="s">
        <v>60</v>
      </c>
      <c r="M29" s="29">
        <v>0</v>
      </c>
    </row>
  </sheetData>
  <conditionalFormatting sqref="E5:E29">
    <cfRule type="cellIs" dxfId="31" priority="6" stopIfTrue="1" operator="equal">
      <formula>"m"</formula>
    </cfRule>
  </conditionalFormatting>
  <conditionalFormatting sqref="M5:M64906">
    <cfRule type="cellIs" dxfId="30" priority="2" stopIfTrue="1" operator="greaterThan">
      <formula>0</formula>
    </cfRule>
  </conditionalFormatting>
  <conditionalFormatting sqref="M4:M1048576">
    <cfRule type="cellIs" dxfId="29" priority="1" operator="lessThan">
      <formula>0.0416666666666667</formula>
    </cfRule>
  </conditionalFormatting>
  <conditionalFormatting sqref="B30:B502">
    <cfRule type="duplicateValues" dxfId="28" priority="7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M14"/>
  <sheetViews>
    <sheetView showZeros="0" zoomScaleNormal="100" workbookViewId="0">
      <pane ySplit="4" topLeftCell="A5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18.6640625" style="5" customWidth="1"/>
    <col min="11" max="11" width="5.44140625" style="5" hidden="1" customWidth="1"/>
    <col min="12" max="12" width="16.5546875" style="5" hidden="1" customWidth="1"/>
    <col min="13" max="13" width="11.10937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18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25</v>
      </c>
      <c r="C5" s="21" t="s">
        <v>30</v>
      </c>
      <c r="D5" s="22" t="s">
        <v>61</v>
      </c>
      <c r="E5" s="23" t="s">
        <v>23</v>
      </c>
      <c r="F5" s="24" t="s">
        <v>62</v>
      </c>
      <c r="G5" s="25" t="s">
        <v>63</v>
      </c>
      <c r="H5" s="26" t="s">
        <v>64</v>
      </c>
      <c r="I5" s="26">
        <v>0</v>
      </c>
      <c r="J5" s="26" t="s">
        <v>65</v>
      </c>
      <c r="K5" s="27">
        <v>4</v>
      </c>
      <c r="L5" s="28" t="s">
        <v>66</v>
      </c>
      <c r="M5" s="29">
        <v>0</v>
      </c>
    </row>
    <row r="6" spans="1:13" x14ac:dyDescent="0.25">
      <c r="A6" s="19">
        <v>2</v>
      </c>
      <c r="B6" s="20">
        <v>10</v>
      </c>
      <c r="C6" s="21" t="s">
        <v>67</v>
      </c>
      <c r="D6" s="22" t="s">
        <v>68</v>
      </c>
      <c r="E6" s="23" t="s">
        <v>23</v>
      </c>
      <c r="F6" s="24" t="s">
        <v>69</v>
      </c>
      <c r="G6" s="25" t="s">
        <v>70</v>
      </c>
      <c r="H6" s="26" t="s">
        <v>71</v>
      </c>
      <c r="I6" s="26" t="s">
        <v>72</v>
      </c>
      <c r="J6" s="26" t="s">
        <v>73</v>
      </c>
      <c r="K6" s="27">
        <v>4</v>
      </c>
      <c r="L6" s="28" t="s">
        <v>66</v>
      </c>
      <c r="M6" s="29">
        <v>0</v>
      </c>
    </row>
    <row r="7" spans="1:13" x14ac:dyDescent="0.25">
      <c r="A7" s="19">
        <v>3</v>
      </c>
      <c r="B7" s="20">
        <v>14</v>
      </c>
      <c r="C7" s="21" t="s">
        <v>74</v>
      </c>
      <c r="D7" s="22" t="s">
        <v>75</v>
      </c>
      <c r="E7" s="23" t="s">
        <v>23</v>
      </c>
      <c r="F7" s="24" t="s">
        <v>76</v>
      </c>
      <c r="G7" s="25" t="s">
        <v>77</v>
      </c>
      <c r="H7" s="26" t="s">
        <v>78</v>
      </c>
      <c r="I7" s="26">
        <v>0</v>
      </c>
      <c r="J7" s="26" t="s">
        <v>79</v>
      </c>
      <c r="K7" s="27">
        <v>4</v>
      </c>
      <c r="L7" s="28" t="s">
        <v>66</v>
      </c>
      <c r="M7" s="29">
        <v>0</v>
      </c>
    </row>
    <row r="8" spans="1:13" x14ac:dyDescent="0.25">
      <c r="A8" s="19">
        <v>4</v>
      </c>
      <c r="B8" s="20">
        <v>61</v>
      </c>
      <c r="C8" s="21" t="s">
        <v>80</v>
      </c>
      <c r="D8" s="22" t="s">
        <v>81</v>
      </c>
      <c r="E8" s="23" t="s">
        <v>23</v>
      </c>
      <c r="F8" s="24" t="s">
        <v>82</v>
      </c>
      <c r="G8" s="25" t="s">
        <v>83</v>
      </c>
      <c r="H8" s="26" t="s">
        <v>84</v>
      </c>
      <c r="I8" s="26">
        <v>0</v>
      </c>
      <c r="J8" s="26" t="s">
        <v>85</v>
      </c>
      <c r="K8" s="27">
        <v>4</v>
      </c>
      <c r="L8" s="28" t="s">
        <v>66</v>
      </c>
      <c r="M8" s="29">
        <v>0</v>
      </c>
    </row>
    <row r="9" spans="1:13" x14ac:dyDescent="0.25">
      <c r="A9" s="19">
        <v>5</v>
      </c>
      <c r="B9" s="20">
        <v>76</v>
      </c>
      <c r="C9" s="21" t="s">
        <v>86</v>
      </c>
      <c r="D9" s="22" t="s">
        <v>87</v>
      </c>
      <c r="E9" s="23" t="s">
        <v>23</v>
      </c>
      <c r="F9" s="24" t="s">
        <v>88</v>
      </c>
      <c r="G9" s="25" t="s">
        <v>33</v>
      </c>
      <c r="H9" s="26" t="s">
        <v>89</v>
      </c>
      <c r="I9" s="26">
        <v>0</v>
      </c>
      <c r="J9" s="26" t="s">
        <v>90</v>
      </c>
      <c r="K9" s="27">
        <v>4</v>
      </c>
      <c r="L9" s="28" t="s">
        <v>66</v>
      </c>
      <c r="M9" s="29">
        <v>0</v>
      </c>
    </row>
    <row r="10" spans="1:13" x14ac:dyDescent="0.25">
      <c r="A10" s="19">
        <v>6</v>
      </c>
      <c r="B10" s="20">
        <v>77</v>
      </c>
      <c r="C10" s="21" t="s">
        <v>91</v>
      </c>
      <c r="D10" s="22" t="s">
        <v>92</v>
      </c>
      <c r="E10" s="23" t="s">
        <v>23</v>
      </c>
      <c r="F10" s="24" t="s">
        <v>93</v>
      </c>
      <c r="G10" s="25" t="s">
        <v>33</v>
      </c>
      <c r="H10" s="26" t="s">
        <v>34</v>
      </c>
      <c r="I10" s="26">
        <v>0</v>
      </c>
      <c r="J10" s="26" t="s">
        <v>35</v>
      </c>
      <c r="K10" s="27">
        <v>4</v>
      </c>
      <c r="L10" s="28" t="s">
        <v>66</v>
      </c>
      <c r="M10" s="29">
        <v>0</v>
      </c>
    </row>
    <row r="11" spans="1:13" x14ac:dyDescent="0.25">
      <c r="A11" s="19">
        <v>7</v>
      </c>
      <c r="B11" s="20"/>
      <c r="C11" s="21" t="s">
        <v>60</v>
      </c>
      <c r="D11" s="22" t="s">
        <v>60</v>
      </c>
      <c r="E11" s="23" t="s">
        <v>60</v>
      </c>
      <c r="F11" s="24" t="s">
        <v>60</v>
      </c>
      <c r="G11" s="25" t="s">
        <v>60</v>
      </c>
      <c r="H11" s="26" t="s">
        <v>60</v>
      </c>
      <c r="I11" s="26" t="s">
        <v>60</v>
      </c>
      <c r="J11" s="26" t="s">
        <v>60</v>
      </c>
      <c r="K11" s="27" t="s">
        <v>60</v>
      </c>
      <c r="L11" s="28" t="s">
        <v>60</v>
      </c>
      <c r="M11" s="29">
        <v>0</v>
      </c>
    </row>
    <row r="12" spans="1:13" x14ac:dyDescent="0.25">
      <c r="A12" s="19">
        <v>8</v>
      </c>
      <c r="B12" s="20"/>
      <c r="C12" s="21" t="s">
        <v>60</v>
      </c>
      <c r="D12" s="22" t="s">
        <v>60</v>
      </c>
      <c r="E12" s="23" t="s">
        <v>60</v>
      </c>
      <c r="F12" s="24" t="s">
        <v>60</v>
      </c>
      <c r="G12" s="25" t="s">
        <v>60</v>
      </c>
      <c r="H12" s="26" t="s">
        <v>60</v>
      </c>
      <c r="I12" s="26" t="s">
        <v>60</v>
      </c>
      <c r="J12" s="26" t="s">
        <v>60</v>
      </c>
      <c r="K12" s="27" t="s">
        <v>60</v>
      </c>
      <c r="L12" s="28" t="s">
        <v>60</v>
      </c>
      <c r="M12" s="29">
        <v>0</v>
      </c>
    </row>
    <row r="13" spans="1:13" x14ac:dyDescent="0.25">
      <c r="A13" s="19">
        <v>9</v>
      </c>
      <c r="B13" s="20"/>
      <c r="C13" s="21" t="s">
        <v>60</v>
      </c>
      <c r="D13" s="22" t="s">
        <v>60</v>
      </c>
      <c r="E13" s="23" t="s">
        <v>60</v>
      </c>
      <c r="F13" s="24" t="s">
        <v>60</v>
      </c>
      <c r="G13" s="25" t="s">
        <v>60</v>
      </c>
      <c r="H13" s="26" t="s">
        <v>60</v>
      </c>
      <c r="I13" s="26" t="s">
        <v>60</v>
      </c>
      <c r="J13" s="26" t="s">
        <v>60</v>
      </c>
      <c r="K13" s="27" t="s">
        <v>60</v>
      </c>
      <c r="L13" s="28" t="s">
        <v>60</v>
      </c>
      <c r="M13" s="29">
        <v>0</v>
      </c>
    </row>
    <row r="14" spans="1:13" x14ac:dyDescent="0.25">
      <c r="A14" s="19">
        <v>10</v>
      </c>
      <c r="B14" s="20"/>
      <c r="C14" s="21" t="s">
        <v>60</v>
      </c>
      <c r="D14" s="22" t="s">
        <v>60</v>
      </c>
      <c r="E14" s="23" t="s">
        <v>60</v>
      </c>
      <c r="F14" s="24" t="s">
        <v>60</v>
      </c>
      <c r="G14" s="25" t="s">
        <v>60</v>
      </c>
      <c r="H14" s="26" t="s">
        <v>60</v>
      </c>
      <c r="I14" s="26" t="s">
        <v>60</v>
      </c>
      <c r="J14" s="26" t="s">
        <v>60</v>
      </c>
      <c r="K14" s="27" t="s">
        <v>60</v>
      </c>
      <c r="L14" s="28" t="s">
        <v>60</v>
      </c>
      <c r="M14" s="29">
        <v>0</v>
      </c>
    </row>
  </sheetData>
  <conditionalFormatting sqref="E5:E14">
    <cfRule type="cellIs" dxfId="27" priority="6" stopIfTrue="1" operator="equal">
      <formula>"m"</formula>
    </cfRule>
  </conditionalFormatting>
  <conditionalFormatting sqref="M5:M64891">
    <cfRule type="cellIs" dxfId="26" priority="2" stopIfTrue="1" operator="greaterThan">
      <formula>0</formula>
    </cfRule>
  </conditionalFormatting>
  <conditionalFormatting sqref="M4:M1048576">
    <cfRule type="cellIs" dxfId="25" priority="1" operator="lessThan">
      <formula>0.0416666666666667</formula>
    </cfRule>
  </conditionalFormatting>
  <conditionalFormatting sqref="B15:B487">
    <cfRule type="duplicateValues" dxfId="24" priority="7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M14"/>
  <sheetViews>
    <sheetView showZeros="0" zoomScaleNormal="100" workbookViewId="0">
      <pane ySplit="4" topLeftCell="A5" activePane="bottomLeft" state="frozen"/>
      <selection activeCell="C41" sqref="C41"/>
      <selection pane="bottomLeft" activeCell="D30" sqref="D30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15.33203125" style="5" customWidth="1"/>
    <col min="11" max="11" width="5.44140625" style="5" hidden="1" customWidth="1"/>
    <col min="12" max="12" width="16.5546875" style="5" hidden="1" customWidth="1"/>
    <col min="13" max="13" width="10.8867187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655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40</v>
      </c>
      <c r="C5" s="21" t="s">
        <v>21</v>
      </c>
      <c r="D5" s="22" t="s">
        <v>22</v>
      </c>
      <c r="E5" s="23" t="s">
        <v>23</v>
      </c>
      <c r="F5" s="24" t="s">
        <v>24</v>
      </c>
      <c r="G5" s="25" t="s">
        <v>25</v>
      </c>
      <c r="H5" s="26" t="s">
        <v>26</v>
      </c>
      <c r="I5" s="26" t="s">
        <v>27</v>
      </c>
      <c r="J5" s="26" t="s">
        <v>28</v>
      </c>
      <c r="K5" s="27">
        <v>6</v>
      </c>
      <c r="L5" s="28" t="s">
        <v>29</v>
      </c>
      <c r="M5" s="29">
        <v>0</v>
      </c>
    </row>
    <row r="6" spans="1:13" x14ac:dyDescent="0.25">
      <c r="A6" s="19">
        <v>2</v>
      </c>
      <c r="B6" s="20">
        <v>78</v>
      </c>
      <c r="C6" s="21" t="s">
        <v>30</v>
      </c>
      <c r="D6" s="22" t="s">
        <v>31</v>
      </c>
      <c r="E6" s="23" t="s">
        <v>23</v>
      </c>
      <c r="F6" s="24" t="s">
        <v>32</v>
      </c>
      <c r="G6" s="25" t="s">
        <v>33</v>
      </c>
      <c r="H6" s="26" t="s">
        <v>34</v>
      </c>
      <c r="I6" s="26">
        <v>0</v>
      </c>
      <c r="J6" s="26" t="s">
        <v>35</v>
      </c>
      <c r="K6" s="27">
        <v>6</v>
      </c>
      <c r="L6" s="28" t="s">
        <v>29</v>
      </c>
      <c r="M6" s="29">
        <v>0</v>
      </c>
    </row>
    <row r="7" spans="1:13" x14ac:dyDescent="0.25">
      <c r="A7" s="19">
        <v>3</v>
      </c>
      <c r="B7" s="20">
        <v>49</v>
      </c>
      <c r="C7" s="21" t="s">
        <v>36</v>
      </c>
      <c r="D7" s="22" t="s">
        <v>37</v>
      </c>
      <c r="E7" s="23" t="s">
        <v>23</v>
      </c>
      <c r="F7" s="24" t="s">
        <v>38</v>
      </c>
      <c r="G7" s="25" t="s">
        <v>39</v>
      </c>
      <c r="H7" s="26" t="s">
        <v>40</v>
      </c>
      <c r="I7" s="26">
        <v>0</v>
      </c>
      <c r="J7" s="26" t="s">
        <v>41</v>
      </c>
      <c r="K7" s="27">
        <v>6</v>
      </c>
      <c r="L7" s="28" t="s">
        <v>29</v>
      </c>
      <c r="M7" s="29">
        <v>0</v>
      </c>
    </row>
    <row r="8" spans="1:13" x14ac:dyDescent="0.25">
      <c r="A8" s="19">
        <v>4</v>
      </c>
      <c r="B8" s="20">
        <v>27</v>
      </c>
      <c r="C8" s="21" t="s">
        <v>42</v>
      </c>
      <c r="D8" s="22" t="s">
        <v>43</v>
      </c>
      <c r="E8" s="23" t="s">
        <v>23</v>
      </c>
      <c r="F8" s="24" t="s">
        <v>44</v>
      </c>
      <c r="G8" s="25" t="s">
        <v>45</v>
      </c>
      <c r="H8" s="26" t="s">
        <v>46</v>
      </c>
      <c r="I8" s="26" t="s">
        <v>47</v>
      </c>
      <c r="J8" s="26" t="s">
        <v>48</v>
      </c>
      <c r="K8" s="27">
        <v>6</v>
      </c>
      <c r="L8" s="28" t="s">
        <v>29</v>
      </c>
      <c r="M8" s="29">
        <v>0</v>
      </c>
    </row>
    <row r="9" spans="1:13" x14ac:dyDescent="0.25">
      <c r="A9" s="19">
        <v>5</v>
      </c>
      <c r="B9" s="20">
        <v>28</v>
      </c>
      <c r="C9" s="21" t="s">
        <v>49</v>
      </c>
      <c r="D9" s="22" t="s">
        <v>50</v>
      </c>
      <c r="E9" s="23" t="s">
        <v>23</v>
      </c>
      <c r="F9" s="24" t="s">
        <v>51</v>
      </c>
      <c r="G9" s="25" t="s">
        <v>39</v>
      </c>
      <c r="H9" s="26" t="s">
        <v>40</v>
      </c>
      <c r="I9" s="26">
        <v>0</v>
      </c>
      <c r="J9" s="26" t="s">
        <v>52</v>
      </c>
      <c r="K9" s="27">
        <v>6</v>
      </c>
      <c r="L9" s="28" t="s">
        <v>29</v>
      </c>
      <c r="M9" s="29">
        <v>0</v>
      </c>
    </row>
    <row r="10" spans="1:13" x14ac:dyDescent="0.25">
      <c r="A10" s="19">
        <v>6</v>
      </c>
      <c r="B10" s="20">
        <v>50</v>
      </c>
      <c r="C10" s="21" t="s">
        <v>53</v>
      </c>
      <c r="D10" s="22" t="s">
        <v>54</v>
      </c>
      <c r="E10" s="23" t="s">
        <v>23</v>
      </c>
      <c r="F10" s="24" t="s">
        <v>55</v>
      </c>
      <c r="G10" s="25" t="s">
        <v>39</v>
      </c>
      <c r="H10" s="26" t="s">
        <v>40</v>
      </c>
      <c r="I10" s="26">
        <v>0</v>
      </c>
      <c r="J10" s="26" t="s">
        <v>41</v>
      </c>
      <c r="K10" s="27">
        <v>6</v>
      </c>
      <c r="L10" s="28" t="s">
        <v>56</v>
      </c>
      <c r="M10" s="29">
        <v>0</v>
      </c>
    </row>
    <row r="11" spans="1:13" x14ac:dyDescent="0.25">
      <c r="A11" s="19">
        <v>7</v>
      </c>
      <c r="B11" s="20">
        <v>48</v>
      </c>
      <c r="C11" s="21" t="s">
        <v>57</v>
      </c>
      <c r="D11" s="22" t="s">
        <v>58</v>
      </c>
      <c r="E11" s="23" t="s">
        <v>23</v>
      </c>
      <c r="F11" s="24" t="s">
        <v>59</v>
      </c>
      <c r="G11" s="25" t="s">
        <v>39</v>
      </c>
      <c r="H11" s="26" t="s">
        <v>40</v>
      </c>
      <c r="I11" s="26">
        <v>0</v>
      </c>
      <c r="J11" s="26" t="s">
        <v>41</v>
      </c>
      <c r="K11" s="27">
        <v>6</v>
      </c>
      <c r="L11" s="28" t="s">
        <v>56</v>
      </c>
      <c r="M11" s="29">
        <v>0</v>
      </c>
    </row>
    <row r="12" spans="1:13" x14ac:dyDescent="0.25">
      <c r="A12" s="19">
        <v>8</v>
      </c>
      <c r="B12" s="20"/>
      <c r="C12" s="21" t="s">
        <v>60</v>
      </c>
      <c r="D12" s="22" t="s">
        <v>60</v>
      </c>
      <c r="E12" s="23" t="s">
        <v>60</v>
      </c>
      <c r="F12" s="24" t="s">
        <v>60</v>
      </c>
      <c r="G12" s="25" t="s">
        <v>60</v>
      </c>
      <c r="H12" s="26" t="s">
        <v>60</v>
      </c>
      <c r="I12" s="26" t="s">
        <v>60</v>
      </c>
      <c r="J12" s="26" t="s">
        <v>60</v>
      </c>
      <c r="K12" s="27" t="s">
        <v>60</v>
      </c>
      <c r="L12" s="28" t="s">
        <v>60</v>
      </c>
      <c r="M12" s="29">
        <v>0</v>
      </c>
    </row>
    <row r="13" spans="1:13" x14ac:dyDescent="0.25">
      <c r="A13" s="19">
        <v>9</v>
      </c>
      <c r="B13" s="20"/>
      <c r="C13" s="21" t="s">
        <v>60</v>
      </c>
      <c r="D13" s="22" t="s">
        <v>60</v>
      </c>
      <c r="E13" s="23" t="s">
        <v>60</v>
      </c>
      <c r="F13" s="24" t="s">
        <v>60</v>
      </c>
      <c r="G13" s="25" t="s">
        <v>60</v>
      </c>
      <c r="H13" s="26" t="s">
        <v>60</v>
      </c>
      <c r="I13" s="26" t="s">
        <v>60</v>
      </c>
      <c r="J13" s="26" t="s">
        <v>60</v>
      </c>
      <c r="K13" s="27" t="s">
        <v>60</v>
      </c>
      <c r="L13" s="28" t="s">
        <v>60</v>
      </c>
      <c r="M13" s="29">
        <v>0</v>
      </c>
    </row>
    <row r="14" spans="1:13" x14ac:dyDescent="0.25">
      <c r="A14" s="19">
        <v>10</v>
      </c>
      <c r="B14" s="20"/>
      <c r="C14" s="21" t="s">
        <v>60</v>
      </c>
      <c r="D14" s="22" t="s">
        <v>60</v>
      </c>
      <c r="E14" s="23" t="s">
        <v>60</v>
      </c>
      <c r="F14" s="24" t="s">
        <v>60</v>
      </c>
      <c r="G14" s="25" t="s">
        <v>60</v>
      </c>
      <c r="H14" s="26" t="s">
        <v>60</v>
      </c>
      <c r="I14" s="26" t="s">
        <v>60</v>
      </c>
      <c r="J14" s="26" t="s">
        <v>60</v>
      </c>
      <c r="K14" s="27" t="s">
        <v>60</v>
      </c>
      <c r="L14" s="28" t="s">
        <v>60</v>
      </c>
      <c r="M14" s="29">
        <v>0</v>
      </c>
    </row>
  </sheetData>
  <conditionalFormatting sqref="E5:E14">
    <cfRule type="cellIs" dxfId="23" priority="6" stopIfTrue="1" operator="equal">
      <formula>"m"</formula>
    </cfRule>
  </conditionalFormatting>
  <conditionalFormatting sqref="M5:M64873">
    <cfRule type="cellIs" dxfId="22" priority="2" stopIfTrue="1" operator="greaterThan">
      <formula>0</formula>
    </cfRule>
  </conditionalFormatting>
  <conditionalFormatting sqref="M4:M1048576">
    <cfRule type="cellIs" dxfId="21" priority="1" operator="lessThan">
      <formula>0.0416666666666667</formula>
    </cfRule>
  </conditionalFormatting>
  <conditionalFormatting sqref="B15:B469">
    <cfRule type="duplicateValues" dxfId="20" priority="7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M34"/>
  <sheetViews>
    <sheetView showZeros="0" zoomScaleNormal="100" workbookViewId="0">
      <pane ySplit="4" topLeftCell="A11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15.33203125" style="5" customWidth="1"/>
    <col min="11" max="11" width="5.44140625" style="5" hidden="1" customWidth="1"/>
    <col min="12" max="12" width="16.5546875" style="5" hidden="1" customWidth="1"/>
    <col min="13" max="13" width="10.8867187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395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36</v>
      </c>
      <c r="C5" s="21" t="s">
        <v>473</v>
      </c>
      <c r="D5" s="22" t="s">
        <v>409</v>
      </c>
      <c r="E5" s="23" t="s">
        <v>401</v>
      </c>
      <c r="F5" s="24" t="s">
        <v>472</v>
      </c>
      <c r="G5" s="25" t="s">
        <v>206</v>
      </c>
      <c r="H5" s="26" t="s">
        <v>207</v>
      </c>
      <c r="I5" s="26" t="s">
        <v>208</v>
      </c>
      <c r="J5" s="26" t="s">
        <v>407</v>
      </c>
      <c r="K5" s="27">
        <v>1</v>
      </c>
      <c r="L5" s="28" t="s">
        <v>399</v>
      </c>
      <c r="M5" s="29">
        <v>0</v>
      </c>
    </row>
    <row r="6" spans="1:13" x14ac:dyDescent="0.25">
      <c r="A6" s="19">
        <v>2</v>
      </c>
      <c r="B6" s="20">
        <v>20</v>
      </c>
      <c r="C6" s="21" t="s">
        <v>471</v>
      </c>
      <c r="D6" s="22" t="s">
        <v>434</v>
      </c>
      <c r="E6" s="23" t="s">
        <v>401</v>
      </c>
      <c r="F6" s="24" t="s">
        <v>433</v>
      </c>
      <c r="G6" s="25" t="s">
        <v>45</v>
      </c>
      <c r="H6" s="26" t="s">
        <v>432</v>
      </c>
      <c r="I6" s="26">
        <v>0</v>
      </c>
      <c r="J6" s="26" t="s">
        <v>431</v>
      </c>
      <c r="K6" s="27">
        <v>1</v>
      </c>
      <c r="L6" s="28" t="s">
        <v>399</v>
      </c>
      <c r="M6" s="29">
        <v>0</v>
      </c>
    </row>
    <row r="7" spans="1:13" x14ac:dyDescent="0.25">
      <c r="A7" s="19">
        <v>3</v>
      </c>
      <c r="B7" s="20">
        <v>73</v>
      </c>
      <c r="C7" s="21" t="s">
        <v>470</v>
      </c>
      <c r="D7" s="22" t="s">
        <v>469</v>
      </c>
      <c r="E7" s="23" t="s">
        <v>401</v>
      </c>
      <c r="F7" s="24" t="s">
        <v>468</v>
      </c>
      <c r="G7" s="25" t="s">
        <v>109</v>
      </c>
      <c r="H7" s="26" t="s">
        <v>110</v>
      </c>
      <c r="I7" s="26">
        <v>0</v>
      </c>
      <c r="J7" s="26" t="s">
        <v>282</v>
      </c>
      <c r="K7" s="27">
        <v>1</v>
      </c>
      <c r="L7" s="28" t="s">
        <v>399</v>
      </c>
      <c r="M7" s="29">
        <v>0</v>
      </c>
    </row>
    <row r="8" spans="1:13" x14ac:dyDescent="0.25">
      <c r="A8" s="19">
        <v>4</v>
      </c>
      <c r="B8" s="20">
        <v>7</v>
      </c>
      <c r="C8" s="21" t="s">
        <v>430</v>
      </c>
      <c r="D8" s="22" t="s">
        <v>467</v>
      </c>
      <c r="E8" s="23" t="s">
        <v>401</v>
      </c>
      <c r="F8" s="24" t="s">
        <v>466</v>
      </c>
      <c r="G8" s="25" t="s">
        <v>213</v>
      </c>
      <c r="H8" s="26" t="s">
        <v>214</v>
      </c>
      <c r="I8" s="26">
        <v>0</v>
      </c>
      <c r="J8" s="26" t="s">
        <v>215</v>
      </c>
      <c r="K8" s="27">
        <v>1</v>
      </c>
      <c r="L8" s="28" t="s">
        <v>399</v>
      </c>
      <c r="M8" s="29">
        <v>0</v>
      </c>
    </row>
    <row r="9" spans="1:13" x14ac:dyDescent="0.25">
      <c r="A9" s="19">
        <v>5</v>
      </c>
      <c r="B9" s="20">
        <v>81</v>
      </c>
      <c r="C9" s="21" t="s">
        <v>465</v>
      </c>
      <c r="D9" s="22" t="s">
        <v>464</v>
      </c>
      <c r="E9" s="23" t="s">
        <v>401</v>
      </c>
      <c r="F9" s="24" t="s">
        <v>463</v>
      </c>
      <c r="G9" s="25" t="s">
        <v>120</v>
      </c>
      <c r="H9" s="26" t="s">
        <v>121</v>
      </c>
      <c r="I9" s="26" t="s">
        <v>122</v>
      </c>
      <c r="J9" s="26" t="s">
        <v>123</v>
      </c>
      <c r="K9" s="27">
        <v>1</v>
      </c>
      <c r="L9" s="28" t="s">
        <v>399</v>
      </c>
      <c r="M9" s="29">
        <v>0</v>
      </c>
    </row>
    <row r="10" spans="1:13" x14ac:dyDescent="0.25">
      <c r="A10" s="19">
        <v>6</v>
      </c>
      <c r="B10" s="20">
        <v>2</v>
      </c>
      <c r="C10" s="21" t="s">
        <v>422</v>
      </c>
      <c r="D10" s="22" t="s">
        <v>462</v>
      </c>
      <c r="E10" s="23" t="s">
        <v>401</v>
      </c>
      <c r="F10" s="24" t="s">
        <v>461</v>
      </c>
      <c r="G10" s="25" t="s">
        <v>70</v>
      </c>
      <c r="H10" s="26" t="s">
        <v>71</v>
      </c>
      <c r="I10" s="26" t="s">
        <v>72</v>
      </c>
      <c r="J10" s="26" t="s">
        <v>73</v>
      </c>
      <c r="K10" s="27">
        <v>1</v>
      </c>
      <c r="L10" s="28" t="s">
        <v>399</v>
      </c>
      <c r="M10" s="29">
        <v>0</v>
      </c>
    </row>
    <row r="11" spans="1:13" x14ac:dyDescent="0.25">
      <c r="A11" s="19">
        <v>7</v>
      </c>
      <c r="B11" s="20">
        <v>1</v>
      </c>
      <c r="C11" s="21" t="s">
        <v>460</v>
      </c>
      <c r="D11" s="22" t="s">
        <v>459</v>
      </c>
      <c r="E11" s="23" t="s">
        <v>401</v>
      </c>
      <c r="F11" s="24" t="s">
        <v>458</v>
      </c>
      <c r="G11" s="25" t="s">
        <v>70</v>
      </c>
      <c r="H11" s="26" t="s">
        <v>71</v>
      </c>
      <c r="I11" s="26" t="s">
        <v>72</v>
      </c>
      <c r="J11" s="26" t="s">
        <v>73</v>
      </c>
      <c r="K11" s="27">
        <v>1</v>
      </c>
      <c r="L11" s="28" t="s">
        <v>399</v>
      </c>
      <c r="M11" s="29">
        <v>0</v>
      </c>
    </row>
    <row r="12" spans="1:13" x14ac:dyDescent="0.25">
      <c r="A12" s="19">
        <v>8</v>
      </c>
      <c r="B12" s="20">
        <v>37</v>
      </c>
      <c r="C12" s="21" t="s">
        <v>443</v>
      </c>
      <c r="D12" s="22" t="s">
        <v>457</v>
      </c>
      <c r="E12" s="23" t="s">
        <v>401</v>
      </c>
      <c r="F12" s="24" t="s">
        <v>456</v>
      </c>
      <c r="G12" s="25" t="s">
        <v>206</v>
      </c>
      <c r="H12" s="26" t="s">
        <v>207</v>
      </c>
      <c r="I12" s="26" t="s">
        <v>208</v>
      </c>
      <c r="J12" s="26" t="s">
        <v>407</v>
      </c>
      <c r="K12" s="27">
        <v>1</v>
      </c>
      <c r="L12" s="28" t="s">
        <v>399</v>
      </c>
      <c r="M12" s="29">
        <v>0</v>
      </c>
    </row>
    <row r="13" spans="1:13" x14ac:dyDescent="0.25">
      <c r="A13" s="19">
        <v>9</v>
      </c>
      <c r="B13" s="20">
        <v>82</v>
      </c>
      <c r="C13" s="21" t="s">
        <v>455</v>
      </c>
      <c r="D13" s="22" t="s">
        <v>454</v>
      </c>
      <c r="E13" s="23" t="s">
        <v>401</v>
      </c>
      <c r="F13" s="24" t="s">
        <v>453</v>
      </c>
      <c r="G13" s="25" t="s">
        <v>120</v>
      </c>
      <c r="H13" s="26" t="s">
        <v>121</v>
      </c>
      <c r="I13" s="26" t="s">
        <v>122</v>
      </c>
      <c r="J13" s="26" t="s">
        <v>123</v>
      </c>
      <c r="K13" s="27">
        <v>1</v>
      </c>
      <c r="L13" s="28" t="s">
        <v>399</v>
      </c>
      <c r="M13" s="29">
        <v>0</v>
      </c>
    </row>
    <row r="14" spans="1:13" x14ac:dyDescent="0.25">
      <c r="A14" s="19">
        <v>10</v>
      </c>
      <c r="B14" s="20">
        <v>74</v>
      </c>
      <c r="C14" s="21" t="s">
        <v>452</v>
      </c>
      <c r="D14" s="22" t="s">
        <v>451</v>
      </c>
      <c r="E14" s="23" t="s">
        <v>401</v>
      </c>
      <c r="F14" s="24" t="s">
        <v>450</v>
      </c>
      <c r="G14" s="25" t="s">
        <v>109</v>
      </c>
      <c r="H14" s="26" t="s">
        <v>110</v>
      </c>
      <c r="I14" s="26" t="s">
        <v>129</v>
      </c>
      <c r="J14" s="26" t="s">
        <v>250</v>
      </c>
      <c r="K14" s="27">
        <v>1</v>
      </c>
      <c r="L14" s="28" t="s">
        <v>399</v>
      </c>
      <c r="M14" s="29">
        <v>0</v>
      </c>
    </row>
    <row r="15" spans="1:13" x14ac:dyDescent="0.25">
      <c r="A15" s="19">
        <v>11</v>
      </c>
      <c r="B15" s="20">
        <v>60</v>
      </c>
      <c r="C15" s="21" t="s">
        <v>449</v>
      </c>
      <c r="D15" s="22" t="s">
        <v>448</v>
      </c>
      <c r="E15" s="23" t="s">
        <v>401</v>
      </c>
      <c r="F15" s="24" t="s">
        <v>447</v>
      </c>
      <c r="G15" s="25" t="s">
        <v>33</v>
      </c>
      <c r="H15" s="26" t="s">
        <v>89</v>
      </c>
      <c r="I15" s="26">
        <v>0</v>
      </c>
      <c r="J15" s="26" t="s">
        <v>202</v>
      </c>
      <c r="K15" s="27">
        <v>1</v>
      </c>
      <c r="L15" s="28" t="s">
        <v>399</v>
      </c>
      <c r="M15" s="29">
        <v>0</v>
      </c>
    </row>
    <row r="16" spans="1:13" x14ac:dyDescent="0.25">
      <c r="A16" s="19">
        <v>12</v>
      </c>
      <c r="B16" s="20">
        <v>38</v>
      </c>
      <c r="C16" s="21" t="s">
        <v>446</v>
      </c>
      <c r="D16" s="22" t="s">
        <v>445</v>
      </c>
      <c r="E16" s="23" t="s">
        <v>401</v>
      </c>
      <c r="F16" s="24" t="s">
        <v>444</v>
      </c>
      <c r="G16" s="25" t="s">
        <v>206</v>
      </c>
      <c r="H16" s="26" t="s">
        <v>207</v>
      </c>
      <c r="I16" s="26" t="s">
        <v>208</v>
      </c>
      <c r="J16" s="26" t="s">
        <v>407</v>
      </c>
      <c r="K16" s="27">
        <v>1</v>
      </c>
      <c r="L16" s="28" t="s">
        <v>399</v>
      </c>
      <c r="M16" s="29">
        <v>0</v>
      </c>
    </row>
    <row r="17" spans="1:13" x14ac:dyDescent="0.25">
      <c r="A17" s="19">
        <v>13</v>
      </c>
      <c r="B17" s="20">
        <v>54</v>
      </c>
      <c r="C17" s="21" t="s">
        <v>443</v>
      </c>
      <c r="D17" s="22" t="s">
        <v>442</v>
      </c>
      <c r="E17" s="23" t="s">
        <v>401</v>
      </c>
      <c r="F17" s="24" t="s">
        <v>441</v>
      </c>
      <c r="G17" s="25" t="s">
        <v>83</v>
      </c>
      <c r="H17" s="26" t="s">
        <v>84</v>
      </c>
      <c r="I17" s="26">
        <v>0</v>
      </c>
      <c r="J17" s="26" t="s">
        <v>85</v>
      </c>
      <c r="K17" s="27">
        <v>1</v>
      </c>
      <c r="L17" s="28" t="s">
        <v>399</v>
      </c>
      <c r="M17" s="29">
        <v>0</v>
      </c>
    </row>
    <row r="18" spans="1:13" x14ac:dyDescent="0.25">
      <c r="A18" s="19">
        <v>14</v>
      </c>
      <c r="B18" s="20">
        <v>55</v>
      </c>
      <c r="C18" s="21" t="s">
        <v>435</v>
      </c>
      <c r="D18" s="22" t="s">
        <v>440</v>
      </c>
      <c r="E18" s="23" t="s">
        <v>401</v>
      </c>
      <c r="F18" s="24" t="s">
        <v>439</v>
      </c>
      <c r="G18" s="25" t="s">
        <v>83</v>
      </c>
      <c r="H18" s="26" t="s">
        <v>84</v>
      </c>
      <c r="I18" s="26">
        <v>0</v>
      </c>
      <c r="J18" s="26" t="s">
        <v>85</v>
      </c>
      <c r="K18" s="27">
        <v>1</v>
      </c>
      <c r="L18" s="28" t="s">
        <v>399</v>
      </c>
      <c r="M18" s="29">
        <v>0</v>
      </c>
    </row>
    <row r="19" spans="1:13" x14ac:dyDescent="0.25">
      <c r="A19" s="19">
        <v>15</v>
      </c>
      <c r="B19" s="20">
        <v>69</v>
      </c>
      <c r="C19" s="21" t="s">
        <v>438</v>
      </c>
      <c r="D19" s="22" t="s">
        <v>437</v>
      </c>
      <c r="E19" s="23" t="s">
        <v>401</v>
      </c>
      <c r="F19" s="24" t="s">
        <v>436</v>
      </c>
      <c r="G19" s="25" t="s">
        <v>239</v>
      </c>
      <c r="H19" s="26" t="s">
        <v>240</v>
      </c>
      <c r="I19" s="26">
        <v>0</v>
      </c>
      <c r="J19" s="26" t="s">
        <v>310</v>
      </c>
      <c r="K19" s="27">
        <v>1</v>
      </c>
      <c r="L19" s="28" t="s">
        <v>399</v>
      </c>
      <c r="M19" s="29">
        <v>0</v>
      </c>
    </row>
    <row r="20" spans="1:13" x14ac:dyDescent="0.25">
      <c r="A20" s="19">
        <v>16</v>
      </c>
      <c r="B20" s="20">
        <v>23</v>
      </c>
      <c r="C20" s="21" t="s">
        <v>435</v>
      </c>
      <c r="D20" s="22" t="s">
        <v>434</v>
      </c>
      <c r="E20" s="23" t="s">
        <v>401</v>
      </c>
      <c r="F20" s="24" t="s">
        <v>433</v>
      </c>
      <c r="G20" s="25" t="s">
        <v>45</v>
      </c>
      <c r="H20" s="26" t="s">
        <v>432</v>
      </c>
      <c r="I20" s="26">
        <v>0</v>
      </c>
      <c r="J20" s="26" t="s">
        <v>431</v>
      </c>
      <c r="K20" s="27">
        <v>1</v>
      </c>
      <c r="L20" s="28" t="s">
        <v>399</v>
      </c>
      <c r="M20" s="29">
        <v>0</v>
      </c>
    </row>
    <row r="21" spans="1:13" x14ac:dyDescent="0.25">
      <c r="A21" s="19">
        <v>17</v>
      </c>
      <c r="B21" s="20">
        <v>53</v>
      </c>
      <c r="C21" s="21" t="s">
        <v>430</v>
      </c>
      <c r="D21" s="22" t="s">
        <v>429</v>
      </c>
      <c r="E21" s="23" t="s">
        <v>401</v>
      </c>
      <c r="F21" s="24" t="s">
        <v>428</v>
      </c>
      <c r="G21" s="25" t="s">
        <v>83</v>
      </c>
      <c r="H21" s="26" t="s">
        <v>84</v>
      </c>
      <c r="I21" s="26">
        <v>0</v>
      </c>
      <c r="J21" s="26" t="s">
        <v>85</v>
      </c>
      <c r="K21" s="27">
        <v>1</v>
      </c>
      <c r="L21" s="28" t="s">
        <v>399</v>
      </c>
      <c r="M21" s="29">
        <v>0</v>
      </c>
    </row>
    <row r="22" spans="1:13" x14ac:dyDescent="0.25">
      <c r="A22" s="19">
        <v>18</v>
      </c>
      <c r="B22" s="20">
        <v>87</v>
      </c>
      <c r="C22" s="21" t="s">
        <v>427</v>
      </c>
      <c r="D22" s="22" t="s">
        <v>426</v>
      </c>
      <c r="E22" s="23" t="s">
        <v>401</v>
      </c>
      <c r="F22" s="24" t="s">
        <v>425</v>
      </c>
      <c r="G22" s="25" t="s">
        <v>366</v>
      </c>
      <c r="H22" s="26" t="s">
        <v>367</v>
      </c>
      <c r="I22" s="26">
        <v>0</v>
      </c>
      <c r="J22" s="26" t="s">
        <v>368</v>
      </c>
      <c r="K22" s="27">
        <v>1</v>
      </c>
      <c r="L22" s="28" t="s">
        <v>399</v>
      </c>
      <c r="M22" s="29">
        <v>0</v>
      </c>
    </row>
    <row r="23" spans="1:13" x14ac:dyDescent="0.25">
      <c r="A23" s="19">
        <v>19</v>
      </c>
      <c r="B23" s="20">
        <v>16</v>
      </c>
      <c r="C23" s="21" t="s">
        <v>424</v>
      </c>
      <c r="D23" s="22" t="s">
        <v>423</v>
      </c>
      <c r="E23" s="23" t="s">
        <v>401</v>
      </c>
      <c r="F23" s="24" t="s">
        <v>318</v>
      </c>
      <c r="G23" s="25" t="s">
        <v>45</v>
      </c>
      <c r="H23" s="26" t="s">
        <v>46</v>
      </c>
      <c r="I23" s="26">
        <v>0</v>
      </c>
      <c r="J23" s="26" t="s">
        <v>319</v>
      </c>
      <c r="K23" s="27">
        <v>1</v>
      </c>
      <c r="L23" s="28" t="s">
        <v>399</v>
      </c>
      <c r="M23" s="29">
        <v>0</v>
      </c>
    </row>
    <row r="24" spans="1:13" x14ac:dyDescent="0.25">
      <c r="A24" s="19">
        <v>20</v>
      </c>
      <c r="B24" s="20">
        <v>89</v>
      </c>
      <c r="C24" s="21" t="s">
        <v>422</v>
      </c>
      <c r="D24" s="22" t="s">
        <v>421</v>
      </c>
      <c r="E24" s="23" t="s">
        <v>401</v>
      </c>
      <c r="F24" s="24" t="s">
        <v>420</v>
      </c>
      <c r="G24" s="25" t="s">
        <v>366</v>
      </c>
      <c r="H24" s="26" t="s">
        <v>367</v>
      </c>
      <c r="I24" s="26">
        <v>0</v>
      </c>
      <c r="J24" s="26" t="s">
        <v>368</v>
      </c>
      <c r="K24" s="27">
        <v>1</v>
      </c>
      <c r="L24" s="28" t="s">
        <v>399</v>
      </c>
      <c r="M24" s="29">
        <v>0</v>
      </c>
    </row>
    <row r="25" spans="1:13" x14ac:dyDescent="0.25">
      <c r="A25" s="19">
        <v>21</v>
      </c>
      <c r="B25" s="20">
        <v>88</v>
      </c>
      <c r="C25" s="21" t="s">
        <v>419</v>
      </c>
      <c r="D25" s="22" t="s">
        <v>418</v>
      </c>
      <c r="E25" s="23" t="s">
        <v>401</v>
      </c>
      <c r="F25" s="24" t="s">
        <v>417</v>
      </c>
      <c r="G25" s="25" t="s">
        <v>366</v>
      </c>
      <c r="H25" s="26" t="s">
        <v>367</v>
      </c>
      <c r="I25" s="26">
        <v>0</v>
      </c>
      <c r="J25" s="26" t="s">
        <v>368</v>
      </c>
      <c r="K25" s="27">
        <v>1</v>
      </c>
      <c r="L25" s="28" t="s">
        <v>399</v>
      </c>
      <c r="M25" s="29">
        <v>0</v>
      </c>
    </row>
    <row r="26" spans="1:13" x14ac:dyDescent="0.25">
      <c r="A26" s="19">
        <v>22</v>
      </c>
      <c r="B26" s="20">
        <v>90</v>
      </c>
      <c r="C26" s="21" t="s">
        <v>416</v>
      </c>
      <c r="D26" s="22" t="s">
        <v>415</v>
      </c>
      <c r="E26" s="23" t="s">
        <v>401</v>
      </c>
      <c r="F26" s="24" t="s">
        <v>414</v>
      </c>
      <c r="G26" s="25" t="s">
        <v>366</v>
      </c>
      <c r="H26" s="26" t="s">
        <v>367</v>
      </c>
      <c r="I26" s="26">
        <v>0</v>
      </c>
      <c r="J26" s="26" t="s">
        <v>368</v>
      </c>
      <c r="K26" s="27">
        <v>1</v>
      </c>
      <c r="L26" s="28" t="s">
        <v>399</v>
      </c>
      <c r="M26" s="29">
        <v>0</v>
      </c>
    </row>
    <row r="27" spans="1:13" x14ac:dyDescent="0.25">
      <c r="A27" s="19">
        <v>23</v>
      </c>
      <c r="B27" s="20">
        <v>86</v>
      </c>
      <c r="C27" s="21" t="s">
        <v>413</v>
      </c>
      <c r="D27" s="22" t="s">
        <v>412</v>
      </c>
      <c r="E27" s="23" t="s">
        <v>401</v>
      </c>
      <c r="F27" s="24" t="s">
        <v>411</v>
      </c>
      <c r="G27" s="25" t="s">
        <v>366</v>
      </c>
      <c r="H27" s="26" t="s">
        <v>367</v>
      </c>
      <c r="I27" s="26">
        <v>0</v>
      </c>
      <c r="J27" s="26" t="s">
        <v>368</v>
      </c>
      <c r="K27" s="27">
        <v>1</v>
      </c>
      <c r="L27" s="28" t="s">
        <v>399</v>
      </c>
      <c r="M27" s="29">
        <v>0</v>
      </c>
    </row>
    <row r="28" spans="1:13" x14ac:dyDescent="0.25">
      <c r="A28" s="19">
        <v>24</v>
      </c>
      <c r="B28" s="20">
        <v>35</v>
      </c>
      <c r="C28" s="21" t="s">
        <v>410</v>
      </c>
      <c r="D28" s="22" t="s">
        <v>409</v>
      </c>
      <c r="E28" s="23" t="s">
        <v>401</v>
      </c>
      <c r="F28" s="24" t="s">
        <v>408</v>
      </c>
      <c r="G28" s="25" t="s">
        <v>206</v>
      </c>
      <c r="H28" s="26" t="s">
        <v>207</v>
      </c>
      <c r="I28" s="26" t="s">
        <v>208</v>
      </c>
      <c r="J28" s="26" t="s">
        <v>407</v>
      </c>
      <c r="K28" s="27">
        <v>1</v>
      </c>
      <c r="L28" s="28" t="s">
        <v>399</v>
      </c>
      <c r="M28" s="29">
        <v>0</v>
      </c>
    </row>
    <row r="29" spans="1:13" x14ac:dyDescent="0.25">
      <c r="A29" s="19">
        <v>25</v>
      </c>
      <c r="B29" s="20">
        <v>52</v>
      </c>
      <c r="C29" s="21" t="s">
        <v>406</v>
      </c>
      <c r="D29" s="22" t="s">
        <v>405</v>
      </c>
      <c r="E29" s="23" t="s">
        <v>401</v>
      </c>
      <c r="F29" s="24" t="s">
        <v>404</v>
      </c>
      <c r="G29" s="25" t="s">
        <v>83</v>
      </c>
      <c r="H29" s="26" t="s">
        <v>84</v>
      </c>
      <c r="I29" s="26">
        <v>0</v>
      </c>
      <c r="J29" s="26" t="s">
        <v>85</v>
      </c>
      <c r="K29" s="27">
        <v>1</v>
      </c>
      <c r="L29" s="28" t="s">
        <v>399</v>
      </c>
      <c r="M29" s="29">
        <v>0</v>
      </c>
    </row>
    <row r="30" spans="1:13" x14ac:dyDescent="0.25">
      <c r="A30" s="19">
        <v>26</v>
      </c>
      <c r="B30" s="20">
        <v>56</v>
      </c>
      <c r="C30" s="21" t="s">
        <v>403</v>
      </c>
      <c r="D30" s="22" t="s">
        <v>402</v>
      </c>
      <c r="E30" s="23" t="s">
        <v>401</v>
      </c>
      <c r="F30" s="24" t="s">
        <v>400</v>
      </c>
      <c r="G30" s="25" t="s">
        <v>83</v>
      </c>
      <c r="H30" s="26" t="s">
        <v>84</v>
      </c>
      <c r="I30" s="26">
        <v>0</v>
      </c>
      <c r="J30" s="26" t="s">
        <v>85</v>
      </c>
      <c r="K30" s="27">
        <v>1</v>
      </c>
      <c r="L30" s="28" t="s">
        <v>399</v>
      </c>
      <c r="M30" s="29">
        <v>0</v>
      </c>
    </row>
    <row r="31" spans="1:13" x14ac:dyDescent="0.25">
      <c r="A31" s="19">
        <v>27</v>
      </c>
      <c r="B31" s="20"/>
      <c r="C31" s="21" t="s">
        <v>60</v>
      </c>
      <c r="D31" s="22" t="s">
        <v>60</v>
      </c>
      <c r="E31" s="23" t="s">
        <v>60</v>
      </c>
      <c r="F31" s="24" t="s">
        <v>60</v>
      </c>
      <c r="G31" s="25" t="s">
        <v>60</v>
      </c>
      <c r="H31" s="26" t="s">
        <v>60</v>
      </c>
      <c r="I31" s="26" t="s">
        <v>60</v>
      </c>
      <c r="J31" s="26" t="s">
        <v>60</v>
      </c>
      <c r="K31" s="27" t="s">
        <v>60</v>
      </c>
      <c r="L31" s="28" t="s">
        <v>60</v>
      </c>
      <c r="M31" s="29">
        <v>0</v>
      </c>
    </row>
    <row r="32" spans="1:13" x14ac:dyDescent="0.25">
      <c r="A32" s="19">
        <v>28</v>
      </c>
      <c r="B32" s="20"/>
      <c r="C32" s="21" t="s">
        <v>60</v>
      </c>
      <c r="D32" s="22" t="s">
        <v>60</v>
      </c>
      <c r="E32" s="23" t="s">
        <v>60</v>
      </c>
      <c r="F32" s="24" t="s">
        <v>60</v>
      </c>
      <c r="G32" s="25" t="s">
        <v>60</v>
      </c>
      <c r="H32" s="26" t="s">
        <v>60</v>
      </c>
      <c r="I32" s="26" t="s">
        <v>60</v>
      </c>
      <c r="J32" s="26" t="s">
        <v>60</v>
      </c>
      <c r="K32" s="27" t="s">
        <v>60</v>
      </c>
      <c r="L32" s="28" t="s">
        <v>60</v>
      </c>
      <c r="M32" s="29">
        <v>0</v>
      </c>
    </row>
    <row r="33" spans="1:13" x14ac:dyDescent="0.25">
      <c r="A33" s="19">
        <v>29</v>
      </c>
      <c r="B33" s="20"/>
      <c r="C33" s="21" t="s">
        <v>60</v>
      </c>
      <c r="D33" s="22" t="s">
        <v>60</v>
      </c>
      <c r="E33" s="23" t="s">
        <v>60</v>
      </c>
      <c r="F33" s="24" t="s">
        <v>60</v>
      </c>
      <c r="G33" s="25" t="s">
        <v>60</v>
      </c>
      <c r="H33" s="26" t="s">
        <v>60</v>
      </c>
      <c r="I33" s="26" t="s">
        <v>60</v>
      </c>
      <c r="J33" s="26" t="s">
        <v>60</v>
      </c>
      <c r="K33" s="27" t="s">
        <v>60</v>
      </c>
      <c r="L33" s="28" t="s">
        <v>60</v>
      </c>
      <c r="M33" s="29">
        <v>0</v>
      </c>
    </row>
    <row r="34" spans="1:13" x14ac:dyDescent="0.25">
      <c r="A34" s="19">
        <v>30</v>
      </c>
      <c r="B34" s="20"/>
      <c r="C34" s="21" t="s">
        <v>60</v>
      </c>
      <c r="D34" s="22" t="s">
        <v>60</v>
      </c>
      <c r="E34" s="23" t="s">
        <v>60</v>
      </c>
      <c r="F34" s="24" t="s">
        <v>60</v>
      </c>
      <c r="G34" s="25" t="s">
        <v>60</v>
      </c>
      <c r="H34" s="26" t="s">
        <v>60</v>
      </c>
      <c r="I34" s="26" t="s">
        <v>60</v>
      </c>
      <c r="J34" s="26" t="s">
        <v>60</v>
      </c>
      <c r="K34" s="27" t="s">
        <v>60</v>
      </c>
      <c r="L34" s="28" t="s">
        <v>60</v>
      </c>
      <c r="M34" s="29">
        <v>0</v>
      </c>
    </row>
  </sheetData>
  <conditionalFormatting sqref="E5:E34">
    <cfRule type="cellIs" dxfId="19" priority="3" stopIfTrue="1" operator="equal">
      <formula>"m"</formula>
    </cfRule>
  </conditionalFormatting>
  <conditionalFormatting sqref="M5:M64911">
    <cfRule type="cellIs" dxfId="18" priority="2" stopIfTrue="1" operator="greaterThan">
      <formula>0</formula>
    </cfRule>
  </conditionalFormatting>
  <conditionalFormatting sqref="M4:M1048576">
    <cfRule type="cellIs" dxfId="17" priority="1" operator="lessThan">
      <formula>0.0416666666666667</formula>
    </cfRule>
  </conditionalFormatting>
  <conditionalFormatting sqref="B35:B507">
    <cfRule type="duplicateValues" dxfId="16" priority="4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70C0"/>
  </sheetPr>
  <dimension ref="A1:M34"/>
  <sheetViews>
    <sheetView showZeros="0" zoomScaleNormal="100" workbookViewId="0">
      <pane ySplit="4" topLeftCell="A5" activePane="bottomLeft" state="frozen"/>
      <selection activeCell="C41" sqref="C41"/>
      <selection pane="bottomLeft" activeCell="C41" sqref="C41"/>
    </sheetView>
  </sheetViews>
  <sheetFormatPr defaultColWidth="9.109375" defaultRowHeight="13.2" x14ac:dyDescent="0.25"/>
  <cols>
    <col min="1" max="1" width="4.6640625" style="1" customWidth="1"/>
    <col min="2" max="2" width="5" style="10" customWidth="1"/>
    <col min="3" max="3" width="10.5546875" style="3" customWidth="1"/>
    <col min="4" max="4" width="16.5546875" style="11" customWidth="1"/>
    <col min="5" max="5" width="4.5546875" style="5" customWidth="1"/>
    <col min="6" max="6" width="7.88671875" style="6" customWidth="1"/>
    <col min="7" max="7" width="16" style="7" customWidth="1"/>
    <col min="8" max="8" width="12.109375" style="7" customWidth="1"/>
    <col min="9" max="9" width="16.5546875" style="7" customWidth="1"/>
    <col min="10" max="10" width="15.33203125" style="5" customWidth="1"/>
    <col min="11" max="11" width="5.44140625" style="5" hidden="1" customWidth="1"/>
    <col min="12" max="12" width="16.5546875" style="5" hidden="1" customWidth="1"/>
    <col min="13" max="13" width="11.33203125" style="12" customWidth="1"/>
    <col min="14" max="14" width="9.109375" style="9" customWidth="1"/>
    <col min="15" max="16384" width="9.109375" style="9"/>
  </cols>
  <sheetData>
    <row r="1" spans="1:13" ht="16.5" customHeight="1" x14ac:dyDescent="0.3">
      <c r="B1" s="2" t="s">
        <v>19</v>
      </c>
      <c r="D1" s="4"/>
      <c r="M1" s="8" t="s">
        <v>20</v>
      </c>
    </row>
    <row r="2" spans="1:13" ht="16.5" customHeight="1" x14ac:dyDescent="0.3">
      <c r="B2" s="2"/>
      <c r="D2" s="4"/>
      <c r="M2" s="8" t="s">
        <v>656</v>
      </c>
    </row>
    <row r="3" spans="1:13" x14ac:dyDescent="0.25">
      <c r="D3" s="11" t="s">
        <v>396</v>
      </c>
    </row>
    <row r="4" spans="1:13" s="5" customFormat="1" ht="20.399999999999999" x14ac:dyDescent="0.25">
      <c r="A4" s="13" t="s">
        <v>684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7" t="s">
        <v>11</v>
      </c>
      <c r="L4" s="13" t="s">
        <v>12</v>
      </c>
      <c r="M4" s="18" t="s">
        <v>13</v>
      </c>
    </row>
    <row r="5" spans="1:13" s="5" customFormat="1" x14ac:dyDescent="0.25">
      <c r="A5" s="19">
        <v>1</v>
      </c>
      <c r="B5" s="20">
        <v>61</v>
      </c>
      <c r="C5" s="21" t="s">
        <v>559</v>
      </c>
      <c r="D5" s="22" t="s">
        <v>558</v>
      </c>
      <c r="E5" s="23" t="s">
        <v>401</v>
      </c>
      <c r="F5" s="24" t="s">
        <v>557</v>
      </c>
      <c r="G5" s="25" t="s">
        <v>33</v>
      </c>
      <c r="H5" s="26" t="s">
        <v>89</v>
      </c>
      <c r="I5" s="26">
        <v>0</v>
      </c>
      <c r="J5" s="26" t="s">
        <v>202</v>
      </c>
      <c r="K5" s="27">
        <v>2</v>
      </c>
      <c r="L5" s="28" t="s">
        <v>474</v>
      </c>
      <c r="M5" s="29">
        <v>0</v>
      </c>
    </row>
    <row r="6" spans="1:13" x14ac:dyDescent="0.25">
      <c r="A6" s="19">
        <v>2</v>
      </c>
      <c r="B6" s="20">
        <v>62</v>
      </c>
      <c r="C6" s="21" t="s">
        <v>427</v>
      </c>
      <c r="D6" s="22" t="s">
        <v>556</v>
      </c>
      <c r="E6" s="23" t="s">
        <v>401</v>
      </c>
      <c r="F6" s="24" t="s">
        <v>555</v>
      </c>
      <c r="G6" s="25" t="s">
        <v>33</v>
      </c>
      <c r="H6" s="26" t="s">
        <v>89</v>
      </c>
      <c r="I6" s="26">
        <v>0</v>
      </c>
      <c r="J6" s="26" t="s">
        <v>202</v>
      </c>
      <c r="K6" s="27">
        <v>2</v>
      </c>
      <c r="L6" s="28" t="s">
        <v>474</v>
      </c>
      <c r="M6" s="29">
        <v>0</v>
      </c>
    </row>
    <row r="7" spans="1:13" x14ac:dyDescent="0.25">
      <c r="A7" s="19">
        <v>3</v>
      </c>
      <c r="B7" s="20">
        <v>41</v>
      </c>
      <c r="C7" s="21" t="s">
        <v>554</v>
      </c>
      <c r="D7" s="22" t="s">
        <v>553</v>
      </c>
      <c r="E7" s="23" t="s">
        <v>401</v>
      </c>
      <c r="F7" s="24" t="s">
        <v>552</v>
      </c>
      <c r="G7" s="25" t="s">
        <v>206</v>
      </c>
      <c r="H7" s="26" t="s">
        <v>207</v>
      </c>
      <c r="I7" s="26" t="s">
        <v>208</v>
      </c>
      <c r="J7" s="26" t="s">
        <v>545</v>
      </c>
      <c r="K7" s="27">
        <v>2</v>
      </c>
      <c r="L7" s="28" t="s">
        <v>474</v>
      </c>
      <c r="M7" s="29">
        <v>0</v>
      </c>
    </row>
    <row r="8" spans="1:13" x14ac:dyDescent="0.25">
      <c r="A8" s="19">
        <v>4</v>
      </c>
      <c r="B8" s="20">
        <v>8</v>
      </c>
      <c r="C8" s="21" t="s">
        <v>551</v>
      </c>
      <c r="D8" s="22" t="s">
        <v>550</v>
      </c>
      <c r="E8" s="23" t="s">
        <v>401</v>
      </c>
      <c r="F8" s="24" t="s">
        <v>549</v>
      </c>
      <c r="G8" s="25" t="s">
        <v>213</v>
      </c>
      <c r="H8" s="26" t="s">
        <v>214</v>
      </c>
      <c r="I8" s="26">
        <v>0</v>
      </c>
      <c r="J8" s="26" t="s">
        <v>215</v>
      </c>
      <c r="K8" s="27">
        <v>2</v>
      </c>
      <c r="L8" s="28" t="s">
        <v>474</v>
      </c>
      <c r="M8" s="29">
        <v>0</v>
      </c>
    </row>
    <row r="9" spans="1:13" x14ac:dyDescent="0.25">
      <c r="A9" s="19">
        <v>5</v>
      </c>
      <c r="B9" s="20">
        <v>39</v>
      </c>
      <c r="C9" s="21" t="s">
        <v>548</v>
      </c>
      <c r="D9" s="22" t="s">
        <v>547</v>
      </c>
      <c r="E9" s="23" t="s">
        <v>401</v>
      </c>
      <c r="F9" s="24" t="s">
        <v>546</v>
      </c>
      <c r="G9" s="25" t="s">
        <v>206</v>
      </c>
      <c r="H9" s="26" t="s">
        <v>207</v>
      </c>
      <c r="I9" s="26" t="s">
        <v>208</v>
      </c>
      <c r="J9" s="26" t="s">
        <v>545</v>
      </c>
      <c r="K9" s="27">
        <v>2</v>
      </c>
      <c r="L9" s="28" t="s">
        <v>474</v>
      </c>
      <c r="M9" s="29">
        <v>0</v>
      </c>
    </row>
    <row r="10" spans="1:13" x14ac:dyDescent="0.25">
      <c r="A10" s="19">
        <v>6</v>
      </c>
      <c r="B10" s="20">
        <v>68</v>
      </c>
      <c r="C10" s="21" t="s">
        <v>232</v>
      </c>
      <c r="D10" s="22" t="s">
        <v>544</v>
      </c>
      <c r="E10" s="23" t="s">
        <v>401</v>
      </c>
      <c r="F10" s="24" t="s">
        <v>543</v>
      </c>
      <c r="G10" s="25" t="s">
        <v>239</v>
      </c>
      <c r="H10" s="26" t="s">
        <v>240</v>
      </c>
      <c r="I10" s="26">
        <v>0</v>
      </c>
      <c r="J10" s="26" t="s">
        <v>241</v>
      </c>
      <c r="K10" s="27">
        <v>2</v>
      </c>
      <c r="L10" s="28" t="s">
        <v>474</v>
      </c>
      <c r="M10" s="29">
        <v>0</v>
      </c>
    </row>
    <row r="11" spans="1:13" x14ac:dyDescent="0.25">
      <c r="A11" s="19">
        <v>7</v>
      </c>
      <c r="B11" s="20">
        <v>21</v>
      </c>
      <c r="C11" s="21" t="s">
        <v>542</v>
      </c>
      <c r="D11" s="22" t="s">
        <v>541</v>
      </c>
      <c r="E11" s="23" t="s">
        <v>401</v>
      </c>
      <c r="F11" s="24" t="s">
        <v>540</v>
      </c>
      <c r="G11" s="25" t="s">
        <v>45</v>
      </c>
      <c r="H11" s="26" t="s">
        <v>46</v>
      </c>
      <c r="I11" s="26">
        <v>0</v>
      </c>
      <c r="J11" s="26" t="s">
        <v>158</v>
      </c>
      <c r="K11" s="27">
        <v>2</v>
      </c>
      <c r="L11" s="28" t="s">
        <v>474</v>
      </c>
      <c r="M11" s="29">
        <v>0</v>
      </c>
    </row>
    <row r="12" spans="1:13" x14ac:dyDescent="0.25">
      <c r="A12" s="19">
        <v>8</v>
      </c>
      <c r="B12" s="20">
        <v>42</v>
      </c>
      <c r="C12" s="21" t="s">
        <v>539</v>
      </c>
      <c r="D12" s="22" t="s">
        <v>538</v>
      </c>
      <c r="E12" s="23" t="s">
        <v>401</v>
      </c>
      <c r="F12" s="24" t="s">
        <v>537</v>
      </c>
      <c r="G12" s="25" t="s">
        <v>206</v>
      </c>
      <c r="H12" s="26" t="s">
        <v>207</v>
      </c>
      <c r="I12" s="26" t="s">
        <v>208</v>
      </c>
      <c r="J12" s="26" t="s">
        <v>489</v>
      </c>
      <c r="K12" s="27">
        <v>2</v>
      </c>
      <c r="L12" s="28" t="s">
        <v>474</v>
      </c>
      <c r="M12" s="29">
        <v>0</v>
      </c>
    </row>
    <row r="13" spans="1:13" x14ac:dyDescent="0.25">
      <c r="A13" s="19">
        <v>9</v>
      </c>
      <c r="B13" s="20">
        <v>4</v>
      </c>
      <c r="C13" s="21" t="s">
        <v>536</v>
      </c>
      <c r="D13" s="22" t="s">
        <v>535</v>
      </c>
      <c r="E13" s="23" t="s">
        <v>401</v>
      </c>
      <c r="F13" s="24" t="s">
        <v>534</v>
      </c>
      <c r="G13" s="25" t="s">
        <v>70</v>
      </c>
      <c r="H13" s="26" t="s">
        <v>71</v>
      </c>
      <c r="I13" s="26" t="s">
        <v>72</v>
      </c>
      <c r="J13" s="26" t="s">
        <v>73</v>
      </c>
      <c r="K13" s="27">
        <v>2</v>
      </c>
      <c r="L13" s="28" t="s">
        <v>474</v>
      </c>
      <c r="M13" s="29">
        <v>0</v>
      </c>
    </row>
    <row r="14" spans="1:13" x14ac:dyDescent="0.25">
      <c r="A14" s="19">
        <v>10</v>
      </c>
      <c r="B14" s="20">
        <v>17</v>
      </c>
      <c r="C14" s="21" t="s">
        <v>471</v>
      </c>
      <c r="D14" s="22" t="s">
        <v>533</v>
      </c>
      <c r="E14" s="23" t="s">
        <v>401</v>
      </c>
      <c r="F14" s="24" t="s">
        <v>532</v>
      </c>
      <c r="G14" s="25" t="s">
        <v>45</v>
      </c>
      <c r="H14" s="26" t="s">
        <v>46</v>
      </c>
      <c r="I14" s="26">
        <v>0</v>
      </c>
      <c r="J14" s="26" t="s">
        <v>48</v>
      </c>
      <c r="K14" s="27">
        <v>2</v>
      </c>
      <c r="L14" s="28" t="s">
        <v>474</v>
      </c>
      <c r="M14" s="29">
        <v>0</v>
      </c>
    </row>
    <row r="15" spans="1:13" x14ac:dyDescent="0.25">
      <c r="A15" s="19">
        <v>11</v>
      </c>
      <c r="B15" s="20">
        <v>19</v>
      </c>
      <c r="C15" s="21" t="s">
        <v>435</v>
      </c>
      <c r="D15" s="22" t="s">
        <v>531</v>
      </c>
      <c r="E15" s="23" t="s">
        <v>401</v>
      </c>
      <c r="F15" s="24" t="s">
        <v>530</v>
      </c>
      <c r="G15" s="25" t="s">
        <v>45</v>
      </c>
      <c r="H15" s="26" t="s">
        <v>46</v>
      </c>
      <c r="I15" s="26">
        <v>0</v>
      </c>
      <c r="J15" s="26" t="s">
        <v>48</v>
      </c>
      <c r="K15" s="27">
        <v>2</v>
      </c>
      <c r="L15" s="28" t="s">
        <v>474</v>
      </c>
      <c r="M15" s="29">
        <v>0</v>
      </c>
    </row>
    <row r="16" spans="1:13" x14ac:dyDescent="0.25">
      <c r="A16" s="19">
        <v>12</v>
      </c>
      <c r="B16" s="20">
        <v>66</v>
      </c>
      <c r="C16" s="21" t="s">
        <v>529</v>
      </c>
      <c r="D16" s="22" t="s">
        <v>528</v>
      </c>
      <c r="E16" s="23" t="s">
        <v>401</v>
      </c>
      <c r="F16" s="24" t="s">
        <v>527</v>
      </c>
      <c r="G16" s="25" t="s">
        <v>526</v>
      </c>
      <c r="H16" s="26" t="s">
        <v>525</v>
      </c>
      <c r="I16" s="26" t="s">
        <v>524</v>
      </c>
      <c r="J16" s="26" t="s">
        <v>523</v>
      </c>
      <c r="K16" s="27">
        <v>2</v>
      </c>
      <c r="L16" s="28" t="s">
        <v>474</v>
      </c>
      <c r="M16" s="29">
        <v>0</v>
      </c>
    </row>
    <row r="17" spans="1:13" x14ac:dyDescent="0.25">
      <c r="A17" s="19">
        <v>13</v>
      </c>
      <c r="B17" s="20">
        <v>83</v>
      </c>
      <c r="C17" s="21" t="s">
        <v>522</v>
      </c>
      <c r="D17" s="22" t="s">
        <v>521</v>
      </c>
      <c r="E17" s="23" t="s">
        <v>401</v>
      </c>
      <c r="F17" s="24" t="s">
        <v>520</v>
      </c>
      <c r="G17" s="25" t="s">
        <v>120</v>
      </c>
      <c r="H17" s="26" t="s">
        <v>121</v>
      </c>
      <c r="I17" s="26" t="s">
        <v>122</v>
      </c>
      <c r="J17" s="26" t="s">
        <v>123</v>
      </c>
      <c r="K17" s="27">
        <v>2</v>
      </c>
      <c r="L17" s="28" t="s">
        <v>474</v>
      </c>
      <c r="M17" s="29">
        <v>0</v>
      </c>
    </row>
    <row r="18" spans="1:13" x14ac:dyDescent="0.25">
      <c r="A18" s="19">
        <v>14</v>
      </c>
      <c r="B18" s="20">
        <v>9</v>
      </c>
      <c r="C18" s="21" t="s">
        <v>519</v>
      </c>
      <c r="D18" s="22" t="s">
        <v>518</v>
      </c>
      <c r="E18" s="23" t="s">
        <v>401</v>
      </c>
      <c r="F18" s="24" t="s">
        <v>517</v>
      </c>
      <c r="G18" s="25" t="s">
        <v>213</v>
      </c>
      <c r="H18" s="26" t="s">
        <v>214</v>
      </c>
      <c r="I18" s="26">
        <v>0</v>
      </c>
      <c r="J18" s="26" t="s">
        <v>215</v>
      </c>
      <c r="K18" s="27">
        <v>2</v>
      </c>
      <c r="L18" s="28" t="s">
        <v>474</v>
      </c>
      <c r="M18" s="29">
        <v>0</v>
      </c>
    </row>
    <row r="19" spans="1:13" x14ac:dyDescent="0.25">
      <c r="A19" s="19">
        <v>15</v>
      </c>
      <c r="B19" s="20">
        <v>22</v>
      </c>
      <c r="C19" s="21" t="s">
        <v>516</v>
      </c>
      <c r="D19" s="22" t="s">
        <v>423</v>
      </c>
      <c r="E19" s="23" t="s">
        <v>401</v>
      </c>
      <c r="F19" s="24" t="s">
        <v>515</v>
      </c>
      <c r="G19" s="25" t="s">
        <v>45</v>
      </c>
      <c r="H19" s="26" t="s">
        <v>46</v>
      </c>
      <c r="I19" s="26">
        <v>0</v>
      </c>
      <c r="J19" s="26" t="s">
        <v>319</v>
      </c>
      <c r="K19" s="27">
        <v>2</v>
      </c>
      <c r="L19" s="28" t="s">
        <v>474</v>
      </c>
      <c r="M19" s="29">
        <v>0</v>
      </c>
    </row>
    <row r="20" spans="1:13" x14ac:dyDescent="0.25">
      <c r="A20" s="19">
        <v>16</v>
      </c>
      <c r="B20" s="20">
        <v>31</v>
      </c>
      <c r="C20" s="21" t="s">
        <v>514</v>
      </c>
      <c r="D20" s="22" t="s">
        <v>513</v>
      </c>
      <c r="E20" s="23" t="s">
        <v>401</v>
      </c>
      <c r="F20" s="24" t="s">
        <v>218</v>
      </c>
      <c r="G20" s="25" t="s">
        <v>512</v>
      </c>
      <c r="H20" s="26" t="s">
        <v>511</v>
      </c>
      <c r="I20" s="26" t="s">
        <v>510</v>
      </c>
      <c r="J20" s="26" t="s">
        <v>509</v>
      </c>
      <c r="K20" s="27">
        <v>2</v>
      </c>
      <c r="L20" s="28" t="s">
        <v>474</v>
      </c>
      <c r="M20" s="29">
        <v>0</v>
      </c>
    </row>
    <row r="21" spans="1:13" x14ac:dyDescent="0.25">
      <c r="A21" s="19">
        <v>17</v>
      </c>
      <c r="B21" s="20">
        <v>76</v>
      </c>
      <c r="C21" s="21" t="s">
        <v>508</v>
      </c>
      <c r="D21" s="22" t="s">
        <v>507</v>
      </c>
      <c r="E21" s="23" t="s">
        <v>401</v>
      </c>
      <c r="F21" s="24" t="s">
        <v>506</v>
      </c>
      <c r="G21" s="25" t="s">
        <v>109</v>
      </c>
      <c r="H21" s="26" t="s">
        <v>110</v>
      </c>
      <c r="I21" s="26">
        <v>0</v>
      </c>
      <c r="J21" s="26" t="s">
        <v>250</v>
      </c>
      <c r="K21" s="27">
        <v>2</v>
      </c>
      <c r="L21" s="28" t="s">
        <v>474</v>
      </c>
      <c r="M21" s="29">
        <v>0</v>
      </c>
    </row>
    <row r="22" spans="1:13" x14ac:dyDescent="0.25">
      <c r="A22" s="19">
        <v>18</v>
      </c>
      <c r="B22" s="20">
        <v>75</v>
      </c>
      <c r="C22" s="21" t="s">
        <v>505</v>
      </c>
      <c r="D22" s="22" t="s">
        <v>504</v>
      </c>
      <c r="E22" s="23" t="s">
        <v>401</v>
      </c>
      <c r="F22" s="24" t="s">
        <v>503</v>
      </c>
      <c r="G22" s="25" t="s">
        <v>109</v>
      </c>
      <c r="H22" s="26" t="s">
        <v>110</v>
      </c>
      <c r="I22" s="26">
        <v>0</v>
      </c>
      <c r="J22" s="26" t="s">
        <v>250</v>
      </c>
      <c r="K22" s="27">
        <v>2</v>
      </c>
      <c r="L22" s="28" t="s">
        <v>474</v>
      </c>
      <c r="M22" s="29">
        <v>0</v>
      </c>
    </row>
    <row r="23" spans="1:13" x14ac:dyDescent="0.25">
      <c r="A23" s="19">
        <v>19</v>
      </c>
      <c r="B23" s="20">
        <v>84</v>
      </c>
      <c r="C23" s="21" t="s">
        <v>427</v>
      </c>
      <c r="D23" s="22" t="s">
        <v>502</v>
      </c>
      <c r="E23" s="23" t="s">
        <v>401</v>
      </c>
      <c r="F23" s="24" t="s">
        <v>501</v>
      </c>
      <c r="G23" s="25" t="s">
        <v>120</v>
      </c>
      <c r="H23" s="26" t="s">
        <v>121</v>
      </c>
      <c r="I23" s="26" t="s">
        <v>122</v>
      </c>
      <c r="J23" s="26" t="s">
        <v>123</v>
      </c>
      <c r="K23" s="27">
        <v>2</v>
      </c>
      <c r="L23" s="28" t="s">
        <v>474</v>
      </c>
      <c r="M23" s="29">
        <v>0</v>
      </c>
    </row>
    <row r="24" spans="1:13" x14ac:dyDescent="0.25">
      <c r="A24" s="19">
        <v>20</v>
      </c>
      <c r="B24" s="20">
        <v>30</v>
      </c>
      <c r="C24" s="21" t="s">
        <v>500</v>
      </c>
      <c r="D24" s="22" t="s">
        <v>499</v>
      </c>
      <c r="E24" s="23" t="s">
        <v>401</v>
      </c>
      <c r="F24" s="24" t="s">
        <v>498</v>
      </c>
      <c r="G24" s="25" t="s">
        <v>25</v>
      </c>
      <c r="H24" s="26" t="s">
        <v>26</v>
      </c>
      <c r="I24" s="26" t="s">
        <v>27</v>
      </c>
      <c r="J24" s="26" t="s">
        <v>28</v>
      </c>
      <c r="K24" s="27">
        <v>2</v>
      </c>
      <c r="L24" s="28" t="s">
        <v>474</v>
      </c>
      <c r="M24" s="29">
        <v>0</v>
      </c>
    </row>
    <row r="25" spans="1:13" x14ac:dyDescent="0.25">
      <c r="A25" s="19">
        <v>21</v>
      </c>
      <c r="B25" s="20">
        <v>3</v>
      </c>
      <c r="C25" s="21" t="s">
        <v>497</v>
      </c>
      <c r="D25" s="22" t="s">
        <v>496</v>
      </c>
      <c r="E25" s="23" t="s">
        <v>401</v>
      </c>
      <c r="F25" s="24" t="s">
        <v>495</v>
      </c>
      <c r="G25" s="25" t="s">
        <v>70</v>
      </c>
      <c r="H25" s="26" t="s">
        <v>71</v>
      </c>
      <c r="I25" s="26" t="s">
        <v>72</v>
      </c>
      <c r="J25" s="26" t="s">
        <v>254</v>
      </c>
      <c r="K25" s="27">
        <v>2</v>
      </c>
      <c r="L25" s="28" t="s">
        <v>474</v>
      </c>
      <c r="M25" s="29">
        <v>0</v>
      </c>
    </row>
    <row r="26" spans="1:13" x14ac:dyDescent="0.25">
      <c r="A26" s="19">
        <v>22</v>
      </c>
      <c r="B26" s="20">
        <v>29</v>
      </c>
      <c r="C26" s="21" t="s">
        <v>494</v>
      </c>
      <c r="D26" s="22" t="s">
        <v>493</v>
      </c>
      <c r="E26" s="23" t="s">
        <v>401</v>
      </c>
      <c r="F26" s="24" t="s">
        <v>492</v>
      </c>
      <c r="G26" s="25" t="s">
        <v>25</v>
      </c>
      <c r="H26" s="26" t="s">
        <v>26</v>
      </c>
      <c r="I26" s="26" t="s">
        <v>27</v>
      </c>
      <c r="J26" s="26" t="s">
        <v>28</v>
      </c>
      <c r="K26" s="27">
        <v>2</v>
      </c>
      <c r="L26" s="28" t="s">
        <v>474</v>
      </c>
      <c r="M26" s="29">
        <v>0</v>
      </c>
    </row>
    <row r="27" spans="1:13" x14ac:dyDescent="0.25">
      <c r="A27" s="19">
        <v>23</v>
      </c>
      <c r="B27" s="20">
        <v>40</v>
      </c>
      <c r="C27" s="21" t="s">
        <v>410</v>
      </c>
      <c r="D27" s="22" t="s">
        <v>491</v>
      </c>
      <c r="E27" s="23" t="s">
        <v>401</v>
      </c>
      <c r="F27" s="24" t="s">
        <v>490</v>
      </c>
      <c r="G27" s="25" t="s">
        <v>206</v>
      </c>
      <c r="H27" s="26" t="s">
        <v>207</v>
      </c>
      <c r="I27" s="26" t="s">
        <v>208</v>
      </c>
      <c r="J27" s="26" t="s">
        <v>489</v>
      </c>
      <c r="K27" s="27">
        <v>2</v>
      </c>
      <c r="L27" s="28" t="s">
        <v>474</v>
      </c>
      <c r="M27" s="29">
        <v>0</v>
      </c>
    </row>
    <row r="28" spans="1:13" x14ac:dyDescent="0.25">
      <c r="A28" s="19">
        <v>24</v>
      </c>
      <c r="B28" s="20">
        <v>63</v>
      </c>
      <c r="C28" s="21" t="s">
        <v>488</v>
      </c>
      <c r="D28" s="22" t="s">
        <v>487</v>
      </c>
      <c r="E28" s="23" t="s">
        <v>401</v>
      </c>
      <c r="F28" s="24" t="s">
        <v>486</v>
      </c>
      <c r="G28" s="25" t="s">
        <v>33</v>
      </c>
      <c r="H28" s="26" t="s">
        <v>89</v>
      </c>
      <c r="I28" s="26">
        <v>0</v>
      </c>
      <c r="J28" s="26" t="s">
        <v>202</v>
      </c>
      <c r="K28" s="27">
        <v>2</v>
      </c>
      <c r="L28" s="28" t="s">
        <v>474</v>
      </c>
      <c r="M28" s="29">
        <v>0</v>
      </c>
    </row>
    <row r="29" spans="1:13" x14ac:dyDescent="0.25">
      <c r="A29" s="19">
        <v>25</v>
      </c>
      <c r="B29" s="20">
        <v>18</v>
      </c>
      <c r="C29" s="21" t="s">
        <v>422</v>
      </c>
      <c r="D29" s="22" t="s">
        <v>485</v>
      </c>
      <c r="E29" s="23" t="s">
        <v>401</v>
      </c>
      <c r="F29" s="24" t="s">
        <v>484</v>
      </c>
      <c r="G29" s="25" t="s">
        <v>45</v>
      </c>
      <c r="H29" s="26" t="s">
        <v>46</v>
      </c>
      <c r="I29" s="26">
        <v>0</v>
      </c>
      <c r="J29" s="26" t="s">
        <v>158</v>
      </c>
      <c r="K29" s="27">
        <v>2</v>
      </c>
      <c r="L29" s="28" t="s">
        <v>474</v>
      </c>
      <c r="M29" s="29">
        <v>0</v>
      </c>
    </row>
    <row r="30" spans="1:13" x14ac:dyDescent="0.25">
      <c r="A30" s="19">
        <v>26</v>
      </c>
      <c r="B30" s="20">
        <v>67</v>
      </c>
      <c r="C30" s="21" t="s">
        <v>483</v>
      </c>
      <c r="D30" s="22" t="s">
        <v>482</v>
      </c>
      <c r="E30" s="23" t="s">
        <v>401</v>
      </c>
      <c r="F30" s="24" t="s">
        <v>481</v>
      </c>
      <c r="G30" s="25" t="s">
        <v>239</v>
      </c>
      <c r="H30" s="26" t="s">
        <v>240</v>
      </c>
      <c r="I30" s="26">
        <v>0</v>
      </c>
      <c r="J30" s="26" t="s">
        <v>241</v>
      </c>
      <c r="K30" s="27">
        <v>2</v>
      </c>
      <c r="L30" s="28" t="s">
        <v>474</v>
      </c>
      <c r="M30" s="29">
        <v>0</v>
      </c>
    </row>
    <row r="31" spans="1:13" x14ac:dyDescent="0.25">
      <c r="A31" s="19">
        <v>27</v>
      </c>
      <c r="B31" s="20">
        <v>47</v>
      </c>
      <c r="C31" s="21" t="s">
        <v>480</v>
      </c>
      <c r="D31" s="22" t="s">
        <v>479</v>
      </c>
      <c r="E31" s="23" t="s">
        <v>401</v>
      </c>
      <c r="F31" s="24" t="s">
        <v>478</v>
      </c>
      <c r="G31" s="25" t="s">
        <v>77</v>
      </c>
      <c r="H31" s="26" t="s">
        <v>78</v>
      </c>
      <c r="I31" s="26">
        <v>0</v>
      </c>
      <c r="J31" s="26" t="s">
        <v>79</v>
      </c>
      <c r="K31" s="27">
        <v>2</v>
      </c>
      <c r="L31" s="28" t="s">
        <v>474</v>
      </c>
      <c r="M31" s="29">
        <v>0</v>
      </c>
    </row>
    <row r="32" spans="1:13" x14ac:dyDescent="0.25">
      <c r="A32" s="19">
        <v>28</v>
      </c>
      <c r="B32" s="20">
        <v>57</v>
      </c>
      <c r="C32" s="21" t="s">
        <v>477</v>
      </c>
      <c r="D32" s="22" t="s">
        <v>476</v>
      </c>
      <c r="E32" s="23" t="s">
        <v>401</v>
      </c>
      <c r="F32" s="24" t="s">
        <v>475</v>
      </c>
      <c r="G32" s="25" t="s">
        <v>83</v>
      </c>
      <c r="H32" s="26" t="s">
        <v>84</v>
      </c>
      <c r="I32" s="26">
        <v>0</v>
      </c>
      <c r="J32" s="26" t="s">
        <v>85</v>
      </c>
      <c r="K32" s="27">
        <v>2</v>
      </c>
      <c r="L32" s="28" t="s">
        <v>474</v>
      </c>
      <c r="M32" s="29">
        <v>0</v>
      </c>
    </row>
    <row r="33" spans="1:13" x14ac:dyDescent="0.25">
      <c r="A33" s="19">
        <v>29</v>
      </c>
      <c r="B33" s="20"/>
      <c r="C33" s="21" t="s">
        <v>60</v>
      </c>
      <c r="D33" s="22" t="s">
        <v>60</v>
      </c>
      <c r="E33" s="23" t="s">
        <v>60</v>
      </c>
      <c r="F33" s="24" t="s">
        <v>60</v>
      </c>
      <c r="G33" s="25" t="s">
        <v>60</v>
      </c>
      <c r="H33" s="26" t="s">
        <v>60</v>
      </c>
      <c r="I33" s="26" t="s">
        <v>60</v>
      </c>
      <c r="J33" s="26" t="s">
        <v>60</v>
      </c>
      <c r="K33" s="27" t="s">
        <v>60</v>
      </c>
      <c r="L33" s="28" t="s">
        <v>60</v>
      </c>
      <c r="M33" s="29">
        <v>0</v>
      </c>
    </row>
    <row r="34" spans="1:13" x14ac:dyDescent="0.25">
      <c r="A34" s="19">
        <v>30</v>
      </c>
      <c r="B34" s="20"/>
      <c r="C34" s="21" t="s">
        <v>60</v>
      </c>
      <c r="D34" s="22" t="s">
        <v>60</v>
      </c>
      <c r="E34" s="23" t="s">
        <v>60</v>
      </c>
      <c r="F34" s="24" t="s">
        <v>60</v>
      </c>
      <c r="G34" s="25" t="s">
        <v>60</v>
      </c>
      <c r="H34" s="26" t="s">
        <v>60</v>
      </c>
      <c r="I34" s="26" t="s">
        <v>60</v>
      </c>
      <c r="J34" s="26" t="s">
        <v>60</v>
      </c>
      <c r="K34" s="27" t="s">
        <v>60</v>
      </c>
      <c r="L34" s="28" t="s">
        <v>60</v>
      </c>
      <c r="M34" s="29">
        <v>0</v>
      </c>
    </row>
  </sheetData>
  <conditionalFormatting sqref="E5:E34">
    <cfRule type="cellIs" dxfId="15" priority="3" stopIfTrue="1" operator="equal">
      <formula>"m"</formula>
    </cfRule>
  </conditionalFormatting>
  <conditionalFormatting sqref="M5:M64910">
    <cfRule type="cellIs" dxfId="14" priority="2" stopIfTrue="1" operator="greaterThan">
      <formula>0</formula>
    </cfRule>
  </conditionalFormatting>
  <conditionalFormatting sqref="M4:M1048576">
    <cfRule type="cellIs" dxfId="13" priority="1" operator="lessThan">
      <formula>0.0416666666666667</formula>
    </cfRule>
  </conditionalFormatting>
  <conditionalFormatting sqref="B35:B506">
    <cfRule type="duplicateValues" dxfId="12" priority="4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PROGRAMA</vt:lpstr>
      <vt:lpstr>1 km mergaitės 1</vt:lpstr>
      <vt:lpstr>1 km mergaitės 2</vt:lpstr>
      <vt:lpstr>2 km jaunutės</vt:lpstr>
      <vt:lpstr>3 km jaunės</vt:lpstr>
      <vt:lpstr>4 km jaunuolės</vt:lpstr>
      <vt:lpstr>6 km moterys</vt:lpstr>
      <vt:lpstr>1 km berniukai</vt:lpstr>
      <vt:lpstr>2 km jaunučiai</vt:lpstr>
      <vt:lpstr>4 km jauniai</vt:lpstr>
      <vt:lpstr>6 km jaunuoliai</vt:lpstr>
      <vt:lpstr>8 km vyrai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2024-04-26T06:27:52Z</cp:lastPrinted>
  <dcterms:created xsi:type="dcterms:W3CDTF">2024-04-26T05:22:20Z</dcterms:created>
  <dcterms:modified xsi:type="dcterms:W3CDTF">2024-04-26T10:07:17Z</dcterms:modified>
</cp:coreProperties>
</file>