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Šios_darbaknygės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1B6BABE8-CCE7-4F17-8812-3F242B3048AF}" xr6:coauthVersionLast="47" xr6:coauthVersionMax="47" xr10:uidLastSave="{00000000-0000-0000-0000-000000000000}"/>
  <bookViews>
    <workbookView xWindow="-108" yWindow="-108" windowWidth="23256" windowHeight="12456" tabRatio="936" firstSheet="38" activeTab="45" xr2:uid="{00000000-000D-0000-FFFF-FFFF00000000}"/>
  </bookViews>
  <sheets>
    <sheet name="Titulinis" sheetId="1" r:id="rId1"/>
    <sheet name="100 M C gr." sheetId="2" r:id="rId2"/>
    <sheet name="100 M C gr. F" sheetId="73" r:id="rId3"/>
    <sheet name="200 M C gr." sheetId="3" r:id="rId4"/>
    <sheet name="200 M C gr. F" sheetId="87" r:id="rId5"/>
    <sheet name="400 M C gr." sheetId="4" r:id="rId6"/>
    <sheet name="400 M C gr. fin" sheetId="78" r:id="rId7"/>
    <sheet name="800 M C gr." sheetId="5" r:id="rId8"/>
    <sheet name="Aukštis M C gr." sheetId="6" r:id="rId9"/>
    <sheet name="Tolis M C gr." sheetId="7" r:id="rId10"/>
    <sheet name="Rutulys M C gr." sheetId="8" r:id="rId11"/>
    <sheet name="100 M B gr. " sheetId="9" r:id="rId12"/>
    <sheet name="100 M B gr.  Fin" sheetId="74" r:id="rId13"/>
    <sheet name="200 M B gr." sheetId="10" r:id="rId14"/>
    <sheet name="200 M B gr. F" sheetId="88" r:id="rId15"/>
    <sheet name="400 M B gr." sheetId="11" r:id="rId16"/>
    <sheet name="800 M B gr." sheetId="12" r:id="rId17"/>
    <sheet name="Aukštis M B gr." sheetId="13" r:id="rId18"/>
    <sheet name="Tolis M B gr." sheetId="14" r:id="rId19"/>
    <sheet name="Rutulys M B gr." sheetId="15" r:id="rId20"/>
    <sheet name="100 M A gr. " sheetId="30" r:id="rId21"/>
    <sheet name="100 M A gr.  Fin" sheetId="75" r:id="rId22"/>
    <sheet name="200 M A gr." sheetId="31" r:id="rId23"/>
    <sheet name="400 M A gr." sheetId="58" r:id="rId24"/>
    <sheet name="800 M A gr." sheetId="71" r:id="rId25"/>
    <sheet name="Aukštis M A gr. " sheetId="72" r:id="rId26"/>
    <sheet name="Tolis M A gr. " sheetId="35" r:id="rId27"/>
    <sheet name="Rutulys M A gr." sheetId="36" r:id="rId28"/>
    <sheet name="100 V C gr." sheetId="16" r:id="rId29"/>
    <sheet name="100 V C gr. Fin" sheetId="76" r:id="rId30"/>
    <sheet name="200 V C gr. F" sheetId="17" r:id="rId31"/>
    <sheet name="400 V C gr." sheetId="18" r:id="rId32"/>
    <sheet name="1500 V C gr. " sheetId="19" r:id="rId33"/>
    <sheet name="Aukštis V C gr." sheetId="20" r:id="rId34"/>
    <sheet name="Tolis V C gr. " sheetId="21" r:id="rId35"/>
    <sheet name="Rutulys V C gr." sheetId="22" r:id="rId36"/>
    <sheet name="100 V B gr." sheetId="23" r:id="rId37"/>
    <sheet name="100 V B gr. Fin" sheetId="77" r:id="rId38"/>
    <sheet name="200 V B gr. F" sheetId="85" r:id="rId39"/>
    <sheet name="400 V B gr." sheetId="25" r:id="rId40"/>
    <sheet name="400 V B gr. Fin" sheetId="79" r:id="rId41"/>
    <sheet name="1500 V B gr. " sheetId="26" r:id="rId42"/>
    <sheet name="Aukštis V B gr." sheetId="27" r:id="rId43"/>
    <sheet name="Tolis V B gr." sheetId="28" r:id="rId44"/>
    <sheet name="Rutulys V B gr." sheetId="29" r:id="rId45"/>
    <sheet name="100 V A gr." sheetId="37" r:id="rId46"/>
    <sheet name="200 V A gr. (F)" sheetId="86" r:id="rId47"/>
    <sheet name="400 V A gr." sheetId="59" r:id="rId48"/>
    <sheet name="1500 V A gr. " sheetId="40" r:id="rId49"/>
    <sheet name="Aukštis V A gr. " sheetId="41" r:id="rId50"/>
    <sheet name="Tolis V A gr. " sheetId="42" r:id="rId51"/>
    <sheet name="Rutulys V A gr. " sheetId="43" r:id="rId52"/>
    <sheet name="4X100M" sheetId="56" r:id="rId53"/>
    <sheet name="4X100V" sheetId="57" r:id="rId54"/>
  </sheets>
  <definedNames>
    <definedName name="_xlnm._FilterDatabase" localSheetId="6" hidden="1">'400 M C gr. fin'!$A$13:$G$23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" i="43" l="1"/>
  <c r="M10" i="43"/>
  <c r="M11" i="43"/>
  <c r="M12" i="43"/>
  <c r="M8" i="43"/>
  <c r="M9" i="42"/>
  <c r="M10" i="42"/>
  <c r="M11" i="42"/>
  <c r="M12" i="42"/>
  <c r="M8" i="42"/>
  <c r="M9" i="29"/>
  <c r="M10" i="29"/>
  <c r="M11" i="29"/>
  <c r="M12" i="29"/>
  <c r="M8" i="29"/>
  <c r="M9" i="28"/>
  <c r="M10" i="28"/>
  <c r="M11" i="28"/>
  <c r="M12" i="28"/>
  <c r="M8" i="28"/>
  <c r="M9" i="21"/>
  <c r="M10" i="21"/>
  <c r="M11" i="21"/>
  <c r="M12" i="21"/>
  <c r="M13" i="21"/>
  <c r="M14" i="21"/>
  <c r="M15" i="21"/>
  <c r="M16" i="21"/>
  <c r="M17" i="21"/>
  <c r="M18" i="21"/>
  <c r="M8" i="21"/>
  <c r="M9" i="14"/>
  <c r="M10" i="14"/>
  <c r="M11" i="14"/>
  <c r="M8" i="14"/>
  <c r="M9" i="7"/>
  <c r="M8" i="7"/>
  <c r="M10" i="7"/>
  <c r="M12" i="7"/>
  <c r="M11" i="7"/>
  <c r="M13" i="7"/>
  <c r="M15" i="7"/>
  <c r="M16" i="7"/>
  <c r="M21" i="7"/>
  <c r="M14" i="7"/>
  <c r="M23" i="7"/>
  <c r="M19" i="7"/>
  <c r="M18" i="7"/>
  <c r="M24" i="7"/>
  <c r="M20" i="7"/>
  <c r="M22" i="7"/>
  <c r="M17" i="7"/>
  <c r="M25" i="7"/>
</calcChain>
</file>

<file path=xl/sharedStrings.xml><?xml version="1.0" encoding="utf-8"?>
<sst xmlns="http://schemas.openxmlformats.org/spreadsheetml/2006/main" count="4610" uniqueCount="1039">
  <si>
    <t>Biržai</t>
  </si>
  <si>
    <t>LENGVOSIOS ATLETIKOS VARŽYBOS</t>
  </si>
  <si>
    <t>1 bėgimas</t>
  </si>
  <si>
    <t>Takas</t>
  </si>
  <si>
    <t>Vardas</t>
  </si>
  <si>
    <t>Pavardė</t>
  </si>
  <si>
    <t>Gim. data</t>
  </si>
  <si>
    <t>Miestas</t>
  </si>
  <si>
    <t>Rezultatas</t>
  </si>
  <si>
    <t>Treneriai</t>
  </si>
  <si>
    <t>1</t>
  </si>
  <si>
    <t>2</t>
  </si>
  <si>
    <t>3</t>
  </si>
  <si>
    <t>Varžybų vyriausiasis teisėjas</t>
  </si>
  <si>
    <t>5</t>
  </si>
  <si>
    <t>6</t>
  </si>
  <si>
    <t>2 bėgimas</t>
  </si>
  <si>
    <t>Viktoras Bagamolovas</t>
  </si>
  <si>
    <t>Varžybų vyriausias sekretorius</t>
  </si>
  <si>
    <t>Simas Strelcovas</t>
  </si>
  <si>
    <t>4</t>
  </si>
  <si>
    <t>7</t>
  </si>
  <si>
    <t>8</t>
  </si>
  <si>
    <t>B</t>
  </si>
  <si>
    <t>Gim.data</t>
  </si>
  <si>
    <t>Treneris</t>
  </si>
  <si>
    <t>Rez.</t>
  </si>
  <si>
    <t>Bandymai</t>
  </si>
  <si>
    <t>Komanda</t>
  </si>
  <si>
    <t xml:space="preserve">            Bandymai</t>
  </si>
  <si>
    <t>Biržai, jaunimo stadionas (Basanavičiaus g. 69A)</t>
  </si>
  <si>
    <t>Panevėžys</t>
  </si>
  <si>
    <t>Finalas</t>
  </si>
  <si>
    <t>Biržų rajono atviras jaunimo, jaunių ir jaunučių čempionatas</t>
  </si>
  <si>
    <t xml:space="preserve">4x100 m  Estafėtinis bėgimas   (Bern. C,B, A grupėms) </t>
  </si>
  <si>
    <t xml:space="preserve">4x100 m Estafėtinis bėgimas  (Merg.   C,B.A Grupėms) </t>
  </si>
  <si>
    <t>3 bėgimas</t>
  </si>
  <si>
    <t>A.Dobregienė</t>
  </si>
  <si>
    <t>4 bėgimas</t>
  </si>
  <si>
    <t>1 Bėgimas</t>
  </si>
  <si>
    <t>Kėdainiai</t>
  </si>
  <si>
    <t>Pasvalys</t>
  </si>
  <si>
    <t>Vieta</t>
  </si>
  <si>
    <t>Fin rez.</t>
  </si>
  <si>
    <t>Karina</t>
  </si>
  <si>
    <t>G.Keliuotienė</t>
  </si>
  <si>
    <t>Elija</t>
  </si>
  <si>
    <t>Emilija</t>
  </si>
  <si>
    <t>Kropaitė</t>
  </si>
  <si>
    <t>2009-05-17</t>
  </si>
  <si>
    <t>R.Jakubauskas</t>
  </si>
  <si>
    <t>Ugnė</t>
  </si>
  <si>
    <t>Martuzaitė</t>
  </si>
  <si>
    <t>2008-02-25</t>
  </si>
  <si>
    <t>Evita</t>
  </si>
  <si>
    <t>Urtė</t>
  </si>
  <si>
    <t>Paulina</t>
  </si>
  <si>
    <t xml:space="preserve">Panevėžys </t>
  </si>
  <si>
    <t>Gabrielė</t>
  </si>
  <si>
    <t>Smiltė</t>
  </si>
  <si>
    <t>Rugilė</t>
  </si>
  <si>
    <t>Karolina</t>
  </si>
  <si>
    <t>Kaškelytė</t>
  </si>
  <si>
    <t>Evelina</t>
  </si>
  <si>
    <t>Patricija</t>
  </si>
  <si>
    <t>Laura</t>
  </si>
  <si>
    <t>Gabija</t>
  </si>
  <si>
    <t>Elzė</t>
  </si>
  <si>
    <t>N.Daugėlienė</t>
  </si>
  <si>
    <t>Erika</t>
  </si>
  <si>
    <t>Akvilė</t>
  </si>
  <si>
    <t>Tamošiūnaitė</t>
  </si>
  <si>
    <t>Viltė</t>
  </si>
  <si>
    <t>Joniškis</t>
  </si>
  <si>
    <t>Saulė</t>
  </si>
  <si>
    <t>R.Klybaitė</t>
  </si>
  <si>
    <t>Samanta</t>
  </si>
  <si>
    <t>M.Diliūnas</t>
  </si>
  <si>
    <t>Džiuginta</t>
  </si>
  <si>
    <t>Poškaitė</t>
  </si>
  <si>
    <t>M. Saliamonas</t>
  </si>
  <si>
    <t>Liepa</t>
  </si>
  <si>
    <t>J. Kirilovienė</t>
  </si>
  <si>
    <t>R.Smilgys</t>
  </si>
  <si>
    <t>Miglė</t>
  </si>
  <si>
    <t>E.Žilys</t>
  </si>
  <si>
    <t>Varekojytė</t>
  </si>
  <si>
    <t>Austėja</t>
  </si>
  <si>
    <t>Žilinskaitė</t>
  </si>
  <si>
    <t>Martyna</t>
  </si>
  <si>
    <t>Ieva</t>
  </si>
  <si>
    <t>K.Mačėnas</t>
  </si>
  <si>
    <t>Svolkinaitė</t>
  </si>
  <si>
    <t>R.Sakalauskienė</t>
  </si>
  <si>
    <t xml:space="preserve">Mėta </t>
  </si>
  <si>
    <t>Darija</t>
  </si>
  <si>
    <t>Uršulė</t>
  </si>
  <si>
    <t>Šveinauskė</t>
  </si>
  <si>
    <t>2009-04-21</t>
  </si>
  <si>
    <t>R.Jakubauskas, R.Smilgys</t>
  </si>
  <si>
    <t>K.Sabalytė</t>
  </si>
  <si>
    <t>Aurėja</t>
  </si>
  <si>
    <t>Mackevičiūtė</t>
  </si>
  <si>
    <t>2009-07-28</t>
  </si>
  <si>
    <t>Eglė</t>
  </si>
  <si>
    <t>2010-11-14</t>
  </si>
  <si>
    <t>Pinigytė</t>
  </si>
  <si>
    <t>2010-11-20</t>
  </si>
  <si>
    <t>Likšaitė</t>
  </si>
  <si>
    <t>2011-03-22</t>
  </si>
  <si>
    <t>Markauskaitė</t>
  </si>
  <si>
    <t>Amelija</t>
  </si>
  <si>
    <t>Baltaduonytė</t>
  </si>
  <si>
    <t>Dal.Nr.</t>
  </si>
  <si>
    <t>Smailytė</t>
  </si>
  <si>
    <t>2013-03-21</t>
  </si>
  <si>
    <t>Kamilė</t>
  </si>
  <si>
    <t>Justė</t>
  </si>
  <si>
    <t>Kazokaitytė</t>
  </si>
  <si>
    <t>2009-06-18</t>
  </si>
  <si>
    <t>Emilė</t>
  </si>
  <si>
    <t>Matukaitytė</t>
  </si>
  <si>
    <t>2009-11-22</t>
  </si>
  <si>
    <t>Kėdainiai, Panevėžys</t>
  </si>
  <si>
    <t>R.Sakalauskienė, R.Jakubauskas</t>
  </si>
  <si>
    <t>Andrulytė</t>
  </si>
  <si>
    <t>Kadūnaitė</t>
  </si>
  <si>
    <t>2010-09-14</t>
  </si>
  <si>
    <t>Klaipėda</t>
  </si>
  <si>
    <t>Dal.nr</t>
  </si>
  <si>
    <t>Dal.Nr</t>
  </si>
  <si>
    <t>Dal.nr.</t>
  </si>
  <si>
    <t>Žebrytė</t>
  </si>
  <si>
    <t>Gim.Data.</t>
  </si>
  <si>
    <t>Greta</t>
  </si>
  <si>
    <t>V.Butautienė, P.Veikalas</t>
  </si>
  <si>
    <t>K. Mačėnas</t>
  </si>
  <si>
    <t>2007-12-31</t>
  </si>
  <si>
    <t>A,Dobregienė</t>
  </si>
  <si>
    <t>Gerda</t>
  </si>
  <si>
    <t>Darvidaitė</t>
  </si>
  <si>
    <t>2009-05-26</t>
  </si>
  <si>
    <t>2009-01-19</t>
  </si>
  <si>
    <t>B.Šaučiūnaitė</t>
  </si>
  <si>
    <t>Petrauskaitė</t>
  </si>
  <si>
    <t xml:space="preserve">Aušrinė </t>
  </si>
  <si>
    <t>2009-01-16</t>
  </si>
  <si>
    <t>Domantė</t>
  </si>
  <si>
    <t>Gustaitė</t>
  </si>
  <si>
    <t>2009-12-11</t>
  </si>
  <si>
    <t>Eimantė</t>
  </si>
  <si>
    <t>Poviliūnaitė</t>
  </si>
  <si>
    <t>2008-10-08</t>
  </si>
  <si>
    <t>Šteinaitė</t>
  </si>
  <si>
    <t>2009-07-18</t>
  </si>
  <si>
    <t xml:space="preserve">Polina </t>
  </si>
  <si>
    <t>Savchenko</t>
  </si>
  <si>
    <t>Melita</t>
  </si>
  <si>
    <t>Rasiulytė</t>
  </si>
  <si>
    <t>2011-03-01</t>
  </si>
  <si>
    <t>Luknė</t>
  </si>
  <si>
    <t>Bredelytė</t>
  </si>
  <si>
    <t>2011-08-10</t>
  </si>
  <si>
    <t>Augustė</t>
  </si>
  <si>
    <t>Uznytė</t>
  </si>
  <si>
    <t>K. Kozlovienė</t>
  </si>
  <si>
    <t>Jagėlaitė</t>
  </si>
  <si>
    <t>2010-04-18</t>
  </si>
  <si>
    <t>Purlytė</t>
  </si>
  <si>
    <t>2013-02-07</t>
  </si>
  <si>
    <t xml:space="preserve">Ieva </t>
  </si>
  <si>
    <t>Nerilė</t>
  </si>
  <si>
    <t>Raudonytė</t>
  </si>
  <si>
    <t>2008 02 23</t>
  </si>
  <si>
    <t>Širvelytė</t>
  </si>
  <si>
    <t>2008 10 09</t>
  </si>
  <si>
    <t>Adelė</t>
  </si>
  <si>
    <t>Daučionaitė</t>
  </si>
  <si>
    <t>Andriuškevičiūtė</t>
  </si>
  <si>
    <t>Gumbelevičiūtė</t>
  </si>
  <si>
    <t>2012-12-28</t>
  </si>
  <si>
    <t>Gintare</t>
  </si>
  <si>
    <t>Minevičiūtė</t>
  </si>
  <si>
    <t>2010-10-14</t>
  </si>
  <si>
    <t>A. Mameniškis</t>
  </si>
  <si>
    <t>Milda</t>
  </si>
  <si>
    <t>Dubauskaitė</t>
  </si>
  <si>
    <t>2011-09-04</t>
  </si>
  <si>
    <t>Lukšaitė</t>
  </si>
  <si>
    <t>Mėta</t>
  </si>
  <si>
    <t>Vytautas</t>
  </si>
  <si>
    <t>Gervilaitis</t>
  </si>
  <si>
    <t>Jovaras</t>
  </si>
  <si>
    <t>Jonas</t>
  </si>
  <si>
    <t>Smolianskis</t>
  </si>
  <si>
    <t>Emilis</t>
  </si>
  <si>
    <t>Lapeika</t>
  </si>
  <si>
    <t>2007-05-14</t>
  </si>
  <si>
    <t>Arnas</t>
  </si>
  <si>
    <t>Remeika</t>
  </si>
  <si>
    <t>2007-01-23</t>
  </si>
  <si>
    <t xml:space="preserve">Ugnius </t>
  </si>
  <si>
    <t>Kiseliovas</t>
  </si>
  <si>
    <t>2007-10-09</t>
  </si>
  <si>
    <t>Nojus</t>
  </si>
  <si>
    <t>Lukas</t>
  </si>
  <si>
    <t>Petravičius</t>
  </si>
  <si>
    <t>Rapolas</t>
  </si>
  <si>
    <t xml:space="preserve"> Juknius</t>
  </si>
  <si>
    <t>2009-02-02</t>
  </si>
  <si>
    <t>Kučinskas</t>
  </si>
  <si>
    <t>Mažukna</t>
  </si>
  <si>
    <t>2009-06-27</t>
  </si>
  <si>
    <t>Julius</t>
  </si>
  <si>
    <t>Aukštikalnis</t>
  </si>
  <si>
    <t>2009-12-17</t>
  </si>
  <si>
    <t>Aistis</t>
  </si>
  <si>
    <t>Neliupšis</t>
  </si>
  <si>
    <t>2008-10-03</t>
  </si>
  <si>
    <t>Gustas</t>
  </si>
  <si>
    <t>Židonis</t>
  </si>
  <si>
    <t>2008-07-17</t>
  </si>
  <si>
    <t>Kajus</t>
  </si>
  <si>
    <t>Arvydas</t>
  </si>
  <si>
    <t>Čerbauskas</t>
  </si>
  <si>
    <t>2008-01-12</t>
  </si>
  <si>
    <t>Benas</t>
  </si>
  <si>
    <t>Aretas</t>
  </si>
  <si>
    <t>Jekabpils</t>
  </si>
  <si>
    <t>A.Noris</t>
  </si>
  <si>
    <t>Denas</t>
  </si>
  <si>
    <t>Kupčaloitis</t>
  </si>
  <si>
    <t>2009-02-01</t>
  </si>
  <si>
    <t>Šiauliai</t>
  </si>
  <si>
    <t>Ugnius</t>
  </si>
  <si>
    <t>Janušauskas</t>
  </si>
  <si>
    <t>Edvinas</t>
  </si>
  <si>
    <t>Malinauskas</t>
  </si>
  <si>
    <t>2008-06-13</t>
  </si>
  <si>
    <t>Žygimantas</t>
  </si>
  <si>
    <t>2008-11-18</t>
  </si>
  <si>
    <t>Deimantas</t>
  </si>
  <si>
    <t>Kazimieraitis</t>
  </si>
  <si>
    <t>2008-08-13</t>
  </si>
  <si>
    <t>Ulvydas</t>
  </si>
  <si>
    <t>2009-08-13</t>
  </si>
  <si>
    <t>Meškuičiai</t>
  </si>
  <si>
    <t>P.Vaitkus</t>
  </si>
  <si>
    <t>Matas</t>
  </si>
  <si>
    <t>Miliauskas</t>
  </si>
  <si>
    <t>2008-06-18</t>
  </si>
  <si>
    <t>Šarūnas</t>
  </si>
  <si>
    <t>Bučinskas</t>
  </si>
  <si>
    <t>Deividas</t>
  </si>
  <si>
    <t>Barančiukas</t>
  </si>
  <si>
    <t>Erminas</t>
  </si>
  <si>
    <t>Dudoras</t>
  </si>
  <si>
    <t>V.Bagamolovas</t>
  </si>
  <si>
    <t>Tadas</t>
  </si>
  <si>
    <t>Brinė</t>
  </si>
  <si>
    <t>Almantas</t>
  </si>
  <si>
    <t>Arelis</t>
  </si>
  <si>
    <t>R.Smilgys, A.Dobregienė</t>
  </si>
  <si>
    <t>Gasiūnas</t>
  </si>
  <si>
    <t>Nedas</t>
  </si>
  <si>
    <t>Dagys</t>
  </si>
  <si>
    <t>Kelvinas</t>
  </si>
  <si>
    <t>Pšemeneckis</t>
  </si>
  <si>
    <t>Vestards</t>
  </si>
  <si>
    <t>Kalve</t>
  </si>
  <si>
    <t>Ričkus</t>
  </si>
  <si>
    <t>S.Strelcovas</t>
  </si>
  <si>
    <t>Simas</t>
  </si>
  <si>
    <t>Indrė</t>
  </si>
  <si>
    <t>Vakaris</t>
  </si>
  <si>
    <t>Paulauskas</t>
  </si>
  <si>
    <t>Karolis</t>
  </si>
  <si>
    <t>Beržinskas</t>
  </si>
  <si>
    <t>2010-03-11</t>
  </si>
  <si>
    <t>Adrija</t>
  </si>
  <si>
    <t>Simonavičiūtė</t>
  </si>
  <si>
    <t>2011-07-20</t>
  </si>
  <si>
    <t>2010-03-29</t>
  </si>
  <si>
    <t>2007-</t>
  </si>
  <si>
    <t>Bartusevičius</t>
  </si>
  <si>
    <t>2010-08-29</t>
  </si>
  <si>
    <t>Jokūbas</t>
  </si>
  <si>
    <t>Rundėnas</t>
  </si>
  <si>
    <t>Z.Peleckienė</t>
  </si>
  <si>
    <t>Velykis</t>
  </si>
  <si>
    <t>2010-12-15</t>
  </si>
  <si>
    <t>Paulius</t>
  </si>
  <si>
    <t>Mantas</t>
  </si>
  <si>
    <t>Gedvilaitė</t>
  </si>
  <si>
    <t>Salučkaitė</t>
  </si>
  <si>
    <t>2009-01-26</t>
  </si>
  <si>
    <t>Danielė</t>
  </si>
  <si>
    <t>Levonaitė</t>
  </si>
  <si>
    <t>Panevežys</t>
  </si>
  <si>
    <t>Vėjas m/s</t>
  </si>
  <si>
    <t>Benediktas</t>
  </si>
  <si>
    <t>2010-03-03</t>
  </si>
  <si>
    <t>2007–12–02</t>
  </si>
  <si>
    <t xml:space="preserve"> </t>
  </si>
  <si>
    <t xml:space="preserve">100m  bėgimas jaunutėms  (Merg. C grupė 2011/2012m   GIRLS C GROUP) </t>
  </si>
  <si>
    <t>2026 m. gegužės mėn.  8 d.</t>
  </si>
  <si>
    <t xml:space="preserve">200m  bėgimas jaunutėms   (Merg. C grupė 2011/2012m   GIRLS C GROUP) </t>
  </si>
  <si>
    <t xml:space="preserve">400m  bėgimas jaunutėms  (Merg. C grupė 2011/2012m   GIRLS C GROUP) </t>
  </si>
  <si>
    <t xml:space="preserve">800m  bėgimas jaunutėms   (Merg. C grupė 2011/2012m   GIRLS C GROUP) </t>
  </si>
  <si>
    <t xml:space="preserve">Šuolis į aukštį jaunutėms  ( Merg. C grupė 2011/2012m  High jump  GIRLS C GROUP) </t>
  </si>
  <si>
    <t xml:space="preserve">Šuolis į tolį jaunutėms ( Merg. C grupė 2011/2012m   Long jump GIRLS C GROUP) </t>
  </si>
  <si>
    <t xml:space="preserve">Rutulio stūmimas (3 kg.)  jaunutėms   (Merg. C grupė 2011/2012m   GIRLS C GROUP)  </t>
  </si>
  <si>
    <t xml:space="preserve">100m  bėgimas jaunėms  (Merg.  B grupė 2009/2010m   GIRLS B GROUP) </t>
  </si>
  <si>
    <t xml:space="preserve">200m  bėgimas jaunėms (Merg.  B grupė 2009/2010m   GIRLS B GROUP) </t>
  </si>
  <si>
    <t xml:space="preserve">400m  bėgimas jaunėms  (Merg.  B grupė 2009/2010m   GIRLS B GROUP) </t>
  </si>
  <si>
    <t xml:space="preserve">800m  bėgimas jaunėms  (Merg.  B grupė 2009/2010m   GIRLS B GROUP) </t>
  </si>
  <si>
    <t xml:space="preserve">Šuolis į aukštį jaunėms  (Merg.  B grupė 2009/2010m  HIGH JUMP GIRLS B GROUP) </t>
  </si>
  <si>
    <t>Šuolis į tolį  jaunėms  ((Merg.  B grupė 2009/2010m   GIRLS B GROUP LONG JUMP)</t>
  </si>
  <si>
    <t xml:space="preserve">Rutulio stūmimas (3 kg.)  jaunėms (Merg.  B grupė 2009/2010m   GIRLS B GROUP) </t>
  </si>
  <si>
    <t xml:space="preserve">100m  bėgimas jaunuolės   (Merg.  A grupė 2007/2008m   GIRLS A GROUP) </t>
  </si>
  <si>
    <t xml:space="preserve">200m  bėgimas jaunuolės   (Merg.  A grupė 2007/2008m   GIRLS A GROUP) </t>
  </si>
  <si>
    <t xml:space="preserve">400m  bėgimas jaunuolės    (Merg.  A grupė 2007/2008m   GIRLS A GROUP) </t>
  </si>
  <si>
    <t xml:space="preserve">800m  bėgimas jaunuolės    (Merg.  A grupė 2007/2008m   GIRLS A GROUP) </t>
  </si>
  <si>
    <t xml:space="preserve">Šuolis į tolį  jaunuolėms (Merg.  A grupė 2007/2008m   Long jump GIRLS A GROUP) </t>
  </si>
  <si>
    <t xml:space="preserve">Rutulio stūmimas (4 kg.)  jaunuolėms  (Merg.  A grupė 2007/2008m   GIRLS A GROUP) </t>
  </si>
  <si>
    <t xml:space="preserve">100m  bėgimas jaunučiams  (Bern. C grupė 2011/2012m   BOYS C GROUP) </t>
  </si>
  <si>
    <t xml:space="preserve">200m  bėgimas jaunučiams    (Bern. C grupė 2011/2012m   BOYS C GROUP) </t>
  </si>
  <si>
    <t xml:space="preserve">400m  bėgimas jaunučiams   (Bern. C grupė 2011/2012m   BOYS C GROUP) </t>
  </si>
  <si>
    <t xml:space="preserve">1500m  bėgimas jaunučiams  (Bern. C grupė 2011/2012m   BOYS C GROUP) </t>
  </si>
  <si>
    <t xml:space="preserve">Šuolis į aukštį jaunučiams   (Bern. C grupė 2011/2012m  High Jump BOYS C GROUP) </t>
  </si>
  <si>
    <t xml:space="preserve">Šuolis į tolį  janučiams (Bern. C grupė 2011/2012m Long jump  BOYS C GROUP) </t>
  </si>
  <si>
    <t xml:space="preserve">Rutulio stūmimas (4kg.)  jaunučiams  (Bern. C grupė 2011/2012m   BOYS C GROUP) </t>
  </si>
  <si>
    <t xml:space="preserve">100m  bėgimas jauniams   (Bern. B grupė 2009/2010m   BOYS B GROUP) </t>
  </si>
  <si>
    <t xml:space="preserve">200m  bėgimas jauniams   (Bern. B grupė 2009/2010m   BOYS B GROUP) </t>
  </si>
  <si>
    <t xml:space="preserve">400m  bėgimas jauniams  (Bern. B grupė 2009/2010m   BOYS B GROUP) </t>
  </si>
  <si>
    <t xml:space="preserve">1500m  bėgimas jauniams  (Bern. B grupė 2009/2010m   BOYS B GROUP) </t>
  </si>
  <si>
    <t xml:space="preserve">Šuolis į aukštį jauniams (Bern. B grupė 2009/2010m   BOYS B GROUP) </t>
  </si>
  <si>
    <t xml:space="preserve">Šuolis į tolį  jauniams (Bern. B grupė 2009/2010m   BOYS B GROUP) </t>
  </si>
  <si>
    <t xml:space="preserve">Rutulio stūmimas (5 kg.)  jauniams (Bern. B grupė 2009/2010m   BOYS B GROUP) </t>
  </si>
  <si>
    <t xml:space="preserve">100m  bėgimas jaunuoliams  (Bern. A grupė 2008/2007m   BOYS A GROUP) </t>
  </si>
  <si>
    <t xml:space="preserve">200m  bėgimas jaunuoliams    (Bern. A grupė 2007/2008m   BOYS A GROUP) </t>
  </si>
  <si>
    <t xml:space="preserve">400m  bėgimas jaunuoliams  (Bern. A grupė 2007/2008m   BOYS A GROUP) </t>
  </si>
  <si>
    <t xml:space="preserve">1500m  bėgimas jaunuoliams   (Bern. A grupė 2007/2008m   BOYS A GROUP) </t>
  </si>
  <si>
    <t xml:space="preserve">Šuolis į aukštį jaunuoliams(Bern. A grupė 2007/2008m   BOYS A GROUP) </t>
  </si>
  <si>
    <t xml:space="preserve">Šuolis į tolį  jaunuoliams  (Bern. A grupė 2007/2008m   BOYS A GROUP) </t>
  </si>
  <si>
    <t xml:space="preserve">Rutulio stūmimas (6 kg.)  jaunuoliams (Bern. A grupė 2007/2008m   BOYS A GROUP) </t>
  </si>
  <si>
    <t>Justina</t>
  </si>
  <si>
    <t>D. Maceikienė</t>
  </si>
  <si>
    <t>Rusnė</t>
  </si>
  <si>
    <t>Bučinskaitė</t>
  </si>
  <si>
    <t>Mėja</t>
  </si>
  <si>
    <t>Sofija</t>
  </si>
  <si>
    <t>Jurgelionytė</t>
  </si>
  <si>
    <t>2010-10-30</t>
  </si>
  <si>
    <t>Deimantė</t>
  </si>
  <si>
    <t>Merkelytė</t>
  </si>
  <si>
    <t>2010-08–16</t>
  </si>
  <si>
    <t xml:space="preserve">V. Žiedienė, J. Spudis </t>
  </si>
  <si>
    <t>Goda</t>
  </si>
  <si>
    <t>Audickaitė</t>
  </si>
  <si>
    <t>2011-03-23</t>
  </si>
  <si>
    <t>Meda</t>
  </si>
  <si>
    <t>Šidlauskaitė</t>
  </si>
  <si>
    <t>Rakauskaitė</t>
  </si>
  <si>
    <t>2011-05-24</t>
  </si>
  <si>
    <t>Baranauskaitė</t>
  </si>
  <si>
    <t>2011-08-04</t>
  </si>
  <si>
    <t>Prienai</t>
  </si>
  <si>
    <t>Abigeilė</t>
  </si>
  <si>
    <t>Balbieriūtė</t>
  </si>
  <si>
    <t>2011-10-01</t>
  </si>
  <si>
    <t>Čepaitytė</t>
  </si>
  <si>
    <t>2011-10-06</t>
  </si>
  <si>
    <t>Rupšytė</t>
  </si>
  <si>
    <t>2011-12-15</t>
  </si>
  <si>
    <t>Skorkaitė</t>
  </si>
  <si>
    <t>2012-03-12</t>
  </si>
  <si>
    <t>Rimgailaitė</t>
  </si>
  <si>
    <t>2012-04-17</t>
  </si>
  <si>
    <t xml:space="preserve">Eglė </t>
  </si>
  <si>
    <t>Kielaitė</t>
  </si>
  <si>
    <t>Vilčinskaitė</t>
  </si>
  <si>
    <t>Kupiškis</t>
  </si>
  <si>
    <t>Burškytė</t>
  </si>
  <si>
    <t>Bartusevičiūtė</t>
  </si>
  <si>
    <t>2012-11-15</t>
  </si>
  <si>
    <t xml:space="preserve">Ūla </t>
  </si>
  <si>
    <t>Krikštaponytė</t>
  </si>
  <si>
    <t>2012-11-29</t>
  </si>
  <si>
    <t>Donylaitė</t>
  </si>
  <si>
    <t>2012-12-17</t>
  </si>
  <si>
    <t>Kaišiadorių r.</t>
  </si>
  <si>
    <t>Brigita</t>
  </si>
  <si>
    <t>Ragauskaitė</t>
  </si>
  <si>
    <t>2013-05-12</t>
  </si>
  <si>
    <t>Gumbinaitė</t>
  </si>
  <si>
    <t>2013-08-25</t>
  </si>
  <si>
    <t>J. Baikštienė</t>
  </si>
  <si>
    <t>K. Kuzmickienė</t>
  </si>
  <si>
    <t>I.Zabulienė</t>
  </si>
  <si>
    <t>E.Žilys.</t>
  </si>
  <si>
    <t>M.Malinauskaitė</t>
  </si>
  <si>
    <t>Raminta</t>
  </si>
  <si>
    <t>Pulokaitė</t>
  </si>
  <si>
    <t>2008 10 04</t>
  </si>
  <si>
    <t>Pakruojo r.</t>
  </si>
  <si>
    <t>Roberta</t>
  </si>
  <si>
    <t>Eidukaitė</t>
  </si>
  <si>
    <t>2008 05 17</t>
  </si>
  <si>
    <t>Mija</t>
  </si>
  <si>
    <t>Gervickaitė</t>
  </si>
  <si>
    <t>2008-03-04</t>
  </si>
  <si>
    <t>2008-04-26</t>
  </si>
  <si>
    <t>Utenos</t>
  </si>
  <si>
    <t>Neirida</t>
  </si>
  <si>
    <t>Šlevaitė</t>
  </si>
  <si>
    <t>2007-11-18</t>
  </si>
  <si>
    <t>Aksinavičiūtė</t>
  </si>
  <si>
    <t>Noreikaitė</t>
  </si>
  <si>
    <t>2008-03-14</t>
  </si>
  <si>
    <t xml:space="preserve">J. Baikštys </t>
  </si>
  <si>
    <t>Venckutė</t>
  </si>
  <si>
    <t>2007-12-22</t>
  </si>
  <si>
    <t>Janonytė</t>
  </si>
  <si>
    <t>2008-04-09</t>
  </si>
  <si>
    <t>2007-09-20</t>
  </si>
  <si>
    <t>R. Kergytė - Dauskurdienė</t>
  </si>
  <si>
    <t>Lėja</t>
  </si>
  <si>
    <t>Martinionytė</t>
  </si>
  <si>
    <t>Gasėnaitė</t>
  </si>
  <si>
    <t>2008 02 12</t>
  </si>
  <si>
    <t>Klevinytė</t>
  </si>
  <si>
    <t>2009-02-10</t>
  </si>
  <si>
    <t>Diržinauskaitė</t>
  </si>
  <si>
    <t>2009-05-27</t>
  </si>
  <si>
    <t>Bokane</t>
  </si>
  <si>
    <t>2009-05-29</t>
  </si>
  <si>
    <t>2009-05-30</t>
  </si>
  <si>
    <t>Molėtų</t>
  </si>
  <si>
    <t>Revuckaitė</t>
  </si>
  <si>
    <t>2009-07-12</t>
  </si>
  <si>
    <t>Zamolskytė</t>
  </si>
  <si>
    <t>2009-08-23</t>
  </si>
  <si>
    <t>Aistė</t>
  </si>
  <si>
    <t>Gečiūtė</t>
  </si>
  <si>
    <t>2009-09-15</t>
  </si>
  <si>
    <t>Vilnius</t>
  </si>
  <si>
    <t>V.Gražys</t>
  </si>
  <si>
    <t>Agate</t>
  </si>
  <si>
    <t>Miglāne</t>
  </si>
  <si>
    <t>2009-09-26</t>
  </si>
  <si>
    <t>R. Kondratienė</t>
  </si>
  <si>
    <t>Annija</t>
  </si>
  <si>
    <t xml:space="preserve">Grandane </t>
  </si>
  <si>
    <t>2010-02-10</t>
  </si>
  <si>
    <t>A.Raubišķis</t>
  </si>
  <si>
    <t>Milvydė</t>
  </si>
  <si>
    <t>Orintaitė</t>
  </si>
  <si>
    <t>Eva</t>
  </si>
  <si>
    <t>Safonovaitė</t>
  </si>
  <si>
    <t>2010-03-01</t>
  </si>
  <si>
    <t>2010-04-06</t>
  </si>
  <si>
    <t>Motėjūnaitė</t>
  </si>
  <si>
    <t>Marijampolė</t>
  </si>
  <si>
    <t>V.Komisaraitis</t>
  </si>
  <si>
    <t>Fausta</t>
  </si>
  <si>
    <t>2010-06-28</t>
  </si>
  <si>
    <t xml:space="preserve">Sofija </t>
  </si>
  <si>
    <t>Pavlijutė</t>
  </si>
  <si>
    <t>Norvaišaitė</t>
  </si>
  <si>
    <t>Rimantė</t>
  </si>
  <si>
    <t>2009-07-35</t>
  </si>
  <si>
    <t>2009-07-25</t>
  </si>
  <si>
    <t>Urniežiūtė</t>
  </si>
  <si>
    <t>2010-07-15</t>
  </si>
  <si>
    <t>Enrika</t>
  </si>
  <si>
    <t>Pocevičiūtė</t>
  </si>
  <si>
    <t>2010-08-16</t>
  </si>
  <si>
    <t>2010-11-15</t>
  </si>
  <si>
    <t>2010-019</t>
  </si>
  <si>
    <t>Valčiukaitė</t>
  </si>
  <si>
    <t>2009-05-18</t>
  </si>
  <si>
    <t>Sturonaitė</t>
  </si>
  <si>
    <t>2009-12-20</t>
  </si>
  <si>
    <t>Augustinavičiūtė</t>
  </si>
  <si>
    <t>2010-04-30</t>
  </si>
  <si>
    <t xml:space="preserve">Žemyna </t>
  </si>
  <si>
    <t>Bujavičiūtė</t>
  </si>
  <si>
    <t>2009-0815</t>
  </si>
  <si>
    <t>2009-03-20</t>
  </si>
  <si>
    <t>Liepytė</t>
  </si>
  <si>
    <t>2009-01-20</t>
  </si>
  <si>
    <t>Sadauskaitė</t>
  </si>
  <si>
    <t>2009-10-12</t>
  </si>
  <si>
    <t>Vingiis</t>
  </si>
  <si>
    <t>2010-06-08</t>
  </si>
  <si>
    <t>Vingilytė</t>
  </si>
  <si>
    <t>2010-09-02</t>
  </si>
  <si>
    <t>Jasiūnaitė</t>
  </si>
  <si>
    <t>2010-10-02</t>
  </si>
  <si>
    <t>V. Barvičiūtė</t>
  </si>
  <si>
    <t>V. Zarankienė</t>
  </si>
  <si>
    <t>5 bėgimas</t>
  </si>
  <si>
    <t>6 bėgimas</t>
  </si>
  <si>
    <t>Masiliauskaitė</t>
  </si>
  <si>
    <t>2011-02-28</t>
  </si>
  <si>
    <t>D. Vrubliauskas</t>
  </si>
  <si>
    <t>Rytė</t>
  </si>
  <si>
    <t>Šalūgaitė</t>
  </si>
  <si>
    <t>Fokaitė</t>
  </si>
  <si>
    <t>2011-03-02</t>
  </si>
  <si>
    <t>Žemyna</t>
  </si>
  <si>
    <t>Kašinskaitė</t>
  </si>
  <si>
    <t>2011-03-14</t>
  </si>
  <si>
    <t>Zarembaitė</t>
  </si>
  <si>
    <t>2011-05-01</t>
  </si>
  <si>
    <t>2011-05-16</t>
  </si>
  <si>
    <t>Šredersaitė</t>
  </si>
  <si>
    <t>Juodrytė</t>
  </si>
  <si>
    <t>2011-08-25</t>
  </si>
  <si>
    <t>2011-09-30</t>
  </si>
  <si>
    <t>2011-12-29</t>
  </si>
  <si>
    <t>Varkalytė</t>
  </si>
  <si>
    <t>2012-01-17</t>
  </si>
  <si>
    <t>Simona</t>
  </si>
  <si>
    <t>Lastauskaitė</t>
  </si>
  <si>
    <t>R.Bindokienė</t>
  </si>
  <si>
    <t>Daria</t>
  </si>
  <si>
    <t>Berest</t>
  </si>
  <si>
    <t>2012-03-21</t>
  </si>
  <si>
    <t xml:space="preserve">Skaistė </t>
  </si>
  <si>
    <t>Spudaitė</t>
  </si>
  <si>
    <t>2012-05-29</t>
  </si>
  <si>
    <t>Borovkovaitė</t>
  </si>
  <si>
    <t>2012-06-03</t>
  </si>
  <si>
    <t>Pautieniūtė</t>
  </si>
  <si>
    <t>2012-06-23</t>
  </si>
  <si>
    <t>Elžbieta Marija</t>
  </si>
  <si>
    <t>Brazytė</t>
  </si>
  <si>
    <t>2012-07-04</t>
  </si>
  <si>
    <t>Altėja</t>
  </si>
  <si>
    <t>Bramanaitė</t>
  </si>
  <si>
    <t>2012-07-07</t>
  </si>
  <si>
    <t>Vilimaitė</t>
  </si>
  <si>
    <t>Macevičiūtė</t>
  </si>
  <si>
    <t>2012-07-20</t>
  </si>
  <si>
    <t>Amrita</t>
  </si>
  <si>
    <t>Vegėlytė</t>
  </si>
  <si>
    <t>2012-08-08</t>
  </si>
  <si>
    <t>Šiaučiūnaitė</t>
  </si>
  <si>
    <t>2012-08-10</t>
  </si>
  <si>
    <t>Gaigalaiė</t>
  </si>
  <si>
    <t>2012-08-15</t>
  </si>
  <si>
    <t>Stumbraitė</t>
  </si>
  <si>
    <t>2012-09-04</t>
  </si>
  <si>
    <t>L. Roikienė</t>
  </si>
  <si>
    <t xml:space="preserve">Vesta </t>
  </si>
  <si>
    <t>Čerkauskaitė</t>
  </si>
  <si>
    <t>Perlita</t>
  </si>
  <si>
    <t>Morkūnaitė</t>
  </si>
  <si>
    <t>2012-10-05</t>
  </si>
  <si>
    <t>Raugevičiūtė</t>
  </si>
  <si>
    <t>2012-10-30</t>
  </si>
  <si>
    <t>Estere</t>
  </si>
  <si>
    <t xml:space="preserve">Meldrāja    </t>
  </si>
  <si>
    <t>2016-02-10</t>
  </si>
  <si>
    <t>Gretė</t>
  </si>
  <si>
    <t>2012-11-08</t>
  </si>
  <si>
    <t>Ružinskaitė</t>
  </si>
  <si>
    <t>D. Šaučikovas</t>
  </si>
  <si>
    <t>Neila</t>
  </si>
  <si>
    <t>Stanišauskaitė</t>
  </si>
  <si>
    <t>Severija</t>
  </si>
  <si>
    <t>2012-02-18</t>
  </si>
  <si>
    <t>Žigutytė</t>
  </si>
  <si>
    <t>2012-03-19</t>
  </si>
  <si>
    <t>Revotaitė</t>
  </si>
  <si>
    <t>2012-04-19</t>
  </si>
  <si>
    <t>Virbukaitė</t>
  </si>
  <si>
    <t>2012-08-18</t>
  </si>
  <si>
    <t>Degutytė</t>
  </si>
  <si>
    <t>2012-10-06</t>
  </si>
  <si>
    <t>Griciutė</t>
  </si>
  <si>
    <t>2012-10-07</t>
  </si>
  <si>
    <t>Izabelė</t>
  </si>
  <si>
    <t>Komaitė</t>
  </si>
  <si>
    <t>2012-10-14</t>
  </si>
  <si>
    <t xml:space="preserve"> Barščevičiūtė</t>
  </si>
  <si>
    <t>2011-02-07</t>
  </si>
  <si>
    <t>Šarūnė</t>
  </si>
  <si>
    <t>Stuopelytė</t>
  </si>
  <si>
    <t>2011-04-06</t>
  </si>
  <si>
    <t>Žibutytė</t>
  </si>
  <si>
    <t>2011-04-21</t>
  </si>
  <si>
    <t>2011-06-29</t>
  </si>
  <si>
    <t>Aušbikavičiūtė</t>
  </si>
  <si>
    <t>2011-07-15</t>
  </si>
  <si>
    <t>Kaulekytė</t>
  </si>
  <si>
    <t>2011-07-18</t>
  </si>
  <si>
    <t>Rūta</t>
  </si>
  <si>
    <t>Vaitelytė</t>
  </si>
  <si>
    <t>2011-11-02</t>
  </si>
  <si>
    <t>Marcinkutė</t>
  </si>
  <si>
    <t>Raškauskaitė</t>
  </si>
  <si>
    <t>2012-07-17</t>
  </si>
  <si>
    <t>Ežerskytė</t>
  </si>
  <si>
    <t>2012-07-27</t>
  </si>
  <si>
    <t>Vadapalaitė</t>
  </si>
  <si>
    <t>2012-07-30</t>
  </si>
  <si>
    <t>Eidvilė</t>
  </si>
  <si>
    <t>Grigaitė</t>
  </si>
  <si>
    <t>2012-11-22</t>
  </si>
  <si>
    <t>Kukelkaitė</t>
  </si>
  <si>
    <t>2013-12-08</t>
  </si>
  <si>
    <t>Brandišauskaitė</t>
  </si>
  <si>
    <t>Aržuolaitytė</t>
  </si>
  <si>
    <t>2011-07-23</t>
  </si>
  <si>
    <t>ROKIŠKIS</t>
  </si>
  <si>
    <t>R. Šinkūnas</t>
  </si>
  <si>
    <t>Loreta</t>
  </si>
  <si>
    <t>Kačanova</t>
  </si>
  <si>
    <t>2012-03-26</t>
  </si>
  <si>
    <t>2012-09-07</t>
  </si>
  <si>
    <t>Liupšytė</t>
  </si>
  <si>
    <t>2011-01-01</t>
  </si>
  <si>
    <t>Mašalaitė</t>
  </si>
  <si>
    <t>2011-05-27</t>
  </si>
  <si>
    <t>Toleikytė</t>
  </si>
  <si>
    <t>Sadauskytė</t>
  </si>
  <si>
    <t>Barbora</t>
  </si>
  <si>
    <t>Burneikaitė</t>
  </si>
  <si>
    <t>2011-09-25</t>
  </si>
  <si>
    <t>2011-10-24</t>
  </si>
  <si>
    <t>Glinskas</t>
  </si>
  <si>
    <t>2012-02-04</t>
  </si>
  <si>
    <t>Amėja</t>
  </si>
  <si>
    <t>Gindlerytė</t>
  </si>
  <si>
    <t>2012-05-19</t>
  </si>
  <si>
    <t>2012-05-24</t>
  </si>
  <si>
    <t>Radvilė</t>
  </si>
  <si>
    <t>Mikašytė</t>
  </si>
  <si>
    <t>Rozgaitė</t>
  </si>
  <si>
    <t>2012-09-05</t>
  </si>
  <si>
    <t>Viktorija</t>
  </si>
  <si>
    <t>Malkevičiūtė</t>
  </si>
  <si>
    <t>2012-11-13</t>
  </si>
  <si>
    <t>Dorotėja</t>
  </si>
  <si>
    <t>Čepulė</t>
  </si>
  <si>
    <t>2011-02-05</t>
  </si>
  <si>
    <t>Kreivėnaitė</t>
  </si>
  <si>
    <t>2011-05-26</t>
  </si>
  <si>
    <t>Astramskaitė</t>
  </si>
  <si>
    <t>2011-06-19</t>
  </si>
  <si>
    <t>Balašaitė</t>
  </si>
  <si>
    <t>G.Janušauskas</t>
  </si>
  <si>
    <t>Agota</t>
  </si>
  <si>
    <t>Petkutė</t>
  </si>
  <si>
    <t>2011-11-07</t>
  </si>
  <si>
    <t>Stugytė</t>
  </si>
  <si>
    <t>2012-03-14</t>
  </si>
  <si>
    <t>Augėnaitė</t>
  </si>
  <si>
    <t>2012-03-28</t>
  </si>
  <si>
    <t>Vasikonytė</t>
  </si>
  <si>
    <t>Ausma</t>
  </si>
  <si>
    <t>Minčinauskytė</t>
  </si>
  <si>
    <t>L. Maceika</t>
  </si>
  <si>
    <t>Šeduikis</t>
  </si>
  <si>
    <t>2008-06-23</t>
  </si>
  <si>
    <t>2008-11-25</t>
  </si>
  <si>
    <t>Bitaitis</t>
  </si>
  <si>
    <t>2008-12-27</t>
  </si>
  <si>
    <t>R.Smilgys, V.Barvičiūtė</t>
  </si>
  <si>
    <t>Toločka</t>
  </si>
  <si>
    <t>Minevičius</t>
  </si>
  <si>
    <t>Rėjus</t>
  </si>
  <si>
    <t>Zaleckas</t>
  </si>
  <si>
    <t>Andrulis</t>
  </si>
  <si>
    <t>2008-01-03</t>
  </si>
  <si>
    <t>Jurgis</t>
  </si>
  <si>
    <t>Jasonas</t>
  </si>
  <si>
    <t>2008-08-19</t>
  </si>
  <si>
    <t>Kapliūnas</t>
  </si>
  <si>
    <t>2008-11-15</t>
  </si>
  <si>
    <t>Otas</t>
  </si>
  <si>
    <t>Viliūnas</t>
  </si>
  <si>
    <t>2008-01-15</t>
  </si>
  <si>
    <t>Emilijus</t>
  </si>
  <si>
    <t>Juodinis</t>
  </si>
  <si>
    <t>2008-12-29</t>
  </si>
  <si>
    <t>2007-07-16</t>
  </si>
  <si>
    <t>2009-01-01</t>
  </si>
  <si>
    <t>Leonardas</t>
  </si>
  <si>
    <t>Galaševas</t>
  </si>
  <si>
    <t>2009-01-29</t>
  </si>
  <si>
    <t xml:space="preserve">Martynas </t>
  </si>
  <si>
    <t>Nikliauza</t>
  </si>
  <si>
    <t xml:space="preserve">Ernestas </t>
  </si>
  <si>
    <t>2009-04-19</t>
  </si>
  <si>
    <t>Juozas</t>
  </si>
  <si>
    <t>Janulis</t>
  </si>
  <si>
    <t>2009-07-03</t>
  </si>
  <si>
    <t>Einoras</t>
  </si>
  <si>
    <t>Jurkevičius</t>
  </si>
  <si>
    <t>2009-07-05</t>
  </si>
  <si>
    <t>Savickas</t>
  </si>
  <si>
    <t>Daraškevičius</t>
  </si>
  <si>
    <t>Maciulevičius</t>
  </si>
  <si>
    <t>2010-08-07</t>
  </si>
  <si>
    <t>Adomas</t>
  </si>
  <si>
    <t>Vyšniauskas</t>
  </si>
  <si>
    <t>Zdebskis</t>
  </si>
  <si>
    <t>Milišauskas</t>
  </si>
  <si>
    <t>Dinapaitis</t>
  </si>
  <si>
    <t>Radviliškio</t>
  </si>
  <si>
    <t>T.Alšauskaitė</t>
  </si>
  <si>
    <t>Merkelis</t>
  </si>
  <si>
    <t>Nikas</t>
  </si>
  <si>
    <t>Kazlauskas</t>
  </si>
  <si>
    <t>2009-08-30</t>
  </si>
  <si>
    <t>Mārtiņš Renāts</t>
  </si>
  <si>
    <t>2009-11-07</t>
  </si>
  <si>
    <t>Mikalauskas</t>
  </si>
  <si>
    <t>2010-01-20</t>
  </si>
  <si>
    <t xml:space="preserve"> Lukas </t>
  </si>
  <si>
    <t>Diliūnas</t>
  </si>
  <si>
    <t>2010-06-15</t>
  </si>
  <si>
    <t>Lesauskas</t>
  </si>
  <si>
    <t>2010-12-10</t>
  </si>
  <si>
    <t>Augustinas</t>
  </si>
  <si>
    <t>Vagrys</t>
  </si>
  <si>
    <t>Gabrielius</t>
  </si>
  <si>
    <t>Vrubliauskas</t>
  </si>
  <si>
    <t>2010-04-23</t>
  </si>
  <si>
    <t>Vilius</t>
  </si>
  <si>
    <t>Baltutis</t>
  </si>
  <si>
    <t>Henrikas</t>
  </si>
  <si>
    <t>Gydaitis</t>
  </si>
  <si>
    <t>2009-09-02</t>
  </si>
  <si>
    <t>Žindulis</t>
  </si>
  <si>
    <t>2010-08-22</t>
  </si>
  <si>
    <t xml:space="preserve">Modestas </t>
  </si>
  <si>
    <t>Gudonis</t>
  </si>
  <si>
    <t>2010-11-01</t>
  </si>
  <si>
    <t>Jakavičius</t>
  </si>
  <si>
    <t xml:space="preserve">Jukšs </t>
  </si>
  <si>
    <t>Jurkonis</t>
  </si>
  <si>
    <t>Kristers</t>
  </si>
  <si>
    <t>Pilens</t>
  </si>
  <si>
    <t>2011-01-24</t>
  </si>
  <si>
    <t>Roberts</t>
  </si>
  <si>
    <t xml:space="preserve">Vecmuktāns  </t>
  </si>
  <si>
    <t>2011-01-25</t>
  </si>
  <si>
    <t>Faustas</t>
  </si>
  <si>
    <t>Steiblys</t>
  </si>
  <si>
    <t>Joris</t>
  </si>
  <si>
    <t>Trakanavičius</t>
  </si>
  <si>
    <t>Vincekas</t>
  </si>
  <si>
    <t>2011-08-09</t>
  </si>
  <si>
    <t>Rokas</t>
  </si>
  <si>
    <t>Janušaitis</t>
  </si>
  <si>
    <t>2011-10-15</t>
  </si>
  <si>
    <t>Danielius</t>
  </si>
  <si>
    <t>Armokas</t>
  </si>
  <si>
    <t>2012-01-02</t>
  </si>
  <si>
    <t>Ranonis</t>
  </si>
  <si>
    <t>2012-01-13</t>
  </si>
  <si>
    <t>Pipinis</t>
  </si>
  <si>
    <t>Domas</t>
  </si>
  <si>
    <t>Kievišas</t>
  </si>
  <si>
    <t>2012-02-10</t>
  </si>
  <si>
    <t>Kurmis</t>
  </si>
  <si>
    <t>2012-04-05</t>
  </si>
  <si>
    <t xml:space="preserve">Ąžuolas </t>
  </si>
  <si>
    <t>Mockus</t>
  </si>
  <si>
    <t>Adomėnas</t>
  </si>
  <si>
    <t>2012-07-11</t>
  </si>
  <si>
    <t>Grincevičius</t>
  </si>
  <si>
    <t>2012-03-09</t>
  </si>
  <si>
    <t xml:space="preserve">Arijus </t>
  </si>
  <si>
    <t>Arbatavičius</t>
  </si>
  <si>
    <t>Pijus</t>
  </si>
  <si>
    <t>Matulaitis</t>
  </si>
  <si>
    <t>Dudėnas</t>
  </si>
  <si>
    <t>Masys</t>
  </si>
  <si>
    <t>2011-06-17</t>
  </si>
  <si>
    <t>Ainis</t>
  </si>
  <si>
    <t>Grudzinskas</t>
  </si>
  <si>
    <t>Stepas</t>
  </si>
  <si>
    <t>Labanauskas</t>
  </si>
  <si>
    <t>Liudas Grigas</t>
  </si>
  <si>
    <t>2011-03-04</t>
  </si>
  <si>
    <t>Kimeris</t>
  </si>
  <si>
    <t>Dinas</t>
  </si>
  <si>
    <t>Bujauskas</t>
  </si>
  <si>
    <t>Masiulis</t>
  </si>
  <si>
    <t>2011-11-28</t>
  </si>
  <si>
    <t>Justinas</t>
  </si>
  <si>
    <t>2011-12-13</t>
  </si>
  <si>
    <t>Ignas</t>
  </si>
  <si>
    <t>Kanišauskas</t>
  </si>
  <si>
    <t>2012-04-27</t>
  </si>
  <si>
    <t>Grigalauskas</t>
  </si>
  <si>
    <t>2012-12-11</t>
  </si>
  <si>
    <t xml:space="preserve">Majus </t>
  </si>
  <si>
    <t>Mizgiris</t>
  </si>
  <si>
    <t>2012-01-16</t>
  </si>
  <si>
    <t>Martinonis</t>
  </si>
  <si>
    <t>2011-07-21</t>
  </si>
  <si>
    <t>Janikūnas</t>
  </si>
  <si>
    <t>2011-02-15</t>
  </si>
  <si>
    <t>Osadčij</t>
  </si>
  <si>
    <t>Tajus</t>
  </si>
  <si>
    <t>Vaidžiulis</t>
  </si>
  <si>
    <t>2011-09-19</t>
  </si>
  <si>
    <t>Strelčiūnas</t>
  </si>
  <si>
    <t>2011-12-19</t>
  </si>
  <si>
    <t>Grigaliūnas</t>
  </si>
  <si>
    <t>2012-04-09</t>
  </si>
  <si>
    <t>Bieliauskas</t>
  </si>
  <si>
    <t>2012-05-18</t>
  </si>
  <si>
    <t>Augustas</t>
  </si>
  <si>
    <t>Bielskis</t>
  </si>
  <si>
    <t>2012-06-04</t>
  </si>
  <si>
    <t>Jasilionis</t>
  </si>
  <si>
    <t>2012-08-01</t>
  </si>
  <si>
    <t>Arijus</t>
  </si>
  <si>
    <t>Slapcinskas</t>
  </si>
  <si>
    <t>11</t>
  </si>
  <si>
    <t>12</t>
  </si>
  <si>
    <t>Osvaldas</t>
  </si>
  <si>
    <t xml:space="preserve">Kerilis </t>
  </si>
  <si>
    <t>2007-01-01</t>
  </si>
  <si>
    <t>Molėtai</t>
  </si>
  <si>
    <t>S.Bimbiris</t>
  </si>
  <si>
    <t>Meida</t>
  </si>
  <si>
    <t>Ričkutė</t>
  </si>
  <si>
    <t>Elidijus</t>
  </si>
  <si>
    <t>Klevinis</t>
  </si>
  <si>
    <t>2009-09-21</t>
  </si>
  <si>
    <t>A.Viduolis</t>
  </si>
  <si>
    <t>Gabrielus</t>
  </si>
  <si>
    <t>Milaševičius</t>
  </si>
  <si>
    <t>2014-12-12</t>
  </si>
  <si>
    <t>Gvidas</t>
  </si>
  <si>
    <t>Kiaulėnas</t>
  </si>
  <si>
    <t>2011-09-23</t>
  </si>
  <si>
    <t>Klezys</t>
  </si>
  <si>
    <t>Oskaras</t>
  </si>
  <si>
    <t>Radzevičius</t>
  </si>
  <si>
    <t>2010-05-24</t>
  </si>
  <si>
    <t>Povilonytė</t>
  </si>
  <si>
    <t>2008-07-04</t>
  </si>
  <si>
    <t>2008-02-10</t>
  </si>
  <si>
    <t>2007-04-25</t>
  </si>
  <si>
    <t>Ratnikas</t>
  </si>
  <si>
    <t>2007-04-07</t>
  </si>
  <si>
    <t>Tamulynas</t>
  </si>
  <si>
    <t>2008-09-10</t>
  </si>
  <si>
    <t>2010-03-04</t>
  </si>
  <si>
    <t>2010-07-07</t>
  </si>
  <si>
    <t>Striužas</t>
  </si>
  <si>
    <t>Ragauskas</t>
  </si>
  <si>
    <t>115</t>
  </si>
  <si>
    <t>Indrašiūtė</t>
  </si>
  <si>
    <t>Stirkaitė</t>
  </si>
  <si>
    <t>2014-05-05</t>
  </si>
  <si>
    <t>Motiejus</t>
  </si>
  <si>
    <t>Bončkus</t>
  </si>
  <si>
    <t>2013-01-01</t>
  </si>
  <si>
    <t>2014-01-01</t>
  </si>
  <si>
    <t>Elada</t>
  </si>
  <si>
    <t>Dagytė</t>
  </si>
  <si>
    <t>Vaitkus</t>
  </si>
  <si>
    <t>M. Diliūnas</t>
  </si>
  <si>
    <t xml:space="preserve">Beatričė </t>
  </si>
  <si>
    <t>Būdaitė</t>
  </si>
  <si>
    <t>2010-01-21</t>
  </si>
  <si>
    <t>21</t>
  </si>
  <si>
    <t>Raugavičiūtė</t>
  </si>
  <si>
    <t>Kondrotas</t>
  </si>
  <si>
    <t>Urnežiūtė</t>
  </si>
  <si>
    <t>Gaižiūnaitė</t>
  </si>
  <si>
    <t>2012-03-05</t>
  </si>
  <si>
    <t>DNS</t>
  </si>
  <si>
    <t>Utena</t>
  </si>
  <si>
    <t>9</t>
  </si>
  <si>
    <t>10</t>
  </si>
  <si>
    <t>13</t>
  </si>
  <si>
    <t>14</t>
  </si>
  <si>
    <t>15</t>
  </si>
  <si>
    <t>16</t>
  </si>
  <si>
    <t>17</t>
  </si>
  <si>
    <t>18</t>
  </si>
  <si>
    <t>19</t>
  </si>
  <si>
    <t>20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</si>
  <si>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</si>
  <si>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</si>
  <si>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</si>
  <si>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</si>
  <si>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</si>
  <si>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</si>
  <si>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</si>
  <si>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</si>
  <si>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</si>
  <si>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</si>
  <si>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</si>
  <si>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</si>
  <si>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</si>
  <si>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</si>
  <si>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</si>
  <si>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Fin.Rez</t>
  </si>
  <si>
    <t>DQ</t>
  </si>
  <si>
    <t>1,12,08</t>
  </si>
  <si>
    <t>1:18,59</t>
  </si>
  <si>
    <t>1:10,69</t>
  </si>
  <si>
    <t>1:04,53</t>
  </si>
  <si>
    <t>1:13,10</t>
  </si>
  <si>
    <t>1:04,97</t>
  </si>
  <si>
    <t>1:06,55</t>
  </si>
  <si>
    <t>1:09,86</t>
  </si>
  <si>
    <t>1:09,99</t>
  </si>
  <si>
    <t>1:10,20</t>
  </si>
  <si>
    <t>1:05,06</t>
  </si>
  <si>
    <t>1:11,00</t>
  </si>
  <si>
    <t>1:06,48</t>
  </si>
  <si>
    <t>1:11,45</t>
  </si>
  <si>
    <t>V. Bogomolovas</t>
  </si>
  <si>
    <t>1:01,18</t>
  </si>
  <si>
    <t>1:04,68</t>
  </si>
  <si>
    <t>1:04,83</t>
  </si>
  <si>
    <t>1:04,38</t>
  </si>
  <si>
    <t>59,24</t>
  </si>
  <si>
    <t>59,89</t>
  </si>
  <si>
    <t>1:06,94</t>
  </si>
  <si>
    <t>58,69</t>
  </si>
  <si>
    <t>56,14</t>
  </si>
  <si>
    <t>1:01,25</t>
  </si>
  <si>
    <t>1:02,86</t>
  </si>
  <si>
    <t>1:12,08</t>
  </si>
  <si>
    <t>Fianalas</t>
  </si>
  <si>
    <t>2:38,67</t>
  </si>
  <si>
    <t>2:38,85</t>
  </si>
  <si>
    <t>2:39,68</t>
  </si>
  <si>
    <t>2:40,70</t>
  </si>
  <si>
    <t>2:51,13</t>
  </si>
  <si>
    <t>2:53,67</t>
  </si>
  <si>
    <t>2:54,05</t>
  </si>
  <si>
    <t>2:56,05</t>
  </si>
  <si>
    <t>3:04,60</t>
  </si>
  <si>
    <t>3:11,79</t>
  </si>
  <si>
    <t>2:32,61</t>
  </si>
  <si>
    <t>2:33,06</t>
  </si>
  <si>
    <t>2:37,54</t>
  </si>
  <si>
    <t>2:45,83</t>
  </si>
  <si>
    <t>2:49,32</t>
  </si>
  <si>
    <t>2:50,37</t>
  </si>
  <si>
    <t>3:02,15</t>
  </si>
  <si>
    <t>3:03,39</t>
  </si>
  <si>
    <t>3:09,59</t>
  </si>
  <si>
    <t>2:28,97</t>
  </si>
  <si>
    <t>2:35,35</t>
  </si>
  <si>
    <t>2:42,42</t>
  </si>
  <si>
    <t>2:47,62</t>
  </si>
  <si>
    <t>2:47,93</t>
  </si>
  <si>
    <t>2:50,39</t>
  </si>
  <si>
    <t>2:53,45</t>
  </si>
  <si>
    <t>2:56,75</t>
  </si>
  <si>
    <t>2:56,67</t>
  </si>
  <si>
    <t>2:59,71</t>
  </si>
  <si>
    <t>3:13,40</t>
  </si>
  <si>
    <t>4:30,45</t>
  </si>
  <si>
    <t>4:38,04</t>
  </si>
  <si>
    <t>4:45,50</t>
  </si>
  <si>
    <t>4:51,56</t>
  </si>
  <si>
    <t>4:53,05</t>
  </si>
  <si>
    <t>5:21,36</t>
  </si>
  <si>
    <t>5:24,49</t>
  </si>
  <si>
    <t>5:29,46</t>
  </si>
  <si>
    <t>6:07,71</t>
  </si>
  <si>
    <t>6:21,01</t>
  </si>
  <si>
    <t>4:28,42</t>
  </si>
  <si>
    <t>4:41,12</t>
  </si>
  <si>
    <t>4:44,81</t>
  </si>
  <si>
    <t>4:58,14</t>
  </si>
  <si>
    <t>5:00,87</t>
  </si>
  <si>
    <t>5:01,53</t>
  </si>
  <si>
    <t xml:space="preserve">Meda </t>
  </si>
  <si>
    <t>Revotaite</t>
  </si>
  <si>
    <t>1:01.16</t>
  </si>
  <si>
    <t>0</t>
  </si>
  <si>
    <t>X</t>
  </si>
  <si>
    <t>1,10</t>
  </si>
  <si>
    <t>1,15</t>
  </si>
  <si>
    <t>1,20</t>
  </si>
  <si>
    <t>1,25</t>
  </si>
  <si>
    <t>1,30</t>
  </si>
  <si>
    <t>1,35</t>
  </si>
  <si>
    <t>1,40</t>
  </si>
  <si>
    <t>1,45</t>
  </si>
  <si>
    <t>1,50</t>
  </si>
  <si>
    <t>1,55</t>
  </si>
  <si>
    <t>Skvireckaitė</t>
  </si>
  <si>
    <t>2012-05-11</t>
  </si>
  <si>
    <t>S. Strelcovas</t>
  </si>
  <si>
    <t>NM</t>
  </si>
  <si>
    <t>Tija</t>
  </si>
  <si>
    <t>Kačerauskaitė</t>
  </si>
  <si>
    <t>1,60</t>
  </si>
  <si>
    <t>1,65</t>
  </si>
  <si>
    <t>O</t>
  </si>
  <si>
    <t>−</t>
  </si>
  <si>
    <t>1,70</t>
  </si>
  <si>
    <t>1,75</t>
  </si>
  <si>
    <t>V.Zarankienė</t>
  </si>
  <si>
    <t>K.Kuzmickienė</t>
  </si>
  <si>
    <t>1.50</t>
  </si>
  <si>
    <t>1.55</t>
  </si>
  <si>
    <t>1.60</t>
  </si>
  <si>
    <t>1.65</t>
  </si>
  <si>
    <t>1.70</t>
  </si>
  <si>
    <t>1.75</t>
  </si>
  <si>
    <t>1.80</t>
  </si>
  <si>
    <t>1.85</t>
  </si>
  <si>
    <t>1.90</t>
  </si>
  <si>
    <t>Jomas</t>
  </si>
  <si>
    <t>Valickas</t>
  </si>
  <si>
    <t>Karpavičius</t>
  </si>
  <si>
    <t>Vingilis</t>
  </si>
  <si>
    <t>1,85</t>
  </si>
  <si>
    <t>1,80</t>
  </si>
  <si>
    <t>1,90</t>
  </si>
  <si>
    <t>Šiauliai 2</t>
  </si>
  <si>
    <t>Šiauliai 3</t>
  </si>
  <si>
    <t>Šiauliai 1</t>
  </si>
  <si>
    <t>Kaišiadorys</t>
  </si>
  <si>
    <t>Moletai</t>
  </si>
  <si>
    <t>Panevežys I</t>
  </si>
  <si>
    <t>Panevežys II</t>
  </si>
  <si>
    <t>2009-06-17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</si>
</sst>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yyyy\-mm\-dd"/>
    <numFmt numFmtId="166" formatCode="yyyy\-mm\-dd;@"/>
    <numFmt numFmtId="167" formatCode="0.0"/>
    <numFmt numFmtId="168" formatCode="m:ss.00"/>
    <numFmt numFmtId="169" formatCode="_-* #,##0.00\ &quot;Lt&quot;_-;\-* #,##0.00\ &quot;Lt&quot;_-;_-* &quot;-&quot;??\ &quot;Lt&quot;_-;_-@_-"/>
    <numFmt numFmtId="170" formatCode="#,##0;\-#,##0;&quot;-&quot;"/>
    <numFmt numFmtId="171" formatCode="#,##0.00;\-#,##0.00;&quot;-&quot;"/>
    <numFmt numFmtId="172" formatCode="#,##0%;\-#,##0%;&quot;- &quot;"/>
    <numFmt numFmtId="173" formatCode="#,##0.0%;\-#,##0.0%;&quot;- &quot;"/>
    <numFmt numFmtId="174" formatCode="#,##0.00%;\-#,##0.00%;&quot;- &quot;"/>
    <numFmt numFmtId="175" formatCode="#,##0.0;\-#,##0.0;&quot;-&quot;"/>
    <numFmt numFmtId="176" formatCode="[$-427]General"/>
    <numFmt numFmtId="177" formatCode="#,##0.00&quot; &quot;[$Lt-427];[Red]&quot;-&quot;#,##0.00&quot; &quot;[$Lt-427]"/>
    <numFmt numFmtId="178" formatCode="[Red]0%;[Red]\(0%\)"/>
    <numFmt numFmtId="179" formatCode="[$-FC27]yyyy\ &quot;m.&quot;\ mmmm\ d\ &quot;d.&quot;;@"/>
    <numFmt numFmtId="180" formatCode="[m]:ss.00"/>
    <numFmt numFmtId="181" formatCode="hh:mm;@"/>
    <numFmt numFmtId="182" formatCode="yyyy/mm/dd;@"/>
    <numFmt numFmtId="183" formatCode="0%;\(0%\)"/>
    <numFmt numFmtId="184" formatCode="\ \ @"/>
    <numFmt numFmtId="185" formatCode="\ \ \ \ @"/>
    <numFmt numFmtId="186" formatCode="_-&quot;IRL&quot;* #,##0_-;\-&quot;IRL&quot;* #,##0_-;_-&quot;IRL&quot;* &quot;-&quot;_-;_-@_-"/>
    <numFmt numFmtId="187" formatCode="_-&quot;IRL&quot;* #,##0.00_-;\-&quot;IRL&quot;* #,##0.00_-;_-&quot;IRL&quot;* &quot;-&quot;??_-;_-@_-"/>
    <numFmt numFmtId="188" formatCode="hh:mm:ss;@"/>
    <numFmt numFmtId="189" formatCode="_-* #,##0.00\ _L_t_-;\-* #,##0.00\ _L_t_-;_-* &quot;-&quot;??\ _L_t_-;_-@_-"/>
  </numFmts>
  <fonts count="120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4"/>
      <color rgb="FF000000"/>
      <name val="Calibri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11"/>
      <color rgb="FF000000"/>
      <name val="Times New Roman"/>
      <family val="1"/>
    </font>
    <font>
      <b/>
      <sz val="11"/>
      <name val="Times New Roman"/>
      <family val="1"/>
    </font>
    <font>
      <b/>
      <sz val="20"/>
      <name val="Arial"/>
      <family val="2"/>
    </font>
    <font>
      <sz val="7"/>
      <name val="Times New Roman"/>
      <family val="1"/>
    </font>
    <font>
      <sz val="8"/>
      <name val="Times New Roman"/>
      <family val="1"/>
    </font>
    <font>
      <b/>
      <sz val="12"/>
      <name val="Arial"/>
      <family val="2"/>
    </font>
    <font>
      <b/>
      <sz val="10"/>
      <name val="Arial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sz val="11"/>
      <name val="Times New Roman"/>
      <family val="1"/>
    </font>
    <font>
      <sz val="9"/>
      <name val="Times New Roman"/>
      <family val="1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sz val="11"/>
      <name val="Calibri"/>
      <family val="2"/>
    </font>
    <font>
      <b/>
      <sz val="12"/>
      <name val="Arial"/>
      <family val="2"/>
      <charset val="186"/>
    </font>
    <font>
      <b/>
      <sz val="12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10"/>
      <color theme="1"/>
      <name val="Times New Roman"/>
      <family val="1"/>
    </font>
    <font>
      <b/>
      <sz val="11"/>
      <color rgb="FF000000"/>
      <name val="Calibri"/>
      <family val="2"/>
      <charset val="186"/>
    </font>
    <font>
      <sz val="10"/>
      <name val="Calibri"/>
      <family val="2"/>
    </font>
    <font>
      <sz val="8"/>
      <name val="Calibri"/>
      <family val="2"/>
    </font>
    <font>
      <sz val="8"/>
      <name val="Calibri"/>
      <family val="2"/>
    </font>
    <font>
      <sz val="10"/>
      <name val="Arial"/>
      <family val="2"/>
      <charset val="186"/>
    </font>
    <font>
      <b/>
      <sz val="10"/>
      <color theme="1"/>
      <name val="Times New Roman"/>
      <family val="1"/>
    </font>
    <font>
      <sz val="9"/>
      <name val="Times New Roman"/>
      <family val="1"/>
      <charset val="186"/>
    </font>
    <font>
      <sz val="10"/>
      <color indexed="8"/>
      <name val="Arial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8"/>
      <name val="Arial"/>
      <family val="2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0"/>
      <color indexed="8"/>
      <name val="Times New Roman"/>
      <family val="2"/>
    </font>
    <font>
      <sz val="11"/>
      <name val="Arial"/>
      <family val="2"/>
    </font>
    <font>
      <sz val="10"/>
      <name val="Arial"/>
      <family val="2"/>
      <charset val="204"/>
    </font>
    <font>
      <sz val="10"/>
      <name val="TimesLT"/>
    </font>
    <font>
      <sz val="10"/>
      <color indexed="10"/>
      <name val="Arial"/>
      <family val="2"/>
    </font>
    <font>
      <sz val="10"/>
      <name val="Arial Cyr"/>
      <charset val="204"/>
    </font>
    <font>
      <sz val="10"/>
      <color theme="1"/>
      <name val="Arial1"/>
      <charset val="186"/>
    </font>
    <font>
      <sz val="10"/>
      <color theme="1"/>
      <name val="Times New Roman"/>
      <family val="2"/>
      <charset val="186"/>
    </font>
    <font>
      <sz val="10"/>
      <color indexed="8"/>
      <name val="Times New Roman"/>
      <family val="1"/>
    </font>
    <font>
      <sz val="10"/>
      <color rgb="FF000000"/>
      <name val="Calibri"/>
      <family val="2"/>
      <charset val="186"/>
    </font>
    <font>
      <sz val="10"/>
      <color rgb="FF000000"/>
      <name val="Times New Roman"/>
      <family val="1"/>
      <charset val="186"/>
    </font>
    <font>
      <sz val="9"/>
      <name val="Calibri"/>
      <family val="2"/>
      <charset val="186"/>
    </font>
    <font>
      <sz val="10"/>
      <color theme="1"/>
      <name val="Times New Roman"/>
      <family val="1"/>
      <charset val="186"/>
    </font>
    <font>
      <sz val="8"/>
      <name val="Calibri"/>
      <family val="2"/>
      <charset val="186"/>
    </font>
    <font>
      <sz val="10"/>
      <name val="Calibri"/>
      <family val="2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0"/>
      <color rgb="FF000000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Arial1"/>
      <charset val="186"/>
    </font>
    <font>
      <sz val="10"/>
      <color rgb="FF000000"/>
      <name val="Arial"/>
      <family val="2"/>
    </font>
    <font>
      <sz val="11"/>
      <color rgb="FF000000"/>
      <name val="Calibri"/>
      <family val="2"/>
      <charset val="186"/>
    </font>
    <font>
      <b/>
      <sz val="8"/>
      <name val="Times New Roman"/>
      <family val="1"/>
    </font>
    <font>
      <sz val="11"/>
      <color rgb="FF000000"/>
      <name val="Times New Roman"/>
      <family val="1"/>
    </font>
    <font>
      <sz val="8"/>
      <name val="Calibri"/>
      <family val="2"/>
    </font>
    <font>
      <b/>
      <sz val="10"/>
      <color rgb="FF00000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222222"/>
      <name val="Times New Roman"/>
      <family val="1"/>
    </font>
    <font>
      <sz val="10"/>
      <color theme="1"/>
      <name val="Cambria"/>
      <family val="1"/>
    </font>
    <font>
      <b/>
      <sz val="10"/>
      <color theme="1"/>
      <name val="Cambria"/>
      <family val="1"/>
    </font>
    <font>
      <sz val="11"/>
      <color rgb="FF000000"/>
      <name val="Times New Roman"/>
      <family val="1"/>
      <charset val="186"/>
    </font>
    <font>
      <sz val="10"/>
      <name val="Aptos Narrow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theme="0"/>
        <bgColor rgb="FFFFFFCC"/>
      </patternFill>
    </fill>
    <fill>
      <patternFill patternType="solid">
        <fgColor rgb="FFFFFFFF"/>
        <bgColor rgb="FFFFFFFF"/>
      </patternFill>
    </fill>
  </fills>
  <borders count="1058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auto="1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rgb="FF000000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168">
    <xf numFmtId="0" fontId="0" fillId="0" borderId="0"/>
    <xf numFmtId="0" fontId="42" fillId="0" borderId="0"/>
    <xf numFmtId="0" fontId="42" fillId="0" borderId="0"/>
    <xf numFmtId="0" fontId="41" fillId="0" borderId="0"/>
    <xf numFmtId="0" fontId="10" fillId="0" borderId="0"/>
    <xf numFmtId="0" fontId="48" fillId="0" borderId="0"/>
    <xf numFmtId="0" fontId="48" fillId="0" borderId="0"/>
    <xf numFmtId="0" fontId="35" fillId="0" borderId="0" applyBorder="0"/>
    <xf numFmtId="0" fontId="51" fillId="0" borderId="0"/>
    <xf numFmtId="0" fontId="9" fillId="0" borderId="0"/>
    <xf numFmtId="0" fontId="54" fillId="0" borderId="0"/>
    <xf numFmtId="0" fontId="48" fillId="0" borderId="0"/>
    <xf numFmtId="0" fontId="48" fillId="0" borderId="0"/>
    <xf numFmtId="0" fontId="55" fillId="3" borderId="0" applyNumberFormat="0" applyBorder="0" applyAlignment="0" applyProtection="0"/>
    <xf numFmtId="0" fontId="55" fillId="4" borderId="0" applyNumberFormat="0" applyBorder="0" applyAlignment="0" applyProtection="0"/>
    <xf numFmtId="0" fontId="55" fillId="5" borderId="0" applyNumberFormat="0" applyBorder="0" applyAlignment="0" applyProtection="0"/>
    <xf numFmtId="0" fontId="55" fillId="6" borderId="0" applyNumberFormat="0" applyBorder="0" applyAlignment="0" applyProtection="0"/>
    <xf numFmtId="0" fontId="55" fillId="7" borderId="0" applyNumberFormat="0" applyBorder="0" applyAlignment="0" applyProtection="0"/>
    <xf numFmtId="0" fontId="55" fillId="8" borderId="0" applyNumberFormat="0" applyBorder="0" applyAlignment="0" applyProtection="0"/>
    <xf numFmtId="0" fontId="72" fillId="3" borderId="0" applyNumberFormat="0" applyBorder="0" applyAlignment="0" applyProtection="0"/>
    <xf numFmtId="0" fontId="72" fillId="4" borderId="0" applyNumberFormat="0" applyBorder="0" applyAlignment="0" applyProtection="0"/>
    <xf numFmtId="0" fontId="72" fillId="5" borderId="0" applyNumberFormat="0" applyBorder="0" applyAlignment="0" applyProtection="0"/>
    <xf numFmtId="0" fontId="72" fillId="6" borderId="0" applyNumberFormat="0" applyBorder="0" applyAlignment="0" applyProtection="0"/>
    <xf numFmtId="0" fontId="72" fillId="7" borderId="0" applyNumberFormat="0" applyBorder="0" applyAlignment="0" applyProtection="0"/>
    <xf numFmtId="0" fontId="72" fillId="8" borderId="0" applyNumberFormat="0" applyBorder="0" applyAlignment="0" applyProtection="0"/>
    <xf numFmtId="0" fontId="55" fillId="9" borderId="0" applyNumberFormat="0" applyBorder="0" applyAlignment="0" applyProtection="0"/>
    <xf numFmtId="0" fontId="55" fillId="10" borderId="0" applyNumberFormat="0" applyBorder="0" applyAlignment="0" applyProtection="0"/>
    <xf numFmtId="0" fontId="55" fillId="11" borderId="0" applyNumberFormat="0" applyBorder="0" applyAlignment="0" applyProtection="0"/>
    <xf numFmtId="0" fontId="55" fillId="6" borderId="0" applyNumberFormat="0" applyBorder="0" applyAlignment="0" applyProtection="0"/>
    <xf numFmtId="0" fontId="55" fillId="9" borderId="0" applyNumberFormat="0" applyBorder="0" applyAlignment="0" applyProtection="0"/>
    <xf numFmtId="0" fontId="55" fillId="12" borderId="0" applyNumberFormat="0" applyBorder="0" applyAlignment="0" applyProtection="0"/>
    <xf numFmtId="0" fontId="72" fillId="9" borderId="0" applyNumberFormat="0" applyBorder="0" applyAlignment="0" applyProtection="0"/>
    <xf numFmtId="0" fontId="72" fillId="10" borderId="0" applyNumberFormat="0" applyBorder="0" applyAlignment="0" applyProtection="0"/>
    <xf numFmtId="0" fontId="72" fillId="11" borderId="0" applyNumberFormat="0" applyBorder="0" applyAlignment="0" applyProtection="0"/>
    <xf numFmtId="0" fontId="72" fillId="6" borderId="0" applyNumberFormat="0" applyBorder="0" applyAlignment="0" applyProtection="0"/>
    <xf numFmtId="0" fontId="72" fillId="9" borderId="0" applyNumberFormat="0" applyBorder="0" applyAlignment="0" applyProtection="0"/>
    <xf numFmtId="0" fontId="72" fillId="12" borderId="0" applyNumberFormat="0" applyBorder="0" applyAlignment="0" applyProtection="0"/>
    <xf numFmtId="0" fontId="56" fillId="13" borderId="0" applyNumberFormat="0" applyBorder="0" applyAlignment="0" applyProtection="0"/>
    <xf numFmtId="0" fontId="56" fillId="10" borderId="0" applyNumberFormat="0" applyBorder="0" applyAlignment="0" applyProtection="0"/>
    <xf numFmtId="0" fontId="56" fillId="11" borderId="0" applyNumberFormat="0" applyBorder="0" applyAlignment="0" applyProtection="0"/>
    <xf numFmtId="0" fontId="56" fillId="14" borderId="0" applyNumberFormat="0" applyBorder="0" applyAlignment="0" applyProtection="0"/>
    <xf numFmtId="0" fontId="56" fillId="15" borderId="0" applyNumberFormat="0" applyBorder="0" applyAlignment="0" applyProtection="0"/>
    <xf numFmtId="0" fontId="56" fillId="16" borderId="0" applyNumberFormat="0" applyBorder="0" applyAlignment="0" applyProtection="0"/>
    <xf numFmtId="0" fontId="56" fillId="17" borderId="0" applyNumberFormat="0" applyBorder="0" applyAlignment="0" applyProtection="0"/>
    <xf numFmtId="0" fontId="56" fillId="18" borderId="0" applyNumberFormat="0" applyBorder="0" applyAlignment="0" applyProtection="0"/>
    <xf numFmtId="0" fontId="56" fillId="19" borderId="0" applyNumberFormat="0" applyBorder="0" applyAlignment="0" applyProtection="0"/>
    <xf numFmtId="0" fontId="56" fillId="14" borderId="0" applyNumberFormat="0" applyBorder="0" applyAlignment="0" applyProtection="0"/>
    <xf numFmtId="0" fontId="56" fillId="15" borderId="0" applyNumberFormat="0" applyBorder="0" applyAlignment="0" applyProtection="0"/>
    <xf numFmtId="0" fontId="56" fillId="20" borderId="0" applyNumberFormat="0" applyBorder="0" applyAlignment="0" applyProtection="0"/>
    <xf numFmtId="0" fontId="57" fillId="4" borderId="0" applyNumberFormat="0" applyBorder="0" applyAlignment="0" applyProtection="0"/>
    <xf numFmtId="170" fontId="73" fillId="0" borderId="0" applyFill="0" applyBorder="0" applyAlignment="0"/>
    <xf numFmtId="171" fontId="73" fillId="0" borderId="0" applyFill="0" applyBorder="0" applyAlignment="0"/>
    <xf numFmtId="172" fontId="73" fillId="0" borderId="0" applyFill="0" applyBorder="0" applyAlignment="0"/>
    <xf numFmtId="173" fontId="73" fillId="0" borderId="0" applyFill="0" applyBorder="0" applyAlignment="0"/>
    <xf numFmtId="174" fontId="73" fillId="0" borderId="0" applyFill="0" applyBorder="0" applyAlignment="0"/>
    <xf numFmtId="170" fontId="73" fillId="0" borderId="0" applyFill="0" applyBorder="0" applyAlignment="0"/>
    <xf numFmtId="175" fontId="73" fillId="0" borderId="0" applyFill="0" applyBorder="0" applyAlignment="0"/>
    <xf numFmtId="171" fontId="73" fillId="0" borderId="0" applyFill="0" applyBorder="0" applyAlignment="0"/>
    <xf numFmtId="0" fontId="58" fillId="21" borderId="29" applyNumberFormat="0" applyAlignment="0" applyProtection="0"/>
    <xf numFmtId="0" fontId="59" fillId="22" borderId="30" applyNumberFormat="0" applyAlignment="0" applyProtection="0"/>
    <xf numFmtId="170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64" fontId="41" fillId="0" borderId="0" applyFont="0" applyFill="0" applyBorder="0" applyAlignment="0" applyProtection="0"/>
    <xf numFmtId="171" fontId="41" fillId="0" borderId="0" applyFont="0" applyFill="0" applyBorder="0" applyAlignment="0" applyProtection="0"/>
    <xf numFmtId="169" fontId="48" fillId="0" borderId="0" applyFont="0" applyFill="0" applyBorder="0" applyAlignment="0" applyProtection="0"/>
    <xf numFmtId="169" fontId="41" fillId="0" borderId="0" applyFont="0" applyFill="0" applyBorder="0" applyAlignment="0" applyProtection="0"/>
    <xf numFmtId="14" fontId="73" fillId="0" borderId="0" applyFill="0" applyBorder="0" applyAlignment="0"/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70" fontId="74" fillId="0" borderId="0" applyFill="0" applyBorder="0" applyAlignment="0"/>
    <xf numFmtId="171" fontId="74" fillId="0" borderId="0" applyFill="0" applyBorder="0" applyAlignment="0"/>
    <xf numFmtId="170" fontId="74" fillId="0" borderId="0" applyFill="0" applyBorder="0" applyAlignment="0"/>
    <xf numFmtId="175" fontId="74" fillId="0" borderId="0" applyFill="0" applyBorder="0" applyAlignment="0"/>
    <xf numFmtId="171" fontId="74" fillId="0" borderId="0" applyFill="0" applyBorder="0" applyAlignment="0"/>
    <xf numFmtId="176" fontId="86" fillId="0" borderId="0"/>
    <xf numFmtId="0" fontId="60" fillId="0" borderId="0" applyNumberFormat="0" applyFill="0" applyBorder="0" applyAlignment="0" applyProtection="0"/>
    <xf numFmtId="0" fontId="61" fillId="5" borderId="0" applyNumberFormat="0" applyBorder="0" applyAlignment="0" applyProtection="0"/>
    <xf numFmtId="38" fontId="75" fillId="23" borderId="0" applyNumberFormat="0" applyBorder="0" applyAlignment="0" applyProtection="0"/>
    <xf numFmtId="0" fontId="22" fillId="0" borderId="31" applyNumberFormat="0" applyAlignment="0" applyProtection="0">
      <alignment horizontal="left" vertical="center"/>
    </xf>
    <xf numFmtId="0" fontId="22" fillId="0" borderId="23">
      <alignment horizontal="left" vertical="center"/>
    </xf>
    <xf numFmtId="0" fontId="62" fillId="0" borderId="32" applyNumberFormat="0" applyFill="0" applyAlignment="0" applyProtection="0"/>
    <xf numFmtId="0" fontId="63" fillId="0" borderId="33" applyNumberFormat="0" applyFill="0" applyAlignment="0" applyProtection="0"/>
    <xf numFmtId="0" fontId="64" fillId="0" borderId="34" applyNumberFormat="0" applyFill="0" applyAlignment="0" applyProtection="0"/>
    <xf numFmtId="0" fontId="64" fillId="0" borderId="0" applyNumberForma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10" fontId="75" fillId="24" borderId="19" applyNumberFormat="0" applyBorder="0" applyAlignment="0" applyProtection="0"/>
    <xf numFmtId="0" fontId="65" fillId="8" borderId="29" applyNumberFormat="0" applyAlignment="0" applyProtection="0"/>
    <xf numFmtId="0" fontId="48" fillId="0" borderId="0"/>
    <xf numFmtId="0" fontId="48" fillId="0" borderId="0"/>
    <xf numFmtId="0" fontId="41" fillId="0" borderId="0"/>
    <xf numFmtId="0" fontId="41" fillId="0" borderId="0"/>
    <xf numFmtId="177" fontId="77" fillId="0" borderId="0" applyNumberFormat="0" applyBorder="0" applyProtection="0"/>
    <xf numFmtId="0" fontId="54" fillId="0" borderId="0"/>
    <xf numFmtId="0" fontId="72" fillId="0" borderId="0"/>
    <xf numFmtId="0" fontId="41" fillId="0" borderId="0"/>
    <xf numFmtId="0" fontId="55" fillId="0" borderId="0"/>
    <xf numFmtId="0" fontId="48" fillId="0" borderId="0"/>
    <xf numFmtId="0" fontId="55" fillId="0" borderId="0"/>
    <xf numFmtId="0" fontId="55" fillId="0" borderId="0"/>
    <xf numFmtId="0" fontId="55" fillId="0" borderId="0"/>
    <xf numFmtId="0" fontId="35" fillId="0" borderId="0" applyBorder="0"/>
    <xf numFmtId="0" fontId="35" fillId="0" borderId="0" applyBorder="0"/>
    <xf numFmtId="0" fontId="8" fillId="0" borderId="0"/>
    <xf numFmtId="170" fontId="78" fillId="0" borderId="0" applyFill="0" applyBorder="0" applyAlignment="0"/>
    <xf numFmtId="171" fontId="78" fillId="0" borderId="0" applyFill="0" applyBorder="0" applyAlignment="0"/>
    <xf numFmtId="170" fontId="78" fillId="0" borderId="0" applyFill="0" applyBorder="0" applyAlignment="0"/>
    <xf numFmtId="175" fontId="78" fillId="0" borderId="0" applyFill="0" applyBorder="0" applyAlignment="0"/>
    <xf numFmtId="171" fontId="78" fillId="0" borderId="0" applyFill="0" applyBorder="0" applyAlignment="0"/>
    <xf numFmtId="0" fontId="66" fillId="0" borderId="35" applyNumberFormat="0" applyFill="0" applyAlignment="0" applyProtection="0"/>
    <xf numFmtId="0" fontId="67" fillId="25" borderId="0" applyNumberFormat="0" applyBorder="0" applyAlignment="0" applyProtection="0"/>
    <xf numFmtId="178" fontId="79" fillId="0" borderId="0"/>
    <xf numFmtId="0" fontId="48" fillId="0" borderId="0"/>
    <xf numFmtId="166" fontId="55" fillId="0" borderId="0"/>
    <xf numFmtId="0" fontId="48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0" fontId="48" fillId="0" borderId="0"/>
    <xf numFmtId="166" fontId="55" fillId="0" borderId="0"/>
    <xf numFmtId="166" fontId="55" fillId="0" borderId="0"/>
    <xf numFmtId="166" fontId="72" fillId="0" borderId="0"/>
    <xf numFmtId="0" fontId="48" fillId="0" borderId="0"/>
    <xf numFmtId="0" fontId="48" fillId="0" borderId="0"/>
    <xf numFmtId="166" fontId="55" fillId="0" borderId="0"/>
    <xf numFmtId="166" fontId="55" fillId="0" borderId="0"/>
    <xf numFmtId="21" fontId="55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0" fontId="41" fillId="0" borderId="0"/>
    <xf numFmtId="0" fontId="4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8" fillId="0" borderId="0"/>
    <xf numFmtId="0" fontId="41" fillId="0" borderId="0"/>
    <xf numFmtId="0" fontId="48" fillId="0" borderId="0"/>
    <xf numFmtId="0" fontId="48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21" fontId="55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166" fontId="55" fillId="0" borderId="0"/>
    <xf numFmtId="0" fontId="41" fillId="0" borderId="0"/>
    <xf numFmtId="166" fontId="55" fillId="0" borderId="0"/>
    <xf numFmtId="0" fontId="41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0" fontId="48" fillId="0" borderId="0"/>
    <xf numFmtId="166" fontId="55" fillId="0" borderId="0"/>
    <xf numFmtId="0" fontId="41" fillId="0" borderId="0"/>
    <xf numFmtId="166" fontId="55" fillId="0" borderId="0"/>
    <xf numFmtId="0" fontId="41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55" fillId="0" borderId="0"/>
    <xf numFmtId="0" fontId="41" fillId="0" borderId="0"/>
    <xf numFmtId="0" fontId="55" fillId="0" borderId="0"/>
    <xf numFmtId="0" fontId="41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55" fillId="0" borderId="0"/>
    <xf numFmtId="0" fontId="41" fillId="0" borderId="0"/>
    <xf numFmtId="0" fontId="55" fillId="0" borderId="0"/>
    <xf numFmtId="0" fontId="41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80" fillId="0" borderId="0"/>
    <xf numFmtId="0" fontId="87" fillId="0" borderId="0"/>
    <xf numFmtId="166" fontId="55" fillId="0" borderId="0"/>
    <xf numFmtId="0" fontId="48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0" fontId="48" fillId="0" borderId="0"/>
    <xf numFmtId="0" fontId="48" fillId="0" borderId="0"/>
    <xf numFmtId="0" fontId="48" fillId="0" borderId="0"/>
    <xf numFmtId="166" fontId="55" fillId="0" borderId="0"/>
    <xf numFmtId="0" fontId="41" fillId="0" borderId="0"/>
    <xf numFmtId="0" fontId="48" fillId="0" borderId="0"/>
    <xf numFmtId="0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8" fontId="48" fillId="0" borderId="0"/>
    <xf numFmtId="168" fontId="48" fillId="0" borderId="0"/>
    <xf numFmtId="168" fontId="48" fillId="0" borderId="0"/>
    <xf numFmtId="168" fontId="48" fillId="0" borderId="0"/>
    <xf numFmtId="166" fontId="48" fillId="0" borderId="0"/>
    <xf numFmtId="179" fontId="48" fillId="0" borderId="0"/>
    <xf numFmtId="166" fontId="55" fillId="0" borderId="0"/>
    <xf numFmtId="166" fontId="48" fillId="0" borderId="0"/>
    <xf numFmtId="166" fontId="48" fillId="0" borderId="0"/>
    <xf numFmtId="166" fontId="48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48" fillId="0" borderId="0"/>
    <xf numFmtId="0" fontId="48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73" fontId="55" fillId="0" borderId="0"/>
    <xf numFmtId="173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173" fontId="55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55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55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73" fontId="72" fillId="0" borderId="0"/>
    <xf numFmtId="173" fontId="55" fillId="0" borderId="0"/>
    <xf numFmtId="173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79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79" fontId="55" fillId="0" borderId="0"/>
    <xf numFmtId="179" fontId="55" fillId="0" borderId="0"/>
    <xf numFmtId="179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79" fontId="55" fillId="0" borderId="0"/>
    <xf numFmtId="179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79" fontId="55" fillId="0" borderId="0"/>
    <xf numFmtId="179" fontId="55" fillId="0" borderId="0"/>
    <xf numFmtId="170" fontId="55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55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55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55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0" fontId="72" fillId="0" borderId="0"/>
    <xf numFmtId="170" fontId="55" fillId="0" borderId="0"/>
    <xf numFmtId="170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8" fontId="55" fillId="0" borderId="0"/>
    <xf numFmtId="180" fontId="55" fillId="0" borderId="0"/>
    <xf numFmtId="180" fontId="55" fillId="0" borderId="0"/>
    <xf numFmtId="180" fontId="72" fillId="0" borderId="0"/>
    <xf numFmtId="178" fontId="55" fillId="0" borderId="0"/>
    <xf numFmtId="178" fontId="55" fillId="0" borderId="0"/>
    <xf numFmtId="181" fontId="55" fillId="0" borderId="0"/>
    <xf numFmtId="181" fontId="55" fillId="0" borderId="0"/>
    <xf numFmtId="181" fontId="72" fillId="0" borderId="0"/>
    <xf numFmtId="181" fontId="55" fillId="0" borderId="0"/>
    <xf numFmtId="181" fontId="55" fillId="0" borderId="0"/>
    <xf numFmtId="181" fontId="72" fillId="0" borderId="0"/>
    <xf numFmtId="181" fontId="55" fillId="0" borderId="0"/>
    <xf numFmtId="181" fontId="55" fillId="0" borderId="0"/>
    <xf numFmtId="181" fontId="72" fillId="0" borderId="0"/>
    <xf numFmtId="181" fontId="55" fillId="0" borderId="0"/>
    <xf numFmtId="181" fontId="55" fillId="0" borderId="0"/>
    <xf numFmtId="181" fontId="72" fillId="0" borderId="0"/>
    <xf numFmtId="181" fontId="55" fillId="0" borderId="0"/>
    <xf numFmtId="181" fontId="55" fillId="0" borderId="0"/>
    <xf numFmtId="181" fontId="72" fillId="0" borderId="0"/>
    <xf numFmtId="181" fontId="55" fillId="0" borderId="0"/>
    <xf numFmtId="181" fontId="55" fillId="0" borderId="0"/>
    <xf numFmtId="181" fontId="72" fillId="0" borderId="0"/>
    <xf numFmtId="179" fontId="55" fillId="0" borderId="0"/>
    <xf numFmtId="179" fontId="55" fillId="0" borderId="0"/>
    <xf numFmtId="179" fontId="55" fillId="0" borderId="0"/>
    <xf numFmtId="179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79" fontId="55" fillId="0" borderId="0"/>
    <xf numFmtId="179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79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72" fillId="0" borderId="0"/>
    <xf numFmtId="179" fontId="55" fillId="0" borderId="0"/>
    <xf numFmtId="179" fontId="55" fillId="0" borderId="0"/>
    <xf numFmtId="179" fontId="55" fillId="0" borderId="0"/>
    <xf numFmtId="179" fontId="55" fillId="0" borderId="0"/>
    <xf numFmtId="179" fontId="72" fillId="0" borderId="0"/>
    <xf numFmtId="166" fontId="55" fillId="0" borderId="0"/>
    <xf numFmtId="0" fontId="48" fillId="0" borderId="0"/>
    <xf numFmtId="0" fontId="48" fillId="0" borderId="0"/>
    <xf numFmtId="168" fontId="48" fillId="0" borderId="0"/>
    <xf numFmtId="170" fontId="48" fillId="0" borderId="0"/>
    <xf numFmtId="170" fontId="48" fillId="0" borderId="0"/>
    <xf numFmtId="170" fontId="48" fillId="0" borderId="0"/>
    <xf numFmtId="170" fontId="48" fillId="0" borderId="0"/>
    <xf numFmtId="170" fontId="48" fillId="0" borderId="0"/>
    <xf numFmtId="0" fontId="48" fillId="0" borderId="0"/>
    <xf numFmtId="0" fontId="48" fillId="0" borderId="0"/>
    <xf numFmtId="0" fontId="41" fillId="0" borderId="0"/>
    <xf numFmtId="0" fontId="4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1" fillId="0" borderId="0"/>
    <xf numFmtId="0" fontId="41" fillId="0" borderId="0"/>
    <xf numFmtId="0" fontId="55" fillId="0" borderId="0"/>
    <xf numFmtId="0" fontId="41" fillId="0" borderId="0"/>
    <xf numFmtId="0" fontId="55" fillId="0" borderId="0"/>
    <xf numFmtId="0" fontId="41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48" fillId="0" borderId="0"/>
    <xf numFmtId="0" fontId="41" fillId="0" borderId="0"/>
    <xf numFmtId="0" fontId="48" fillId="0" borderId="0"/>
    <xf numFmtId="0" fontId="41" fillId="0" borderId="0"/>
    <xf numFmtId="0" fontId="41" fillId="0" borderId="0"/>
    <xf numFmtId="0" fontId="41" fillId="0" borderId="0"/>
    <xf numFmtId="0" fontId="48" fillId="0" borderId="0"/>
    <xf numFmtId="0" fontId="41" fillId="0" borderId="0"/>
    <xf numFmtId="0" fontId="48" fillId="0" borderId="0"/>
    <xf numFmtId="0" fontId="48" fillId="0" borderId="0"/>
    <xf numFmtId="0" fontId="48" fillId="0" borderId="0"/>
    <xf numFmtId="0" fontId="4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1" fillId="0" borderId="0"/>
    <xf numFmtId="0" fontId="41" fillId="0" borderId="0"/>
    <xf numFmtId="0" fontId="48" fillId="0" borderId="0"/>
    <xf numFmtId="0" fontId="55" fillId="0" borderId="0"/>
    <xf numFmtId="0" fontId="41" fillId="0" borderId="0"/>
    <xf numFmtId="0" fontId="55" fillId="0" borderId="0"/>
    <xf numFmtId="0" fontId="41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72" fillId="0" borderId="0"/>
    <xf numFmtId="0" fontId="81" fillId="0" borderId="0"/>
    <xf numFmtId="0" fontId="48" fillId="0" borderId="0"/>
    <xf numFmtId="0" fontId="41" fillId="0" borderId="0"/>
    <xf numFmtId="0" fontId="41" fillId="0" borderId="0"/>
    <xf numFmtId="0" fontId="4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1" fillId="0" borderId="0"/>
    <xf numFmtId="0" fontId="41" fillId="0" borderId="0"/>
    <xf numFmtId="0" fontId="82" fillId="0" borderId="0"/>
    <xf numFmtId="0" fontId="48" fillId="0" borderId="0"/>
    <xf numFmtId="166" fontId="48" fillId="0" borderId="0"/>
    <xf numFmtId="166" fontId="48" fillId="0" borderId="0"/>
    <xf numFmtId="21" fontId="48" fillId="0" borderId="0"/>
    <xf numFmtId="166" fontId="48" fillId="0" borderId="0"/>
    <xf numFmtId="166" fontId="48" fillId="0" borderId="0"/>
    <xf numFmtId="166" fontId="48" fillId="0" borderId="0"/>
    <xf numFmtId="21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166" fontId="48" fillId="0" borderId="0"/>
    <xf numFmtId="0" fontId="73" fillId="0" borderId="0"/>
    <xf numFmtId="0" fontId="41" fillId="0" borderId="0"/>
    <xf numFmtId="0" fontId="41" fillId="0" borderId="0"/>
    <xf numFmtId="0" fontId="8" fillId="0" borderId="0"/>
    <xf numFmtId="0" fontId="55" fillId="0" borderId="0"/>
    <xf numFmtId="0" fontId="41" fillId="0" borderId="0"/>
    <xf numFmtId="0" fontId="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72" fillId="0" borderId="0"/>
    <xf numFmtId="0" fontId="83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48" fillId="0" borderId="0"/>
    <xf numFmtId="0" fontId="55" fillId="0" borderId="0"/>
    <xf numFmtId="0" fontId="55" fillId="0" borderId="0"/>
    <xf numFmtId="167" fontId="55" fillId="0" borderId="0"/>
    <xf numFmtId="167" fontId="55" fillId="0" borderId="0"/>
    <xf numFmtId="167" fontId="55" fillId="0" borderId="0"/>
    <xf numFmtId="167" fontId="72" fillId="0" borderId="0"/>
    <xf numFmtId="167" fontId="55" fillId="0" borderId="0"/>
    <xf numFmtId="167" fontId="55" fillId="0" borderId="0"/>
    <xf numFmtId="167" fontId="72" fillId="0" borderId="0"/>
    <xf numFmtId="167" fontId="55" fillId="0" borderId="0"/>
    <xf numFmtId="167" fontId="55" fillId="0" borderId="0"/>
    <xf numFmtId="167" fontId="72" fillId="0" borderId="0"/>
    <xf numFmtId="167" fontId="55" fillId="0" borderId="0"/>
    <xf numFmtId="167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0" fontId="48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21" fontId="55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21" fontId="72" fillId="0" borderId="0"/>
    <xf numFmtId="21" fontId="55" fillId="0" borderId="0"/>
    <xf numFmtId="21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8" fillId="0" borderId="0"/>
    <xf numFmtId="0" fontId="41" fillId="0" borderId="0"/>
    <xf numFmtId="0" fontId="41" fillId="0" borderId="0"/>
    <xf numFmtId="0" fontId="55" fillId="0" borderId="0"/>
    <xf numFmtId="0" fontId="41" fillId="0" borderId="0"/>
    <xf numFmtId="0" fontId="55" fillId="0" borderId="0"/>
    <xf numFmtId="0" fontId="41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41" fillId="0" borderId="0"/>
    <xf numFmtId="166" fontId="55" fillId="0" borderId="0"/>
    <xf numFmtId="182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0" fontId="41" fillId="0" borderId="0"/>
    <xf numFmtId="0" fontId="41" fillId="0" borderId="0"/>
    <xf numFmtId="166" fontId="55" fillId="0" borderId="0"/>
    <xf numFmtId="0" fontId="41" fillId="0" borderId="0"/>
    <xf numFmtId="166" fontId="55" fillId="0" borderId="0"/>
    <xf numFmtId="0" fontId="41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55" fillId="0" borderId="0"/>
    <xf numFmtId="166" fontId="72" fillId="0" borderId="0"/>
    <xf numFmtId="0" fontId="41" fillId="0" borderId="0"/>
    <xf numFmtId="0" fontId="41" fillId="0" borderId="0"/>
    <xf numFmtId="166" fontId="55" fillId="0" borderId="0"/>
    <xf numFmtId="166" fontId="5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8" fillId="0" borderId="0"/>
    <xf numFmtId="0" fontId="55" fillId="0" borderId="0"/>
    <xf numFmtId="166" fontId="55" fillId="0" borderId="0"/>
    <xf numFmtId="0" fontId="55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166" fontId="55" fillId="0" borderId="0"/>
    <xf numFmtId="166" fontId="55" fillId="0" borderId="0"/>
    <xf numFmtId="166" fontId="72" fillId="0" borderId="0"/>
    <xf numFmtId="0" fontId="55" fillId="0" borderId="0"/>
    <xf numFmtId="0" fontId="55" fillId="0" borderId="0"/>
    <xf numFmtId="166" fontId="55" fillId="0" borderId="0"/>
    <xf numFmtId="166" fontId="55" fillId="0" borderId="0"/>
    <xf numFmtId="166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166" fontId="55" fillId="0" borderId="0"/>
    <xf numFmtId="166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55" fillId="0" borderId="0"/>
    <xf numFmtId="0" fontId="72" fillId="0" borderId="0"/>
    <xf numFmtId="0" fontId="55" fillId="0" borderId="0"/>
    <xf numFmtId="0" fontId="41" fillId="0" borderId="0"/>
    <xf numFmtId="0" fontId="41" fillId="0" borderId="0"/>
    <xf numFmtId="0" fontId="55" fillId="0" borderId="0"/>
    <xf numFmtId="0" fontId="48" fillId="26" borderId="36" applyNumberFormat="0" applyFont="0" applyAlignment="0" applyProtection="0"/>
    <xf numFmtId="0" fontId="68" fillId="21" borderId="37" applyNumberFormat="0" applyAlignment="0" applyProtection="0"/>
    <xf numFmtId="0" fontId="48" fillId="0" borderId="0"/>
    <xf numFmtId="0" fontId="48" fillId="0" borderId="0"/>
    <xf numFmtId="0" fontId="48" fillId="0" borderId="0"/>
    <xf numFmtId="0" fontId="77" fillId="0" borderId="0"/>
    <xf numFmtId="0" fontId="77" fillId="0" borderId="0"/>
    <xf numFmtId="0" fontId="77" fillId="0" borderId="0"/>
    <xf numFmtId="0" fontId="48" fillId="0" borderId="0"/>
    <xf numFmtId="0" fontId="41" fillId="0" borderId="0"/>
    <xf numFmtId="174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10" fontId="48" fillId="0" borderId="0" applyFont="0" applyFill="0" applyBorder="0" applyAlignment="0" applyProtection="0"/>
    <xf numFmtId="170" fontId="84" fillId="0" borderId="0" applyFill="0" applyBorder="0" applyAlignment="0"/>
    <xf numFmtId="171" fontId="84" fillId="0" borderId="0" applyFill="0" applyBorder="0" applyAlignment="0"/>
    <xf numFmtId="170" fontId="84" fillId="0" borderId="0" applyFill="0" applyBorder="0" applyAlignment="0"/>
    <xf numFmtId="175" fontId="84" fillId="0" borderId="0" applyFill="0" applyBorder="0" applyAlignment="0"/>
    <xf numFmtId="171" fontId="84" fillId="0" borderId="0" applyFill="0" applyBorder="0" applyAlignment="0"/>
    <xf numFmtId="49" fontId="73" fillId="0" borderId="0" applyFill="0" applyBorder="0" applyAlignment="0"/>
    <xf numFmtId="184" fontId="73" fillId="0" borderId="0" applyFill="0" applyBorder="0" applyAlignment="0"/>
    <xf numFmtId="185" fontId="73" fillId="0" borderId="0" applyFill="0" applyBorder="0" applyAlignment="0"/>
    <xf numFmtId="0" fontId="69" fillId="0" borderId="0" applyNumberFormat="0" applyFill="0" applyBorder="0" applyAlignment="0" applyProtection="0"/>
    <xf numFmtId="0" fontId="70" fillId="0" borderId="38" applyNumberFormat="0" applyFill="0" applyAlignment="0" applyProtection="0"/>
    <xf numFmtId="186" fontId="48" fillId="0" borderId="0" applyFont="0" applyFill="0" applyBorder="0" applyAlignment="0" applyProtection="0"/>
    <xf numFmtId="187" fontId="48" fillId="0" borderId="0" applyFont="0" applyFill="0" applyBorder="0" applyAlignment="0" applyProtection="0"/>
    <xf numFmtId="0" fontId="71" fillId="0" borderId="0" applyNumberFormat="0" applyFill="0" applyBorder="0" applyAlignment="0" applyProtection="0"/>
    <xf numFmtId="0" fontId="8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1" fillId="0" borderId="0"/>
    <xf numFmtId="0" fontId="41" fillId="0" borderId="0"/>
    <xf numFmtId="0" fontId="48" fillId="0" borderId="0">
      <alignment vertical="center"/>
    </xf>
    <xf numFmtId="0" fontId="41" fillId="0" borderId="0"/>
    <xf numFmtId="0" fontId="6" fillId="0" borderId="0"/>
    <xf numFmtId="0" fontId="6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8" fillId="0" borderId="0"/>
    <xf numFmtId="0" fontId="99" fillId="0" borderId="0"/>
    <xf numFmtId="0" fontId="98" fillId="0" borderId="0"/>
    <xf numFmtId="0" fontId="48" fillId="0" borderId="0"/>
    <xf numFmtId="0" fontId="98" fillId="0" borderId="0"/>
    <xf numFmtId="0" fontId="48" fillId="0" borderId="0"/>
    <xf numFmtId="0" fontId="98" fillId="0" borderId="0"/>
    <xf numFmtId="0" fontId="99" fillId="0" borderId="0"/>
    <xf numFmtId="0" fontId="99" fillId="0" borderId="0"/>
    <xf numFmtId="0" fontId="41" fillId="0" borderId="0"/>
    <xf numFmtId="177" fontId="100" fillId="0" borderId="0"/>
    <xf numFmtId="0" fontId="101" fillId="0" borderId="0"/>
    <xf numFmtId="0" fontId="41" fillId="0" borderId="0"/>
    <xf numFmtId="0" fontId="48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" fillId="0" borderId="0"/>
    <xf numFmtId="0" fontId="4" fillId="0" borderId="0"/>
    <xf numFmtId="0" fontId="35" fillId="0" borderId="0"/>
    <xf numFmtId="0" fontId="35" fillId="0" borderId="0"/>
    <xf numFmtId="0" fontId="35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41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5" fillId="0" borderId="0"/>
    <xf numFmtId="0" fontId="35" fillId="0" borderId="0"/>
    <xf numFmtId="0" fontId="4" fillId="0" borderId="0"/>
    <xf numFmtId="0" fontId="4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/>
    <xf numFmtId="0" fontId="35" fillId="0" borderId="0"/>
    <xf numFmtId="0" fontId="41" fillId="0" borderId="0"/>
    <xf numFmtId="0" fontId="35" fillId="0" borderId="0"/>
    <xf numFmtId="0" fontId="3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/>
    <xf numFmtId="0" fontId="35" fillId="0" borderId="0"/>
    <xf numFmtId="0" fontId="35" fillId="0" borderId="0"/>
    <xf numFmtId="0" fontId="4" fillId="0" borderId="0"/>
    <xf numFmtId="0" fontId="41" fillId="0" borderId="0"/>
    <xf numFmtId="0" fontId="41" fillId="0" borderId="0"/>
    <xf numFmtId="0" fontId="4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1" fillId="0" borderId="0"/>
    <xf numFmtId="0" fontId="4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1" fillId="0" borderId="0"/>
    <xf numFmtId="0" fontId="35" fillId="0" borderId="0"/>
    <xf numFmtId="0" fontId="68" fillId="21" borderId="154" applyNumberFormat="0" applyAlignment="0" applyProtection="0"/>
    <xf numFmtId="0" fontId="3" fillId="0" borderId="0"/>
    <xf numFmtId="0" fontId="68" fillId="21" borderId="274" applyNumberFormat="0" applyAlignment="0" applyProtection="0"/>
    <xf numFmtId="0" fontId="3" fillId="0" borderId="0"/>
    <xf numFmtId="0" fontId="70" fillId="0" borderId="63" applyNumberFormat="0" applyFill="0" applyAlignment="0" applyProtection="0"/>
    <xf numFmtId="0" fontId="35" fillId="0" borderId="0"/>
    <xf numFmtId="0" fontId="35" fillId="0" borderId="0"/>
    <xf numFmtId="0" fontId="22" fillId="0" borderId="213">
      <alignment horizontal="left" vertical="center"/>
    </xf>
    <xf numFmtId="0" fontId="48" fillId="26" borderId="73" applyNumberFormat="0" applyFont="0" applyAlignment="0" applyProtection="0"/>
    <xf numFmtId="0" fontId="68" fillId="21" borderId="62" applyNumberFormat="0" applyAlignment="0" applyProtection="0"/>
    <xf numFmtId="0" fontId="48" fillId="26" borderId="61" applyNumberFormat="0" applyFont="0" applyAlignment="0" applyProtection="0"/>
    <xf numFmtId="0" fontId="48" fillId="26" borderId="203" applyNumberFormat="0" applyFont="0" applyAlignment="0" applyProtection="0"/>
    <xf numFmtId="0" fontId="35" fillId="0" borderId="0"/>
    <xf numFmtId="0" fontId="58" fillId="21" borderId="53" applyNumberFormat="0" applyAlignment="0" applyProtection="0"/>
    <xf numFmtId="43" fontId="41" fillId="0" borderId="0" applyFont="0" applyFill="0" applyBorder="0" applyAlignment="0" applyProtection="0"/>
    <xf numFmtId="0" fontId="35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48" fillId="26" borderId="117" applyNumberFormat="0" applyFont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0" fontId="75" fillId="24" borderId="144" applyNumberFormat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22" fillId="0" borderId="302">
      <alignment horizontal="left" vertical="center"/>
    </xf>
    <xf numFmtId="43" fontId="41" fillId="0" borderId="0" applyFont="0" applyFill="0" applyBorder="0" applyAlignment="0" applyProtection="0"/>
    <xf numFmtId="0" fontId="35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5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58" fillId="21" borderId="66" applyNumberFormat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58" fillId="21" borderId="108" applyNumberFormat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68" fillId="21" borderId="292" applyNumberFormat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10" fontId="75" fillId="24" borderId="126" applyNumberFormat="0" applyBorder="0" applyAlignment="0" applyProtection="0"/>
    <xf numFmtId="0" fontId="22" fillId="0" borderId="89">
      <alignment horizontal="left" vertical="center"/>
    </xf>
    <xf numFmtId="0" fontId="68" fillId="21" borderId="240" applyNumberFormat="0" applyAlignment="0" applyProtection="0"/>
    <xf numFmtId="0" fontId="22" fillId="0" borderId="52">
      <alignment horizontal="left" vertical="center"/>
    </xf>
    <xf numFmtId="10" fontId="75" fillId="24" borderId="45" applyNumberFormat="0" applyBorder="0" applyAlignment="0" applyProtection="0"/>
    <xf numFmtId="0" fontId="65" fillId="8" borderId="53" applyNumberFormat="0" applyAlignment="0" applyProtection="0"/>
    <xf numFmtId="0" fontId="68" fillId="21" borderId="228" applyNumberFormat="0" applyAlignment="0" applyProtection="0"/>
    <xf numFmtId="0" fontId="3" fillId="0" borderId="0"/>
    <xf numFmtId="0" fontId="22" fillId="0" borderId="145">
      <alignment horizontal="left" vertical="center"/>
    </xf>
    <xf numFmtId="0" fontId="68" fillId="21" borderId="124" applyNumberFormat="0" applyAlignment="0" applyProtection="0"/>
    <xf numFmtId="0" fontId="68" fillId="21" borderId="86" applyNumberFormat="0" applyAlignment="0" applyProtection="0"/>
    <xf numFmtId="0" fontId="68" fillId="21" borderId="130" applyNumberFormat="0" applyAlignment="0" applyProtection="0"/>
    <xf numFmtId="0" fontId="65" fillId="8" borderId="122" applyNumberFormat="0" applyAlignment="0" applyProtection="0"/>
    <xf numFmtId="0" fontId="70" fillId="0" borderId="143" applyNumberFormat="0" applyFill="0" applyAlignment="0" applyProtection="0"/>
    <xf numFmtId="0" fontId="58" fillId="21" borderId="214" applyNumberFormat="0" applyAlignment="0" applyProtection="0"/>
    <xf numFmtId="0" fontId="58" fillId="21" borderId="170" applyNumberFormat="0" applyAlignment="0" applyProtection="0"/>
    <xf numFmtId="0" fontId="68" fillId="21" borderId="160" applyNumberFormat="0" applyAlignment="0" applyProtection="0"/>
    <xf numFmtId="0" fontId="58" fillId="21" borderId="78" applyNumberFormat="0" applyAlignment="0" applyProtection="0"/>
    <xf numFmtId="0" fontId="48" fillId="26" borderId="261" applyNumberFormat="0" applyFont="0" applyAlignment="0" applyProtection="0"/>
    <xf numFmtId="0" fontId="22" fillId="0" borderId="177">
      <alignment horizontal="left" vertical="center"/>
    </xf>
    <xf numFmtId="0" fontId="58" fillId="21" borderId="331" applyNumberFormat="0" applyAlignment="0" applyProtection="0"/>
    <xf numFmtId="10" fontId="75" fillId="24" borderId="150" applyNumberFormat="0" applyBorder="0" applyAlignment="0" applyProtection="0"/>
    <xf numFmtId="0" fontId="35" fillId="0" borderId="0"/>
    <xf numFmtId="10" fontId="75" fillId="24" borderId="100" applyNumberFormat="0" applyBorder="0" applyAlignment="0" applyProtection="0"/>
    <xf numFmtId="0" fontId="35" fillId="0" borderId="0"/>
    <xf numFmtId="0" fontId="58" fillId="21" borderId="102" applyNumberFormat="0" applyAlignment="0" applyProtection="0"/>
    <xf numFmtId="0" fontId="68" fillId="21" borderId="98" applyNumberFormat="0" applyAlignment="0" applyProtection="0"/>
    <xf numFmtId="0" fontId="58" fillId="21" borderId="90" applyNumberFormat="0" applyAlignment="0" applyProtection="0"/>
    <xf numFmtId="0" fontId="35" fillId="0" borderId="0"/>
    <xf numFmtId="0" fontId="65" fillId="8" borderId="208" applyNumberFormat="0" applyAlignment="0" applyProtection="0"/>
    <xf numFmtId="0" fontId="65" fillId="8" borderId="146" applyNumberFormat="0" applyAlignment="0" applyProtection="0"/>
    <xf numFmtId="0" fontId="22" fillId="0" borderId="201">
      <alignment horizontal="left" vertical="center"/>
    </xf>
    <xf numFmtId="0" fontId="35" fillId="0" borderId="0"/>
    <xf numFmtId="0" fontId="68" fillId="21" borderId="136" applyNumberFormat="0" applyAlignment="0" applyProtection="0"/>
    <xf numFmtId="0" fontId="68" fillId="21" borderId="327" applyNumberFormat="0" applyAlignment="0" applyProtection="0"/>
    <xf numFmtId="0" fontId="65" fillId="8" borderId="140" applyNumberFormat="0" applyAlignment="0" applyProtection="0"/>
    <xf numFmtId="0" fontId="65" fillId="8" borderId="128" applyNumberFormat="0" applyAlignment="0" applyProtection="0"/>
    <xf numFmtId="0" fontId="48" fillId="26" borderId="171" applyNumberFormat="0" applyFont="0" applyAlignment="0" applyProtection="0"/>
    <xf numFmtId="0" fontId="22" fillId="0" borderId="151">
      <alignment horizontal="left" vertical="center"/>
    </xf>
    <xf numFmtId="0" fontId="48" fillId="26" borderId="273" applyNumberFormat="0" applyFont="0" applyAlignment="0" applyProtection="0"/>
    <xf numFmtId="0" fontId="35" fillId="0" borderId="0"/>
    <xf numFmtId="0" fontId="58" fillId="21" borderId="272" applyNumberFormat="0" applyAlignment="0" applyProtection="0"/>
    <xf numFmtId="0" fontId="70" fillId="0" borderId="319" applyNumberFormat="0" applyFill="0" applyAlignment="0" applyProtection="0"/>
    <xf numFmtId="0" fontId="35" fillId="0" borderId="0"/>
    <xf numFmtId="0" fontId="48" fillId="26" borderId="215" applyNumberFormat="0" applyFont="0" applyAlignment="0" applyProtection="0"/>
    <xf numFmtId="0" fontId="58" fillId="21" borderId="226" applyNumberFormat="0" applyAlignment="0" applyProtection="0"/>
    <xf numFmtId="0" fontId="22" fillId="0" borderId="114">
      <alignment horizontal="left" vertical="center"/>
    </xf>
    <xf numFmtId="10" fontId="75" fillId="24" borderId="294" applyNumberFormat="0" applyBorder="0" applyAlignment="0" applyProtection="0"/>
    <xf numFmtId="0" fontId="35" fillId="0" borderId="0"/>
    <xf numFmtId="0" fontId="35" fillId="0" borderId="0"/>
    <xf numFmtId="0" fontId="22" fillId="0" borderId="243">
      <alignment horizontal="left" vertical="center"/>
    </xf>
    <xf numFmtId="0" fontId="68" fillId="21" borderId="280" applyNumberFormat="0" applyAlignment="0" applyProtection="0"/>
    <xf numFmtId="10" fontId="75" fillId="24" borderId="156" applyNumberFormat="0" applyBorder="0" applyAlignment="0" applyProtection="0"/>
    <xf numFmtId="10" fontId="75" fillId="24" borderId="270" applyNumberFormat="0" applyBorder="0" applyAlignment="0" applyProtection="0"/>
    <xf numFmtId="0" fontId="68" fillId="21" borderId="286" applyNumberFormat="0" applyAlignment="0" applyProtection="0"/>
    <xf numFmtId="10" fontId="75" fillId="24" borderId="307" applyNumberFormat="0" applyBorder="0" applyAlignment="0" applyProtection="0"/>
    <xf numFmtId="0" fontId="58" fillId="21" borderId="290" applyNumberFormat="0" applyAlignment="0" applyProtection="0"/>
    <xf numFmtId="0" fontId="22" fillId="0" borderId="219">
      <alignment horizontal="left" vertical="center"/>
    </xf>
    <xf numFmtId="0" fontId="58" fillId="21" borderId="232" applyNumberFormat="0" applyAlignment="0" applyProtection="0"/>
    <xf numFmtId="0" fontId="22" fillId="0" borderId="139">
      <alignment horizontal="left" vertical="center"/>
    </xf>
    <xf numFmtId="0" fontId="48" fillId="26" borderId="165" applyNumberFormat="0" applyFont="0" applyAlignment="0" applyProtection="0"/>
    <xf numFmtId="0" fontId="70" fillId="0" borderId="247" applyNumberFormat="0" applyFill="0" applyAlignment="0" applyProtection="0"/>
    <xf numFmtId="0" fontId="48" fillId="26" borderId="297" applyNumberFormat="0" applyFont="0" applyAlignment="0" applyProtection="0"/>
    <xf numFmtId="10" fontId="75" fillId="24" borderId="282" applyNumberFormat="0" applyBorder="0" applyAlignment="0" applyProtection="0"/>
    <xf numFmtId="0" fontId="65" fillId="8" borderId="226" applyNumberFormat="0" applyAlignment="0" applyProtection="0"/>
    <xf numFmtId="0" fontId="65" fillId="8" borderId="316" applyNumberFormat="0" applyAlignment="0" applyProtection="0"/>
    <xf numFmtId="0" fontId="70" fillId="0" borderId="205" applyNumberFormat="0" applyFill="0" applyAlignment="0" applyProtection="0"/>
    <xf numFmtId="0" fontId="22" fillId="0" borderId="330">
      <alignment horizontal="left" vertical="center"/>
    </xf>
    <xf numFmtId="10" fontId="75" fillId="24" borderId="200" applyNumberFormat="0" applyBorder="0" applyAlignment="0" applyProtection="0"/>
    <xf numFmtId="0" fontId="58" fillId="21" borderId="184" applyNumberFormat="0" applyAlignment="0" applyProtection="0"/>
    <xf numFmtId="0" fontId="48" fillId="26" borderId="310" applyNumberFormat="0" applyFont="0" applyAlignment="0" applyProtection="0"/>
    <xf numFmtId="0" fontId="58" fillId="21" borderId="202" applyNumberFormat="0" applyAlignment="0" applyProtection="0"/>
    <xf numFmtId="10" fontId="75" fillId="24" borderId="329" applyNumberFormat="0" applyBorder="0" applyAlignment="0" applyProtection="0"/>
    <xf numFmtId="0" fontId="35" fillId="0" borderId="0"/>
    <xf numFmtId="0" fontId="48" fillId="26" borderId="185" applyNumberFormat="0" applyFont="0" applyAlignment="0" applyProtection="0"/>
    <xf numFmtId="0" fontId="65" fillId="8" borderId="266" applyNumberFormat="0" applyAlignment="0" applyProtection="0"/>
    <xf numFmtId="0" fontId="48" fillId="26" borderId="304" applyNumberFormat="0" applyFont="0" applyAlignment="0" applyProtection="0"/>
    <xf numFmtId="0" fontId="58" fillId="21" borderId="316" applyNumberFormat="0" applyAlignment="0" applyProtection="0"/>
    <xf numFmtId="0" fontId="22" fillId="0" borderId="259">
      <alignment horizontal="left" vertical="center"/>
    </xf>
    <xf numFmtId="0" fontId="48" fillId="26" borderId="153" applyNumberFormat="0" applyFont="0" applyAlignment="0" applyProtection="0"/>
    <xf numFmtId="0" fontId="48" fillId="26" borderId="317" applyNumberFormat="0" applyFont="0" applyAlignment="0" applyProtection="0"/>
    <xf numFmtId="0" fontId="65" fillId="8" borderId="152" applyNumberFormat="0" applyAlignment="0" applyProtection="0"/>
    <xf numFmtId="0" fontId="70" fillId="0" borderId="312" applyNumberFormat="0" applyFill="0" applyAlignment="0" applyProtection="0"/>
    <xf numFmtId="0" fontId="68" fillId="21" borderId="298" applyNumberFormat="0" applyAlignment="0" applyProtection="0"/>
    <xf numFmtId="0" fontId="70" fillId="0" borderId="211" applyNumberFormat="0" applyFill="0" applyAlignment="0" applyProtection="0"/>
    <xf numFmtId="0" fontId="65" fillId="8" borderId="214" applyNumberFormat="0" applyAlignment="0" applyProtection="0"/>
    <xf numFmtId="0" fontId="68" fillId="21" borderId="180" applyNumberFormat="0" applyAlignment="0" applyProtection="0"/>
    <xf numFmtId="0" fontId="70" fillId="0" borderId="181" applyNumberFormat="0" applyFill="0" applyAlignment="0" applyProtection="0"/>
    <xf numFmtId="0" fontId="35" fillId="0" borderId="0"/>
    <xf numFmtId="0" fontId="35" fillId="0" borderId="0"/>
    <xf numFmtId="0" fontId="70" fillId="0" borderId="119" applyNumberFormat="0" applyFill="0" applyAlignment="0" applyProtection="0"/>
    <xf numFmtId="0" fontId="3" fillId="0" borderId="0"/>
    <xf numFmtId="0" fontId="58" fillId="21" borderId="296" applyNumberFormat="0" applyAlignment="0" applyProtection="0"/>
    <xf numFmtId="0" fontId="3" fillId="0" borderId="0"/>
    <xf numFmtId="0" fontId="65" fillId="8" borderId="108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0" fontId="75" fillId="24" borderId="106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107">
      <alignment horizontal="left" vertical="center"/>
    </xf>
    <xf numFmtId="0" fontId="22" fillId="0" borderId="308">
      <alignment horizontal="left" vertical="center"/>
    </xf>
    <xf numFmtId="0" fontId="48" fillId="26" borderId="279" applyNumberFormat="0" applyFont="0" applyAlignment="0" applyProtection="0"/>
    <xf numFmtId="0" fontId="65" fillId="8" borderId="196" applyNumberFormat="0" applyAlignment="0" applyProtection="0"/>
    <xf numFmtId="0" fontId="48" fillId="26" borderId="159" applyNumberFormat="0" applyFont="0" applyAlignment="0" applyProtection="0"/>
    <xf numFmtId="0" fontId="65" fillId="8" borderId="278" applyNumberFormat="0" applyAlignment="0" applyProtection="0"/>
    <xf numFmtId="0" fontId="35" fillId="0" borderId="0"/>
    <xf numFmtId="0" fontId="48" fillId="26" borderId="147" applyNumberFormat="0" applyFont="0" applyAlignment="0" applyProtection="0"/>
    <xf numFmtId="10" fontId="75" fillId="24" borderId="276" applyNumberFormat="0" applyBorder="0" applyAlignment="0" applyProtection="0"/>
    <xf numFmtId="10" fontId="75" fillId="24" borderId="242" applyNumberFormat="0" applyBorder="0" applyAlignment="0" applyProtection="0"/>
    <xf numFmtId="0" fontId="65" fillId="8" borderId="164" applyNumberFormat="0" applyAlignment="0" applyProtection="0"/>
    <xf numFmtId="0" fontId="48" fillId="26" borderId="129" applyNumberFormat="0" applyFont="0" applyAlignment="0" applyProtection="0"/>
    <xf numFmtId="0" fontId="22" fillId="0" borderId="271">
      <alignment horizontal="left" vertical="center"/>
    </xf>
    <xf numFmtId="0" fontId="48" fillId="26" borderId="135" applyNumberFormat="0" applyFont="0" applyAlignment="0" applyProtection="0"/>
    <xf numFmtId="0" fontId="35" fillId="0" borderId="0"/>
    <xf numFmtId="0" fontId="70" fillId="0" borderId="105" applyNumberFormat="0" applyFill="0" applyAlignment="0" applyProtection="0"/>
    <xf numFmtId="0" fontId="35" fillId="0" borderId="0"/>
    <xf numFmtId="0" fontId="70" fillId="0" borderId="293" applyNumberFormat="0" applyFill="0" applyAlignment="0" applyProtection="0"/>
    <xf numFmtId="0" fontId="65" fillId="8" borderId="325" applyNumberFormat="0" applyAlignment="0" applyProtection="0"/>
    <xf numFmtId="0" fontId="68" fillId="21" borderId="252" applyNumberFormat="0" applyAlignment="0" applyProtection="0"/>
    <xf numFmtId="0" fontId="65" fillId="8" borderId="178" applyNumberFormat="0" applyAlignment="0" applyProtection="0"/>
    <xf numFmtId="0" fontId="68" fillId="21" borderId="339" applyNumberFormat="0" applyAlignment="0" applyProtection="0"/>
    <xf numFmtId="0" fontId="22" fillId="0" borderId="127">
      <alignment horizontal="left" vertical="center"/>
    </xf>
    <xf numFmtId="10" fontId="75" fillId="24" borderId="188" applyNumberFormat="0" applyBorder="0" applyAlignment="0" applyProtection="0"/>
    <xf numFmtId="0" fontId="58" fillId="21" borderId="96" applyNumberFormat="0" applyAlignment="0" applyProtection="0"/>
    <xf numFmtId="0" fontId="35" fillId="0" borderId="0"/>
    <xf numFmtId="0" fontId="48" fillId="26" borderId="141" applyNumberFormat="0" applyFont="0" applyAlignment="0" applyProtection="0"/>
    <xf numFmtId="0" fontId="48" fillId="26" borderId="233" applyNumberFormat="0" applyFont="0" applyAlignment="0" applyProtection="0"/>
    <xf numFmtId="0" fontId="48" fillId="26" borderId="191" applyNumberFormat="0" applyFont="0" applyAlignment="0" applyProtection="0"/>
    <xf numFmtId="10" fontId="75" fillId="24" borderId="206" applyNumberFormat="0" applyBorder="0" applyAlignment="0" applyProtection="0"/>
    <xf numFmtId="0" fontId="48" fillId="26" borderId="332" applyNumberFormat="0" applyFont="0" applyAlignment="0" applyProtection="0"/>
    <xf numFmtId="10" fontId="75" fillId="24" borderId="288" applyNumberFormat="0" applyBorder="0" applyAlignment="0" applyProtection="0"/>
    <xf numFmtId="0" fontId="35" fillId="0" borderId="0"/>
    <xf numFmtId="0" fontId="70" fillId="0" borderId="111" applyNumberFormat="0" applyFill="0" applyAlignment="0" applyProtection="0"/>
    <xf numFmtId="0" fontId="58" fillId="21" borderId="84" applyNumberFormat="0" applyAlignment="0" applyProtection="0"/>
    <xf numFmtId="0" fontId="68" fillId="21" borderId="92" applyNumberFormat="0" applyAlignment="0" applyProtection="0"/>
    <xf numFmtId="0" fontId="65" fillId="8" borderId="232" applyNumberFormat="0" applyAlignment="0" applyProtection="0"/>
    <xf numFmtId="0" fontId="58" fillId="21" borderId="122" applyNumberFormat="0" applyAlignment="0" applyProtection="0"/>
    <xf numFmtId="0" fontId="68" fillId="21" borderId="186" applyNumberFormat="0" applyAlignment="0" applyProtection="0"/>
    <xf numFmtId="0" fontId="70" fillId="0" borderId="125" applyNumberFormat="0" applyFill="0" applyAlignment="0" applyProtection="0"/>
    <xf numFmtId="0" fontId="65" fillId="8" borderId="102" applyNumberFormat="0" applyAlignment="0" applyProtection="0"/>
    <xf numFmtId="0" fontId="22" fillId="0" borderId="231">
      <alignment horizontal="left" vertical="center"/>
    </xf>
    <xf numFmtId="0" fontId="65" fillId="8" borderId="309" applyNumberFormat="0" applyAlignment="0" applyProtection="0"/>
    <xf numFmtId="0" fontId="35" fillId="0" borderId="0"/>
    <xf numFmtId="0" fontId="48" fillId="26" borderId="326" applyNumberFormat="0" applyFont="0" applyAlignment="0" applyProtection="0"/>
    <xf numFmtId="0" fontId="22" fillId="0" borderId="95">
      <alignment horizontal="left" vertical="center"/>
    </xf>
    <xf numFmtId="0" fontId="58" fillId="21" borderId="158" applyNumberFormat="0" applyAlignment="0" applyProtection="0"/>
    <xf numFmtId="0" fontId="48" fillId="26" borderId="267" applyNumberFormat="0" applyFont="0" applyAlignment="0" applyProtection="0"/>
    <xf numFmtId="0" fontId="58" fillId="21" borderId="72" applyNumberFormat="0" applyAlignment="0" applyProtection="0"/>
    <xf numFmtId="0" fontId="48" fillId="26" borderId="209" applyNumberFormat="0" applyFont="0" applyAlignment="0" applyProtection="0"/>
    <xf numFmtId="0" fontId="68" fillId="21" borderId="204" applyNumberFormat="0" applyAlignment="0" applyProtection="0"/>
    <xf numFmtId="0" fontId="35" fillId="0" borderId="0"/>
    <xf numFmtId="0" fontId="22" fillId="0" borderId="58">
      <alignment horizontal="left" vertical="center"/>
    </xf>
    <xf numFmtId="0" fontId="58" fillId="21" borderId="128" applyNumberFormat="0" applyAlignment="0" applyProtection="0"/>
    <xf numFmtId="0" fontId="35" fillId="0" borderId="0"/>
    <xf numFmtId="0" fontId="68" fillId="21" borderId="246" applyNumberFormat="0" applyAlignment="0" applyProtection="0"/>
    <xf numFmtId="0" fontId="65" fillId="8" borderId="272" applyNumberFormat="0" applyAlignment="0" applyProtection="0"/>
    <xf numFmtId="0" fontId="65" fillId="8" borderId="202" applyNumberFormat="0" applyAlignment="0" applyProtection="0"/>
    <xf numFmtId="0" fontId="70" fillId="0" borderId="131" applyNumberFormat="0" applyFill="0" applyAlignment="0" applyProtection="0"/>
    <xf numFmtId="10" fontId="75" fillId="24" borderId="113" applyNumberFormat="0" applyBorder="0" applyAlignment="0" applyProtection="0"/>
    <xf numFmtId="0" fontId="58" fillId="21" borderId="250" applyNumberFormat="0" applyAlignment="0" applyProtection="0"/>
    <xf numFmtId="0" fontId="58" fillId="21" borderId="220" applyNumberFormat="0" applyAlignment="0" applyProtection="0"/>
    <xf numFmtId="0" fontId="22" fillId="0" borderId="195">
      <alignment horizontal="left" vertical="center"/>
    </xf>
    <xf numFmtId="0" fontId="65" fillId="8" borderId="290" applyNumberFormat="0" applyAlignment="0" applyProtection="0"/>
    <xf numFmtId="0" fontId="58" fillId="21" borderId="60" applyNumberFormat="0" applyAlignment="0" applyProtection="0"/>
    <xf numFmtId="0" fontId="48" fillId="26" borderId="103" applyNumberFormat="0" applyFont="0" applyAlignment="0" applyProtection="0"/>
    <xf numFmtId="0" fontId="58" fillId="21" borderId="140" applyNumberFormat="0" applyAlignment="0" applyProtection="0"/>
    <xf numFmtId="0" fontId="22" fillId="0" borderId="265">
      <alignment horizontal="left" vertical="center"/>
    </xf>
    <xf numFmtId="0" fontId="35" fillId="0" borderId="0"/>
    <xf numFmtId="0" fontId="48" fillId="26" borderId="54" applyNumberFormat="0" applyFont="0" applyAlignment="0" applyProtection="0"/>
    <xf numFmtId="0" fontId="68" fillId="21" borderId="55" applyNumberFormat="0" applyAlignment="0" applyProtection="0"/>
    <xf numFmtId="0" fontId="22" fillId="0" borderId="183">
      <alignment horizontal="left" vertical="center"/>
    </xf>
    <xf numFmtId="0" fontId="70" fillId="0" borderId="193" applyNumberFormat="0" applyFill="0" applyAlignment="0" applyProtection="0"/>
    <xf numFmtId="0" fontId="35" fillId="0" borderId="0"/>
    <xf numFmtId="0" fontId="35" fillId="0" borderId="0"/>
    <xf numFmtId="0" fontId="35" fillId="0" borderId="0"/>
    <xf numFmtId="0" fontId="70" fillId="0" borderId="56" applyNumberFormat="0" applyFill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68" fillId="21" borderId="110" applyNumberFormat="0" applyAlignment="0" applyProtection="0"/>
    <xf numFmtId="0" fontId="3" fillId="0" borderId="0"/>
    <xf numFmtId="0" fontId="3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71">
      <alignment horizontal="left" vertical="center"/>
    </xf>
    <xf numFmtId="0" fontId="3" fillId="0" borderId="0"/>
    <xf numFmtId="0" fontId="3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" fillId="0" borderId="0"/>
    <xf numFmtId="0" fontId="58" fillId="21" borderId="303" applyNumberFormat="0" applyAlignment="0" applyProtection="0"/>
    <xf numFmtId="0" fontId="65" fillId="8" borderId="60" applyNumberFormat="0" applyAlignment="0" applyProtection="0"/>
    <xf numFmtId="0" fontId="70" fillId="0" borderId="149" applyNumberFormat="0" applyFill="0" applyAlignment="0" applyProtection="0"/>
    <xf numFmtId="10" fontId="75" fillId="24" borderId="23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8" fillId="21" borderId="134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8" fillId="21" borderId="104" applyNumberFormat="0" applyAlignment="0" applyProtection="0"/>
    <xf numFmtId="0" fontId="70" fillId="0" borderId="69" applyNumberFormat="0" applyFill="0" applyAlignment="0" applyProtection="0"/>
    <xf numFmtId="0" fontId="22" fillId="0" borderId="314">
      <alignment horizontal="left" vertical="center"/>
    </xf>
    <xf numFmtId="10" fontId="75" fillId="24" borderId="57" applyNumberFormat="0" applyBorder="0" applyAlignment="0" applyProtection="0"/>
    <xf numFmtId="0" fontId="48" fillId="26" borderId="85" applyNumberFormat="0" applyFont="0" applyAlignment="0" applyProtection="0"/>
    <xf numFmtId="0" fontId="68" fillId="21" borderId="68" applyNumberFormat="0" applyAlignment="0" applyProtection="0"/>
    <xf numFmtId="0" fontId="58" fillId="21" borderId="244" applyNumberFormat="0" applyAlignment="0" applyProtection="0"/>
    <xf numFmtId="0" fontId="22" fillId="0" borderId="157">
      <alignment horizontal="left" vertical="center"/>
    </xf>
    <xf numFmtId="10" fontId="75" fillId="24" borderId="132" applyNumberFormat="0" applyBorder="0" applyAlignment="0" applyProtection="0"/>
    <xf numFmtId="0" fontId="35" fillId="0" borderId="0"/>
    <xf numFmtId="0" fontId="22" fillId="0" borderId="249">
      <alignment horizontal="left" vertical="center"/>
    </xf>
    <xf numFmtId="0" fontId="65" fillId="8" borderId="220" applyNumberFormat="0" applyAlignment="0" applyProtection="0"/>
    <xf numFmtId="0" fontId="68" fillId="21" borderId="142" applyNumberFormat="0" applyAlignment="0" applyProtection="0"/>
    <xf numFmtId="0" fontId="68" fillId="21" borderId="333" applyNumberFormat="0" applyAlignment="0" applyProtection="0"/>
    <xf numFmtId="0" fontId="68" fillId="21" borderId="166" applyNumberFormat="0" applyAlignment="0" applyProtection="0"/>
    <xf numFmtId="0" fontId="22" fillId="0" borderId="83">
      <alignment horizontal="left" vertical="center"/>
    </xf>
    <xf numFmtId="0" fontId="35" fillId="0" borderId="0"/>
    <xf numFmtId="0" fontId="22" fillId="0" borderId="121">
      <alignment horizontal="left" vertical="center"/>
    </xf>
    <xf numFmtId="0" fontId="22" fillId="0" borderId="295">
      <alignment horizontal="left" vertical="center"/>
    </xf>
    <xf numFmtId="0" fontId="48" fillId="26" borderId="109" applyNumberFormat="0" applyFont="0" applyAlignment="0" applyProtection="0"/>
    <xf numFmtId="0" fontId="35" fillId="0" borderId="0"/>
    <xf numFmtId="0" fontId="22" fillId="0" borderId="77">
      <alignment horizontal="left" vertical="center"/>
    </xf>
    <xf numFmtId="0" fontId="68" fillId="21" borderId="148" applyNumberFormat="0" applyAlignment="0" applyProtection="0"/>
    <xf numFmtId="0" fontId="65" fillId="8" borderId="170" applyNumberFormat="0" applyAlignment="0" applyProtection="0"/>
    <xf numFmtId="0" fontId="48" fillId="26" borderId="123" applyNumberFormat="0" applyFont="0" applyAlignment="0" applyProtection="0"/>
    <xf numFmtId="0" fontId="48" fillId="26" borderId="179" applyNumberFormat="0" applyFont="0" applyAlignment="0" applyProtection="0"/>
    <xf numFmtId="0" fontId="22" fillId="0" borderId="133">
      <alignment horizontal="left" vertical="center"/>
    </xf>
    <xf numFmtId="0" fontId="70" fillId="0" borderId="223" applyNumberFormat="0" applyFill="0" applyAlignment="0" applyProtection="0"/>
    <xf numFmtId="0" fontId="22" fillId="0" borderId="277">
      <alignment horizontal="left" vertical="center"/>
    </xf>
    <xf numFmtId="0" fontId="58" fillId="21" borderId="325" applyNumberFormat="0" applyAlignment="0" applyProtection="0"/>
    <xf numFmtId="0" fontId="65" fillId="8" borderId="250" applyNumberFormat="0" applyAlignment="0" applyProtection="0"/>
    <xf numFmtId="0" fontId="22" fillId="0" borderId="169">
      <alignment horizontal="left" vertical="center"/>
    </xf>
    <xf numFmtId="0" fontId="58" fillId="21" borderId="152" applyNumberFormat="0" applyAlignment="0" applyProtection="0"/>
    <xf numFmtId="0" fontId="22" fillId="0" borderId="237">
      <alignment horizontal="left" vertical="center"/>
    </xf>
    <xf numFmtId="10" fontId="75" fillId="24" borderId="236" applyNumberFormat="0" applyBorder="0" applyAlignment="0" applyProtection="0"/>
    <xf numFmtId="10" fontId="75" fillId="24" borderId="64" applyNumberFormat="0" applyBorder="0" applyAlignment="0" applyProtection="0"/>
    <xf numFmtId="0" fontId="48" fillId="26" borderId="97" applyNumberFormat="0" applyFont="0" applyAlignment="0" applyProtection="0"/>
    <xf numFmtId="0" fontId="68" fillId="21" borderId="192" applyNumberFormat="0" applyAlignment="0" applyProtection="0"/>
    <xf numFmtId="0" fontId="35" fillId="0" borderId="0"/>
    <xf numFmtId="0" fontId="48" fillId="26" borderId="67" applyNumberFormat="0" applyFont="0" applyAlignment="0" applyProtection="0"/>
    <xf numFmtId="0" fontId="58" fillId="21" borderId="116" applyNumberFormat="0" applyAlignment="0" applyProtection="0"/>
    <xf numFmtId="10" fontId="75" fillId="24" borderId="176" applyNumberFormat="0" applyBorder="0" applyAlignment="0" applyProtection="0"/>
    <xf numFmtId="0" fontId="58" fillId="21" borderId="178" applyNumberFormat="0" applyAlignment="0" applyProtection="0"/>
    <xf numFmtId="0" fontId="58" fillId="21" borderId="146" applyNumberFormat="0" applyAlignment="0" applyProtection="0"/>
    <xf numFmtId="0" fontId="22" fillId="0" borderId="283">
      <alignment horizontal="left" vertical="center"/>
    </xf>
    <xf numFmtId="0" fontId="48" fillId="26" borderId="291" applyNumberFormat="0" applyFont="0" applyAlignment="0" applyProtection="0"/>
    <xf numFmtId="0" fontId="70" fillId="0" borderId="187" applyNumberFormat="0" applyFill="0" applyAlignment="0" applyProtection="0"/>
    <xf numFmtId="0" fontId="22" fillId="0" borderId="336">
      <alignment horizontal="left" vertical="center"/>
    </xf>
    <xf numFmtId="0" fontId="65" fillId="8" borderId="184" applyNumberFormat="0" applyAlignment="0" applyProtection="0"/>
    <xf numFmtId="0" fontId="70" fillId="0" borderId="173" applyNumberFormat="0" applyFill="0" applyAlignment="0" applyProtection="0"/>
    <xf numFmtId="0" fontId="35" fillId="0" borderId="0"/>
    <xf numFmtId="0" fontId="65" fillId="8" borderId="238" applyNumberFormat="0" applyAlignment="0" applyProtection="0"/>
    <xf numFmtId="0" fontId="48" fillId="26" borderId="79" applyNumberFormat="0" applyFont="0" applyAlignment="0" applyProtection="0"/>
    <xf numFmtId="0" fontId="48" fillId="26" borderId="197" applyNumberFormat="0" applyFont="0" applyAlignment="0" applyProtection="0"/>
    <xf numFmtId="0" fontId="68" fillId="21" borderId="74" applyNumberFormat="0" applyAlignment="0" applyProtection="0"/>
    <xf numFmtId="0" fontId="68" fillId="21" borderId="80" applyNumberFormat="0" applyAlignment="0" applyProtection="0"/>
    <xf numFmtId="0" fontId="70" fillId="0" borderId="155" applyNumberFormat="0" applyFill="0" applyAlignment="0" applyProtection="0"/>
    <xf numFmtId="0" fontId="65" fillId="8" borderId="66" applyNumberFormat="0" applyAlignment="0" applyProtection="0"/>
    <xf numFmtId="0" fontId="58" fillId="21" borderId="164" applyNumberFormat="0" applyAlignment="0" applyProtection="0"/>
    <xf numFmtId="0" fontId="22" fillId="0" borderId="65">
      <alignment horizontal="left" vertical="center"/>
    </xf>
    <xf numFmtId="0" fontId="48" fillId="26" borderId="91" applyNumberFormat="0" applyFont="0" applyAlignment="0" applyProtection="0"/>
    <xf numFmtId="0" fontId="70" fillId="0" borderId="75" applyNumberFormat="0" applyFill="0" applyAlignment="0" applyProtection="0"/>
    <xf numFmtId="0" fontId="65" fillId="8" borderId="72" applyNumberFormat="0" applyAlignment="0" applyProtection="0"/>
    <xf numFmtId="10" fontId="75" fillId="24" borderId="70" applyNumberFormat="0" applyBorder="0" applyAlignment="0" applyProtection="0"/>
    <xf numFmtId="0" fontId="68" fillId="21" borderId="216" applyNumberFormat="0" applyAlignment="0" applyProtection="0"/>
    <xf numFmtId="0" fontId="68" fillId="21" borderId="118" applyNumberFormat="0" applyAlignment="0" applyProtection="0"/>
    <xf numFmtId="10" fontId="75" fillId="24" borderId="264" applyNumberFormat="0" applyBorder="0" applyAlignment="0" applyProtection="0"/>
    <xf numFmtId="0" fontId="58" fillId="21" borderId="238" applyNumberFormat="0" applyAlignment="0" applyProtection="0"/>
    <xf numFmtId="0" fontId="70" fillId="0" borderId="81" applyNumberFormat="0" applyFill="0" applyAlignment="0" applyProtection="0"/>
    <xf numFmtId="10" fontId="75" fillId="24" borderId="313" applyNumberFormat="0" applyBorder="0" applyAlignment="0" applyProtection="0"/>
    <xf numFmtId="0" fontId="68" fillId="21" borderId="210" applyNumberFormat="0" applyAlignment="0" applyProtection="0"/>
    <xf numFmtId="0" fontId="65" fillId="8" borderId="78" applyNumberFormat="0" applyAlignment="0" applyProtection="0"/>
    <xf numFmtId="10" fontId="75" fillId="24" borderId="76" applyNumberFormat="0" applyBorder="0" applyAlignment="0" applyProtection="0"/>
    <xf numFmtId="0" fontId="58" fillId="21" borderId="278" applyNumberFormat="0" applyAlignment="0" applyProtection="0"/>
    <xf numFmtId="0" fontId="68" fillId="21" borderId="234" applyNumberFormat="0" applyAlignment="0" applyProtection="0"/>
    <xf numFmtId="0" fontId="65" fillId="8" borderId="158" applyNumberFormat="0" applyAlignment="0" applyProtection="0"/>
    <xf numFmtId="0" fontId="68" fillId="21" borderId="318" applyNumberFormat="0" applyAlignment="0" applyProtection="0"/>
    <xf numFmtId="0" fontId="70" fillId="0" borderId="87" applyNumberFormat="0" applyFill="0" applyAlignment="0" applyProtection="0"/>
    <xf numFmtId="0" fontId="65" fillId="8" borderId="84" applyNumberFormat="0" applyAlignment="0" applyProtection="0"/>
    <xf numFmtId="10" fontId="75" fillId="24" borderId="82" applyNumberFormat="0" applyBorder="0" applyAlignment="0" applyProtection="0"/>
    <xf numFmtId="0" fontId="70" fillId="0" borderId="93" applyNumberFormat="0" applyFill="0" applyAlignment="0" applyProtection="0"/>
    <xf numFmtId="0" fontId="22" fillId="0" borderId="101">
      <alignment horizontal="left" vertical="center"/>
    </xf>
    <xf numFmtId="10" fontId="75" fillId="24" borderId="212" applyNumberFormat="0" applyBorder="0" applyAlignment="0" applyProtection="0"/>
    <xf numFmtId="0" fontId="65" fillId="8" borderId="90" applyNumberFormat="0" applyAlignment="0" applyProtection="0"/>
    <xf numFmtId="10" fontId="75" fillId="24" borderId="88" applyNumberFormat="0" applyBorder="0" applyAlignment="0" applyProtection="0"/>
    <xf numFmtId="10" fontId="75" fillId="24" borderId="218" applyNumberFormat="0" applyBorder="0" applyAlignment="0" applyProtection="0"/>
    <xf numFmtId="0" fontId="70" fillId="0" borderId="99" applyNumberFormat="0" applyFill="0" applyAlignment="0" applyProtection="0"/>
    <xf numFmtId="10" fontId="75" fillId="24" borderId="248" applyNumberFormat="0" applyBorder="0" applyAlignment="0" applyProtection="0"/>
    <xf numFmtId="0" fontId="65" fillId="8" borderId="96" applyNumberFormat="0" applyAlignment="0" applyProtection="0"/>
    <xf numFmtId="10" fontId="75" fillId="24" borderId="94" applyNumberFormat="0" applyBorder="0" applyAlignment="0" applyProtection="0"/>
    <xf numFmtId="0" fontId="22" fillId="0" borderId="225">
      <alignment horizontal="left" vertical="center"/>
    </xf>
    <xf numFmtId="10" fontId="75" fillId="24" borderId="168" applyNumberFormat="0" applyBorder="0" applyAlignment="0" applyProtection="0"/>
    <xf numFmtId="0" fontId="35" fillId="0" borderId="0"/>
    <xf numFmtId="10" fontId="75" fillId="24" borderId="138" applyNumberFormat="0" applyBorder="0" applyAlignment="0" applyProtection="0"/>
    <xf numFmtId="10" fontId="75" fillId="24" borderId="162" applyNumberFormat="0" applyBorder="0" applyAlignment="0" applyProtection="0"/>
    <xf numFmtId="10" fontId="75" fillId="24" borderId="335" applyNumberFormat="0" applyBorder="0" applyAlignment="0" applyProtection="0"/>
    <xf numFmtId="0" fontId="58" fillId="21" borderId="190" applyNumberFormat="0" applyAlignment="0" applyProtection="0"/>
    <xf numFmtId="0" fontId="48" fillId="26" borderId="221" applyNumberFormat="0" applyFont="0" applyAlignment="0" applyProtection="0"/>
    <xf numFmtId="0" fontId="70" fillId="0" borderId="137" applyNumberFormat="0" applyFill="0" applyAlignment="0" applyProtection="0"/>
    <xf numFmtId="0" fontId="68" fillId="21" borderId="262" applyNumberFormat="0" applyAlignment="0" applyProtection="0"/>
    <xf numFmtId="0" fontId="68" fillId="21" borderId="172" applyNumberFormat="0" applyAlignment="0" applyProtection="0"/>
    <xf numFmtId="0" fontId="70" fillId="0" borderId="263" applyNumberFormat="0" applyFill="0" applyAlignment="0" applyProtection="0"/>
    <xf numFmtId="0" fontId="68" fillId="21" borderId="198" applyNumberFormat="0" applyAlignment="0" applyProtection="0"/>
    <xf numFmtId="0" fontId="35" fillId="0" borderId="0"/>
    <xf numFmtId="0" fontId="58" fillId="21" borderId="260" applyNumberFormat="0" applyAlignment="0" applyProtection="0"/>
    <xf numFmtId="0" fontId="65" fillId="8" borderId="116" applyNumberFormat="0" applyAlignment="0" applyProtection="0"/>
    <xf numFmtId="0" fontId="35" fillId="0" borderId="0"/>
    <xf numFmtId="0" fontId="48" fillId="26" borderId="239" applyNumberFormat="0" applyFont="0" applyAlignment="0" applyProtection="0"/>
    <xf numFmtId="10" fontId="75" fillId="24" borderId="120" applyNumberFormat="0" applyBorder="0" applyAlignment="0" applyProtection="0"/>
    <xf numFmtId="0" fontId="70" fillId="0" borderId="235" applyNumberFormat="0" applyFill="0" applyAlignment="0" applyProtection="0"/>
    <xf numFmtId="0" fontId="35" fillId="0" borderId="0"/>
    <xf numFmtId="0" fontId="35" fillId="0" borderId="0"/>
    <xf numFmtId="0" fontId="35" fillId="0" borderId="0"/>
    <xf numFmtId="0" fontId="65" fillId="8" borderId="134" applyNumberFormat="0" applyAlignment="0" applyProtection="0"/>
    <xf numFmtId="0" fontId="70" fillId="0" borderId="199" applyNumberFormat="0" applyFill="0" applyAlignment="0" applyProtection="0"/>
    <xf numFmtId="0" fontId="65" fillId="8" borderId="244" applyNumberFormat="0" applyAlignment="0" applyProtection="0"/>
    <xf numFmtId="0" fontId="68" fillId="21" borderId="268" applyNumberFormat="0" applyAlignment="0" applyProtection="0"/>
    <xf numFmtId="0" fontId="22" fillId="0" borderId="163">
      <alignment horizontal="left" vertical="center"/>
    </xf>
    <xf numFmtId="0" fontId="35" fillId="0" borderId="0"/>
    <xf numFmtId="0" fontId="58" fillId="21" borderId="208" applyNumberFormat="0" applyAlignment="0" applyProtection="0"/>
    <xf numFmtId="0" fontId="65" fillId="8" borderId="190" applyNumberFormat="0" applyAlignment="0" applyProtection="0"/>
    <xf numFmtId="0" fontId="68" fillId="21" borderId="311" applyNumberFormat="0" applyAlignment="0" applyProtection="0"/>
    <xf numFmtId="0" fontId="58" fillId="21" borderId="196" applyNumberFormat="0" applyAlignment="0" applyProtection="0"/>
    <xf numFmtId="0" fontId="70" fillId="0" borderId="161" applyNumberFormat="0" applyFill="0" applyAlignment="0" applyProtection="0"/>
    <xf numFmtId="0" fontId="70" fillId="0" borderId="167" applyNumberFormat="0" applyFill="0" applyAlignment="0" applyProtection="0"/>
    <xf numFmtId="10" fontId="75" fillId="24" borderId="224" applyNumberFormat="0" applyBorder="0" applyAlignment="0" applyProtection="0"/>
    <xf numFmtId="10" fontId="75" fillId="24" borderId="194" applyNumberFormat="0" applyBorder="0" applyAlignment="0" applyProtection="0"/>
    <xf numFmtId="0" fontId="70" fillId="0" borderId="328" applyNumberFormat="0" applyFill="0" applyAlignment="0" applyProtection="0"/>
    <xf numFmtId="10" fontId="75" fillId="24" borderId="182" applyNumberFormat="0" applyBorder="0" applyAlignment="0" applyProtection="0"/>
    <xf numFmtId="0" fontId="58" fillId="21" borderId="284" applyNumberFormat="0" applyAlignment="0" applyProtection="0"/>
    <xf numFmtId="0" fontId="68" fillId="21" borderId="222" applyNumberFormat="0" applyAlignment="0" applyProtection="0"/>
    <xf numFmtId="0" fontId="22" fillId="0" borderId="189">
      <alignment horizontal="left" vertical="center"/>
    </xf>
    <xf numFmtId="0" fontId="70" fillId="0" borderId="253" applyNumberFormat="0" applyFill="0" applyAlignment="0" applyProtection="0"/>
    <xf numFmtId="0" fontId="22" fillId="0" borderId="207">
      <alignment horizontal="left" vertical="center"/>
    </xf>
    <xf numFmtId="0" fontId="48" fillId="26" borderId="227" applyNumberFormat="0" applyFont="0" applyAlignment="0" applyProtection="0"/>
    <xf numFmtId="0" fontId="58" fillId="21" borderId="309" applyNumberFormat="0" applyAlignment="0" applyProtection="0"/>
    <xf numFmtId="0" fontId="35" fillId="0" borderId="0"/>
    <xf numFmtId="0" fontId="22" fillId="0" borderId="323">
      <alignment horizontal="left" vertical="center"/>
    </xf>
    <xf numFmtId="0" fontId="70" fillId="0" borderId="269" applyNumberFormat="0" applyFill="0" applyAlignment="0" applyProtection="0"/>
    <xf numFmtId="0" fontId="70" fillId="0" borderId="217" applyNumberFormat="0" applyFill="0" applyAlignment="0" applyProtection="0"/>
    <xf numFmtId="0" fontId="35" fillId="0" borderId="0"/>
    <xf numFmtId="0" fontId="65" fillId="8" borderId="337" applyNumberFormat="0" applyAlignment="0" applyProtection="0"/>
    <xf numFmtId="0" fontId="70" fillId="0" borderId="241" applyNumberFormat="0" applyFill="0" applyAlignment="0" applyProtection="0"/>
    <xf numFmtId="0" fontId="48" fillId="26" borderId="338" applyNumberFormat="0" applyFont="0" applyAlignment="0" applyProtection="0"/>
    <xf numFmtId="0" fontId="70" fillId="0" borderId="229" applyNumberFormat="0" applyFill="0" applyAlignment="0" applyProtection="0"/>
    <xf numFmtId="0" fontId="70" fillId="0" borderId="340" applyNumberFormat="0" applyFill="0" applyAlignment="0" applyProtection="0"/>
    <xf numFmtId="0" fontId="48" fillId="26" borderId="245" applyNumberFormat="0" applyFont="0" applyAlignment="0" applyProtection="0"/>
    <xf numFmtId="10" fontId="75" fillId="24" borderId="320" applyNumberFormat="0" applyBorder="0" applyAlignment="0" applyProtection="0"/>
    <xf numFmtId="0" fontId="58" fillId="21" borderId="337" applyNumberFormat="0" applyAlignment="0" applyProtection="0"/>
    <xf numFmtId="0" fontId="48" fillId="26" borderId="251" applyNumberFormat="0" applyFont="0" applyAlignment="0" applyProtection="0"/>
    <xf numFmtId="0" fontId="48" fillId="26" borderId="285" applyNumberFormat="0" applyFont="0" applyAlignment="0" applyProtection="0"/>
    <xf numFmtId="0" fontId="68" fillId="21" borderId="305" applyNumberFormat="0" applyAlignment="0" applyProtection="0"/>
    <xf numFmtId="0" fontId="58" fillId="21" borderId="266" applyNumberFormat="0" applyAlignment="0" applyProtection="0"/>
    <xf numFmtId="0" fontId="70" fillId="0" borderId="275" applyNumberFormat="0" applyFill="0" applyAlignment="0" applyProtection="0"/>
    <xf numFmtId="10" fontId="75" fillId="24" borderId="254" applyNumberFormat="0" applyBorder="0" applyAlignment="0" applyProtection="0"/>
    <xf numFmtId="0" fontId="65" fillId="8" borderId="260" applyNumberFormat="0" applyAlignment="0" applyProtection="0"/>
    <xf numFmtId="0" fontId="35" fillId="0" borderId="0"/>
    <xf numFmtId="0" fontId="70" fillId="0" borderId="281" applyNumberFormat="0" applyFill="0" applyAlignment="0" applyProtection="0"/>
    <xf numFmtId="0" fontId="70" fillId="0" borderId="287" applyNumberFormat="0" applyFill="0" applyAlignment="0" applyProtection="0"/>
    <xf numFmtId="0" fontId="65" fillId="8" borderId="284" applyNumberFormat="0" applyAlignment="0" applyProtection="0"/>
    <xf numFmtId="0" fontId="22" fillId="0" borderId="289">
      <alignment horizontal="left" vertical="center"/>
    </xf>
    <xf numFmtId="0" fontId="70" fillId="0" borderId="299" applyNumberFormat="0" applyFill="0" applyAlignment="0" applyProtection="0"/>
    <xf numFmtId="0" fontId="65" fillId="8" borderId="296" applyNumberFormat="0" applyAlignment="0" applyProtection="0"/>
    <xf numFmtId="0" fontId="35" fillId="0" borderId="0"/>
    <xf numFmtId="0" fontId="70" fillId="0" borderId="306" applyNumberFormat="0" applyFill="0" applyAlignment="0" applyProtection="0"/>
    <xf numFmtId="0" fontId="70" fillId="0" borderId="334" applyNumberFormat="0" applyFill="0" applyAlignment="0" applyProtection="0"/>
    <xf numFmtId="0" fontId="65" fillId="8" borderId="303" applyNumberFormat="0" applyAlignment="0" applyProtection="0"/>
    <xf numFmtId="10" fontId="75" fillId="24" borderId="300" applyNumberFormat="0" applyBorder="0" applyAlignment="0" applyProtection="0"/>
    <xf numFmtId="0" fontId="65" fillId="8" borderId="331" applyNumberFormat="0" applyAlignment="0" applyProtection="0"/>
    <xf numFmtId="0" fontId="48" fillId="0" borderId="0">
      <alignment vertical="center"/>
    </xf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22" fillId="0" borderId="1053">
      <alignment horizontal="left" vertical="center"/>
    </xf>
    <xf numFmtId="10" fontId="75" fillId="24" borderId="3007" applyNumberFormat="0" applyBorder="0" applyAlignment="0" applyProtection="0"/>
    <xf numFmtId="0" fontId="65" fillId="8" borderId="6296" applyNumberFormat="0" applyAlignment="0" applyProtection="0"/>
    <xf numFmtId="0" fontId="22" fillId="0" borderId="2347">
      <alignment horizontal="left" vertical="center"/>
    </xf>
    <xf numFmtId="10" fontId="75" fillId="24" borderId="926" applyNumberFormat="0" applyBorder="0" applyAlignment="0" applyProtection="0"/>
    <xf numFmtId="0" fontId="68" fillId="21" borderId="1218" applyNumberFormat="0" applyAlignment="0" applyProtection="0"/>
    <xf numFmtId="0" fontId="65" fillId="8" borderId="1378" applyNumberFormat="0" applyAlignment="0" applyProtection="0"/>
    <xf numFmtId="0" fontId="68" fillId="21" borderId="2266" applyNumberFormat="0" applyAlignment="0" applyProtection="0"/>
    <xf numFmtId="0" fontId="58" fillId="21" borderId="3237" applyNumberFormat="0" applyAlignment="0" applyProtection="0"/>
    <xf numFmtId="0" fontId="70" fillId="0" borderId="1969" applyNumberFormat="0" applyFill="0" applyAlignment="0" applyProtection="0"/>
    <xf numFmtId="0" fontId="2" fillId="0" borderId="0"/>
    <xf numFmtId="0" fontId="70" fillId="0" borderId="7930" applyNumberFormat="0" applyFill="0" applyAlignment="0" applyProtection="0"/>
    <xf numFmtId="0" fontId="65" fillId="8" borderId="3135" applyNumberFormat="0" applyAlignment="0" applyProtection="0"/>
    <xf numFmtId="0" fontId="22" fillId="0" borderId="1155">
      <alignment horizontal="left" vertical="center"/>
    </xf>
    <xf numFmtId="0" fontId="68" fillId="21" borderId="4380" applyNumberFormat="0" applyAlignment="0" applyProtection="0"/>
    <xf numFmtId="10" fontId="75" fillId="24" borderId="1136" applyNumberFormat="0" applyBorder="0" applyAlignment="0" applyProtection="0"/>
    <xf numFmtId="0" fontId="48" fillId="26" borderId="1169" applyNumberFormat="0" applyFont="0" applyAlignment="0" applyProtection="0"/>
    <xf numFmtId="0" fontId="65" fillId="8" borderId="1060" applyNumberFormat="0" applyAlignment="0" applyProtection="0"/>
    <xf numFmtId="0" fontId="68" fillId="21" borderId="930" applyNumberFormat="0" applyAlignment="0" applyProtection="0"/>
    <xf numFmtId="0" fontId="65" fillId="8" borderId="3657" applyNumberFormat="0" applyAlignment="0" applyProtection="0"/>
    <xf numFmtId="10" fontId="75" fillId="24" borderId="1238" applyNumberFormat="0" applyBorder="0" applyAlignment="0" applyProtection="0"/>
    <xf numFmtId="10" fontId="75" fillId="24" borderId="3481" applyNumberFormat="0" applyBorder="0" applyAlignment="0" applyProtection="0"/>
    <xf numFmtId="0" fontId="70" fillId="0" borderId="1237" applyNumberFormat="0" applyFill="0" applyAlignment="0" applyProtection="0"/>
    <xf numFmtId="0" fontId="22" fillId="0" borderId="1983">
      <alignment horizontal="left" vertical="center"/>
    </xf>
    <xf numFmtId="0" fontId="70" fillId="0" borderId="4002" applyNumberFormat="0" applyFill="0" applyAlignment="0" applyProtection="0"/>
    <xf numFmtId="0" fontId="22" fillId="0" borderId="681">
      <alignment horizontal="left" vertical="center"/>
    </xf>
    <xf numFmtId="0" fontId="68" fillId="21" borderId="6047" applyNumberFormat="0" applyAlignment="0" applyProtection="0"/>
    <xf numFmtId="0" fontId="48" fillId="26" borderId="1427" applyNumberFormat="0" applyFont="0" applyAlignment="0" applyProtection="0"/>
    <xf numFmtId="0" fontId="58" fillId="21" borderId="1432" applyNumberFormat="0" applyAlignment="0" applyProtection="0"/>
    <xf numFmtId="0" fontId="68" fillId="21" borderId="4500" applyNumberFormat="0" applyAlignment="0" applyProtection="0"/>
    <xf numFmtId="0" fontId="22" fillId="0" borderId="5058">
      <alignment horizontal="left" vertical="center"/>
    </xf>
    <xf numFmtId="0" fontId="22" fillId="0" borderId="7290">
      <alignment horizontal="left" vertical="center"/>
    </xf>
    <xf numFmtId="0" fontId="58" fillId="21" borderId="5210" applyNumberFormat="0" applyAlignment="0" applyProtection="0"/>
    <xf numFmtId="0" fontId="58" fillId="21" borderId="2481" applyNumberFormat="0" applyAlignment="0" applyProtection="0"/>
    <xf numFmtId="0" fontId="68" fillId="21" borderId="3113" applyNumberFormat="0" applyAlignment="0" applyProtection="0"/>
    <xf numFmtId="0" fontId="58" fillId="21" borderId="3777" applyNumberFormat="0" applyAlignment="0" applyProtection="0"/>
    <xf numFmtId="0" fontId="58" fillId="21" borderId="3477" applyNumberFormat="0" applyAlignment="0" applyProtection="0"/>
    <xf numFmtId="0" fontId="48" fillId="26" borderId="3238" applyNumberFormat="0" applyFont="0" applyAlignment="0" applyProtection="0"/>
    <xf numFmtId="0" fontId="22" fillId="0" borderId="3134">
      <alignment horizontal="left" vertical="center"/>
    </xf>
    <xf numFmtId="10" fontId="75" fillId="24" borderId="6091" applyNumberFormat="0" applyBorder="0" applyAlignment="0" applyProtection="0"/>
    <xf numFmtId="0" fontId="58" fillId="21" borderId="1882" applyNumberFormat="0" applyAlignment="0" applyProtection="0"/>
    <xf numFmtId="0" fontId="58" fillId="21" borderId="1192" applyNumberFormat="0" applyAlignment="0" applyProtection="0"/>
    <xf numFmtId="0" fontId="22" fillId="0" borderId="2534">
      <alignment horizontal="left" vertical="center"/>
    </xf>
    <xf numFmtId="0" fontId="48" fillId="26" borderId="6273" applyNumberFormat="0" applyFont="0" applyAlignment="0" applyProtection="0"/>
    <xf numFmtId="0" fontId="22" fillId="0" borderId="1293">
      <alignment horizontal="left" vertical="center"/>
    </xf>
    <xf numFmtId="0" fontId="58" fillId="21" borderId="2858" applyNumberFormat="0" applyAlignment="0" applyProtection="0"/>
    <xf numFmtId="0" fontId="68" fillId="21" borderId="3185" applyNumberFormat="0" applyAlignment="0" applyProtection="0"/>
    <xf numFmtId="0" fontId="68" fillId="21" borderId="2082" applyNumberFormat="0" applyAlignment="0" applyProtection="0"/>
    <xf numFmtId="0" fontId="48" fillId="26" borderId="8651" applyNumberFormat="0" applyFont="0" applyAlignment="0" applyProtection="0"/>
    <xf numFmtId="10" fontId="75" fillId="24" borderId="1010" applyNumberFormat="0" applyBorder="0" applyAlignment="0" applyProtection="0"/>
    <xf numFmtId="0" fontId="58" fillId="21" borderId="2900" applyNumberFormat="0" applyAlignment="0" applyProtection="0"/>
    <xf numFmtId="0" fontId="58" fillId="21" borderId="397" applyNumberFormat="0" applyAlignment="0" applyProtection="0"/>
    <xf numFmtId="0" fontId="48" fillId="26" borderId="1061" applyNumberFormat="0" applyFont="0" applyAlignment="0" applyProtection="0"/>
    <xf numFmtId="0" fontId="58" fillId="21" borderId="1576" applyNumberFormat="0" applyAlignment="0" applyProtection="0"/>
    <xf numFmtId="0" fontId="65" fillId="8" borderId="928" applyNumberFormat="0" applyAlignment="0" applyProtection="0"/>
    <xf numFmtId="0" fontId="48" fillId="26" borderId="1109" applyNumberFormat="0" applyFont="0" applyAlignment="0" applyProtection="0"/>
    <xf numFmtId="0" fontId="70" fillId="0" borderId="1051" applyNumberFormat="0" applyFill="0" applyAlignment="0" applyProtection="0"/>
    <xf numFmtId="0" fontId="68" fillId="21" borderId="2525" applyNumberFormat="0" applyAlignment="0" applyProtection="0"/>
    <xf numFmtId="0" fontId="48" fillId="26" borderId="2883" applyNumberFormat="0" applyFont="0" applyAlignment="0" applyProtection="0"/>
    <xf numFmtId="0" fontId="70" fillId="0" borderId="3930" applyNumberFormat="0" applyFill="0" applyAlignment="0" applyProtection="0"/>
    <xf numFmtId="10" fontId="75" fillId="24" borderId="1382" applyNumberFormat="0" applyBorder="0" applyAlignment="0" applyProtection="0"/>
    <xf numFmtId="0" fontId="58" fillId="21" borderId="1780" applyNumberFormat="0" applyAlignment="0" applyProtection="0"/>
    <xf numFmtId="0" fontId="70" fillId="0" borderId="1915" applyNumberFormat="0" applyFill="0" applyAlignment="0" applyProtection="0"/>
    <xf numFmtId="0" fontId="68" fillId="21" borderId="1062" applyNumberFormat="0" applyAlignment="0" applyProtection="0"/>
    <xf numFmtId="0" fontId="65" fillId="8" borderId="1138" applyNumberFormat="0" applyAlignment="0" applyProtection="0"/>
    <xf numFmtId="0" fontId="68" fillId="21" borderId="4779" applyNumberFormat="0" applyAlignment="0" applyProtection="0"/>
    <xf numFmtId="0" fontId="22" fillId="0" borderId="1263">
      <alignment horizontal="left" vertical="center"/>
    </xf>
    <xf numFmtId="0" fontId="58" fillId="21" borderId="742" applyNumberFormat="0" applyAlignment="0" applyProtection="0"/>
    <xf numFmtId="0" fontId="48" fillId="26" borderId="713" applyNumberFormat="0" applyFont="0" applyAlignment="0" applyProtection="0"/>
    <xf numFmtId="0" fontId="58" fillId="21" borderId="730" applyNumberFormat="0" applyAlignment="0" applyProtection="0"/>
    <xf numFmtId="0" fontId="22" fillId="0" borderId="669">
      <alignment horizontal="left" vertical="center"/>
    </xf>
    <xf numFmtId="0" fontId="65" fillId="8" borderId="712" applyNumberFormat="0" applyAlignment="0" applyProtection="0"/>
    <xf numFmtId="0" fontId="70" fillId="0" borderId="727" applyNumberFormat="0" applyFill="0" applyAlignment="0" applyProtection="0"/>
    <xf numFmtId="0" fontId="48" fillId="26" borderId="827" applyNumberFormat="0" applyFont="0" applyAlignment="0" applyProtection="0"/>
    <xf numFmtId="0" fontId="48" fillId="26" borderId="743" applyNumberFormat="0" applyFont="0" applyAlignment="0" applyProtection="0"/>
    <xf numFmtId="10" fontId="75" fillId="24" borderId="5753" applyNumberFormat="0" applyBorder="0" applyAlignment="0" applyProtection="0"/>
    <xf numFmtId="0" fontId="58" fillId="21" borderId="706" applyNumberFormat="0" applyAlignment="0" applyProtection="0"/>
    <xf numFmtId="10" fontId="75" fillId="24" borderId="782" applyNumberFormat="0" applyBorder="0" applyAlignment="0" applyProtection="0"/>
    <xf numFmtId="0" fontId="22" fillId="0" borderId="729">
      <alignment horizontal="left" vertical="center"/>
    </xf>
    <xf numFmtId="0" fontId="65" fillId="8" borderId="766" applyNumberFormat="0" applyAlignment="0" applyProtection="0"/>
    <xf numFmtId="10" fontId="75" fillId="24" borderId="836" applyNumberFormat="0" applyBorder="0" applyAlignment="0" applyProtection="0"/>
    <xf numFmtId="0" fontId="70" fillId="0" borderId="6139" applyNumberFormat="0" applyFill="0" applyAlignment="0" applyProtection="0"/>
    <xf numFmtId="0" fontId="58" fillId="21" borderId="7885" applyNumberFormat="0" applyAlignment="0" applyProtection="0"/>
    <xf numFmtId="0" fontId="70" fillId="0" borderId="721" applyNumberFormat="0" applyFill="0" applyAlignment="0" applyProtection="0"/>
    <xf numFmtId="0" fontId="48" fillId="26" borderId="3580" applyNumberFormat="0" applyFont="0" applyAlignment="0" applyProtection="0"/>
    <xf numFmtId="0" fontId="58" fillId="21" borderId="898" applyNumberFormat="0" applyAlignment="0" applyProtection="0"/>
    <xf numFmtId="0" fontId="48" fillId="26" borderId="887" applyNumberFormat="0" applyFont="0" applyAlignment="0" applyProtection="0"/>
    <xf numFmtId="0" fontId="65" fillId="8" borderId="820" applyNumberFormat="0" applyAlignment="0" applyProtection="0"/>
    <xf numFmtId="10" fontId="75" fillId="24" borderId="866" applyNumberFormat="0" applyBorder="0" applyAlignment="0" applyProtection="0"/>
    <xf numFmtId="0" fontId="68" fillId="21" borderId="864" applyNumberFormat="0" applyAlignment="0" applyProtection="0"/>
    <xf numFmtId="0" fontId="22" fillId="0" borderId="837">
      <alignment horizontal="left" vertical="center"/>
    </xf>
    <xf numFmtId="0" fontId="22" fillId="0" borderId="753">
      <alignment horizontal="left" vertical="center"/>
    </xf>
    <xf numFmtId="0" fontId="48" fillId="26" borderId="773" applyNumberFormat="0" applyFont="0" applyAlignment="0" applyProtection="0"/>
    <xf numFmtId="0" fontId="58" fillId="21" borderId="712" applyNumberFormat="0" applyAlignment="0" applyProtection="0"/>
    <xf numFmtId="0" fontId="48" fillId="26" borderId="2189" applyNumberFormat="0" applyFont="0" applyAlignment="0" applyProtection="0"/>
    <xf numFmtId="0" fontId="65" fillId="8" borderId="724" applyNumberFormat="0" applyAlignment="0" applyProtection="0"/>
    <xf numFmtId="0" fontId="68" fillId="21" borderId="732" applyNumberFormat="0" applyAlignment="0" applyProtection="0"/>
    <xf numFmtId="0" fontId="22" fillId="0" borderId="5281">
      <alignment horizontal="left" vertical="center"/>
    </xf>
    <xf numFmtId="0" fontId="22" fillId="0" borderId="1527">
      <alignment horizontal="left" vertical="center"/>
    </xf>
    <xf numFmtId="0" fontId="48" fillId="26" borderId="983" applyNumberFormat="0" applyFont="0" applyAlignment="0" applyProtection="0"/>
    <xf numFmtId="0" fontId="68" fillId="21" borderId="4374" applyNumberFormat="0" applyAlignment="0" applyProtection="0"/>
    <xf numFmtId="0" fontId="48" fillId="26" borderId="947" applyNumberFormat="0" applyFont="0" applyAlignment="0" applyProtection="0"/>
    <xf numFmtId="0" fontId="22" fillId="0" borderId="981">
      <alignment horizontal="left" vertical="center"/>
    </xf>
    <xf numFmtId="0" fontId="48" fillId="26" borderId="1001" applyNumberFormat="0" applyFont="0" applyAlignment="0" applyProtection="0"/>
    <xf numFmtId="0" fontId="48" fillId="26" borderId="3640" applyNumberFormat="0" applyFont="0" applyAlignment="0" applyProtection="0"/>
    <xf numFmtId="0" fontId="70" fillId="0" borderId="1249" applyNumberFormat="0" applyFill="0" applyAlignment="0" applyProtection="0"/>
    <xf numFmtId="0" fontId="70" fillId="0" borderId="673" applyNumberFormat="0" applyFill="0" applyAlignment="0" applyProtection="0"/>
    <xf numFmtId="0" fontId="58" fillId="21" borderId="2840" applyNumberFormat="0" applyAlignment="0" applyProtection="0"/>
    <xf numFmtId="10" fontId="75" fillId="24" borderId="6744" applyNumberFormat="0" applyBorder="0" applyAlignment="0" applyProtection="0"/>
    <xf numFmtId="0" fontId="70" fillId="0" borderId="5008" applyNumberFormat="0" applyFill="0" applyAlignment="0" applyProtection="0"/>
    <xf numFmtId="0" fontId="58" fillId="21" borderId="4083" applyNumberFormat="0" applyAlignment="0" applyProtection="0"/>
    <xf numFmtId="10" fontId="75" fillId="24" borderId="3613" applyNumberFormat="0" applyBorder="0" applyAlignment="0" applyProtection="0"/>
    <xf numFmtId="0" fontId="58" fillId="21" borderId="1918" applyNumberFormat="0" applyAlignment="0" applyProtection="0"/>
    <xf numFmtId="0" fontId="68" fillId="21" borderId="1020" applyNumberFormat="0" applyAlignment="0" applyProtection="0"/>
    <xf numFmtId="0" fontId="48" fillId="26" borderId="5624" applyNumberFormat="0" applyFont="0" applyAlignment="0" applyProtection="0"/>
    <xf numFmtId="0" fontId="65" fillId="8" borderId="1126" applyNumberFormat="0" applyAlignment="0" applyProtection="0"/>
    <xf numFmtId="0" fontId="22" fillId="0" borderId="2043">
      <alignment horizontal="left" vertical="center"/>
    </xf>
    <xf numFmtId="10" fontId="75" fillId="24" borderId="2018" applyNumberFormat="0" applyBorder="0" applyAlignment="0" applyProtection="0"/>
    <xf numFmtId="0" fontId="22" fillId="0" borderId="4818">
      <alignment horizontal="left" vertical="center"/>
    </xf>
    <xf numFmtId="0" fontId="22" fillId="0" borderId="3056">
      <alignment horizontal="left" vertical="center"/>
    </xf>
    <xf numFmtId="0" fontId="22" fillId="0" borderId="3704">
      <alignment horizontal="left" vertical="center"/>
    </xf>
    <xf numFmtId="0" fontId="48" fillId="26" borderId="1151" applyNumberFormat="0" applyFont="0" applyAlignment="0" applyProtection="0"/>
    <xf numFmtId="0" fontId="65" fillId="8" borderId="7885" applyNumberFormat="0" applyAlignment="0" applyProtection="0"/>
    <xf numFmtId="0" fontId="58" fillId="21" borderId="1912" applyNumberFormat="0" applyAlignment="0" applyProtection="0"/>
    <xf numFmtId="0" fontId="58" fillId="21" borderId="1210" applyNumberFormat="0" applyAlignment="0" applyProtection="0"/>
    <xf numFmtId="0" fontId="68" fillId="21" borderId="1188" applyNumberFormat="0" applyAlignment="0" applyProtection="0"/>
    <xf numFmtId="0" fontId="65" fillId="8" borderId="1858" applyNumberFormat="0" applyAlignment="0" applyProtection="0"/>
    <xf numFmtId="0" fontId="22" fillId="0" borderId="6925">
      <alignment horizontal="left" vertical="center"/>
    </xf>
    <xf numFmtId="0" fontId="48" fillId="26" borderId="4427" applyNumberFormat="0" applyFont="0" applyAlignment="0" applyProtection="0"/>
    <xf numFmtId="0" fontId="65" fillId="8" borderId="3927" applyNumberFormat="0" applyAlignment="0" applyProtection="0"/>
    <xf numFmtId="0" fontId="48" fillId="26" borderId="5690" applyNumberFormat="0" applyFont="0" applyAlignment="0" applyProtection="0"/>
    <xf numFmtId="0" fontId="22" fillId="0" borderId="1923">
      <alignment horizontal="left" vertical="center"/>
    </xf>
    <xf numFmtId="0" fontId="22" fillId="0" borderId="1719">
      <alignment horizontal="left" vertical="center"/>
    </xf>
    <xf numFmtId="10" fontId="75" fillId="24" borderId="2946" applyNumberFormat="0" applyBorder="0" applyAlignment="0" applyProtection="0"/>
    <xf numFmtId="0" fontId="58" fillId="21" borderId="2804" applyNumberFormat="0" applyAlignment="0" applyProtection="0"/>
    <xf numFmtId="0" fontId="58" fillId="21" borderId="5515" applyNumberFormat="0" applyAlignment="0" applyProtection="0"/>
    <xf numFmtId="0" fontId="65" fillId="8" borderId="5725" applyNumberFormat="0" applyAlignment="0" applyProtection="0"/>
    <xf numFmtId="0" fontId="58" fillId="21" borderId="7957" applyNumberFormat="0" applyAlignment="0" applyProtection="0"/>
    <xf numFmtId="0" fontId="68" fillId="21" borderId="6334" applyNumberFormat="0" applyAlignment="0" applyProtection="0"/>
    <xf numFmtId="0" fontId="68" fillId="21" borderId="4344" applyNumberFormat="0" applyAlignment="0" applyProtection="0"/>
    <xf numFmtId="0" fontId="65" fillId="8" borderId="6242" applyNumberFormat="0" applyAlignment="0" applyProtection="0"/>
    <xf numFmtId="0" fontId="22" fillId="0" borderId="385">
      <alignment horizontal="left" vertical="center"/>
    </xf>
    <xf numFmtId="0" fontId="65" fillId="8" borderId="3201" applyNumberFormat="0" applyAlignment="0" applyProtection="0"/>
    <xf numFmtId="0" fontId="58" fillId="21" borderId="3585" applyNumberFormat="0" applyAlignment="0" applyProtection="0"/>
    <xf numFmtId="0" fontId="48" fillId="26" borderId="3184" applyNumberFormat="0" applyFont="0" applyAlignment="0" applyProtection="0"/>
    <xf numFmtId="0" fontId="68" fillId="21" borderId="5212" applyNumberFormat="0" applyAlignment="0" applyProtection="0"/>
    <xf numFmtId="10" fontId="75" fillId="24" borderId="3439" applyNumberFormat="0" applyBorder="0" applyAlignment="0" applyProtection="0"/>
    <xf numFmtId="0" fontId="65" fillId="8" borderId="397" applyNumberFormat="0" applyAlignment="0" applyProtection="0"/>
    <xf numFmtId="0" fontId="22" fillId="0" borderId="2353">
      <alignment horizontal="left" vertical="center"/>
    </xf>
    <xf numFmtId="0" fontId="48" fillId="26" borderId="1547" applyNumberFormat="0" applyFont="0" applyAlignment="0" applyProtection="0"/>
    <xf numFmtId="0" fontId="65" fillId="8" borderId="2432" applyNumberFormat="0" applyAlignment="0" applyProtection="0"/>
    <xf numFmtId="0" fontId="70" fillId="0" borderId="2023" applyNumberFormat="0" applyFill="0" applyAlignment="0" applyProtection="0"/>
    <xf numFmtId="0" fontId="2" fillId="0" borderId="0"/>
    <xf numFmtId="10" fontId="75" fillId="24" borderId="1376" applyNumberFormat="0" applyBorder="0" applyAlignment="0" applyProtection="0"/>
    <xf numFmtId="0" fontId="48" fillId="26" borderId="935" applyNumberFormat="0" applyFont="0" applyAlignment="0" applyProtection="0"/>
    <xf numFmtId="0" fontId="48" fillId="26" borderId="1973" applyNumberFormat="0" applyFont="0" applyAlignment="0" applyProtection="0"/>
    <xf numFmtId="0" fontId="48" fillId="26" borderId="3052" applyNumberFormat="0" applyFont="0" applyAlignment="0" applyProtection="0"/>
    <xf numFmtId="0" fontId="58" fillId="21" borderId="952" applyNumberFormat="0" applyAlignment="0" applyProtection="0"/>
    <xf numFmtId="0" fontId="58" fillId="21" borderId="2008" applyNumberFormat="0" applyAlignment="0" applyProtection="0"/>
    <xf numFmtId="0" fontId="22" fillId="0" borderId="1881">
      <alignment horizontal="left" vertical="center"/>
    </xf>
    <xf numFmtId="0" fontId="68" fillId="21" borderId="7527" applyNumberFormat="0" applyAlignment="0" applyProtection="0"/>
    <xf numFmtId="0" fontId="58" fillId="21" borderId="3765" applyNumberFormat="0" applyAlignment="0" applyProtection="0"/>
    <xf numFmtId="0" fontId="22" fillId="0" borderId="1413">
      <alignment horizontal="left" vertical="center"/>
    </xf>
    <xf numFmtId="0" fontId="70" fillId="0" borderId="4888" applyNumberFormat="0" applyFill="0" applyAlignment="0" applyProtection="0"/>
    <xf numFmtId="0" fontId="68" fillId="21" borderId="1038" applyNumberFormat="0" applyAlignment="0" applyProtection="0"/>
    <xf numFmtId="10" fontId="75" fillId="24" borderId="980" applyNumberFormat="0" applyBorder="0" applyAlignment="0" applyProtection="0"/>
    <xf numFmtId="0" fontId="58" fillId="21" borderId="1768" applyNumberFormat="0" applyAlignment="0" applyProtection="0"/>
    <xf numFmtId="0" fontId="68" fillId="21" borderId="1110" applyNumberFormat="0" applyAlignment="0" applyProtection="0"/>
    <xf numFmtId="0" fontId="65" fillId="8" borderId="1090" applyNumberFormat="0" applyAlignment="0" applyProtection="0"/>
    <xf numFmtId="0" fontId="48" fillId="26" borderId="1067" applyNumberFormat="0" applyFont="0" applyAlignment="0" applyProtection="0"/>
    <xf numFmtId="0" fontId="22" fillId="0" borderId="1509">
      <alignment horizontal="left" vertical="center"/>
    </xf>
    <xf numFmtId="0" fontId="68" fillId="21" borderId="1686" applyNumberFormat="0" applyAlignment="0" applyProtection="0"/>
    <xf numFmtId="0" fontId="68" fillId="21" borderId="1428" applyNumberFormat="0" applyAlignment="0" applyProtection="0"/>
    <xf numFmtId="0" fontId="68" fillId="21" borderId="1794" applyNumberFormat="0" applyAlignment="0" applyProtection="0"/>
    <xf numFmtId="0" fontId="48" fillId="26" borderId="6519" applyNumberFormat="0" applyFont="0" applyAlignment="0" applyProtection="0"/>
    <xf numFmtId="0" fontId="68" fillId="21" borderId="4482" applyNumberFormat="0" applyAlignment="0" applyProtection="0"/>
    <xf numFmtId="0" fontId="58" fillId="21" borderId="1396" applyNumberFormat="0" applyAlignment="0" applyProtection="0"/>
    <xf numFmtId="0" fontId="48" fillId="26" borderId="1445" applyNumberFormat="0" applyFont="0" applyAlignment="0" applyProtection="0"/>
    <xf numFmtId="0" fontId="68" fillId="21" borderId="3797" applyNumberFormat="0" applyAlignment="0" applyProtection="0"/>
    <xf numFmtId="0" fontId="65" fillId="8" borderId="7771" applyNumberFormat="0" applyAlignment="0" applyProtection="0"/>
    <xf numFmtId="10" fontId="75" fillId="24" borderId="1412" applyNumberFormat="0" applyBorder="0" applyAlignment="0" applyProtection="0"/>
    <xf numFmtId="0" fontId="68" fillId="21" borderId="2076" applyNumberFormat="0" applyAlignment="0" applyProtection="0"/>
    <xf numFmtId="0" fontId="22" fillId="0" borderId="3620">
      <alignment horizontal="left" vertical="center"/>
    </xf>
    <xf numFmtId="0" fontId="65" fillId="8" borderId="7675" applyNumberFormat="0" applyAlignment="0" applyProtection="0"/>
    <xf numFmtId="0" fontId="70" fillId="0" borderId="2795" applyNumberFormat="0" applyFill="0" applyAlignment="0" applyProtection="0"/>
    <xf numFmtId="10" fontId="75" fillId="24" borderId="4835" applyNumberFormat="0" applyBorder="0" applyAlignment="0" applyProtection="0"/>
    <xf numFmtId="0" fontId="65" fillId="8" borderId="3741" applyNumberFormat="0" applyAlignment="0" applyProtection="0"/>
    <xf numFmtId="0" fontId="48" fillId="26" borderId="2889" applyNumberFormat="0" applyFont="0" applyAlignment="0" applyProtection="0"/>
    <xf numFmtId="0" fontId="48" fillId="26" borderId="4640" applyNumberFormat="0" applyFont="0" applyAlignment="0" applyProtection="0"/>
    <xf numFmtId="0" fontId="68" fillId="21" borderId="3647" applyNumberFormat="0" applyAlignment="0" applyProtection="0"/>
    <xf numFmtId="10" fontId="75" fillId="24" borderId="4262" applyNumberFormat="0" applyBorder="0" applyAlignment="0" applyProtection="0"/>
    <xf numFmtId="0" fontId="48" fillId="26" borderId="3076" applyNumberFormat="0" applyFont="0" applyAlignment="0" applyProtection="0"/>
    <xf numFmtId="0" fontId="68" fillId="21" borderId="3509" applyNumberFormat="0" applyAlignment="0" applyProtection="0"/>
    <xf numFmtId="0" fontId="65" fillId="8" borderId="4438" applyNumberFormat="0" applyAlignment="0" applyProtection="0"/>
    <xf numFmtId="0" fontId="48" fillId="26" borderId="5283" applyNumberFormat="0" applyFont="0" applyAlignment="0" applyProtection="0"/>
    <xf numFmtId="0" fontId="58" fillId="21" borderId="1450" applyNumberFormat="0" applyAlignment="0" applyProtection="0"/>
    <xf numFmtId="0" fontId="68" fillId="21" borderId="1812" applyNumberFormat="0" applyAlignment="0" applyProtection="0"/>
    <xf numFmtId="0" fontId="65" fillId="8" borderId="1372" applyNumberFormat="0" applyAlignment="0" applyProtection="0"/>
    <xf numFmtId="0" fontId="22" fillId="0" borderId="3806">
      <alignment horizontal="left" vertical="center"/>
    </xf>
    <xf numFmtId="0" fontId="22" fillId="0" borderId="2275">
      <alignment horizontal="left" vertical="center"/>
    </xf>
    <xf numFmtId="0" fontId="48" fillId="26" borderId="4622" applyNumberFormat="0" applyFont="0" applyAlignment="0" applyProtection="0"/>
    <xf numFmtId="0" fontId="48" fillId="26" borderId="5360" applyNumberFormat="0" applyFont="0" applyAlignment="0" applyProtection="0"/>
    <xf numFmtId="0" fontId="48" fillId="26" borderId="5696" applyNumberFormat="0" applyFont="0" applyAlignment="0" applyProtection="0"/>
    <xf numFmtId="0" fontId="22" fillId="0" borderId="3788">
      <alignment horizontal="left" vertical="center"/>
    </xf>
    <xf numFmtId="0" fontId="70" fillId="0" borderId="2345" applyNumberFormat="0" applyFill="0" applyAlignment="0" applyProtection="0"/>
    <xf numFmtId="0" fontId="70" fillId="0" borderId="1507" applyNumberFormat="0" applyFill="0" applyAlignment="0" applyProtection="0"/>
    <xf numFmtId="0" fontId="22" fillId="0" borderId="3800">
      <alignment horizontal="left" vertical="center"/>
    </xf>
    <xf numFmtId="0" fontId="48" fillId="26" borderId="1535" applyNumberFormat="0" applyFont="0" applyAlignment="0" applyProtection="0"/>
    <xf numFmtId="0" fontId="22" fillId="0" borderId="1665">
      <alignment horizontal="left" vertical="center"/>
    </xf>
    <xf numFmtId="0" fontId="65" fillId="8" borderId="3453" applyNumberFormat="0" applyAlignment="0" applyProtection="0"/>
    <xf numFmtId="0" fontId="65" fillId="8" borderId="988" applyNumberFormat="0" applyAlignment="0" applyProtection="0"/>
    <xf numFmtId="0" fontId="58" fillId="21" borderId="976" applyNumberFormat="0" applyAlignment="0" applyProtection="0"/>
    <xf numFmtId="0" fontId="22" fillId="0" borderId="1017">
      <alignment horizontal="left" vertical="center"/>
    </xf>
    <xf numFmtId="0" fontId="68" fillId="21" borderId="1128" applyNumberFormat="0" applyAlignment="0" applyProtection="0"/>
    <xf numFmtId="0" fontId="65" fillId="8" borderId="1084" applyNumberFormat="0" applyAlignment="0" applyProtection="0"/>
    <xf numFmtId="0" fontId="58" fillId="21" borderId="1162" applyNumberFormat="0" applyAlignment="0" applyProtection="0"/>
    <xf numFmtId="10" fontId="75" fillId="24" borderId="5190" applyNumberFormat="0" applyBorder="0" applyAlignment="0" applyProtection="0"/>
    <xf numFmtId="0" fontId="65" fillId="8" borderId="3147" applyNumberFormat="0" applyAlignment="0" applyProtection="0"/>
    <xf numFmtId="0" fontId="22" fillId="0" borderId="1299">
      <alignment horizontal="left" vertical="center"/>
    </xf>
    <xf numFmtId="10" fontId="75" fillId="24" borderId="1190" applyNumberFormat="0" applyBorder="0" applyAlignment="0" applyProtection="0"/>
    <xf numFmtId="0" fontId="70" fillId="0" borderId="2107" applyNumberFormat="0" applyFill="0" applyAlignment="0" applyProtection="0"/>
    <xf numFmtId="0" fontId="35" fillId="0" borderId="0"/>
    <xf numFmtId="10" fontId="75" fillId="24" borderId="1496" applyNumberFormat="0" applyBorder="0" applyAlignment="0" applyProtection="0"/>
    <xf numFmtId="0" fontId="68" fillId="21" borderId="7353" applyNumberFormat="0" applyAlignment="0" applyProtection="0"/>
    <xf numFmtId="10" fontId="75" fillId="24" borderId="1490" applyNumberFormat="0" applyBorder="0" applyAlignment="0" applyProtection="0"/>
    <xf numFmtId="0" fontId="22" fillId="0" borderId="2239">
      <alignment horizontal="left" vertical="center"/>
    </xf>
    <xf numFmtId="0" fontId="70" fillId="0" borderId="1423" applyNumberFormat="0" applyFill="0" applyAlignment="0" applyProtection="0"/>
    <xf numFmtId="0" fontId="48" fillId="26" borderId="4397" applyNumberFormat="0" applyFont="0" applyAlignment="0" applyProtection="0"/>
    <xf numFmtId="0" fontId="58" fillId="21" borderId="1594" applyNumberFormat="0" applyAlignment="0" applyProtection="0"/>
    <xf numFmtId="0" fontId="70" fillId="0" borderId="661" applyNumberFormat="0" applyFill="0" applyAlignment="0" applyProtection="0"/>
    <xf numFmtId="0" fontId="70" fillId="0" borderId="8278" applyNumberFormat="0" applyFill="0" applyAlignment="0" applyProtection="0"/>
    <xf numFmtId="0" fontId="22" fillId="0" borderId="1449">
      <alignment horizontal="left" vertical="center"/>
    </xf>
    <xf numFmtId="0" fontId="48" fillId="26" borderId="4114" applyNumberFormat="0" applyFont="0" applyAlignment="0" applyProtection="0"/>
    <xf numFmtId="0" fontId="48" fillId="26" borderId="1709" applyNumberFormat="0" applyFont="0" applyAlignment="0" applyProtection="0"/>
    <xf numFmtId="0" fontId="22" fillId="0" borderId="2749">
      <alignment horizontal="left" vertical="center"/>
    </xf>
    <xf numFmtId="10" fontId="75" fillId="24" borderId="6079" applyNumberFormat="0" applyBorder="0" applyAlignment="0" applyProtection="0"/>
    <xf numFmtId="0" fontId="70" fillId="0" borderId="2716" applyNumberFormat="0" applyFill="0" applyAlignment="0" applyProtection="0"/>
    <xf numFmtId="0" fontId="48" fillId="26" borderId="2325" applyNumberFormat="0" applyFont="0" applyAlignment="0" applyProtection="0"/>
    <xf numFmtId="0" fontId="65" fillId="8" borderId="8089" applyNumberFormat="0" applyAlignment="0" applyProtection="0"/>
    <xf numFmtId="0" fontId="65" fillId="8" borderId="2695" applyNumberFormat="0" applyAlignment="0" applyProtection="0"/>
    <xf numFmtId="0" fontId="22" fillId="0" borderId="1497">
      <alignment horizontal="left" vertical="center"/>
    </xf>
    <xf numFmtId="0" fontId="48" fillId="26" borderId="1517" applyNumberFormat="0" applyFont="0" applyAlignment="0" applyProtection="0"/>
    <xf numFmtId="0" fontId="48" fillId="26" borderId="1691" applyNumberFormat="0" applyFont="0" applyAlignment="0" applyProtection="0"/>
    <xf numFmtId="0" fontId="65" fillId="8" borderId="1636" applyNumberFormat="0" applyAlignment="0" applyProtection="0"/>
    <xf numFmtId="10" fontId="75" fillId="24" borderId="2681" applyNumberFormat="0" applyBorder="0" applyAlignment="0" applyProtection="0"/>
    <xf numFmtId="0" fontId="48" fillId="26" borderId="2702" applyNumberFormat="0" applyFont="0" applyAlignment="0" applyProtection="0"/>
    <xf numFmtId="0" fontId="65" fillId="8" borderId="3621" applyNumberFormat="0" applyAlignment="0" applyProtection="0"/>
    <xf numFmtId="0" fontId="68" fillId="21" borderId="660" applyNumberFormat="0" applyAlignment="0" applyProtection="0"/>
    <xf numFmtId="0" fontId="48" fillId="26" borderId="659" applyNumberFormat="0" applyFont="0" applyAlignment="0" applyProtection="0"/>
    <xf numFmtId="0" fontId="22" fillId="0" borderId="4323">
      <alignment horizontal="left" vertical="center"/>
    </xf>
    <xf numFmtId="0" fontId="58" fillId="21" borderId="6926" applyNumberFormat="0" applyAlignment="0" applyProtection="0"/>
    <xf numFmtId="0" fontId="22" fillId="0" borderId="2371">
      <alignment horizontal="left" vertical="center"/>
    </xf>
    <xf numFmtId="0" fontId="58" fillId="21" borderId="3375" applyNumberFormat="0" applyAlignment="0" applyProtection="0"/>
    <xf numFmtId="0" fontId="68" fillId="21" borderId="1734" applyNumberFormat="0" applyAlignment="0" applyProtection="0"/>
    <xf numFmtId="0" fontId="48" fillId="26" borderId="4553" applyNumberFormat="0" applyFont="0" applyAlignment="0" applyProtection="0"/>
    <xf numFmtId="0" fontId="68" fillId="21" borderId="2172" applyNumberFormat="0" applyAlignment="0" applyProtection="0"/>
    <xf numFmtId="0" fontId="58" fillId="21" borderId="2810" applyNumberFormat="0" applyAlignment="0" applyProtection="0"/>
    <xf numFmtId="0" fontId="58" fillId="21" borderId="4071" applyNumberFormat="0" applyAlignment="0" applyProtection="0"/>
    <xf numFmtId="0" fontId="58" fillId="21" borderId="3261" applyNumberFormat="0" applyAlignment="0" applyProtection="0"/>
    <xf numFmtId="0" fontId="48" fillId="26" borderId="4247" applyNumberFormat="0" applyFont="0" applyAlignment="0" applyProtection="0"/>
    <xf numFmtId="0" fontId="68" fillId="21" borderId="5128" applyNumberFormat="0" applyAlignment="0" applyProtection="0"/>
    <xf numFmtId="0" fontId="58" fillId="21" borderId="2852" applyNumberFormat="0" applyAlignment="0" applyProtection="0"/>
    <xf numFmtId="0" fontId="58" fillId="21" borderId="922" applyNumberFormat="0" applyAlignment="0" applyProtection="0"/>
    <xf numFmtId="10" fontId="75" fillId="24" borderId="1892" applyNumberFormat="0" applyBorder="0" applyAlignment="0" applyProtection="0"/>
    <xf numFmtId="0" fontId="48" fillId="26" borderId="1451" applyNumberFormat="0" applyFont="0" applyAlignment="0" applyProtection="0"/>
    <xf numFmtId="10" fontId="75" fillId="24" borderId="1448" applyNumberFormat="0" applyBorder="0" applyAlignment="0" applyProtection="0"/>
    <xf numFmtId="0" fontId="70" fillId="0" borderId="1513" applyNumberFormat="0" applyFill="0" applyAlignment="0" applyProtection="0"/>
    <xf numFmtId="0" fontId="22" fillId="0" borderId="1557">
      <alignment horizontal="left" vertical="center"/>
    </xf>
    <xf numFmtId="0" fontId="58" fillId="21" borderId="3807" applyNumberFormat="0" applyAlignment="0" applyProtection="0"/>
    <xf numFmtId="0" fontId="48" fillId="26" borderId="3604" applyNumberFormat="0" applyFont="0" applyAlignment="0" applyProtection="0"/>
    <xf numFmtId="0" fontId="70" fillId="0" borderId="3270" applyNumberFormat="0" applyFill="0" applyAlignment="0" applyProtection="0"/>
    <xf numFmtId="0" fontId="58" fillId="21" borderId="7453" applyNumberFormat="0" applyAlignment="0" applyProtection="0"/>
    <xf numFmtId="0" fontId="58" fillId="21" borderId="1846" applyNumberFormat="0" applyAlignment="0" applyProtection="0"/>
    <xf numFmtId="0" fontId="70" fillId="0" borderId="2029" applyNumberFormat="0" applyFill="0" applyAlignment="0" applyProtection="0"/>
    <xf numFmtId="0" fontId="65" fillId="8" borderId="1606" applyNumberFormat="0" applyAlignment="0" applyProtection="0"/>
    <xf numFmtId="0" fontId="48" fillId="26" borderId="1349" applyNumberFormat="0" applyFont="0" applyAlignment="0" applyProtection="0"/>
    <xf numFmtId="0" fontId="48" fillId="26" borderId="1265" applyNumberFormat="0" applyFont="0" applyAlignment="0" applyProtection="0"/>
    <xf numFmtId="0" fontId="65" fillId="8" borderId="4414" applyNumberFormat="0" applyAlignment="0" applyProtection="0"/>
    <xf numFmtId="0" fontId="58" fillId="21" borderId="1228" applyNumberFormat="0" applyAlignment="0" applyProtection="0"/>
    <xf numFmtId="10" fontId="75" fillId="24" borderId="1304" applyNumberFormat="0" applyBorder="0" applyAlignment="0" applyProtection="0"/>
    <xf numFmtId="0" fontId="48" fillId="26" borderId="1253" applyNumberFormat="0" applyFont="0" applyAlignment="0" applyProtection="0"/>
    <xf numFmtId="0" fontId="65" fillId="8" borderId="1288" applyNumberFormat="0" applyAlignment="0" applyProtection="0"/>
    <xf numFmtId="0" fontId="22" fillId="0" borderId="4884">
      <alignment horizontal="left" vertical="center"/>
    </xf>
    <xf numFmtId="0" fontId="65" fillId="8" borderId="8959" applyNumberFormat="0" applyAlignment="0" applyProtection="0"/>
    <xf numFmtId="0" fontId="70" fillId="0" borderId="4894" applyNumberFormat="0" applyFill="0" applyAlignment="0" applyProtection="0"/>
    <xf numFmtId="0" fontId="70" fillId="0" borderId="1243" applyNumberFormat="0" applyFill="0" applyAlignment="0" applyProtection="0"/>
    <xf numFmtId="0" fontId="22" fillId="0" borderId="1365">
      <alignment horizontal="left" vertical="center"/>
    </xf>
    <xf numFmtId="0" fontId="58" fillId="21" borderId="1420" applyNumberFormat="0" applyAlignment="0" applyProtection="0"/>
    <xf numFmtId="0" fontId="65" fillId="8" borderId="1420" applyNumberFormat="0" applyAlignment="0" applyProtection="0"/>
    <xf numFmtId="0" fontId="65" fillId="8" borderId="1342" applyNumberFormat="0" applyAlignment="0" applyProtection="0"/>
    <xf numFmtId="10" fontId="75" fillId="24" borderId="1280" applyNumberFormat="0" applyBorder="0" applyAlignment="0" applyProtection="0"/>
    <xf numFmtId="0" fontId="68" fillId="21" borderId="1386" applyNumberFormat="0" applyAlignment="0" applyProtection="0"/>
    <xf numFmtId="0" fontId="48" fillId="26" borderId="1379" applyNumberFormat="0" applyFont="0" applyAlignment="0" applyProtection="0"/>
    <xf numFmtId="0" fontId="22" fillId="0" borderId="1275">
      <alignment horizontal="left" vertical="center"/>
    </xf>
    <xf numFmtId="0" fontId="68" fillId="21" borderId="1230" applyNumberFormat="0" applyAlignment="0" applyProtection="0"/>
    <xf numFmtId="0" fontId="58" fillId="21" borderId="1234" applyNumberFormat="0" applyAlignment="0" applyProtection="0"/>
    <xf numFmtId="0" fontId="70" fillId="0" borderId="1267" applyNumberFormat="0" applyFill="0" applyAlignment="0" applyProtection="0"/>
    <xf numFmtId="0" fontId="65" fillId="8" borderId="1246" applyNumberFormat="0" applyAlignment="0" applyProtection="0"/>
    <xf numFmtId="10" fontId="75" fillId="24" borderId="1250" applyNumberFormat="0" applyBorder="0" applyAlignment="0" applyProtection="0"/>
    <xf numFmtId="10" fontId="75" fillId="24" borderId="5089" applyNumberFormat="0" applyBorder="0" applyAlignment="0" applyProtection="0"/>
    <xf numFmtId="0" fontId="58" fillId="21" borderId="1240" applyNumberFormat="0" applyAlignment="0" applyProtection="0"/>
    <xf numFmtId="0" fontId="48" fillId="26" borderId="2039" applyNumberFormat="0" applyFont="0" applyAlignment="0" applyProtection="0"/>
    <xf numFmtId="0" fontId="48" fillId="26" borderId="1793" applyNumberFormat="0" applyFont="0" applyAlignment="0" applyProtection="0"/>
    <xf numFmtId="0" fontId="68" fillId="21" borderId="3965" applyNumberFormat="0" applyAlignment="0" applyProtection="0"/>
    <xf numFmtId="0" fontId="65" fillId="8" borderId="3231" applyNumberFormat="0" applyAlignment="0" applyProtection="0"/>
    <xf numFmtId="0" fontId="68" fillId="21" borderId="3845" applyNumberFormat="0" applyAlignment="0" applyProtection="0"/>
    <xf numFmtId="0" fontId="48" fillId="26" borderId="2201" applyNumberFormat="0" applyFont="0" applyAlignment="0" applyProtection="0"/>
    <xf numFmtId="0" fontId="58" fillId="21" borderId="3843" applyNumberFormat="0" applyAlignment="0" applyProtection="0"/>
    <xf numFmtId="0" fontId="68" fillId="21" borderId="1704" applyNumberFormat="0" applyAlignment="0" applyProtection="0"/>
    <xf numFmtId="10" fontId="75" fillId="24" borderId="6984" applyNumberFormat="0" applyBorder="0" applyAlignment="0" applyProtection="0"/>
    <xf numFmtId="0" fontId="22" fillId="0" borderId="7566">
      <alignment horizontal="left" vertical="center"/>
    </xf>
    <xf numFmtId="0" fontId="65" fillId="8" borderId="4921" applyNumberFormat="0" applyAlignment="0" applyProtection="0"/>
    <xf numFmtId="0" fontId="48" fillId="26" borderId="5145" applyNumberFormat="0" applyFont="0" applyAlignment="0" applyProtection="0"/>
    <xf numFmtId="0" fontId="65" fillId="8" borderId="2288" applyNumberFormat="0" applyAlignment="0" applyProtection="0"/>
    <xf numFmtId="0" fontId="22" fillId="0" borderId="4389">
      <alignment horizontal="left" vertical="center"/>
    </xf>
    <xf numFmtId="0" fontId="48" fillId="26" borderId="3010" applyNumberFormat="0" applyFont="0" applyAlignment="0" applyProtection="0"/>
    <xf numFmtId="0" fontId="48" fillId="26" borderId="5408" applyNumberFormat="0" applyFont="0" applyAlignment="0" applyProtection="0"/>
    <xf numFmtId="10" fontId="75" fillId="24" borderId="4424" applyNumberFormat="0" applyBorder="0" applyAlignment="0" applyProtection="0"/>
    <xf numFmtId="0" fontId="48" fillId="26" borderId="6375" applyNumberFormat="0" applyFont="0" applyAlignment="0" applyProtection="0"/>
    <xf numFmtId="0" fontId="58" fillId="21" borderId="3561" applyNumberFormat="0" applyAlignment="0" applyProtection="0"/>
    <xf numFmtId="10" fontId="75" fillId="24" borderId="3000" applyNumberFormat="0" applyBorder="0" applyAlignment="0" applyProtection="0"/>
    <xf numFmtId="0" fontId="22" fillId="0" borderId="921">
      <alignment horizontal="left" vertical="center"/>
    </xf>
    <xf numFmtId="10" fontId="75" fillId="24" borderId="3577" applyNumberFormat="0" applyBorder="0" applyAlignment="0" applyProtection="0"/>
    <xf numFmtId="0" fontId="22" fillId="0" borderId="4034">
      <alignment horizontal="left" vertical="center"/>
    </xf>
    <xf numFmtId="0" fontId="68" fillId="21" borderId="7491" applyNumberFormat="0" applyAlignment="0" applyProtection="0"/>
    <xf numFmtId="0" fontId="58" fillId="21" borderId="6206" applyNumberFormat="0" applyAlignment="0" applyProtection="0"/>
    <xf numFmtId="10" fontId="75" fillId="24" borderId="920" applyNumberFormat="0" applyBorder="0" applyAlignment="0" applyProtection="0"/>
    <xf numFmtId="0" fontId="65" fillId="8" borderId="922" applyNumberFormat="0" applyAlignment="0" applyProtection="0"/>
    <xf numFmtId="0" fontId="48" fillId="26" borderId="1967" applyNumberFormat="0" applyFont="0" applyAlignment="0" applyProtection="0"/>
    <xf numFmtId="0" fontId="48" fillId="26" borderId="8204" applyNumberFormat="0" applyFont="0" applyAlignment="0" applyProtection="0"/>
    <xf numFmtId="0" fontId="48" fillId="26" borderId="2295" applyNumberFormat="0" applyFont="0" applyAlignment="0" applyProtection="0"/>
    <xf numFmtId="0" fontId="48" fillId="26" borderId="2301" applyNumberFormat="0" applyFont="0" applyAlignment="0" applyProtection="0"/>
    <xf numFmtId="10" fontId="75" fillId="24" borderId="1916" applyNumberFormat="0" applyBorder="0" applyAlignment="0" applyProtection="0"/>
    <xf numFmtId="0" fontId="22" fillId="0" borderId="2127">
      <alignment horizontal="left" vertical="center"/>
    </xf>
    <xf numFmtId="10" fontId="75" fillId="24" borderId="4496" applyNumberFormat="0" applyBorder="0" applyAlignment="0" applyProtection="0"/>
    <xf numFmtId="0" fontId="58" fillId="21" borderId="1816" applyNumberFormat="0" applyAlignment="0" applyProtection="0"/>
    <xf numFmtId="0" fontId="68" fillId="21" borderId="4833" applyNumberFormat="0" applyAlignment="0" applyProtection="0"/>
    <xf numFmtId="10" fontId="75" fillId="24" borderId="1928" applyNumberFormat="0" applyBorder="0" applyAlignment="0" applyProtection="0"/>
    <xf numFmtId="0" fontId="58" fillId="21" borderId="2366" applyNumberFormat="0" applyAlignment="0" applyProtection="0"/>
    <xf numFmtId="0" fontId="48" fillId="26" borderId="6058" applyNumberFormat="0" applyFont="0" applyAlignment="0" applyProtection="0"/>
    <xf numFmtId="10" fontId="75" fillId="24" borderId="6067" applyNumberFormat="0" applyBorder="0" applyAlignment="0" applyProtection="0"/>
    <xf numFmtId="0" fontId="65" fillId="8" borderId="5186" applyNumberFormat="0" applyAlignment="0" applyProtection="0"/>
    <xf numFmtId="0" fontId="22" fillId="0" borderId="2109">
      <alignment horizontal="left" vertical="center"/>
    </xf>
    <xf numFmtId="0" fontId="68" fillId="21" borderId="7893" applyNumberFormat="0" applyAlignment="0" applyProtection="0"/>
    <xf numFmtId="0" fontId="48" fillId="26" borderId="2606" applyNumberFormat="0" applyFont="0" applyAlignment="0" applyProtection="0"/>
    <xf numFmtId="0" fontId="48" fillId="26" borderId="2337" applyNumberFormat="0" applyFont="0" applyAlignment="0" applyProtection="0"/>
    <xf numFmtId="0" fontId="58" fillId="21" borderId="3021" applyNumberFormat="0" applyAlignment="0" applyProtection="0"/>
    <xf numFmtId="0" fontId="48" fillId="26" borderId="1799" applyNumberFormat="0" applyFont="0" applyAlignment="0" applyProtection="0"/>
    <xf numFmtId="0" fontId="68" fillId="21" borderId="2601" applyNumberFormat="0" applyAlignment="0" applyProtection="0"/>
    <xf numFmtId="0" fontId="58" fillId="21" borderId="4849" applyNumberFormat="0" applyAlignment="0" applyProtection="0"/>
    <xf numFmtId="10" fontId="75" fillId="24" borderId="2162" applyNumberFormat="0" applyBorder="0" applyAlignment="0" applyProtection="0"/>
    <xf numFmtId="0" fontId="65" fillId="8" borderId="2348" applyNumberFormat="0" applyAlignment="0" applyProtection="0"/>
    <xf numFmtId="0" fontId="70" fillId="0" borderId="1453" applyNumberFormat="0" applyFill="0" applyAlignment="0" applyProtection="0"/>
    <xf numFmtId="0" fontId="22" fillId="0" borderId="1893">
      <alignment horizontal="left" vertical="center"/>
    </xf>
    <xf numFmtId="0" fontId="22" fillId="0" borderId="1845">
      <alignment horizontal="left" vertical="center"/>
    </xf>
    <xf numFmtId="0" fontId="58" fillId="21" borderId="7513" applyNumberFormat="0" applyAlignment="0" applyProtection="0"/>
    <xf numFmtId="0" fontId="48" fillId="26" borderId="1667" applyNumberFormat="0" applyFont="0" applyAlignment="0" applyProtection="0"/>
    <xf numFmtId="0" fontId="70" fillId="0" borderId="2017" applyNumberFormat="0" applyFill="0" applyAlignment="0" applyProtection="0"/>
    <xf numFmtId="0" fontId="58" fillId="21" borderId="2252" applyNumberFormat="0" applyAlignment="0" applyProtection="0"/>
    <xf numFmtId="0" fontId="58" fillId="21" borderId="1726" applyNumberFormat="0" applyAlignment="0" applyProtection="0"/>
    <xf numFmtId="0" fontId="65" fillId="8" borderId="8113" applyNumberFormat="0" applyAlignment="0" applyProtection="0"/>
    <xf numFmtId="0" fontId="68" fillId="21" borderId="2836" applyNumberFormat="0" applyAlignment="0" applyProtection="0"/>
    <xf numFmtId="0" fontId="48" fillId="26" borderId="3112" applyNumberFormat="0" applyFont="0" applyAlignment="0" applyProtection="0"/>
    <xf numFmtId="0" fontId="68" fillId="21" borderId="4629" applyNumberFormat="0" applyAlignment="0" applyProtection="0"/>
    <xf numFmtId="0" fontId="58" fillId="21" borderId="1990" applyNumberFormat="0" applyAlignment="0" applyProtection="0"/>
    <xf numFmtId="0" fontId="68" fillId="21" borderId="2184" applyNumberFormat="0" applyAlignment="0" applyProtection="0"/>
    <xf numFmtId="0" fontId="70" fillId="0" borderId="1939" applyNumberFormat="0" applyFill="0" applyAlignment="0" applyProtection="0"/>
    <xf numFmtId="0" fontId="65" fillId="8" borderId="5719" applyNumberFormat="0" applyAlignment="0" applyProtection="0"/>
    <xf numFmtId="0" fontId="68" fillId="21" borderId="4260" applyNumberFormat="0" applyAlignment="0" applyProtection="0"/>
    <xf numFmtId="0" fontId="68" fillId="21" borderId="2142" applyNumberFormat="0" applyAlignment="0" applyProtection="0"/>
    <xf numFmtId="10" fontId="75" fillId="24" borderId="3247" applyNumberFormat="0" applyBorder="0" applyAlignment="0" applyProtection="0"/>
    <xf numFmtId="0" fontId="70" fillId="0" borderId="1189" applyNumberFormat="0" applyFill="0" applyAlignment="0" applyProtection="0"/>
    <xf numFmtId="0" fontId="58" fillId="21" borderId="2750" applyNumberFormat="0" applyAlignment="0" applyProtection="0"/>
    <xf numFmtId="0" fontId="58" fillId="21" borderId="2529" applyNumberFormat="0" applyAlignment="0" applyProtection="0"/>
    <xf numFmtId="0" fontId="65" fillId="8" borderId="3795" applyNumberFormat="0" applyAlignment="0" applyProtection="0"/>
    <xf numFmtId="0" fontId="48" fillId="26" borderId="2580" applyNumberFormat="0" applyFont="0" applyAlignment="0" applyProtection="0"/>
    <xf numFmtId="0" fontId="68" fillId="21" borderId="5817" applyNumberFormat="0" applyAlignment="0" applyProtection="0"/>
    <xf numFmtId="10" fontId="75" fillId="24" borderId="4129" applyNumberFormat="0" applyBorder="0" applyAlignment="0" applyProtection="0"/>
    <xf numFmtId="10" fontId="75" fillId="24" borderId="6612" applyNumberFormat="0" applyBorder="0" applyAlignment="0" applyProtection="0"/>
    <xf numFmtId="0" fontId="70" fillId="0" borderId="2981" applyNumberFormat="0" applyFill="0" applyAlignment="0" applyProtection="0"/>
    <xf numFmtId="0" fontId="70" fillId="0" borderId="5470" applyNumberFormat="0" applyFill="0" applyAlignment="0" applyProtection="0"/>
    <xf numFmtId="0" fontId="58" fillId="21" borderId="6087" applyNumberFormat="0" applyAlignment="0" applyProtection="0"/>
    <xf numFmtId="0" fontId="70" fillId="0" borderId="2279" applyNumberFormat="0" applyFill="0" applyAlignment="0" applyProtection="0"/>
    <xf numFmtId="0" fontId="22" fillId="0" borderId="5275">
      <alignment horizontal="left" vertical="center"/>
    </xf>
    <xf numFmtId="0" fontId="48" fillId="26" borderId="2859" applyNumberFormat="0" applyFont="0" applyAlignment="0" applyProtection="0"/>
    <xf numFmtId="0" fontId="58" fillId="21" borderId="3459" applyNumberFormat="0" applyAlignment="0" applyProtection="0"/>
    <xf numFmtId="0" fontId="68" fillId="21" borderId="6730" applyNumberFormat="0" applyAlignment="0" applyProtection="0"/>
    <xf numFmtId="0" fontId="58" fillId="21" borderId="3795" applyNumberFormat="0" applyAlignment="0" applyProtection="0"/>
    <xf numFmtId="0" fontId="70" fillId="0" borderId="4942" applyNumberFormat="0" applyFill="0" applyAlignment="0" applyProtection="0"/>
    <xf numFmtId="0" fontId="58" fillId="21" borderId="1444" applyNumberFormat="0" applyAlignment="0" applyProtection="0"/>
    <xf numFmtId="0" fontId="48" fillId="26" borderId="2482" applyNumberFormat="0" applyFont="0" applyAlignment="0" applyProtection="0"/>
    <xf numFmtId="0" fontId="70" fillId="0" borderId="1975" applyNumberFormat="0" applyFill="0" applyAlignment="0" applyProtection="0"/>
    <xf numFmtId="10" fontId="75" fillId="24" borderId="2615" applyNumberFormat="0" applyBorder="0" applyAlignment="0" applyProtection="0"/>
    <xf numFmtId="0" fontId="48" fillId="26" borderId="2865" applyNumberFormat="0" applyFont="0" applyAlignment="0" applyProtection="0"/>
    <xf numFmtId="0" fontId="22" fillId="0" borderId="1971">
      <alignment horizontal="left" vertical="center"/>
    </xf>
    <xf numFmtId="0" fontId="48" fillId="26" borderId="2015" applyNumberFormat="0" applyFont="0" applyAlignment="0" applyProtection="0"/>
    <xf numFmtId="0" fontId="58" fillId="21" borderId="6284" applyNumberFormat="0" applyAlignment="0" applyProtection="0"/>
    <xf numFmtId="0" fontId="70" fillId="0" borderId="4128" applyNumberFormat="0" applyFill="0" applyAlignment="0" applyProtection="0"/>
    <xf numFmtId="0" fontId="58" fillId="21" borderId="8857" applyNumberFormat="0" applyAlignment="0" applyProtection="0"/>
    <xf numFmtId="0" fontId="68" fillId="21" borderId="3215" applyNumberFormat="0" applyAlignment="0" applyProtection="0"/>
    <xf numFmtId="0" fontId="48" fillId="26" borderId="1985" applyNumberFormat="0" applyFont="0" applyAlignment="0" applyProtection="0"/>
    <xf numFmtId="0" fontId="48" fillId="26" borderId="2213" applyNumberFormat="0" applyFont="0" applyAlignment="0" applyProtection="0"/>
    <xf numFmtId="0" fontId="48" fillId="26" borderId="1865" applyNumberFormat="0" applyFont="0" applyAlignment="0" applyProtection="0"/>
    <xf numFmtId="0" fontId="48" fillId="26" borderId="1781" applyNumberFormat="0" applyFont="0" applyAlignment="0" applyProtection="0"/>
    <xf numFmtId="0" fontId="70" fillId="0" borderId="4900" applyNumberFormat="0" applyFill="0" applyAlignment="0" applyProtection="0"/>
    <xf numFmtId="0" fontId="58" fillId="21" borderId="1744" applyNumberFormat="0" applyAlignment="0" applyProtection="0"/>
    <xf numFmtId="10" fontId="75" fillId="24" borderId="1820" applyNumberFormat="0" applyBorder="0" applyAlignment="0" applyProtection="0"/>
    <xf numFmtId="0" fontId="48" fillId="26" borderId="1769" applyNumberFormat="0" applyFont="0" applyAlignment="0" applyProtection="0"/>
    <xf numFmtId="0" fontId="65" fillId="8" borderId="1804" applyNumberFormat="0" applyAlignment="0" applyProtection="0"/>
    <xf numFmtId="0" fontId="48" fillId="26" borderId="1895" applyNumberFormat="0" applyFont="0" applyAlignment="0" applyProtection="0"/>
    <xf numFmtId="0" fontId="22" fillId="0" borderId="1791">
      <alignment horizontal="left" vertical="center"/>
    </xf>
    <xf numFmtId="0" fontId="68" fillId="21" borderId="1746" applyNumberFormat="0" applyAlignment="0" applyProtection="0"/>
    <xf numFmtId="0" fontId="58" fillId="21" borderId="1750" applyNumberFormat="0" applyAlignment="0" applyProtection="0"/>
    <xf numFmtId="0" fontId="70" fillId="0" borderId="1783" applyNumberFormat="0" applyFill="0" applyAlignment="0" applyProtection="0"/>
    <xf numFmtId="0" fontId="65" fillId="8" borderId="1762" applyNumberFormat="0" applyAlignment="0" applyProtection="0"/>
    <xf numFmtId="10" fontId="75" fillId="24" borderId="1766" applyNumberFormat="0" applyBorder="0" applyAlignment="0" applyProtection="0"/>
    <xf numFmtId="0" fontId="68" fillId="21" borderId="5170" applyNumberFormat="0" applyAlignment="0" applyProtection="0"/>
    <xf numFmtId="0" fontId="58" fillId="21" borderId="1756" applyNumberFormat="0" applyAlignment="0" applyProtection="0"/>
    <xf numFmtId="0" fontId="58" fillId="21" borderId="1966" applyNumberFormat="0" applyAlignment="0" applyProtection="0"/>
    <xf numFmtId="0" fontId="22" fillId="0" borderId="2187">
      <alignment horizontal="left" vertical="center"/>
    </xf>
    <xf numFmtId="0" fontId="58" fillId="21" borderId="5240" applyNumberFormat="0" applyAlignment="0" applyProtection="0"/>
    <xf numFmtId="0" fontId="65" fillId="8" borderId="3789" applyNumberFormat="0" applyAlignment="0" applyProtection="0"/>
    <xf numFmtId="0" fontId="22" fillId="0" borderId="4656">
      <alignment horizontal="left" vertical="center"/>
    </xf>
    <xf numFmtId="0" fontId="48" fillId="26" borderId="4916" applyNumberFormat="0" applyFont="0" applyAlignment="0" applyProtection="0"/>
    <xf numFmtId="0" fontId="65" fillId="8" borderId="6272" applyNumberFormat="0" applyAlignment="0" applyProtection="0"/>
    <xf numFmtId="0" fontId="70" fillId="0" borderId="2975" applyNumberFormat="0" applyFill="0" applyAlignment="0" applyProtection="0"/>
    <xf numFmtId="0" fontId="48" fillId="26" borderId="6885" applyNumberFormat="0" applyFont="0" applyAlignment="0" applyProtection="0"/>
    <xf numFmtId="0" fontId="48" fillId="26" borderId="3694" applyNumberFormat="0" applyFont="0" applyAlignment="0" applyProtection="0"/>
    <xf numFmtId="0" fontId="22" fillId="0" borderId="2598">
      <alignment horizontal="left" vertical="center"/>
    </xf>
    <xf numFmtId="0" fontId="22" fillId="0" borderId="2257">
      <alignment horizontal="left" vertical="center"/>
    </xf>
    <xf numFmtId="0" fontId="58" fillId="21" borderId="2276" applyNumberFormat="0" applyAlignment="0" applyProtection="0"/>
    <xf numFmtId="0" fontId="48" fillId="26" borderId="6141" applyNumberFormat="0" applyFont="0" applyAlignment="0" applyProtection="0"/>
    <xf numFmtId="0" fontId="48" fillId="26" borderId="4066" applyNumberFormat="0" applyFont="0" applyAlignment="0" applyProtection="0"/>
    <xf numFmtId="0" fontId="70" fillId="0" borderId="6977" applyNumberFormat="0" applyFill="0" applyAlignment="0" applyProtection="0"/>
    <xf numFmtId="10" fontId="75" fillId="24" borderId="4478" applyNumberFormat="0" applyBorder="0" applyAlignment="0" applyProtection="0"/>
    <xf numFmtId="0" fontId="22" fillId="0" borderId="5544">
      <alignment horizontal="left" vertical="center"/>
    </xf>
    <xf numFmtId="0" fontId="65" fillId="8" borderId="3525" applyNumberFormat="0" applyAlignment="0" applyProtection="0"/>
    <xf numFmtId="0" fontId="22" fillId="0" borderId="1443">
      <alignment horizontal="left" vertical="center"/>
    </xf>
    <xf numFmtId="0" fontId="58" fillId="21" borderId="6998" applyNumberFormat="0" applyAlignment="0" applyProtection="0"/>
    <xf numFmtId="10" fontId="75" fillId="24" borderId="8339" applyNumberFormat="0" applyBorder="0" applyAlignment="0" applyProtection="0"/>
    <xf numFmtId="0" fontId="22" fillId="0" borderId="6409">
      <alignment horizontal="left" vertical="center"/>
    </xf>
    <xf numFmtId="0" fontId="58" fillId="21" borderId="5619" applyNumberFormat="0" applyAlignment="0" applyProtection="0"/>
    <xf numFmtId="0" fontId="70" fillId="0" borderId="2532" applyNumberFormat="0" applyFill="0" applyAlignment="0" applyProtection="0"/>
    <xf numFmtId="10" fontId="75" fillId="24" borderId="1442" applyNumberFormat="0" applyBorder="0" applyAlignment="0" applyProtection="0"/>
    <xf numFmtId="0" fontId="65" fillId="8" borderId="1444" applyNumberFormat="0" applyAlignment="0" applyProtection="0"/>
    <xf numFmtId="0" fontId="65" fillId="8" borderId="5851" applyNumberFormat="0" applyAlignment="0" applyProtection="0"/>
    <xf numFmtId="0" fontId="22" fillId="0" borderId="6157">
      <alignment horizontal="left" vertical="center"/>
    </xf>
    <xf numFmtId="0" fontId="68" fillId="21" borderId="5469" applyNumberFormat="0" applyAlignment="0" applyProtection="0"/>
    <xf numFmtId="0" fontId="65" fillId="8" borderId="2870" applyNumberFormat="0" applyAlignment="0" applyProtection="0"/>
    <xf numFmtId="0" fontId="48" fillId="26" borderId="6927" applyNumberFormat="0" applyFont="0" applyAlignment="0" applyProtection="0"/>
    <xf numFmtId="0" fontId="68" fillId="21" borderId="2476" applyNumberFormat="0" applyAlignment="0" applyProtection="0"/>
    <xf numFmtId="0" fontId="65" fillId="8" borderId="6662" applyNumberFormat="0" applyAlignment="0" applyProtection="0"/>
    <xf numFmtId="0" fontId="68" fillId="21" borderId="2679" applyNumberFormat="0" applyAlignment="0" applyProtection="0"/>
    <xf numFmtId="10" fontId="75" fillId="24" borderId="2310" applyNumberFormat="0" applyBorder="0" applyAlignment="0" applyProtection="0"/>
    <xf numFmtId="0" fontId="70" fillId="0" borderId="3408" applyNumberFormat="0" applyFill="0" applyAlignment="0" applyProtection="0"/>
    <xf numFmtId="0" fontId="48" fillId="26" borderId="2500" applyNumberFormat="0" applyFont="0" applyAlignment="0" applyProtection="0"/>
    <xf numFmtId="0" fontId="70" fillId="0" borderId="2279" applyNumberFormat="0" applyFill="0" applyAlignment="0" applyProtection="0"/>
    <xf numFmtId="0" fontId="68" fillId="21" borderId="2284" applyNumberFormat="0" applyAlignment="0" applyProtection="0"/>
    <xf numFmtId="0" fontId="48" fillId="26" borderId="4592" applyNumberFormat="0" applyFont="0" applyAlignment="0" applyProtection="0"/>
    <xf numFmtId="0" fontId="58" fillId="21" borderId="6136" applyNumberFormat="0" applyAlignment="0" applyProtection="0"/>
    <xf numFmtId="0" fontId="48" fillId="26" borderId="7184" applyNumberFormat="0" applyFont="0" applyAlignment="0" applyProtection="0"/>
    <xf numFmtId="0" fontId="58" fillId="21" borderId="2300" applyNumberFormat="0" applyAlignment="0" applyProtection="0"/>
    <xf numFmtId="0" fontId="65" fillId="8" borderId="3585" applyNumberFormat="0" applyAlignment="0" applyProtection="0"/>
    <xf numFmtId="0" fontId="58" fillId="21" borderId="2719" applyNumberFormat="0" applyAlignment="0" applyProtection="0"/>
    <xf numFmtId="10" fontId="75" fillId="24" borderId="3835" applyNumberFormat="0" applyBorder="0" applyAlignment="0" applyProtection="0"/>
    <xf numFmtId="0" fontId="58" fillId="21" borderId="2798" applyNumberFormat="0" applyAlignment="0" applyProtection="0"/>
    <xf numFmtId="0" fontId="58" fillId="21" borderId="4023" applyNumberFormat="0" applyAlignment="0" applyProtection="0"/>
    <xf numFmtId="10" fontId="75" fillId="24" borderId="8021" applyNumberFormat="0" applyBorder="0" applyAlignment="0" applyProtection="0"/>
    <xf numFmtId="10" fontId="75" fillId="24" borderId="2048" applyNumberFormat="0" applyBorder="0" applyAlignment="0" applyProtection="0"/>
    <xf numFmtId="0" fontId="70" fillId="0" borderId="2459" applyNumberFormat="0" applyFill="0" applyAlignment="0" applyProtection="0"/>
    <xf numFmtId="0" fontId="48" fillId="26" borderId="2099" applyNumberFormat="0" applyFont="0" applyAlignment="0" applyProtection="0"/>
    <xf numFmtId="0" fontId="48" fillId="26" borderId="2195" applyNumberFormat="0" applyFont="0" applyAlignment="0" applyProtection="0"/>
    <xf numFmtId="0" fontId="58" fillId="21" borderId="4987" applyNumberFormat="0" applyAlignment="0" applyProtection="0"/>
    <xf numFmtId="0" fontId="22" fillId="0" borderId="4082">
      <alignment horizontal="left" vertical="center"/>
    </xf>
    <xf numFmtId="0" fontId="48" fillId="26" borderId="8846" applyNumberFormat="0" applyFont="0" applyAlignment="0" applyProtection="0"/>
    <xf numFmtId="0" fontId="58" fillId="21" borderId="4945" applyNumberFormat="0" applyAlignment="0" applyProtection="0"/>
    <xf numFmtId="0" fontId="22" fillId="0" borderId="6583">
      <alignment horizontal="left" vertical="center"/>
    </xf>
    <xf numFmtId="0" fontId="68" fillId="21" borderId="8673" applyNumberFormat="0" applyAlignment="0" applyProtection="0"/>
    <xf numFmtId="0" fontId="68" fillId="21" borderId="4767" applyNumberFormat="0" applyAlignment="0" applyProtection="0"/>
    <xf numFmtId="0" fontId="65" fillId="8" borderId="5587" applyNumberFormat="0" applyAlignment="0" applyProtection="0"/>
    <xf numFmtId="0" fontId="68" fillId="21" borderId="3119" applyNumberFormat="0" applyAlignment="0" applyProtection="0"/>
    <xf numFmtId="0" fontId="58" fillId="21" borderId="6446" applyNumberFormat="0" applyAlignment="0" applyProtection="0"/>
    <xf numFmtId="0" fontId="58" fillId="21" borderId="3039" applyNumberFormat="0" applyAlignment="0" applyProtection="0"/>
    <xf numFmtId="0" fontId="70" fillId="0" borderId="1705" applyNumberFormat="0" applyFill="0" applyAlignment="0" applyProtection="0"/>
    <xf numFmtId="0" fontId="58" fillId="21" borderId="2543" applyNumberFormat="0" applyAlignment="0" applyProtection="0"/>
    <xf numFmtId="0" fontId="22" fillId="0" borderId="4130">
      <alignment horizontal="left" vertical="center"/>
    </xf>
    <xf numFmtId="0" fontId="65" fillId="8" borderId="5809" applyNumberFormat="0" applyAlignment="0" applyProtection="0"/>
    <xf numFmtId="0" fontId="48" fillId="26" borderId="2618" applyNumberFormat="0" applyFont="0" applyAlignment="0" applyProtection="0"/>
    <xf numFmtId="0" fontId="48" fillId="26" borderId="3952" applyNumberFormat="0" applyFont="0" applyAlignment="0" applyProtection="0"/>
    <xf numFmtId="0" fontId="58" fillId="21" borderId="2762" applyNumberFormat="0" applyAlignment="0" applyProtection="0"/>
    <xf numFmtId="0" fontId="68" fillId="21" borderId="4893" applyNumberFormat="0" applyAlignment="0" applyProtection="0"/>
    <xf numFmtId="0" fontId="65" fillId="8" borderId="4047" applyNumberFormat="0" applyAlignment="0" applyProtection="0"/>
    <xf numFmtId="0" fontId="58" fillId="21" borderId="5312" applyNumberFormat="0" applyAlignment="0" applyProtection="0"/>
    <xf numFmtId="10" fontId="75" fillId="24" borderId="4550" applyNumberFormat="0" applyBorder="0" applyAlignment="0" applyProtection="0"/>
    <xf numFmtId="0" fontId="48" fillId="26" borderId="2991" applyNumberFormat="0" applyFont="0" applyAlignment="0" applyProtection="0"/>
    <xf numFmtId="0" fontId="48" fillId="26" borderId="3586" applyNumberFormat="0" applyFont="0" applyAlignment="0" applyProtection="0"/>
    <xf numFmtId="0" fontId="22" fillId="0" borderId="2755">
      <alignment horizontal="left" vertical="center"/>
    </xf>
    <xf numFmtId="10" fontId="75" fillId="24" borderId="3085" applyNumberFormat="0" applyBorder="0" applyAlignment="0" applyProtection="0"/>
    <xf numFmtId="0" fontId="68" fillId="21" borderId="4223" applyNumberFormat="0" applyAlignment="0" applyProtection="0"/>
    <xf numFmtId="0" fontId="58" fillId="21" borderId="1960" applyNumberFormat="0" applyAlignment="0" applyProtection="0"/>
    <xf numFmtId="0" fontId="58" fillId="21" borderId="2774" applyNumberFormat="0" applyAlignment="0" applyProtection="0"/>
    <xf numFmtId="0" fontId="68" fillId="21" borderId="2902" applyNumberFormat="0" applyAlignment="0" applyProtection="0"/>
    <xf numFmtId="0" fontId="65" fillId="8" borderId="5288" applyNumberFormat="0" applyAlignment="0" applyProtection="0"/>
    <xf numFmtId="0" fontId="58" fillId="21" borderId="2511" applyNumberFormat="0" applyAlignment="0" applyProtection="0"/>
    <xf numFmtId="0" fontId="48" fillId="26" borderId="2672" applyNumberFormat="0" applyFont="0" applyAlignment="0" applyProtection="0"/>
    <xf numFmtId="10" fontId="75" fillId="24" borderId="2958" applyNumberFormat="0" applyBorder="0" applyAlignment="0" applyProtection="0"/>
    <xf numFmtId="0" fontId="65" fillId="8" borderId="3141" applyNumberFormat="0" applyAlignment="0" applyProtection="0"/>
    <xf numFmtId="0" fontId="65" fillId="8" borderId="2414" applyNumberFormat="0" applyAlignment="0" applyProtection="0"/>
    <xf numFmtId="0" fontId="68" fillId="21" borderId="2398" applyNumberFormat="0" applyAlignment="0" applyProtection="0"/>
    <xf numFmtId="0" fontId="22" fillId="0" borderId="4208">
      <alignment horizontal="left" vertical="center"/>
    </xf>
    <xf numFmtId="0" fontId="65" fillId="8" borderId="2450" applyNumberFormat="0" applyAlignment="0" applyProtection="0"/>
    <xf numFmtId="0" fontId="48" fillId="26" borderId="2469" applyNumberFormat="0" applyFont="0" applyAlignment="0" applyProtection="0"/>
    <xf numFmtId="10" fontId="75" fillId="24" borderId="2358" applyNumberFormat="0" applyBorder="0" applyAlignment="0" applyProtection="0"/>
    <xf numFmtId="0" fontId="48" fillId="26" borderId="2343" applyNumberFormat="0" applyFont="0" applyAlignment="0" applyProtection="0"/>
    <xf numFmtId="0" fontId="48" fillId="26" borderId="2457" applyNumberFormat="0" applyFont="0" applyAlignment="0" applyProtection="0"/>
    <xf numFmtId="0" fontId="48" fillId="26" borderId="2313" applyNumberFormat="0" applyFont="0" applyAlignment="0" applyProtection="0"/>
    <xf numFmtId="0" fontId="22" fillId="0" borderId="2467">
      <alignment horizontal="left" vertical="center"/>
    </xf>
    <xf numFmtId="0" fontId="70" fillId="0" borderId="2357" applyNumberFormat="0" applyFill="0" applyAlignment="0" applyProtection="0"/>
    <xf numFmtId="0" fontId="68" fillId="21" borderId="2428" applyNumberFormat="0" applyAlignment="0" applyProtection="0"/>
    <xf numFmtId="10" fontId="75" fillId="24" borderId="2412" applyNumberFormat="0" applyBorder="0" applyAlignment="0" applyProtection="0"/>
    <xf numFmtId="0" fontId="58" fillId="21" borderId="2414" applyNumberFormat="0" applyAlignment="0" applyProtection="0"/>
    <xf numFmtId="0" fontId="58" fillId="21" borderId="7693" applyNumberFormat="0" applyAlignment="0" applyProtection="0"/>
    <xf numFmtId="0" fontId="22" fillId="0" borderId="3512">
      <alignment horizontal="left" vertical="center"/>
    </xf>
    <xf numFmtId="0" fontId="58" fillId="21" borderId="2258" applyNumberFormat="0" applyAlignment="0" applyProtection="0"/>
    <xf numFmtId="0" fontId="58" fillId="21" borderId="2330" applyNumberFormat="0" applyAlignment="0" applyProtection="0"/>
    <xf numFmtId="0" fontId="22" fillId="0" borderId="2365">
      <alignment horizontal="left" vertical="center"/>
    </xf>
    <xf numFmtId="0" fontId="58" fillId="21" borderId="3423" applyNumberFormat="0" applyAlignment="0" applyProtection="0"/>
    <xf numFmtId="10" fontId="75" fillId="24" borderId="3049" applyNumberFormat="0" applyBorder="0" applyAlignment="0" applyProtection="0"/>
    <xf numFmtId="0" fontId="70" fillId="0" borderId="4387" applyNumberFormat="0" applyFill="0" applyAlignment="0" applyProtection="0"/>
    <xf numFmtId="0" fontId="48" fillId="26" borderId="2967" applyNumberFormat="0" applyFont="0" applyAlignment="0" applyProtection="0"/>
    <xf numFmtId="0" fontId="22" fillId="0" borderId="2572">
      <alignment horizontal="left" vertical="center"/>
    </xf>
    <xf numFmtId="0" fontId="68" fillId="21" borderId="2685" applyNumberFormat="0" applyAlignment="0" applyProtection="0"/>
    <xf numFmtId="0" fontId="65" fillId="8" borderId="3981" applyNumberFormat="0" applyAlignment="0" applyProtection="0"/>
    <xf numFmtId="0" fontId="58" fillId="21" borderId="8119" applyNumberFormat="0" applyAlignment="0" applyProtection="0"/>
    <xf numFmtId="0" fontId="65" fillId="8" borderId="4831" applyNumberFormat="0" applyAlignment="0" applyProtection="0"/>
    <xf numFmtId="0" fontId="48" fillId="26" borderId="7568" applyNumberFormat="0" applyFont="0" applyAlignment="0" applyProtection="0"/>
    <xf numFmtId="10" fontId="75" fillId="24" borderId="5615" applyNumberFormat="0" applyBorder="0" applyAlignment="0" applyProtection="0"/>
    <xf numFmtId="0" fontId="48" fillId="26" borderId="8726" applyNumberFormat="0" applyFont="0" applyAlignment="0" applyProtection="0"/>
    <xf numFmtId="0" fontId="58" fillId="21" borderId="3849" applyNumberFormat="0" applyAlignment="0" applyProtection="0"/>
    <xf numFmtId="10" fontId="75" fillId="24" borderId="8429" applyNumberFormat="0" applyBorder="0" applyAlignment="0" applyProtection="0"/>
    <xf numFmtId="0" fontId="58" fillId="21" borderId="3195" applyNumberFormat="0" applyAlignment="0" applyProtection="0"/>
    <xf numFmtId="0" fontId="22" fillId="0" borderId="6595">
      <alignment horizontal="left" vertical="center"/>
    </xf>
    <xf numFmtId="10" fontId="75" fillId="24" borderId="4256" applyNumberFormat="0" applyBorder="0" applyAlignment="0" applyProtection="0"/>
    <xf numFmtId="0" fontId="48" fillId="26" borderId="4054" applyNumberFormat="0" applyFont="0" applyAlignment="0" applyProtection="0"/>
    <xf numFmtId="0" fontId="58" fillId="21" borderId="5258" applyNumberFormat="0" applyAlignment="0" applyProtection="0"/>
    <xf numFmtId="10" fontId="75" fillId="24" borderId="5142" applyNumberFormat="0" applyBorder="0" applyAlignment="0" applyProtection="0"/>
    <xf numFmtId="0" fontId="58" fillId="21" borderId="4360" applyNumberFormat="0" applyAlignment="0" applyProtection="0"/>
    <xf numFmtId="0" fontId="48" fillId="26" borderId="4373" applyNumberFormat="0" applyFont="0" applyAlignment="0" applyProtection="0"/>
    <xf numFmtId="0" fontId="22" fillId="0" borderId="1959">
      <alignment horizontal="left" vertical="center"/>
    </xf>
    <xf numFmtId="0" fontId="68" fillId="21" borderId="3527" applyNumberFormat="0" applyAlignment="0" applyProtection="0"/>
    <xf numFmtId="0" fontId="22" fillId="0" borderId="2851">
      <alignment horizontal="left" vertical="center"/>
    </xf>
    <xf numFmtId="0" fontId="70" fillId="0" borderId="2594" applyNumberFormat="0" applyFill="0" applyAlignment="0" applyProtection="0"/>
    <xf numFmtId="0" fontId="48" fillId="26" borderId="2568" applyNumberFormat="0" applyFont="0" applyAlignment="0" applyProtection="0"/>
    <xf numFmtId="0" fontId="65" fillId="8" borderId="2591" applyNumberFormat="0" applyAlignment="0" applyProtection="0"/>
    <xf numFmtId="0" fontId="22" fillId="0" borderId="4722">
      <alignment horizontal="left" vertical="center"/>
    </xf>
    <xf numFmtId="0" fontId="70" fillId="0" borderId="2490" applyNumberFormat="0" applyFill="0" applyAlignment="0" applyProtection="0"/>
    <xf numFmtId="0" fontId="22" fillId="0" borderId="2929">
      <alignment horizontal="left" vertical="center"/>
    </xf>
    <xf numFmtId="10" fontId="75" fillId="24" borderId="2808" applyNumberFormat="0" applyBorder="0" applyAlignment="0" applyProtection="0"/>
    <xf numFmtId="10" fontId="75" fillId="24" borderId="3193" applyNumberFormat="0" applyBorder="0" applyAlignment="0" applyProtection="0"/>
    <xf numFmtId="0" fontId="68" fillId="21" borderId="5493" applyNumberFormat="0" applyAlignment="0" applyProtection="0"/>
    <xf numFmtId="0" fontId="68" fillId="21" borderId="3881" applyNumberFormat="0" applyAlignment="0" applyProtection="0"/>
    <xf numFmtId="0" fontId="48" fillId="26" borderId="4385" applyNumberFormat="0" applyFont="0" applyAlignment="0" applyProtection="0"/>
    <xf numFmtId="0" fontId="22" fillId="0" borderId="4341">
      <alignment horizontal="left" vertical="center"/>
    </xf>
    <xf numFmtId="0" fontId="65" fillId="8" borderId="3315" applyNumberFormat="0" applyAlignment="0" applyProtection="0"/>
    <xf numFmtId="0" fontId="22" fillId="0" borderId="4527">
      <alignment horizontal="left" vertical="center"/>
    </xf>
    <xf numFmtId="0" fontId="58" fillId="21" borderId="2936" applyNumberFormat="0" applyAlignment="0" applyProtection="0"/>
    <xf numFmtId="0" fontId="58" fillId="21" borderId="3399" applyNumberFormat="0" applyAlignment="0" applyProtection="0"/>
    <xf numFmtId="0" fontId="22" fillId="0" borderId="2827">
      <alignment horizontal="left" vertical="center"/>
    </xf>
    <xf numFmtId="0" fontId="68" fillId="21" borderId="3245" applyNumberFormat="0" applyAlignment="0" applyProtection="0"/>
    <xf numFmtId="0" fontId="48" fillId="26" borderId="4192" applyNumberFormat="0" applyFont="0" applyAlignment="0" applyProtection="0"/>
    <xf numFmtId="0" fontId="22" fillId="0" borderId="2875">
      <alignment horizontal="left" vertical="center"/>
    </xf>
    <xf numFmtId="0" fontId="65" fillId="8" borderId="2828" applyNumberFormat="0" applyAlignment="0" applyProtection="0"/>
    <xf numFmtId="0" fontId="48" fillId="26" borderId="2925" applyNumberFormat="0" applyFont="0" applyAlignment="0" applyProtection="0"/>
    <xf numFmtId="0" fontId="58" fillId="21" borderId="2768" applyNumberFormat="0" applyAlignment="0" applyProtection="0"/>
    <xf numFmtId="0" fontId="65" fillId="8" borderId="2750" applyNumberFormat="0" applyAlignment="0" applyProtection="0"/>
    <xf numFmtId="10" fontId="75" fillId="24" borderId="2748" applyNumberFormat="0" applyBorder="0" applyAlignment="0" applyProtection="0"/>
    <xf numFmtId="0" fontId="70" fillId="0" borderId="3336" applyNumberFormat="0" applyFill="0" applyAlignment="0" applyProtection="0"/>
    <xf numFmtId="10" fontId="75" fillId="24" borderId="2479" applyNumberFormat="0" applyBorder="0" applyAlignment="0" applyProtection="0"/>
    <xf numFmtId="0" fontId="65" fillId="8" borderId="3867" applyNumberFormat="0" applyAlignment="0" applyProtection="0"/>
    <xf numFmtId="0" fontId="68" fillId="21" borderId="3587" applyNumberFormat="0" applyAlignment="0" applyProtection="0"/>
    <xf numFmtId="0" fontId="48" fillId="26" borderId="4568" applyNumberFormat="0" applyFont="0" applyAlignment="0" applyProtection="0"/>
    <xf numFmtId="0" fontId="65" fillId="8" borderId="6986" applyNumberFormat="0" applyAlignment="0" applyProtection="0"/>
    <xf numFmtId="0" fontId="22" fillId="0" borderId="4046">
      <alignment horizontal="left" vertical="center"/>
    </xf>
    <xf numFmtId="10" fontId="75" fillId="24" borderId="8831" applyNumberFormat="0" applyBorder="0" applyAlignment="0" applyProtection="0"/>
    <xf numFmtId="0" fontId="70" fillId="0" borderId="8722" applyNumberFormat="0" applyFill="0" applyAlignment="0" applyProtection="0"/>
    <xf numFmtId="0" fontId="65" fillId="8" borderId="6764" applyNumberFormat="0" applyAlignment="0" applyProtection="0"/>
    <xf numFmtId="0" fontId="22" fillId="0" borderId="6727">
      <alignment horizontal="left" vertical="center"/>
    </xf>
    <xf numFmtId="10" fontId="75" fillId="24" borderId="7307" applyNumberFormat="0" applyBorder="0" applyAlignment="0" applyProtection="0"/>
    <xf numFmtId="0" fontId="48" fillId="26" borderId="6663" applyNumberFormat="0" applyFont="0" applyAlignment="0" applyProtection="0"/>
    <xf numFmtId="0" fontId="68" fillId="21" borderId="6838" applyNumberFormat="0" applyAlignment="0" applyProtection="0"/>
    <xf numFmtId="0" fontId="58" fillId="21" borderId="5629" applyNumberFormat="0" applyAlignment="0" applyProtection="0"/>
    <xf numFmtId="0" fontId="58" fillId="21" borderId="5503" applyNumberFormat="0" applyAlignment="0" applyProtection="0"/>
    <xf numFmtId="10" fontId="75" fillId="24" borderId="5160" applyNumberFormat="0" applyBorder="0" applyAlignment="0" applyProtection="0"/>
    <xf numFmtId="0" fontId="65" fillId="8" borderId="5156" applyNumberFormat="0" applyAlignment="0" applyProtection="0"/>
    <xf numFmtId="0" fontId="70" fillId="0" borderId="5177" applyNumberFormat="0" applyFill="0" applyAlignment="0" applyProtection="0"/>
    <xf numFmtId="0" fontId="58" fillId="21" borderId="5144" applyNumberFormat="0" applyAlignment="0" applyProtection="0"/>
    <xf numFmtId="0" fontId="68" fillId="21" borderId="5140" applyNumberFormat="0" applyAlignment="0" applyProtection="0"/>
    <xf numFmtId="0" fontId="22" fillId="0" borderId="5185">
      <alignment horizontal="left" vertical="center"/>
    </xf>
    <xf numFmtId="0" fontId="48" fillId="26" borderId="5432" applyNumberFormat="0" applyFont="0" applyAlignment="0" applyProtection="0"/>
    <xf numFmtId="0" fontId="65" fillId="8" borderId="6716" applyNumberFormat="0" applyAlignment="0" applyProtection="0"/>
    <xf numFmtId="0" fontId="65" fillId="8" borderId="8572" applyNumberFormat="0" applyAlignment="0" applyProtection="0"/>
    <xf numFmtId="10" fontId="75" fillId="24" borderId="4655" applyNumberFormat="0" applyBorder="0" applyAlignment="0" applyProtection="0"/>
    <xf numFmtId="0" fontId="65" fillId="8" borderId="4149" applyNumberFormat="0" applyAlignment="0" applyProtection="0"/>
    <xf numFmtId="0" fontId="22" fillId="0" borderId="8712">
      <alignment horizontal="left" vertical="center"/>
    </xf>
    <xf numFmtId="0" fontId="68" fillId="21" borderId="8049" applyNumberFormat="0" applyAlignment="0" applyProtection="0"/>
    <xf numFmtId="0" fontId="70" fillId="0" borderId="2801" applyNumberFormat="0" applyFill="0" applyAlignment="0" applyProtection="0"/>
    <xf numFmtId="0" fontId="22" fillId="0" borderId="6367">
      <alignment horizontal="left" vertical="center"/>
    </xf>
    <xf numFmtId="0" fontId="22" fillId="0" borderId="2917">
      <alignment horizontal="left" vertical="center"/>
    </xf>
    <xf numFmtId="0" fontId="48" fillId="26" borderId="2853" applyNumberFormat="0" applyFont="0" applyAlignment="0" applyProtection="0"/>
    <xf numFmtId="0" fontId="58" fillId="21" borderId="4831" applyNumberFormat="0" applyAlignment="0" applyProtection="0"/>
    <xf numFmtId="0" fontId="58" fillId="21" borderId="2906" applyNumberFormat="0" applyAlignment="0" applyProtection="0"/>
    <xf numFmtId="0" fontId="68" fillId="21" borderId="3629" applyNumberFormat="0" applyAlignment="0" applyProtection="0"/>
    <xf numFmtId="0" fontId="68" fillId="21" borderId="5679" applyNumberFormat="0" applyAlignment="0" applyProtection="0"/>
    <xf numFmtId="0" fontId="22" fillId="0" borderId="3194">
      <alignment horizontal="left" vertical="center"/>
    </xf>
    <xf numFmtId="0" fontId="58" fillId="21" borderId="5065" applyNumberFormat="0" applyAlignment="0" applyProtection="0"/>
    <xf numFmtId="0" fontId="70" fillId="0" borderId="2303" applyNumberFormat="0" applyFill="0" applyAlignment="0" applyProtection="0"/>
    <xf numFmtId="10" fontId="75" fillId="24" borderId="2286" applyNumberFormat="0" applyBorder="0" applyAlignment="0" applyProtection="0"/>
    <xf numFmtId="0" fontId="22" fillId="0" borderId="2923">
      <alignment horizontal="left" vertical="center"/>
    </xf>
    <xf numFmtId="0" fontId="65" fillId="8" borderId="2535" applyNumberFormat="0" applyAlignment="0" applyProtection="0"/>
    <xf numFmtId="0" fontId="65" fillId="8" borderId="2984" applyNumberFormat="0" applyAlignment="0" applyProtection="0"/>
    <xf numFmtId="0" fontId="68" fillId="21" borderId="3833" applyNumberFormat="0" applyAlignment="0" applyProtection="0"/>
    <xf numFmtId="0" fontId="70" fillId="0" borderId="8194" applyNumberFormat="0" applyFill="0" applyAlignment="0" applyProtection="0"/>
    <xf numFmtId="0" fontId="22" fillId="0" borderId="4992">
      <alignment horizontal="left" vertical="center"/>
    </xf>
    <xf numFmtId="0" fontId="68" fillId="21" borderId="2593" applyNumberFormat="0" applyAlignment="0" applyProtection="0"/>
    <xf numFmtId="0" fontId="65" fillId="8" borderId="2822" applyNumberFormat="0" applyAlignment="0" applyProtection="0"/>
    <xf numFmtId="0" fontId="68" fillId="21" borderId="5625" applyNumberFormat="0" applyAlignment="0" applyProtection="0"/>
    <xf numFmtId="0" fontId="68" fillId="21" borderId="4785" applyNumberFormat="0" applyAlignment="0" applyProtection="0"/>
    <xf numFmtId="0" fontId="22" fillId="0" borderId="4662">
      <alignment horizontal="left" vertical="center"/>
    </xf>
    <xf numFmtId="0" fontId="65" fillId="8" borderId="3855" applyNumberFormat="0" applyAlignment="0" applyProtection="0"/>
    <xf numFmtId="0" fontId="65" fillId="8" borderId="4288" applyNumberFormat="0" applyAlignment="0" applyProtection="0"/>
    <xf numFmtId="0" fontId="58" fillId="21" borderId="2924" applyNumberFormat="0" applyAlignment="0" applyProtection="0"/>
    <xf numFmtId="0" fontId="48" fillId="26" borderId="6124" applyNumberFormat="0" applyFont="0" applyAlignment="0" applyProtection="0"/>
    <xf numFmtId="0" fontId="48" fillId="26" borderId="8942" applyNumberFormat="0" applyFont="0" applyAlignment="0" applyProtection="0"/>
    <xf numFmtId="0" fontId="70" fillId="0" borderId="4182" applyNumberFormat="0" applyFill="0" applyAlignment="0" applyProtection="0"/>
    <xf numFmtId="0" fontId="68" fillId="21" borderId="6310" applyNumberFormat="0" applyAlignment="0" applyProtection="0"/>
    <xf numFmtId="0" fontId="48" fillId="26" borderId="3532" applyNumberFormat="0" applyFont="0" applyAlignment="0" applyProtection="0"/>
    <xf numFmtId="0" fontId="48" fillId="26" borderId="3274" applyNumberFormat="0" applyFont="0" applyAlignment="0" applyProtection="0"/>
    <xf numFmtId="10" fontId="75" fillId="24" borderId="4745" applyNumberFormat="0" applyBorder="0" applyAlignment="0" applyProtection="0"/>
    <xf numFmtId="0" fontId="65" fillId="8" borderId="1702" applyNumberFormat="0" applyAlignment="0" applyProtection="0"/>
    <xf numFmtId="10" fontId="75" fillId="24" borderId="1700" applyNumberFormat="0" applyBorder="0" applyAlignment="0" applyProtection="0"/>
    <xf numFmtId="10" fontId="75" fillId="24" borderId="4895" applyNumberFormat="0" applyBorder="0" applyAlignment="0" applyProtection="0"/>
    <xf numFmtId="0" fontId="65" fillId="8" borderId="5419" applyNumberFormat="0" applyAlignment="0" applyProtection="0"/>
    <xf numFmtId="0" fontId="70" fillId="0" borderId="5934" applyNumberFormat="0" applyFill="0" applyAlignment="0" applyProtection="0"/>
    <xf numFmtId="0" fontId="68" fillId="21" borderId="3377" applyNumberFormat="0" applyAlignment="0" applyProtection="0"/>
    <xf numFmtId="0" fontId="22" fillId="0" borderId="2664">
      <alignment horizontal="left" vertical="center"/>
    </xf>
    <xf numFmtId="0" fontId="22" fillId="0" borderId="1701">
      <alignment horizontal="left" vertical="center"/>
    </xf>
    <xf numFmtId="0" fontId="65" fillId="8" borderId="2719" applyNumberFormat="0" applyAlignment="0" applyProtection="0"/>
    <xf numFmtId="0" fontId="22" fillId="0" borderId="3092">
      <alignment horizontal="left" vertical="center"/>
    </xf>
    <xf numFmtId="0" fontId="65" fillId="8" borderId="6614" applyNumberFormat="0" applyAlignment="0" applyProtection="0"/>
    <xf numFmtId="0" fontId="68" fillId="21" borderId="4875" applyNumberFormat="0" applyAlignment="0" applyProtection="0"/>
    <xf numFmtId="0" fontId="68" fillId="21" borderId="5098" applyNumberFormat="0" applyAlignment="0" applyProtection="0"/>
    <xf numFmtId="0" fontId="48" fillId="26" borderId="4241" applyNumberFormat="0" applyFont="0" applyAlignment="0" applyProtection="0"/>
    <xf numFmtId="0" fontId="68" fillId="21" borderId="6862" applyNumberFormat="0" applyAlignment="0" applyProtection="0"/>
    <xf numFmtId="0" fontId="68" fillId="21" borderId="5031" applyNumberFormat="0" applyAlignment="0" applyProtection="0"/>
    <xf numFmtId="0" fontId="22" fillId="0" borderId="7045">
      <alignment horizontal="left" vertical="center"/>
    </xf>
    <xf numFmtId="0" fontId="48" fillId="26" borderId="5295" applyNumberFormat="0" applyFont="0" applyAlignment="0" applyProtection="0"/>
    <xf numFmtId="0" fontId="70" fillId="0" borderId="4315" applyNumberFormat="0" applyFill="0" applyAlignment="0" applyProtection="0"/>
    <xf numFmtId="0" fontId="22" fillId="0" borderId="4716">
      <alignment horizontal="left" vertical="center"/>
    </xf>
    <xf numFmtId="0" fontId="65" fillId="8" borderId="6740" applyNumberFormat="0" applyAlignment="0" applyProtection="0"/>
    <xf numFmtId="0" fontId="22" fillId="0" borderId="2628">
      <alignment horizontal="left" vertical="center"/>
    </xf>
    <xf numFmtId="0" fontId="58" fillId="21" borderId="5389" applyNumberFormat="0" applyAlignment="0" applyProtection="0"/>
    <xf numFmtId="0" fontId="68" fillId="21" borderId="2545" applyNumberFormat="0" applyAlignment="0" applyProtection="0"/>
    <xf numFmtId="0" fontId="70" fillId="0" borderId="2538" applyNumberFormat="0" applyFill="0" applyAlignment="0" applyProtection="0"/>
    <xf numFmtId="0" fontId="22" fillId="0" borderId="2305">
      <alignment horizontal="left" vertical="center"/>
    </xf>
    <xf numFmtId="0" fontId="68" fillId="21" borderId="2434" applyNumberFormat="0" applyAlignment="0" applyProtection="0"/>
    <xf numFmtId="0" fontId="70" fillId="0" borderId="2885" applyNumberFormat="0" applyFill="0" applyAlignment="0" applyProtection="0"/>
    <xf numFmtId="0" fontId="65" fillId="8" borderId="2360" applyNumberFormat="0" applyAlignment="0" applyProtection="0"/>
    <xf numFmtId="0" fontId="58" fillId="21" borderId="1978" applyNumberFormat="0" applyAlignment="0" applyProtection="0"/>
    <xf numFmtId="0" fontId="68" fillId="21" borderId="2320" applyNumberFormat="0" applyAlignment="0" applyProtection="0"/>
    <xf numFmtId="0" fontId="58" fillId="21" borderId="3381" applyNumberFormat="0" applyAlignment="0" applyProtection="0"/>
    <xf numFmtId="0" fontId="58" fillId="21" borderId="7669" applyNumberFormat="0" applyAlignment="0" applyProtection="0"/>
    <xf numFmtId="0" fontId="68" fillId="21" borderId="2124" applyNumberFormat="0" applyAlignment="0" applyProtection="0"/>
    <xf numFmtId="0" fontId="48" fillId="26" borderId="8024" applyNumberFormat="0" applyFont="0" applyAlignment="0" applyProtection="0"/>
    <xf numFmtId="0" fontId="22" fillId="0" borderId="2073">
      <alignment horizontal="left" vertical="center"/>
    </xf>
    <xf numFmtId="0" fontId="58" fillId="21" borderId="2212" applyNumberFormat="0" applyAlignment="0" applyProtection="0"/>
    <xf numFmtId="0" fontId="22" fillId="0" borderId="8406">
      <alignment horizontal="left" vertical="center"/>
    </xf>
    <xf numFmtId="0" fontId="68" fillId="21" borderId="2040" applyNumberFormat="0" applyAlignment="0" applyProtection="0"/>
    <xf numFmtId="0" fontId="48" fillId="26" borderId="4361" applyNumberFormat="0" applyFont="0" applyAlignment="0" applyProtection="0"/>
    <xf numFmtId="0" fontId="48" fillId="26" borderId="2063" applyNumberFormat="0" applyFont="0" applyAlignment="0" applyProtection="0"/>
    <xf numFmtId="0" fontId="65" fillId="8" borderId="2164" applyNumberFormat="0" applyAlignment="0" applyProtection="0"/>
    <xf numFmtId="0" fontId="70" fillId="0" borderId="2179" applyNumberFormat="0" applyFill="0" applyAlignment="0" applyProtection="0"/>
    <xf numFmtId="0" fontId="65" fillId="8" borderId="2206" applyNumberFormat="0" applyAlignment="0" applyProtection="0"/>
    <xf numFmtId="0" fontId="68" fillId="21" borderId="2148" applyNumberFormat="0" applyAlignment="0" applyProtection="0"/>
    <xf numFmtId="0" fontId="65" fillId="8" borderId="2074" applyNumberFormat="0" applyAlignment="0" applyProtection="0"/>
    <xf numFmtId="0" fontId="68" fillId="21" borderId="2220" applyNumberFormat="0" applyAlignment="0" applyProtection="0"/>
    <xf numFmtId="0" fontId="48" fillId="26" borderId="6513" applyNumberFormat="0" applyFont="0" applyAlignment="0" applyProtection="0"/>
    <xf numFmtId="0" fontId="48" fillId="26" borderId="2439" applyNumberFormat="0" applyFont="0" applyAlignment="0" applyProtection="0"/>
    <xf numFmtId="0" fontId="58" fillId="21" borderId="2744" applyNumberFormat="0" applyAlignment="0" applyProtection="0"/>
    <xf numFmtId="0" fontId="22" fillId="0" borderId="2706">
      <alignment horizontal="left" vertical="center"/>
    </xf>
    <xf numFmtId="0" fontId="68" fillId="21" borderId="2667" applyNumberFormat="0" applyAlignment="0" applyProtection="0"/>
    <xf numFmtId="0" fontId="70" fillId="0" borderId="6581" applyNumberFormat="0" applyFill="0" applyAlignment="0" applyProtection="0"/>
    <xf numFmtId="0" fontId="70" fillId="0" borderId="5482" applyNumberFormat="0" applyFill="0" applyAlignment="0" applyProtection="0"/>
    <xf numFmtId="0" fontId="70" fillId="0" borderId="2626" applyNumberFormat="0" applyFill="0" applyAlignment="0" applyProtection="0"/>
    <xf numFmtId="0" fontId="70" fillId="0" borderId="2921" applyNumberFormat="0" applyFill="0" applyAlignment="0" applyProtection="0"/>
    <xf numFmtId="0" fontId="70" fillId="0" borderId="2363" applyNumberFormat="0" applyFill="0" applyAlignment="0" applyProtection="0"/>
    <xf numFmtId="0" fontId="58" fillId="21" borderId="2354" applyNumberFormat="0" applyAlignment="0" applyProtection="0"/>
    <xf numFmtId="0" fontId="58" fillId="21" borderId="2384" applyNumberFormat="0" applyAlignment="0" applyProtection="0"/>
    <xf numFmtId="0" fontId="58" fillId="21" borderId="2378" applyNumberFormat="0" applyAlignment="0" applyProtection="0"/>
    <xf numFmtId="0" fontId="58" fillId="21" borderId="1702" applyNumberFormat="0" applyAlignment="0" applyProtection="0"/>
    <xf numFmtId="0" fontId="22" fillId="0" borderId="2329">
      <alignment horizontal="left" vertical="center"/>
    </xf>
    <xf numFmtId="0" fontId="68" fillId="21" borderId="2380" applyNumberFormat="0" applyAlignment="0" applyProtection="0"/>
    <xf numFmtId="0" fontId="58" fillId="21" borderId="3069" applyNumberFormat="0" applyAlignment="0" applyProtection="0"/>
    <xf numFmtId="0" fontId="58" fillId="21" borderId="5919" applyNumberFormat="0" applyAlignment="0" applyProtection="0"/>
    <xf numFmtId="0" fontId="65" fillId="8" borderId="2623" applyNumberFormat="0" applyAlignment="0" applyProtection="0"/>
    <xf numFmtId="0" fontId="65" fillId="8" borderId="2617" applyNumberFormat="0" applyAlignment="0" applyProtection="0"/>
    <xf numFmtId="10" fontId="75" fillId="24" borderId="2874" applyNumberFormat="0" applyBorder="0" applyAlignment="0" applyProtection="0"/>
    <xf numFmtId="0" fontId="68" fillId="21" borderId="3449" applyNumberFormat="0" applyAlignment="0" applyProtection="0"/>
    <xf numFmtId="0" fontId="58" fillId="21" borderId="5419" applyNumberFormat="0" applyAlignment="0" applyProtection="0"/>
    <xf numFmtId="10" fontId="75" fillId="24" borderId="2304" applyNumberFormat="0" applyBorder="0" applyAlignment="0" applyProtection="0"/>
    <xf numFmtId="0" fontId="22" fillId="0" borderId="3044">
      <alignment horizontal="left" vertical="center"/>
    </xf>
    <xf numFmtId="0" fontId="22" fillId="0" borderId="6751">
      <alignment horizontal="left" vertical="center"/>
    </xf>
    <xf numFmtId="0" fontId="22" fillId="0" borderId="5424">
      <alignment horizontal="left" vertical="center"/>
    </xf>
    <xf numFmtId="0" fontId="58" fillId="21" borderId="2599" applyNumberFormat="0" applyAlignment="0" applyProtection="0"/>
    <xf numFmtId="10" fontId="75" fillId="24" borderId="2571" applyNumberFormat="0" applyBorder="0" applyAlignment="0" applyProtection="0"/>
    <xf numFmtId="0" fontId="48" fillId="26" borderId="2451" applyNumberFormat="0" applyFont="0" applyAlignment="0" applyProtection="0"/>
    <xf numFmtId="0" fontId="48" fillId="26" borderId="2403" applyNumberFormat="0" applyFont="0" applyAlignment="0" applyProtection="0"/>
    <xf numFmtId="0" fontId="48" fillId="26" borderId="3760" applyNumberFormat="0" applyFont="0" applyAlignment="0" applyProtection="0"/>
    <xf numFmtId="0" fontId="70" fillId="0" borderId="1447" applyNumberFormat="0" applyFill="0" applyAlignment="0" applyProtection="0"/>
    <xf numFmtId="0" fontId="65" fillId="8" borderId="3729" applyNumberFormat="0" applyAlignment="0" applyProtection="0"/>
    <xf numFmtId="0" fontId="70" fillId="0" borderId="6971" applyNumberFormat="0" applyFill="0" applyAlignment="0" applyProtection="0"/>
    <xf numFmtId="0" fontId="58" fillId="21" borderId="4191" applyNumberFormat="0" applyAlignment="0" applyProtection="0"/>
    <xf numFmtId="0" fontId="65" fillId="8" borderId="2032" applyNumberFormat="0" applyAlignment="0" applyProtection="0"/>
    <xf numFmtId="0" fontId="22" fillId="0" borderId="2407">
      <alignment horizontal="left" vertical="center"/>
    </xf>
    <xf numFmtId="0" fontId="65" fillId="8" borderId="4765" applyNumberFormat="0" applyAlignment="0" applyProtection="0"/>
    <xf numFmtId="0" fontId="48" fillId="26" borderId="5289" applyNumberFormat="0" applyFont="0" applyAlignment="0" applyProtection="0"/>
    <xf numFmtId="0" fontId="22" fillId="0" borderId="8682">
      <alignment horizontal="left" vertical="center"/>
    </xf>
    <xf numFmtId="0" fontId="68" fillId="21" borderId="3041" applyNumberFormat="0" applyAlignment="0" applyProtection="0"/>
    <xf numFmtId="0" fontId="68" fillId="21" borderId="2254" applyNumberFormat="0" applyAlignment="0" applyProtection="0"/>
    <xf numFmtId="0" fontId="48" fillId="26" borderId="2943" applyNumberFormat="0" applyFont="0" applyAlignment="0" applyProtection="0"/>
    <xf numFmtId="0" fontId="68" fillId="21" borderId="2034" applyNumberFormat="0" applyAlignment="0" applyProtection="0"/>
    <xf numFmtId="0" fontId="65" fillId="8" borderId="2561" applyNumberFormat="0" applyAlignment="0" applyProtection="0"/>
    <xf numFmtId="0" fontId="65" fillId="8" borderId="7112" applyNumberFormat="0" applyAlignment="0" applyProtection="0"/>
    <xf numFmtId="0" fontId="48" fillId="26" borderId="1925" applyNumberFormat="0" applyFont="0" applyAlignment="0" applyProtection="0"/>
    <xf numFmtId="0" fontId="68" fillId="21" borderId="3443" applyNumberFormat="0" applyAlignment="0" applyProtection="0"/>
    <xf numFmtId="0" fontId="70" fillId="0" borderId="3594" applyNumberFormat="0" applyFill="0" applyAlignment="0" applyProtection="0"/>
    <xf numFmtId="0" fontId="70" fillId="0" borderId="1711" applyNumberFormat="0" applyFill="0" applyAlignment="0" applyProtection="0"/>
    <xf numFmtId="0" fontId="65" fillId="8" borderId="2671" applyNumberFormat="0" applyAlignment="0" applyProtection="0"/>
    <xf numFmtId="0" fontId="70" fillId="0" borderId="3792" applyNumberFormat="0" applyFill="0" applyAlignment="0" applyProtection="0"/>
    <xf numFmtId="0" fontId="22" fillId="0" borderId="2498">
      <alignment horizontal="left" vertical="center"/>
    </xf>
    <xf numFmtId="0" fontId="70" fillId="0" borderId="2197" applyNumberFormat="0" applyFill="0" applyAlignment="0" applyProtection="0"/>
    <xf numFmtId="0" fontId="48" fillId="26" borderId="2319" applyNumberFormat="0" applyFont="0" applyAlignment="0" applyProtection="0"/>
    <xf numFmtId="0" fontId="70" fillId="0" borderId="2399" applyNumberFormat="0" applyFill="0" applyAlignment="0" applyProtection="0"/>
    <xf numFmtId="0" fontId="70" fillId="0" borderId="5068" applyNumberFormat="0" applyFill="0" applyAlignment="0" applyProtection="0"/>
    <xf numFmtId="0" fontId="68" fillId="21" borderId="7653" applyNumberFormat="0" applyAlignment="0" applyProtection="0"/>
    <xf numFmtId="0" fontId="65" fillId="8" borderId="5677" applyNumberFormat="0" applyAlignment="0" applyProtection="0"/>
    <xf numFmtId="0" fontId="22" fillId="0" borderId="7033">
      <alignment horizontal="left" vertical="center"/>
    </xf>
    <xf numFmtId="0" fontId="22" fillId="0" borderId="4124">
      <alignment horizontal="left" vertical="center"/>
    </xf>
    <xf numFmtId="0" fontId="48" fillId="26" borderId="2829" applyNumberFormat="0" applyFont="0" applyAlignment="0" applyProtection="0"/>
    <xf numFmtId="0" fontId="48" fillId="26" borderId="4096" applyNumberFormat="0" applyFont="0" applyAlignment="0" applyProtection="0"/>
    <xf numFmtId="0" fontId="58" fillId="21" borderId="8596" applyNumberFormat="0" applyAlignment="0" applyProtection="0"/>
    <xf numFmtId="0" fontId="58" fillId="21" borderId="5437" applyNumberFormat="0" applyAlignment="0" applyProtection="0"/>
    <xf numFmtId="10" fontId="75" fillId="24" borderId="2168" applyNumberFormat="0" applyBorder="0" applyAlignment="0" applyProtection="0"/>
    <xf numFmtId="0" fontId="48" fillId="26" borderId="4415" applyNumberFormat="0" applyFont="0" applyAlignment="0" applyProtection="0"/>
    <xf numFmtId="10" fontId="75" fillId="24" borderId="7895" applyNumberFormat="0" applyBorder="0" applyAlignment="0" applyProtection="0"/>
    <xf numFmtId="0" fontId="58" fillId="21" borderId="4687" applyNumberFormat="0" applyAlignment="0" applyProtection="0"/>
    <xf numFmtId="0" fontId="58" fillId="21" borderId="2158" applyNumberFormat="0" applyAlignment="0" applyProtection="0"/>
    <xf numFmtId="0" fontId="58" fillId="21" borderId="2677" applyNumberFormat="0" applyAlignment="0" applyProtection="0"/>
    <xf numFmtId="0" fontId="48" fillId="26" borderId="5337" applyNumberFormat="0" applyFont="0" applyAlignment="0" applyProtection="0"/>
    <xf numFmtId="0" fontId="65" fillId="8" borderId="4675" applyNumberFormat="0" applyAlignment="0" applyProtection="0"/>
    <xf numFmtId="0" fontId="65" fillId="8" borderId="1186" applyNumberFormat="0" applyAlignment="0" applyProtection="0"/>
    <xf numFmtId="10" fontId="75" fillId="24" borderId="1184" applyNumberFormat="0" applyBorder="0" applyAlignment="0" applyProtection="0"/>
    <xf numFmtId="0" fontId="58" fillId="21" borderId="4372" applyNumberFormat="0" applyAlignment="0" applyProtection="0"/>
    <xf numFmtId="0" fontId="65" fillId="8" borderId="3591" applyNumberFormat="0" applyAlignment="0" applyProtection="0"/>
    <xf numFmtId="10" fontId="75" fillId="24" borderId="6780" applyNumberFormat="0" applyBorder="0" applyAlignment="0" applyProtection="0"/>
    <xf numFmtId="0" fontId="70" fillId="0" borderId="5422" applyNumberFormat="0" applyFill="0" applyAlignment="0" applyProtection="0"/>
    <xf numFmtId="0" fontId="22" fillId="0" borderId="1185">
      <alignment horizontal="left" vertical="center"/>
    </xf>
    <xf numFmtId="0" fontId="65" fillId="8" borderId="3915" applyNumberFormat="0" applyAlignment="0" applyProtection="0"/>
    <xf numFmtId="0" fontId="22" fillId="0" borderId="7950">
      <alignment horizontal="left" vertical="center"/>
    </xf>
    <xf numFmtId="0" fontId="22" fillId="0" borderId="6135">
      <alignment horizontal="left" vertical="center"/>
    </xf>
    <xf numFmtId="0" fontId="58" fillId="21" borderId="3609" applyNumberFormat="0" applyAlignment="0" applyProtection="0"/>
    <xf numFmtId="0" fontId="65" fillId="8" borderId="3375" applyNumberFormat="0" applyAlignment="0" applyProtection="0"/>
    <xf numFmtId="10" fontId="75" fillId="24" borderId="3595" applyNumberFormat="0" applyBorder="0" applyAlignment="0" applyProtection="0"/>
    <xf numFmtId="0" fontId="48" fillId="26" borderId="2536" applyNumberFormat="0" applyFont="0" applyAlignment="0" applyProtection="0"/>
    <xf numFmtId="10" fontId="75" fillId="24" borderId="6870" applyNumberFormat="0" applyBorder="0" applyAlignment="0" applyProtection="0"/>
    <xf numFmtId="0" fontId="65" fillId="8" borderId="2641" applyNumberFormat="0" applyAlignment="0" applyProtection="0"/>
    <xf numFmtId="0" fontId="22" fillId="0" borderId="4449">
      <alignment horizontal="left" vertical="center"/>
    </xf>
    <xf numFmtId="0" fontId="58" fillId="21" borderId="2629" applyNumberFormat="0" applyAlignment="0" applyProtection="0"/>
    <xf numFmtId="0" fontId="68" fillId="21" borderId="7869" applyNumberFormat="0" applyAlignment="0" applyProtection="0"/>
    <xf numFmtId="0" fontId="48" fillId="26" borderId="1961" applyNumberFormat="0" applyFont="0" applyAlignment="0" applyProtection="0"/>
    <xf numFmtId="0" fontId="58" fillId="21" borderId="2228" applyNumberFormat="0" applyAlignment="0" applyProtection="0"/>
    <xf numFmtId="0" fontId="65" fillId="8" borderId="4053" applyNumberFormat="0" applyAlignment="0" applyProtection="0"/>
    <xf numFmtId="0" fontId="22" fillId="0" borderId="2522">
      <alignment horizontal="left" vertical="center"/>
    </xf>
    <xf numFmtId="0" fontId="48" fillId="26" borderId="4180" applyNumberFormat="0" applyFont="0" applyAlignment="0" applyProtection="0"/>
    <xf numFmtId="0" fontId="70" fillId="0" borderId="4098" applyNumberFormat="0" applyFill="0" applyAlignment="0" applyProtection="0"/>
    <xf numFmtId="0" fontId="22" fillId="0" borderId="3038">
      <alignment horizontal="left" vertical="center"/>
    </xf>
    <xf numFmtId="0" fontId="68" fillId="21" borderId="2513" applyNumberFormat="0" applyAlignment="0" applyProtection="0"/>
    <xf numFmtId="0" fontId="58" fillId="21" borderId="1498" applyNumberFormat="0" applyAlignment="0" applyProtection="0"/>
    <xf numFmtId="0" fontId="68" fillId="21" borderId="5272" applyNumberFormat="0" applyAlignment="0" applyProtection="0"/>
    <xf numFmtId="10" fontId="75" fillId="24" borderId="1508" applyNumberFormat="0" applyBorder="0" applyAlignment="0" applyProtection="0"/>
    <xf numFmtId="0" fontId="65" fillId="8" borderId="1504" applyNumberFormat="0" applyAlignment="0" applyProtection="0"/>
    <xf numFmtId="0" fontId="70" fillId="0" borderId="1525" applyNumberFormat="0" applyFill="0" applyAlignment="0" applyProtection="0"/>
    <xf numFmtId="0" fontId="58" fillId="21" borderId="1492" applyNumberFormat="0" applyAlignment="0" applyProtection="0"/>
    <xf numFmtId="0" fontId="68" fillId="21" borderId="1488" applyNumberFormat="0" applyAlignment="0" applyProtection="0"/>
    <xf numFmtId="0" fontId="22" fillId="0" borderId="1533">
      <alignment horizontal="left" vertical="center"/>
    </xf>
    <xf numFmtId="0" fontId="48" fillId="26" borderId="1637" applyNumberFormat="0" applyFont="0" applyAlignment="0" applyProtection="0"/>
    <xf numFmtId="0" fontId="65" fillId="8" borderId="1546" applyNumberFormat="0" applyAlignment="0" applyProtection="0"/>
    <xf numFmtId="0" fontId="48" fillId="26" borderId="1511" applyNumberFormat="0" applyFont="0" applyAlignment="0" applyProtection="0"/>
    <xf numFmtId="10" fontId="75" fillId="24" borderId="1562" applyNumberFormat="0" applyBorder="0" applyAlignment="0" applyProtection="0"/>
    <xf numFmtId="0" fontId="58" fillId="21" borderId="1486" applyNumberFormat="0" applyAlignment="0" applyProtection="0"/>
    <xf numFmtId="10" fontId="75" fillId="24" borderId="2796" applyNumberFormat="0" applyBorder="0" applyAlignment="0" applyProtection="0"/>
    <xf numFmtId="0" fontId="48" fillId="26" borderId="1523" applyNumberFormat="0" applyFont="0" applyAlignment="0" applyProtection="0"/>
    <xf numFmtId="0" fontId="48" fillId="26" borderId="1607" applyNumberFormat="0" applyFont="0" applyAlignment="0" applyProtection="0"/>
    <xf numFmtId="0" fontId="65" fillId="8" borderId="1864" applyNumberFormat="0" applyAlignment="0" applyProtection="0"/>
    <xf numFmtId="0" fontId="48" fillId="26" borderId="5080" applyNumberFormat="0" applyFont="0" applyAlignment="0" applyProtection="0"/>
    <xf numFmtId="0" fontId="22" fillId="0" borderId="2049">
      <alignment horizontal="left" vertical="center"/>
    </xf>
    <xf numFmtId="0" fontId="58" fillId="21" borderId="2561" applyNumberFormat="0" applyAlignment="0" applyProtection="0"/>
    <xf numFmtId="0" fontId="22" fillId="0" borderId="4275">
      <alignment horizontal="left" vertical="center"/>
    </xf>
    <xf numFmtId="0" fontId="65" fillId="8" borderId="3345" applyNumberFormat="0" applyAlignment="0" applyProtection="0"/>
    <xf numFmtId="0" fontId="48" fillId="26" borderId="4934" applyNumberFormat="0" applyFont="0" applyAlignment="0" applyProtection="0"/>
    <xf numFmtId="0" fontId="22" fillId="0" borderId="1815">
      <alignment horizontal="left" vertical="center"/>
    </xf>
    <xf numFmtId="0" fontId="70" fillId="0" borderId="1771" applyNumberFormat="0" applyFill="0" applyAlignment="0" applyProtection="0"/>
    <xf numFmtId="10" fontId="75" fillId="24" borderId="1706" applyNumberFormat="0" applyBorder="0" applyAlignment="0" applyProtection="0"/>
    <xf numFmtId="0" fontId="68" fillId="21" borderId="7443" applyNumberFormat="0" applyAlignment="0" applyProtection="0"/>
    <xf numFmtId="0" fontId="48" fillId="26" borderId="1709" applyNumberFormat="0" applyFont="0" applyAlignment="0" applyProtection="0"/>
    <xf numFmtId="10" fontId="75" fillId="24" borderId="2180" applyNumberFormat="0" applyBorder="0" applyAlignment="0" applyProtection="0"/>
    <xf numFmtId="0" fontId="58" fillId="21" borderId="1186" applyNumberFormat="0" applyAlignment="0" applyProtection="0"/>
    <xf numFmtId="0" fontId="22" fillId="0" borderId="2091">
      <alignment horizontal="left" vertical="center"/>
    </xf>
    <xf numFmtId="10" fontId="75" fillId="24" borderId="3229" applyNumberFormat="0" applyBorder="0" applyAlignment="0" applyProtection="0"/>
    <xf numFmtId="0" fontId="22" fillId="0" borderId="5412">
      <alignment horizontal="left" vertical="center"/>
    </xf>
    <xf numFmtId="0" fontId="58" fillId="21" borderId="3837" applyNumberFormat="0" applyAlignment="0" applyProtection="0"/>
    <xf numFmtId="0" fontId="65" fillId="8" borderId="5252" applyNumberFormat="0" applyAlignment="0" applyProtection="0"/>
    <xf numFmtId="0" fontId="68" fillId="21" borderId="2010" applyNumberFormat="0" applyAlignment="0" applyProtection="0"/>
    <xf numFmtId="0" fontId="68" fillId="21" borderId="2338" applyNumberFormat="0" applyAlignment="0" applyProtection="0"/>
    <xf numFmtId="0" fontId="70" fillId="0" borderId="4170" applyNumberFormat="0" applyFill="0" applyAlignment="0" applyProtection="0"/>
    <xf numFmtId="0" fontId="65" fillId="8" borderId="2282" applyNumberFormat="0" applyAlignment="0" applyProtection="0"/>
    <xf numFmtId="10" fontId="75" fillId="24" borderId="1964" applyNumberFormat="0" applyBorder="0" applyAlignment="0" applyProtection="0"/>
    <xf numFmtId="0" fontId="68" fillId="21" borderId="3077" applyNumberFormat="0" applyAlignment="0" applyProtection="0"/>
    <xf numFmtId="0" fontId="65" fillId="8" borderId="5324" applyNumberFormat="0" applyAlignment="0" applyProtection="0"/>
    <xf numFmtId="0" fontId="48" fillId="26" borderId="3646" applyNumberFormat="0" applyFont="0" applyAlignment="0" applyProtection="0"/>
    <xf numFmtId="0" fontId="48" fillId="26" borderId="7772" applyNumberFormat="0" applyFont="0" applyAlignment="0" applyProtection="0"/>
    <xf numFmtId="0" fontId="48" fillId="26" borderId="3250" applyNumberFormat="0" applyFont="0" applyAlignment="0" applyProtection="0"/>
    <xf numFmtId="0" fontId="65" fillId="8" borderId="2176" applyNumberFormat="0" applyAlignment="0" applyProtection="0"/>
    <xf numFmtId="0" fontId="48" fillId="26" borderId="3838" applyNumberFormat="0" applyFont="0" applyAlignment="0" applyProtection="0"/>
    <xf numFmtId="0" fontId="22" fillId="0" borderId="1707">
      <alignment horizontal="left" vertical="center"/>
    </xf>
    <xf numFmtId="0" fontId="65" fillId="8" borderId="2573" applyNumberFormat="0" applyAlignment="0" applyProtection="0"/>
    <xf numFmtId="0" fontId="58" fillId="21" borderId="4101" applyNumberFormat="0" applyAlignment="0" applyProtection="0"/>
    <xf numFmtId="0" fontId="70" fillId="0" borderId="925" applyNumberFormat="0" applyFill="0" applyAlignment="0" applyProtection="0"/>
    <xf numFmtId="0" fontId="70" fillId="0" borderId="3534" applyNumberFormat="0" applyFill="0" applyAlignment="0" applyProtection="0"/>
    <xf numFmtId="0" fontId="58" fillId="21" borderId="1852" applyNumberFormat="0" applyAlignment="0" applyProtection="0"/>
    <xf numFmtId="0" fontId="65" fillId="8" borderId="3477" applyNumberFormat="0" applyAlignment="0" applyProtection="0"/>
    <xf numFmtId="0" fontId="70" fillId="0" borderId="1681" applyNumberFormat="0" applyFill="0" applyAlignment="0" applyProtection="0"/>
    <xf numFmtId="10" fontId="75" fillId="24" borderId="1748" applyNumberFormat="0" applyBorder="0" applyAlignment="0" applyProtection="0"/>
    <xf numFmtId="10" fontId="75" fillId="24" borderId="1754" applyNumberFormat="0" applyBorder="0" applyAlignment="0" applyProtection="0"/>
    <xf numFmtId="0" fontId="68" fillId="21" borderId="2619" applyNumberFormat="0" applyAlignment="0" applyProtection="0"/>
    <xf numFmtId="0" fontId="58" fillId="21" borderId="3573" applyNumberFormat="0" applyAlignment="0" applyProtection="0"/>
    <xf numFmtId="0" fontId="22" fillId="0" borderId="4058">
      <alignment horizontal="left" vertical="center"/>
    </xf>
    <xf numFmtId="0" fontId="58" fillId="21" borderId="1468" applyNumberFormat="0" applyAlignment="0" applyProtection="0"/>
    <xf numFmtId="0" fontId="22" fillId="0" borderId="2139">
      <alignment horizontal="left" vertical="center"/>
    </xf>
    <xf numFmtId="0" fontId="22" fillId="0" borderId="3722">
      <alignment horizontal="left" vertical="center"/>
    </xf>
    <xf numFmtId="0" fontId="68" fillId="21" borderId="1956" applyNumberFormat="0" applyAlignment="0" applyProtection="0"/>
    <xf numFmtId="0" fontId="48" fillId="26" borderId="1409" applyNumberFormat="0" applyFont="0" applyAlignment="0" applyProtection="0"/>
    <xf numFmtId="10" fontId="75" fillId="24" borderId="1388" applyNumberFormat="0" applyBorder="0" applyAlignment="0" applyProtection="0"/>
    <xf numFmtId="0" fontId="22" fillId="0" borderId="1359">
      <alignment horizontal="left" vertical="center"/>
    </xf>
    <xf numFmtId="0" fontId="48" fillId="26" borderId="1295" applyNumberFormat="0" applyFont="0" applyAlignment="0" applyProtection="0"/>
    <xf numFmtId="0" fontId="68" fillId="21" borderId="5043" applyNumberFormat="0" applyAlignment="0" applyProtection="0"/>
    <xf numFmtId="0" fontId="68" fillId="21" borderId="1254" applyNumberFormat="0" applyAlignment="0" applyProtection="0"/>
    <xf numFmtId="0" fontId="22" fillId="0" borderId="2311">
      <alignment horizontal="left" vertical="center"/>
    </xf>
    <xf numFmtId="10" fontId="75" fillId="24" borderId="6834" applyNumberFormat="0" applyBorder="0" applyAlignment="0" applyProtection="0"/>
    <xf numFmtId="0" fontId="22" fillId="0" borderId="1587">
      <alignment horizontal="left" vertical="center"/>
    </xf>
    <xf numFmtId="0" fontId="22" fillId="0" borderId="1635">
      <alignment horizontal="left" vertical="center"/>
    </xf>
    <xf numFmtId="0" fontId="70" fillId="0" borderId="1195" applyNumberFormat="0" applyFill="0" applyAlignment="0" applyProtection="0"/>
    <xf numFmtId="0" fontId="48" fillId="26" borderId="5480" applyNumberFormat="0" applyFont="0" applyAlignment="0" applyProtection="0"/>
    <xf numFmtId="0" fontId="48" fillId="26" borderId="6339" applyNumberFormat="0" applyFont="0" applyAlignment="0" applyProtection="0"/>
    <xf numFmtId="10" fontId="75" fillId="24" borderId="5322" applyNumberFormat="0" applyBorder="0" applyAlignment="0" applyProtection="0"/>
    <xf numFmtId="0" fontId="65" fillId="8" borderId="2092" applyNumberFormat="0" applyAlignment="0" applyProtection="0"/>
    <xf numFmtId="0" fontId="48" fillId="26" borderId="1541" applyNumberFormat="0" applyFont="0" applyAlignment="0" applyProtection="0"/>
    <xf numFmtId="0" fontId="68" fillId="21" borderId="2058" applyNumberFormat="0" applyAlignment="0" applyProtection="0"/>
    <xf numFmtId="0" fontId="68" fillId="21" borderId="7509" applyNumberFormat="0" applyAlignment="0" applyProtection="0"/>
    <xf numFmtId="0" fontId="68" fillId="21" borderId="3035" applyNumberFormat="0" applyAlignment="0" applyProtection="0"/>
    <xf numFmtId="0" fontId="58" fillId="21" borderId="5467" applyNumberFormat="0" applyAlignment="0" applyProtection="0"/>
    <xf numFmtId="0" fontId="65" fillId="8" borderId="1786" applyNumberFormat="0" applyAlignment="0" applyProtection="0"/>
    <xf numFmtId="0" fontId="58" fillId="21" borderId="1708" applyNumberFormat="0" applyAlignment="0" applyProtection="0"/>
    <xf numFmtId="10" fontId="75" fillId="24" borderId="4358" applyNumberFormat="0" applyBorder="0" applyAlignment="0" applyProtection="0"/>
    <xf numFmtId="0" fontId="68" fillId="21" borderId="7551" applyNumberFormat="0" applyAlignment="0" applyProtection="0"/>
    <xf numFmtId="0" fontId="22" fillId="0" borderId="5706">
      <alignment horizontal="left" vertical="center"/>
    </xf>
    <xf numFmtId="0" fontId="48" fillId="26" borderId="2463" applyNumberFormat="0" applyFont="0" applyAlignment="0" applyProtection="0"/>
    <xf numFmtId="10" fontId="75" fillId="24" borderId="1670" applyNumberFormat="0" applyBorder="0" applyAlignment="0" applyProtection="0"/>
    <xf numFmtId="0" fontId="48" fillId="26" borderId="4102" applyNumberFormat="0" applyFont="0" applyAlignment="0" applyProtection="0"/>
    <xf numFmtId="0" fontId="65" fillId="8" borderId="7058" applyNumberFormat="0" applyAlignment="0" applyProtection="0"/>
    <xf numFmtId="0" fontId="48" fillId="26" borderId="1703" applyNumberFormat="0" applyFont="0" applyAlignment="0" applyProtection="0"/>
    <xf numFmtId="0" fontId="58" fillId="21" borderId="1558" applyNumberFormat="0" applyAlignment="0" applyProtection="0"/>
    <xf numFmtId="0" fontId="48" fillId="26" borderId="1889" applyNumberFormat="0" applyFont="0" applyAlignment="0" applyProtection="0"/>
    <xf numFmtId="10" fontId="75" fillId="24" borderId="1658" applyNumberFormat="0" applyBorder="0" applyAlignment="0" applyProtection="0"/>
    <xf numFmtId="10" fontId="75" fillId="24" borderId="5003" applyNumberFormat="0" applyBorder="0" applyAlignment="0" applyProtection="0"/>
    <xf numFmtId="0" fontId="58" fillId="21" borderId="2282" applyNumberFormat="0" applyAlignment="0" applyProtection="0"/>
    <xf numFmtId="0" fontId="58" fillId="21" borderId="1204" applyNumberFormat="0" applyAlignment="0" applyProtection="0"/>
    <xf numFmtId="0" fontId="68" fillId="21" borderId="1224" applyNumberFormat="0" applyAlignment="0" applyProtection="0"/>
    <xf numFmtId="0" fontId="65" fillId="8" borderId="1426" applyNumberFormat="0" applyAlignment="0" applyProtection="0"/>
    <xf numFmtId="0" fontId="65" fillId="8" borderId="1384" applyNumberFormat="0" applyAlignment="0" applyProtection="0"/>
    <xf numFmtId="0" fontId="48" fillId="26" borderId="3628" applyNumberFormat="0" applyFont="0" applyAlignment="0" applyProtection="0"/>
    <xf numFmtId="0" fontId="65" fillId="8" borderId="1330" applyNumberFormat="0" applyAlignment="0" applyProtection="0"/>
    <xf numFmtId="10" fontId="75" fillId="24" borderId="1430" applyNumberFormat="0" applyBorder="0" applyAlignment="0" applyProtection="0"/>
    <xf numFmtId="0" fontId="22" fillId="0" borderId="1671">
      <alignment horizontal="left" vertical="center"/>
    </xf>
    <xf numFmtId="0" fontId="65" fillId="8" borderId="2110" applyNumberFormat="0" applyAlignment="0" applyProtection="0"/>
    <xf numFmtId="10" fontId="75" fillId="24" borderId="2210" applyNumberFormat="0" applyBorder="0" applyAlignment="0" applyProtection="0"/>
    <xf numFmtId="0" fontId="48" fillId="26" borderId="3886" applyNumberFormat="0" applyFont="0" applyAlignment="0" applyProtection="0"/>
    <xf numFmtId="0" fontId="70" fillId="0" borderId="3060" applyNumberFormat="0" applyFill="0" applyAlignment="0" applyProtection="0"/>
    <xf numFmtId="0" fontId="65" fillId="8" borderId="658" applyNumberFormat="0" applyAlignment="0" applyProtection="0"/>
    <xf numFmtId="0" fontId="48" fillId="26" borderId="5438" applyNumberFormat="0" applyFont="0" applyAlignment="0" applyProtection="0"/>
    <xf numFmtId="0" fontId="70" fillId="0" borderId="5062" applyNumberFormat="0" applyFill="0" applyAlignment="0" applyProtection="0"/>
    <xf numFmtId="0" fontId="65" fillId="8" borderId="3687" applyNumberFormat="0" applyAlignment="0" applyProtection="0"/>
    <xf numFmtId="0" fontId="48" fillId="26" borderId="4138" applyNumberFormat="0" applyFont="0" applyAlignment="0" applyProtection="0"/>
    <xf numFmtId="0" fontId="48" fillId="26" borderId="3910" applyNumberFormat="0" applyFont="0" applyAlignment="0" applyProtection="0"/>
    <xf numFmtId="0" fontId="22" fillId="0" borderId="657">
      <alignment horizontal="left" vertical="center"/>
    </xf>
    <xf numFmtId="0" fontId="48" fillId="26" borderId="5217" applyNumberFormat="0" applyFont="0" applyAlignment="0" applyProtection="0"/>
    <xf numFmtId="0" fontId="48" fillId="26" borderId="3322" applyNumberFormat="0" applyFont="0" applyAlignment="0" applyProtection="0"/>
    <xf numFmtId="0" fontId="48" fillId="26" borderId="3244" applyNumberFormat="0" applyFont="0" applyAlignment="0" applyProtection="0"/>
    <xf numFmtId="0" fontId="68" fillId="21" borderId="2752" applyNumberFormat="0" applyAlignment="0" applyProtection="0"/>
    <xf numFmtId="0" fontId="22" fillId="0" borderId="5730">
      <alignment horizontal="left" vertical="center"/>
    </xf>
    <xf numFmtId="0" fontId="48" fillId="26" borderId="2021" applyNumberFormat="0" applyFont="0" applyAlignment="0" applyProtection="0"/>
    <xf numFmtId="0" fontId="22" fillId="0" borderId="5954">
      <alignment horizontal="left" vertical="center"/>
    </xf>
    <xf numFmtId="0" fontId="58" fillId="21" borderId="4402" applyNumberFormat="0" applyAlignment="0" applyProtection="0"/>
    <xf numFmtId="0" fontId="48" fillId="26" borderId="3382" applyNumberFormat="0" applyFont="0" applyAlignment="0" applyProtection="0"/>
    <xf numFmtId="0" fontId="58" fillId="21" borderId="2128" applyNumberFormat="0" applyAlignment="0" applyProtection="0"/>
    <xf numFmtId="0" fontId="68" fillId="21" borderId="1446" applyNumberFormat="0" applyAlignment="0" applyProtection="0"/>
    <xf numFmtId="0" fontId="65" fillId="8" borderId="3093" applyNumberFormat="0" applyAlignment="0" applyProtection="0"/>
    <xf numFmtId="0" fontId="65" fillId="8" borderId="4023" applyNumberFormat="0" applyAlignment="0" applyProtection="0"/>
    <xf numFmtId="10" fontId="75" fillId="24" borderId="5555" applyNumberFormat="0" applyBorder="0" applyAlignment="0" applyProtection="0"/>
    <xf numFmtId="0" fontId="35" fillId="0" borderId="0"/>
    <xf numFmtId="0" fontId="48" fillId="26" borderId="1403" applyNumberFormat="0" applyFont="0" applyAlignment="0" applyProtection="0"/>
    <xf numFmtId="0" fontId="22" fillId="0" borderId="2031">
      <alignment horizontal="left" vertical="center"/>
    </xf>
    <xf numFmtId="0" fontId="68" fillId="21" borderId="1878" applyNumberFormat="0" applyAlignment="0" applyProtection="0"/>
    <xf numFmtId="0" fontId="70" fillId="0" borderId="1657" applyNumberFormat="0" applyFill="0" applyAlignment="0" applyProtection="0"/>
    <xf numFmtId="10" fontId="75" fillId="24" borderId="3457" applyNumberFormat="0" applyBorder="0" applyAlignment="0" applyProtection="0"/>
    <xf numFmtId="0" fontId="48" fillId="26" borderId="3970" applyNumberFormat="0" applyFont="0" applyAlignment="0" applyProtection="0"/>
    <xf numFmtId="0" fontId="70" fillId="0" borderId="1675" applyNumberFormat="0" applyFill="0" applyAlignment="0" applyProtection="0"/>
    <xf numFmtId="0" fontId="48" fillId="26" borderId="1901" applyNumberFormat="0" applyFont="0" applyAlignment="0" applyProtection="0"/>
    <xf numFmtId="0" fontId="70" fillId="0" borderId="1327" applyNumberFormat="0" applyFill="0" applyAlignment="0" applyProtection="0"/>
    <xf numFmtId="0" fontId="58" fillId="21" borderId="1318" applyNumberFormat="0" applyAlignment="0" applyProtection="0"/>
    <xf numFmtId="0" fontId="48" fillId="26" borderId="2745" applyNumberFormat="0" applyFont="0" applyAlignment="0" applyProtection="0"/>
    <xf numFmtId="0" fontId="68" fillId="21" borderId="4569" applyNumberFormat="0" applyAlignment="0" applyProtection="0"/>
    <xf numFmtId="10" fontId="75" fillId="24" borderId="8045" applyNumberFormat="0" applyBorder="0" applyAlignment="0" applyProtection="0"/>
    <xf numFmtId="0" fontId="68" fillId="21" borderId="1884" applyNumberFormat="0" applyAlignment="0" applyProtection="0"/>
    <xf numFmtId="0" fontId="58" fillId="21" borderId="982" applyNumberFormat="0" applyAlignment="0" applyProtection="0"/>
    <xf numFmtId="0" fontId="65" fillId="8" borderId="6374" applyNumberFormat="0" applyAlignment="0" applyProtection="0"/>
    <xf numFmtId="10" fontId="75" fillId="24" borderId="992" applyNumberFormat="0" applyBorder="0" applyAlignment="0" applyProtection="0"/>
    <xf numFmtId="0" fontId="22" fillId="0" borderId="963">
      <alignment horizontal="left" vertical="center"/>
    </xf>
    <xf numFmtId="0" fontId="70" fillId="0" borderId="1009" applyNumberFormat="0" applyFill="0" applyAlignment="0" applyProtection="0"/>
    <xf numFmtId="0" fontId="58" fillId="21" borderId="1072" applyNumberFormat="0" applyAlignment="0" applyProtection="0"/>
    <xf numFmtId="0" fontId="68" fillId="21" borderId="972" applyNumberFormat="0" applyAlignment="0" applyProtection="0"/>
    <xf numFmtId="0" fontId="58" fillId="21" borderId="964" applyNumberFormat="0" applyAlignment="0" applyProtection="0"/>
    <xf numFmtId="0" fontId="48" fillId="26" borderId="1121" applyNumberFormat="0" applyFont="0" applyAlignment="0" applyProtection="0"/>
    <xf numFmtId="0" fontId="68" fillId="21" borderId="2464" applyNumberFormat="0" applyAlignment="0" applyProtection="0"/>
    <xf numFmtId="10" fontId="75" fillId="24" borderId="1022" applyNumberFormat="0" applyBorder="0" applyAlignment="0" applyProtection="0"/>
    <xf numFmtId="10" fontId="75" fillId="24" borderId="1118" applyNumberFormat="0" applyBorder="0" applyAlignment="0" applyProtection="0"/>
    <xf numFmtId="0" fontId="65" fillId="8" borderId="1162" applyNumberFormat="0" applyAlignment="0" applyProtection="0"/>
    <xf numFmtId="0" fontId="70" fillId="0" borderId="1063" applyNumberFormat="0" applyFill="0" applyAlignment="0" applyProtection="0"/>
    <xf numFmtId="0" fontId="22" fillId="0" borderId="1107">
      <alignment horizontal="left" vertical="center"/>
    </xf>
    <xf numFmtId="0" fontId="48" fillId="26" borderId="1019" applyNumberFormat="0" applyFont="0" applyAlignment="0" applyProtection="0"/>
    <xf numFmtId="0" fontId="65" fillId="8" borderId="4390" applyNumberFormat="0" applyAlignment="0" applyProtection="0"/>
    <xf numFmtId="0" fontId="58" fillId="21" borderId="1144" applyNumberFormat="0" applyAlignment="0" applyProtection="0"/>
    <xf numFmtId="0" fontId="68" fillId="21" borderId="2842" applyNumberFormat="0" applyAlignment="0" applyProtection="0"/>
    <xf numFmtId="0" fontId="48" fillId="26" borderId="995" applyNumberFormat="0" applyFont="0" applyAlignment="0" applyProtection="0"/>
    <xf numFmtId="0" fontId="22" fillId="0" borderId="1119">
      <alignment horizontal="left" vertical="center"/>
    </xf>
    <xf numFmtId="0" fontId="58" fillId="21" borderId="970" applyNumberFormat="0" applyAlignment="0" applyProtection="0"/>
    <xf numFmtId="0" fontId="70" fillId="0" borderId="4840" applyNumberFormat="0" applyFill="0" applyAlignment="0" applyProtection="0"/>
    <xf numFmtId="0" fontId="48" fillId="26" borderId="1007" applyNumberFormat="0" applyFont="0" applyAlignment="0" applyProtection="0"/>
    <xf numFmtId="0" fontId="48" fillId="26" borderId="1091" applyNumberFormat="0" applyFont="0" applyAlignment="0" applyProtection="0"/>
    <xf numFmtId="0" fontId="48" fillId="26" borderId="1049" applyNumberFormat="0" applyFont="0" applyAlignment="0" applyProtection="0"/>
    <xf numFmtId="10" fontId="75" fillId="24" borderId="1064" applyNumberFormat="0" applyBorder="0" applyAlignment="0" applyProtection="0"/>
    <xf numFmtId="0" fontId="22" fillId="0" borderId="1089">
      <alignment horizontal="left" vertical="center"/>
    </xf>
    <xf numFmtId="0" fontId="65" fillId="8" borderId="1156" applyNumberFormat="0" applyAlignment="0" applyProtection="0"/>
    <xf numFmtId="0" fontId="58" fillId="21" borderId="2080" applyNumberFormat="0" applyAlignment="0" applyProtection="0"/>
    <xf numFmtId="0" fontId="68" fillId="21" borderId="1104" applyNumberFormat="0" applyAlignment="0" applyProtection="0"/>
    <xf numFmtId="0" fontId="22" fillId="0" borderId="1113">
      <alignment horizontal="left" vertical="center"/>
    </xf>
    <xf numFmtId="0" fontId="22" fillId="0" borderId="2145">
      <alignment horizontal="left" vertical="center"/>
    </xf>
    <xf numFmtId="0" fontId="68" fillId="21" borderId="984" applyNumberFormat="0" applyAlignment="0" applyProtection="0"/>
    <xf numFmtId="0" fontId="65" fillId="8" borderId="1348" applyNumberFormat="0" applyAlignment="0" applyProtection="0"/>
    <xf numFmtId="0" fontId="68" fillId="21" borderId="1368" applyNumberFormat="0" applyAlignment="0" applyProtection="0"/>
    <xf numFmtId="0" fontId="58" fillId="21" borderId="1588" applyNumberFormat="0" applyAlignment="0" applyProtection="0"/>
    <xf numFmtId="0" fontId="22" fillId="0" borderId="1407">
      <alignment horizontal="left" vertical="center"/>
    </xf>
    <xf numFmtId="0" fontId="22" fillId="0" borderId="5113">
      <alignment horizontal="left" vertical="center"/>
    </xf>
    <xf numFmtId="0" fontId="65" fillId="8" borderId="3351" applyNumberFormat="0" applyAlignment="0" applyProtection="0"/>
    <xf numFmtId="0" fontId="58" fillId="21" borderId="2523" applyNumberFormat="0" applyAlignment="0" applyProtection="0"/>
    <xf numFmtId="0" fontId="58" fillId="21" borderId="1456" applyNumberFormat="0" applyAlignment="0" applyProtection="0"/>
    <xf numFmtId="0" fontId="70" fillId="0" borderId="1255" applyNumberFormat="0" applyFill="0" applyAlignment="0" applyProtection="0"/>
    <xf numFmtId="0" fontId="22" fillId="0" borderId="1227">
      <alignment horizontal="left" vertical="center"/>
    </xf>
    <xf numFmtId="0" fontId="65" fillId="8" borderId="2378" applyNumberFormat="0" applyAlignment="0" applyProtection="0"/>
    <xf numFmtId="0" fontId="48" fillId="26" borderId="1193" applyNumberFormat="0" applyFont="0" applyAlignment="0" applyProtection="0"/>
    <xf numFmtId="10" fontId="75" fillId="24" borderId="1634" applyNumberFormat="0" applyBorder="0" applyAlignment="0" applyProtection="0"/>
    <xf numFmtId="0" fontId="65" fillId="8" borderId="7179" applyNumberFormat="0" applyAlignment="0" applyProtection="0"/>
    <xf numFmtId="0" fontId="58" fillId="21" borderId="658" applyNumberFormat="0" applyAlignment="0" applyProtection="0"/>
    <xf numFmtId="10" fontId="75" fillId="24" borderId="6222" applyNumberFormat="0" applyBorder="0" applyAlignment="0" applyProtection="0"/>
    <xf numFmtId="0" fontId="48" fillId="26" borderId="3346" applyNumberFormat="0" applyFont="0" applyAlignment="0" applyProtection="0"/>
    <xf numFmtId="0" fontId="70" fillId="0" borderId="3444" applyNumberFormat="0" applyFill="0" applyAlignment="0" applyProtection="0"/>
    <xf numFmtId="10" fontId="75" fillId="24" borderId="4310" applyNumberFormat="0" applyBorder="0" applyAlignment="0" applyProtection="0"/>
    <xf numFmtId="0" fontId="48" fillId="26" borderId="1805" applyNumberFormat="0" applyFont="0" applyAlignment="0" applyProtection="0"/>
    <xf numFmtId="0" fontId="58" fillId="21" borderId="6069" applyNumberFormat="0" applyAlignment="0" applyProtection="0"/>
    <xf numFmtId="0" fontId="48" fillId="26" borderId="3058" applyNumberFormat="0" applyFont="0" applyAlignment="0" applyProtection="0"/>
    <xf numFmtId="0" fontId="68" fillId="21" borderId="1476" applyNumberFormat="0" applyAlignment="0" applyProtection="0"/>
    <xf numFmtId="10" fontId="75" fillId="24" borderId="6384" applyNumberFormat="0" applyBorder="0" applyAlignment="0" applyProtection="0"/>
    <xf numFmtId="0" fontId="68" fillId="21" borderId="2230" applyNumberFormat="0" applyAlignment="0" applyProtection="0"/>
    <xf numFmtId="0" fontId="58" fillId="21" borderId="3681" applyNumberFormat="0" applyAlignment="0" applyProtection="0"/>
    <xf numFmtId="0" fontId="65" fillId="8" borderId="5551" applyNumberFormat="0" applyAlignment="0" applyProtection="0"/>
    <xf numFmtId="10" fontId="75" fillId="24" borderId="3733" applyNumberFormat="0" applyBorder="0" applyAlignment="0" applyProtection="0"/>
    <xf numFmtId="0" fontId="70" fillId="0" borderId="3588" applyNumberFormat="0" applyFill="0" applyAlignment="0" applyProtection="0"/>
    <xf numFmtId="0" fontId="65" fillId="8" borderId="7921" applyNumberFormat="0" applyAlignment="0" applyProtection="0"/>
    <xf numFmtId="0" fontId="48" fillId="26" borderId="5378" applyNumberFormat="0" applyFont="0" applyAlignment="0" applyProtection="0"/>
    <xf numFmtId="0" fontId="58" fillId="21" borderId="4035" applyNumberFormat="0" applyAlignment="0" applyProtection="0"/>
    <xf numFmtId="0" fontId="48" fillId="26" borderId="3502" applyNumberFormat="0" applyFont="0" applyAlignment="0" applyProtection="0"/>
    <xf numFmtId="10" fontId="75" fillId="24" borderId="4520" applyNumberFormat="0" applyBorder="0" applyAlignment="0" applyProtection="0"/>
    <xf numFmtId="10" fontId="75" fillId="24" borderId="3991" applyNumberFormat="0" applyBorder="0" applyAlignment="0" applyProtection="0"/>
    <xf numFmtId="0" fontId="22" fillId="0" borderId="3524">
      <alignment horizontal="left" vertical="center"/>
    </xf>
    <xf numFmtId="0" fontId="48" fillId="26" borderId="398" applyNumberFormat="0" applyFont="0" applyAlignment="0" applyProtection="0"/>
    <xf numFmtId="0" fontId="68" fillId="21" borderId="396" applyNumberFormat="0" applyAlignment="0" applyProtection="0"/>
    <xf numFmtId="0" fontId="68" fillId="21" borderId="2739" applyNumberFormat="0" applyAlignment="0" applyProtection="0"/>
    <xf numFmtId="10" fontId="75" fillId="24" borderId="2138" applyNumberFormat="0" applyBorder="0" applyAlignment="0" applyProtection="0"/>
    <xf numFmtId="0" fontId="48" fillId="26" borderId="1193" applyNumberFormat="0" applyFont="0" applyAlignment="0" applyProtection="0"/>
    <xf numFmtId="0" fontId="48" fillId="26" borderId="1433" applyNumberFormat="0" applyFont="0" applyAlignment="0" applyProtection="0"/>
    <xf numFmtId="0" fontId="58" fillId="21" borderId="1984" applyNumberFormat="0" applyAlignment="0" applyProtection="0"/>
    <xf numFmtId="0" fontId="48" fillId="26" borderId="1259" applyNumberFormat="0" applyFont="0" applyAlignment="0" applyProtection="0"/>
    <xf numFmtId="0" fontId="22" fillId="0" borderId="1239">
      <alignment horizontal="left" vertical="center"/>
    </xf>
    <xf numFmtId="0" fontId="70" fillId="0" borderId="6641" applyNumberFormat="0" applyFill="0" applyAlignment="0" applyProtection="0"/>
    <xf numFmtId="0" fontId="48" fillId="26" borderId="1421" applyNumberFormat="0" applyFont="0" applyAlignment="0" applyProtection="0"/>
    <xf numFmtId="10" fontId="75" fillId="24" borderId="5669" applyNumberFormat="0" applyBorder="0" applyAlignment="0" applyProtection="0"/>
    <xf numFmtId="0" fontId="22" fillId="0" borderId="2646">
      <alignment horizontal="left" vertical="center"/>
    </xf>
    <xf numFmtId="0" fontId="22" fillId="0" borderId="6181">
      <alignment horizontal="left" vertical="center"/>
    </xf>
    <xf numFmtId="0" fontId="48" fillId="26" borderId="1451" applyNumberFormat="0" applyFont="0" applyAlignment="0" applyProtection="0"/>
    <xf numFmtId="0" fontId="22" fillId="0" borderId="3854">
      <alignment horizontal="left" vertical="center"/>
    </xf>
    <xf numFmtId="0" fontId="22" fillId="0" borderId="1191">
      <alignment horizontal="left" vertical="center"/>
    </xf>
    <xf numFmtId="0" fontId="58" fillId="21" borderId="5041" applyNumberFormat="0" applyAlignment="0" applyProtection="0"/>
    <xf numFmtId="0" fontId="22" fillId="0" borderId="3776">
      <alignment horizontal="left" vertical="center"/>
    </xf>
    <xf numFmtId="0" fontId="70" fillId="0" borderId="399" applyNumberFormat="0" applyFill="0" applyAlignment="0" applyProtection="0"/>
    <xf numFmtId="0" fontId="70" fillId="0" borderId="8557" applyNumberFormat="0" applyFill="0" applyAlignment="0" applyProtection="0"/>
    <xf numFmtId="0" fontId="58" fillId="21" borderId="1336" applyNumberFormat="0" applyAlignment="0" applyProtection="0"/>
    <xf numFmtId="0" fontId="48" fillId="26" borderId="6147" applyNumberFormat="0" applyFont="0" applyAlignment="0" applyProtection="0"/>
    <xf numFmtId="0" fontId="22" fillId="0" borderId="7488">
      <alignment horizontal="left" vertical="center"/>
    </xf>
    <xf numFmtId="10" fontId="75" fillId="24" borderId="6348" applyNumberFormat="0" applyBorder="0" applyAlignment="0" applyProtection="0"/>
    <xf numFmtId="0" fontId="22" fillId="0" borderId="8400">
      <alignment horizontal="left" vertical="center"/>
    </xf>
    <xf numFmtId="0" fontId="68" fillId="21" borderId="1296" applyNumberFormat="0" applyAlignment="0" applyProtection="0"/>
    <xf numFmtId="0" fontId="48" fillId="26" borderId="2409" applyNumberFormat="0" applyFont="0" applyAlignment="0" applyProtection="0"/>
    <xf numFmtId="10" fontId="75" fillId="24" borderId="3985" applyNumberFormat="0" applyBorder="0" applyAlignment="0" applyProtection="0"/>
    <xf numFmtId="0" fontId="70" fillId="0" borderId="1759" applyNumberFormat="0" applyFill="0" applyAlignment="0" applyProtection="0"/>
    <xf numFmtId="0" fontId="22" fillId="0" borderId="1059">
      <alignment horizontal="left" vertical="center"/>
    </xf>
    <xf numFmtId="0" fontId="68" fillId="21" borderId="2878" applyNumberFormat="0" applyAlignment="0" applyProtection="0"/>
    <xf numFmtId="0" fontId="58" fillId="21" borderId="6926" applyNumberFormat="0" applyAlignment="0" applyProtection="0"/>
    <xf numFmtId="0" fontId="68" fillId="21" borderId="2655" applyNumberFormat="0" applyAlignment="0" applyProtection="0"/>
    <xf numFmtId="0" fontId="68" fillId="21" borderId="990" applyNumberFormat="0" applyAlignment="0" applyProtection="0"/>
    <xf numFmtId="0" fontId="70" fillId="0" borderId="931" applyNumberFormat="0" applyFill="0" applyAlignment="0" applyProtection="0"/>
    <xf numFmtId="10" fontId="75" fillId="24" borderId="4691" applyNumberFormat="0" applyBorder="0" applyAlignment="0" applyProtection="0"/>
    <xf numFmtId="0" fontId="58" fillId="21" borderId="670" applyNumberFormat="0" applyAlignment="0" applyProtection="0"/>
    <xf numFmtId="0" fontId="22" fillId="0" borderId="1197">
      <alignment horizontal="left" vertical="center"/>
    </xf>
    <xf numFmtId="0" fontId="68" fillId="21" borderId="780" applyNumberFormat="0" applyAlignment="0" applyProtection="0"/>
    <xf numFmtId="0" fontId="68" fillId="21" borderId="918" applyNumberFormat="0" applyAlignment="0" applyProtection="0"/>
    <xf numFmtId="10" fontId="75" fillId="24" borderId="860" applyNumberFormat="0" applyBorder="0" applyAlignment="0" applyProtection="0"/>
    <xf numFmtId="0" fontId="22" fillId="0" borderId="3608">
      <alignment horizontal="left" vertical="center"/>
    </xf>
    <xf numFmtId="0" fontId="22" fillId="0" borderId="1629">
      <alignment horizontal="left" vertical="center"/>
    </xf>
    <xf numFmtId="0" fontId="65" fillId="8" borderId="850" applyNumberFormat="0" applyAlignment="0" applyProtection="0"/>
    <xf numFmtId="0" fontId="48" fillId="26" borderId="881" applyNumberFormat="0" applyFont="0" applyAlignment="0" applyProtection="0"/>
    <xf numFmtId="0" fontId="48" fillId="26" borderId="1565" applyNumberFormat="0" applyFont="0" applyAlignment="0" applyProtection="0"/>
    <xf numFmtId="0" fontId="65" fillId="8" borderId="730" applyNumberFormat="0" applyAlignment="0" applyProtection="0"/>
    <xf numFmtId="10" fontId="75" fillId="24" borderId="710" applyNumberFormat="0" applyBorder="0" applyAlignment="0" applyProtection="0"/>
    <xf numFmtId="0" fontId="68" fillId="21" borderId="696" applyNumberFormat="0" applyAlignment="0" applyProtection="0"/>
    <xf numFmtId="0" fontId="65" fillId="8" borderId="1252" applyNumberFormat="0" applyAlignment="0" applyProtection="0"/>
    <xf numFmtId="0" fontId="65" fillId="8" borderId="1498" applyNumberFormat="0" applyAlignment="0" applyProtection="0"/>
    <xf numFmtId="0" fontId="22" fillId="0" borderId="3068">
      <alignment horizontal="left" vertical="center"/>
    </xf>
    <xf numFmtId="0" fontId="68" fillId="21" borderId="2962" applyNumberFormat="0" applyAlignment="0" applyProtection="0"/>
    <xf numFmtId="0" fontId="22" fillId="0" borderId="2019">
      <alignment horizontal="left" vertical="center"/>
    </xf>
    <xf numFmtId="0" fontId="68" fillId="21" borderId="1758" applyNumberFormat="0" applyAlignment="0" applyProtection="0"/>
    <xf numFmtId="0" fontId="22" fillId="0" borderId="4100">
      <alignment horizontal="left" vertical="center"/>
    </xf>
    <xf numFmtId="10" fontId="75" fillId="24" borderId="2826" applyNumberFormat="0" applyBorder="0" applyAlignment="0" applyProtection="0"/>
    <xf numFmtId="0" fontId="65" fillId="8" borderId="1414" applyNumberFormat="0" applyAlignment="0" applyProtection="0"/>
    <xf numFmtId="0" fontId="65" fillId="8" borderId="1168" applyNumberFormat="0" applyAlignment="0" applyProtection="0"/>
    <xf numFmtId="0" fontId="65" fillId="8" borderId="4939" applyNumberFormat="0" applyAlignment="0" applyProtection="0"/>
    <xf numFmtId="0" fontId="68" fillId="21" borderId="3605" applyNumberFormat="0" applyAlignment="0" applyProtection="0"/>
    <xf numFmtId="0" fontId="58" fillId="21" borderId="6638" applyNumberFormat="0" applyAlignment="0" applyProtection="0"/>
    <xf numFmtId="0" fontId="58" fillId="21" borderId="2122" applyNumberFormat="0" applyAlignment="0" applyProtection="0"/>
    <xf numFmtId="0" fontId="58" fillId="21" borderId="1192" applyNumberFormat="0" applyAlignment="0" applyProtection="0"/>
    <xf numFmtId="0" fontId="48" fillId="26" borderId="4760" applyNumberFormat="0" applyFont="0" applyAlignment="0" applyProtection="0"/>
    <xf numFmtId="0" fontId="70" fillId="0" borderId="3378" applyNumberFormat="0" applyFill="0" applyAlignment="0" applyProtection="0"/>
    <xf numFmtId="0" fontId="58" fillId="21" borderId="3147" applyNumberFormat="0" applyAlignment="0" applyProtection="0"/>
    <xf numFmtId="0" fontId="68" fillId="21" borderId="3983" applyNumberFormat="0" applyAlignment="0" applyProtection="0"/>
    <xf numFmtId="0" fontId="65" fillId="8" borderId="2224" applyNumberFormat="0" applyAlignment="0" applyProtection="0"/>
    <xf numFmtId="0" fontId="58" fillId="21" borderId="2978" applyNumberFormat="0" applyAlignment="0" applyProtection="0"/>
    <xf numFmtId="0" fontId="22" fillId="0" borderId="4638">
      <alignment horizontal="left" vertical="center"/>
    </xf>
    <xf numFmtId="10" fontId="75" fillId="24" borderId="4183" applyNumberFormat="0" applyBorder="0" applyAlignment="0" applyProtection="0"/>
    <xf numFmtId="0" fontId="58" fillId="21" borderId="2535" applyNumberFormat="0" applyAlignment="0" applyProtection="0"/>
    <xf numFmtId="0" fontId="22" fillId="0" borderId="8754">
      <alignment horizontal="left" vertical="center"/>
    </xf>
    <xf numFmtId="0" fontId="48" fillId="26" borderId="3766" applyNumberFormat="0" applyFont="0" applyAlignment="0" applyProtection="0"/>
    <xf numFmtId="0" fontId="70" fillId="0" borderId="6929" applyNumberFormat="0" applyFill="0" applyAlignment="0" applyProtection="0"/>
    <xf numFmtId="0" fontId="65" fillId="8" borderId="3057" applyNumberFormat="0" applyAlignment="0" applyProtection="0"/>
    <xf numFmtId="0" fontId="58" fillId="21" borderId="8233" applyNumberFormat="0" applyAlignment="0" applyProtection="0"/>
    <xf numFmtId="0" fontId="48" fillId="26" borderId="2069" applyNumberFormat="0" applyFont="0" applyAlignment="0" applyProtection="0"/>
    <xf numFmtId="0" fontId="58" fillId="21" borderId="1138" applyNumberFormat="0" applyAlignment="0" applyProtection="0"/>
    <xf numFmtId="0" fontId="68" fillId="21" borderId="1542" applyNumberFormat="0" applyAlignment="0" applyProtection="0"/>
    <xf numFmtId="0" fontId="68" fillId="21" borderId="3521" applyNumberFormat="0" applyAlignment="0" applyProtection="0"/>
    <xf numFmtId="0" fontId="48" fillId="26" borderId="1187" applyNumberFormat="0" applyFont="0" applyAlignment="0" applyProtection="0"/>
    <xf numFmtId="0" fontId="68" fillId="21" borderId="1146" applyNumberFormat="0" applyAlignment="0" applyProtection="0"/>
    <xf numFmtId="0" fontId="22" fillId="0" borderId="4190">
      <alignment horizontal="left" vertical="center"/>
    </xf>
    <xf numFmtId="0" fontId="65" fillId="8" borderId="3429" applyNumberFormat="0" applyAlignment="0" applyProtection="0"/>
    <xf numFmtId="0" fontId="58" fillId="21" borderId="1480" applyNumberFormat="0" applyAlignment="0" applyProtection="0"/>
    <xf numFmtId="0" fontId="70" fillId="0" borderId="1105" applyNumberFormat="0" applyFill="0" applyAlignment="0" applyProtection="0"/>
    <xf numFmtId="0" fontId="70" fillId="0" borderId="3216" applyNumberFormat="0" applyFill="0" applyAlignment="0" applyProtection="0"/>
    <xf numFmtId="10" fontId="75" fillId="24" borderId="1946" applyNumberFormat="0" applyBorder="0" applyAlignment="0" applyProtection="0"/>
    <xf numFmtId="0" fontId="58" fillId="21" borderId="844" applyNumberFormat="0" applyAlignment="0" applyProtection="0"/>
    <xf numFmtId="0" fontId="48" fillId="26" borderId="851" applyNumberFormat="0" applyFont="0" applyAlignment="0" applyProtection="0"/>
    <xf numFmtId="0" fontId="58" fillId="21" borderId="694" applyNumberFormat="0" applyAlignment="0" applyProtection="0"/>
    <xf numFmtId="0" fontId="70" fillId="0" borderId="877" applyNumberFormat="0" applyFill="0" applyAlignment="0" applyProtection="0"/>
    <xf numFmtId="0" fontId="48" fillId="26" borderId="761" applyNumberFormat="0" applyFont="0" applyAlignment="0" applyProtection="0"/>
    <xf numFmtId="0" fontId="58" fillId="21" borderId="4855" applyNumberFormat="0" applyAlignment="0" applyProtection="0"/>
    <xf numFmtId="0" fontId="70" fillId="0" borderId="805" applyNumberFormat="0" applyFill="0" applyAlignment="0" applyProtection="0"/>
    <xf numFmtId="0" fontId="58" fillId="21" borderId="796" applyNumberFormat="0" applyAlignment="0" applyProtection="0"/>
    <xf numFmtId="0" fontId="58" fillId="21" borderId="826" applyNumberFormat="0" applyAlignment="0" applyProtection="0"/>
    <xf numFmtId="0" fontId="58" fillId="21" borderId="820" applyNumberFormat="0" applyAlignment="0" applyProtection="0"/>
    <xf numFmtId="0" fontId="65" fillId="8" borderId="1846" applyNumberFormat="0" applyAlignment="0" applyProtection="0"/>
    <xf numFmtId="0" fontId="22" fillId="0" borderId="771">
      <alignment horizontal="left" vertical="center"/>
    </xf>
    <xf numFmtId="0" fontId="68" fillId="21" borderId="822" applyNumberFormat="0" applyAlignment="0" applyProtection="0"/>
    <xf numFmtId="0" fontId="22" fillId="0" borderId="3866">
      <alignment horizontal="left" vertical="center"/>
    </xf>
    <xf numFmtId="0" fontId="65" fillId="8" borderId="1750" applyNumberFormat="0" applyAlignment="0" applyProtection="0"/>
    <xf numFmtId="0" fontId="65" fillId="8" borderId="1120" applyNumberFormat="0" applyAlignment="0" applyProtection="0"/>
    <xf numFmtId="10" fontId="75" fillId="24" borderId="1358" applyNumberFormat="0" applyBorder="0" applyAlignment="0" applyProtection="0"/>
    <xf numFmtId="0" fontId="48" fillId="26" borderId="2732" applyNumberFormat="0" applyFont="0" applyAlignment="0" applyProtection="0"/>
    <xf numFmtId="0" fontId="22" fillId="0" borderId="4383">
      <alignment horizontal="left" vertical="center"/>
    </xf>
    <xf numFmtId="0" fontId="48" fillId="26" borderId="2277" applyNumberFormat="0" applyFont="0" applyAlignment="0" applyProtection="0"/>
    <xf numFmtId="0" fontId="65" fillId="8" borderId="3717" applyNumberFormat="0" applyAlignment="0" applyProtection="0"/>
    <xf numFmtId="10" fontId="75" fillId="24" borderId="2156" applyNumberFormat="0" applyBorder="0" applyAlignment="0" applyProtection="0"/>
    <xf numFmtId="10" fontId="75" fillId="24" borderId="2577" applyNumberFormat="0" applyBorder="0" applyAlignment="0" applyProtection="0"/>
    <xf numFmtId="0" fontId="65" fillId="8" borderId="1528" applyNumberFormat="0" applyAlignment="0" applyProtection="0"/>
    <xf numFmtId="0" fontId="68" fillId="21" borderId="6232" applyNumberFormat="0" applyAlignment="0" applyProtection="0"/>
    <xf numFmtId="0" fontId="22" fillId="0" borderId="933">
      <alignment horizontal="left" vertical="center"/>
    </xf>
    <xf numFmtId="0" fontId="68" fillId="21" borderId="1260" applyNumberFormat="0" applyAlignment="0" applyProtection="0"/>
    <xf numFmtId="0" fontId="70" fillId="0" borderId="2227" applyNumberFormat="0" applyFill="0" applyAlignment="0" applyProtection="0"/>
    <xf numFmtId="0" fontId="65" fillId="8" borderId="4029" applyNumberFormat="0" applyAlignment="0" applyProtection="0"/>
    <xf numFmtId="0" fontId="68" fillId="21" borderId="3011" applyNumberFormat="0" applyAlignment="0" applyProtection="0"/>
    <xf numFmtId="0" fontId="48" fillId="26" borderId="3466" applyNumberFormat="0" applyFont="0" applyAlignment="0" applyProtection="0"/>
    <xf numFmtId="0" fontId="58" fillId="21" borderId="3411" applyNumberFormat="0" applyAlignment="0" applyProtection="0"/>
    <xf numFmtId="0" fontId="22" fillId="0" borderId="5161">
      <alignment horizontal="left" vertical="center"/>
    </xf>
    <xf numFmtId="0" fontId="58" fillId="21" borderId="2792" applyNumberFormat="0" applyAlignment="0" applyProtection="0"/>
    <xf numFmtId="0" fontId="58" fillId="21" borderId="2786" applyNumberFormat="0" applyAlignment="0" applyProtection="0"/>
    <xf numFmtId="0" fontId="48" fillId="26" borderId="2488" applyNumberFormat="0" applyFont="0" applyAlignment="0" applyProtection="0"/>
    <xf numFmtId="0" fontId="70" fillId="0" borderId="2620" applyNumberFormat="0" applyFill="0" applyAlignment="0" applyProtection="0"/>
    <xf numFmtId="0" fontId="22" fillId="0" borderId="4565">
      <alignment horizontal="left" vertical="center"/>
    </xf>
    <xf numFmtId="0" fontId="58" fillId="21" borderId="5276" applyNumberFormat="0" applyAlignment="0" applyProtection="0"/>
    <xf numFmtId="0" fontId="68" fillId="21" borderId="1440" applyNumberFormat="0" applyAlignment="0" applyProtection="0"/>
    <xf numFmtId="0" fontId="22" fillId="0" borderId="1485">
      <alignment horizontal="left" vertical="center"/>
    </xf>
    <xf numFmtId="0" fontId="48" fillId="26" borderId="1127" applyNumberFormat="0" applyFont="0" applyAlignment="0" applyProtection="0"/>
    <xf numFmtId="0" fontId="68" fillId="21" borderId="3461" applyNumberFormat="0" applyAlignment="0" applyProtection="0"/>
    <xf numFmtId="10" fontId="75" fillId="24" borderId="1538" applyNumberFormat="0" applyBorder="0" applyAlignment="0" applyProtection="0"/>
    <xf numFmtId="0" fontId="22" fillId="0" borderId="2079">
      <alignment horizontal="left" vertical="center"/>
    </xf>
    <xf numFmtId="0" fontId="58" fillId="21" borderId="1678" applyNumberFormat="0" applyAlignment="0" applyProtection="0"/>
    <xf numFmtId="0" fontId="65" fillId="8" borderId="4258" applyNumberFormat="0" applyAlignment="0" applyProtection="0"/>
    <xf numFmtId="0" fontId="65" fillId="8" borderId="1678" applyNumberFormat="0" applyAlignment="0" applyProtection="0"/>
    <xf numFmtId="0" fontId="48" fillId="26" borderId="923" applyNumberFormat="0" applyFont="0" applyAlignment="0" applyProtection="0"/>
    <xf numFmtId="0" fontId="48" fillId="26" borderId="2562" applyNumberFormat="0" applyFont="0" applyAlignment="0" applyProtection="0"/>
    <xf numFmtId="0" fontId="48" fillId="26" borderId="1775" applyNumberFormat="0" applyFont="0" applyAlignment="0" applyProtection="0"/>
    <xf numFmtId="0" fontId="68" fillId="21" borderId="1644" applyNumberFormat="0" applyAlignment="0" applyProtection="0"/>
    <xf numFmtId="0" fontId="70" fillId="0" borderId="1501" applyNumberFormat="0" applyFill="0" applyAlignment="0" applyProtection="0"/>
    <xf numFmtId="0" fontId="48" fillId="26" borderId="1949" applyNumberFormat="0" applyFont="0" applyAlignment="0" applyProtection="0"/>
    <xf numFmtId="0" fontId="58" fillId="21" borderId="3579" applyNumberFormat="0" applyAlignment="0" applyProtection="0"/>
    <xf numFmtId="0" fontId="22" fillId="0" borderId="1623">
      <alignment horizontal="left" vertical="center"/>
    </xf>
    <xf numFmtId="0" fontId="58" fillId="21" borderId="8383" applyNumberFormat="0" applyAlignment="0" applyProtection="0"/>
    <xf numFmtId="0" fontId="22" fillId="0" borderId="8136">
      <alignment horizontal="left" vertical="center"/>
    </xf>
    <xf numFmtId="0" fontId="70" fillId="0" borderId="7954" applyNumberFormat="0" applyFill="0" applyAlignment="0" applyProtection="0"/>
    <xf numFmtId="0" fontId="58" fillId="21" borderId="7627" applyNumberFormat="0" applyAlignment="0" applyProtection="0"/>
    <xf numFmtId="0" fontId="68" fillId="21" borderId="2643" applyNumberFormat="0" applyAlignment="0" applyProtection="0"/>
    <xf numFmtId="0" fontId="48" fillId="26" borderId="1685" applyNumberFormat="0" applyFont="0" applyAlignment="0" applyProtection="0"/>
    <xf numFmtId="0" fontId="22" fillId="0" borderId="1071">
      <alignment horizontal="left" vertical="center"/>
    </xf>
    <xf numFmtId="10" fontId="75" fillId="24" borderId="6966" applyNumberFormat="0" applyBorder="0" applyAlignment="0" applyProtection="0"/>
    <xf numFmtId="0" fontId="70" fillId="0" borderId="985" applyNumberFormat="0" applyFill="0" applyAlignment="0" applyProtection="0"/>
    <xf numFmtId="0" fontId="65" fillId="8" borderId="1240" applyNumberFormat="0" applyAlignment="0" applyProtection="0"/>
    <xf numFmtId="0" fontId="70" fillId="0" borderId="4026" applyNumberFormat="0" applyFill="0" applyAlignment="0" applyProtection="0"/>
    <xf numFmtId="0" fontId="68" fillId="21" borderId="1122" applyNumberFormat="0" applyAlignment="0" applyProtection="0"/>
    <xf numFmtId="0" fontId="48" fillId="26" borderId="1013" applyNumberFormat="0" applyFont="0" applyAlignment="0" applyProtection="0"/>
    <xf numFmtId="0" fontId="70" fillId="0" borderId="1495" applyNumberFormat="0" applyFill="0" applyAlignment="0" applyProtection="0"/>
    <xf numFmtId="0" fontId="48" fillId="26" borderId="665" applyNumberFormat="0" applyFont="0" applyAlignment="0" applyProtection="0"/>
    <xf numFmtId="0" fontId="65" fillId="8" borderId="856" applyNumberFormat="0" applyAlignment="0" applyProtection="0"/>
    <xf numFmtId="0" fontId="65" fillId="8" borderId="3063" applyNumberFormat="0" applyAlignment="0" applyProtection="0"/>
    <xf numFmtId="0" fontId="48" fillId="26" borderId="911" applyNumberFormat="0" applyFont="0" applyAlignment="0" applyProtection="0"/>
    <xf numFmtId="0" fontId="48" fillId="26" borderId="737" applyNumberFormat="0" applyFont="0" applyAlignment="0" applyProtection="0"/>
    <xf numFmtId="0" fontId="22" fillId="0" borderId="717">
      <alignment horizontal="left" vertical="center"/>
    </xf>
    <xf numFmtId="0" fontId="48" fillId="26" borderId="899" applyNumberFormat="0" applyFont="0" applyAlignment="0" applyProtection="0"/>
    <xf numFmtId="0" fontId="22" fillId="0" borderId="909">
      <alignment horizontal="left" vertical="center"/>
    </xf>
    <xf numFmtId="0" fontId="68" fillId="21" borderId="870" applyNumberFormat="0" applyAlignment="0" applyProtection="0"/>
    <xf numFmtId="0" fontId="58" fillId="21" borderId="856" applyNumberFormat="0" applyAlignment="0" applyProtection="0"/>
    <xf numFmtId="0" fontId="22" fillId="0" borderId="2019">
      <alignment horizontal="left" vertical="center"/>
    </xf>
    <xf numFmtId="0" fontId="65" fillId="8" borderId="1492" applyNumberFormat="0" applyAlignment="0" applyProtection="0"/>
    <xf numFmtId="0" fontId="58" fillId="21" borderId="772" applyNumberFormat="0" applyAlignment="0" applyProtection="0"/>
    <xf numFmtId="0" fontId="68" fillId="21" borderId="834" applyNumberFormat="0" applyAlignment="0" applyProtection="0"/>
    <xf numFmtId="0" fontId="48" fillId="26" borderId="2159" applyNumberFormat="0" applyFont="0" applyAlignment="0" applyProtection="0"/>
    <xf numFmtId="0" fontId="48" fillId="26" borderId="683" applyNumberFormat="0" applyFont="0" applyAlignment="0" applyProtection="0"/>
    <xf numFmtId="0" fontId="22" fillId="0" borderId="5442">
      <alignment horizontal="left" vertical="center"/>
    </xf>
    <xf numFmtId="0" fontId="48" fillId="26" borderId="719" applyNumberFormat="0" applyFont="0" applyAlignment="0" applyProtection="0"/>
    <xf numFmtId="0" fontId="22" fillId="0" borderId="2443">
      <alignment horizontal="left" vertical="center"/>
    </xf>
    <xf numFmtId="0" fontId="58" fillId="21" borderId="1858" applyNumberFormat="0" applyAlignment="0" applyProtection="0"/>
    <xf numFmtId="0" fontId="65" fillId="8" borderId="6506" applyNumberFormat="0" applyAlignment="0" applyProtection="0"/>
    <xf numFmtId="0" fontId="68" fillId="21" borderId="4743" applyNumberFormat="0" applyAlignment="0" applyProtection="0"/>
    <xf numFmtId="0" fontId="22" fillId="0" borderId="1005">
      <alignment horizontal="left" vertical="center"/>
    </xf>
    <xf numFmtId="0" fontId="58" fillId="21" borderId="6668" applyNumberFormat="0" applyAlignment="0" applyProtection="0"/>
    <xf numFmtId="0" fontId="48" fillId="26" borderId="5884" applyNumberFormat="0" applyFont="0" applyAlignment="0" applyProtection="0"/>
    <xf numFmtId="0" fontId="58" fillId="21" borderId="2665" applyNumberFormat="0" applyAlignment="0" applyProtection="0"/>
    <xf numFmtId="0" fontId="48" fillId="26" borderId="1037" applyNumberFormat="0" applyFont="0" applyAlignment="0" applyProtection="0"/>
    <xf numFmtId="0" fontId="68" fillId="21" borderId="1398" applyNumberFormat="0" applyAlignment="0" applyProtection="0"/>
    <xf numFmtId="0" fontId="48" fillId="26" borderId="3748" applyNumberFormat="0" applyFont="0" applyAlignment="0" applyProtection="0"/>
    <xf numFmtId="0" fontId="58" fillId="21" borderId="4837" applyNumberFormat="0" applyAlignment="0" applyProtection="0"/>
    <xf numFmtId="0" fontId="22" fillId="0" borderId="2480">
      <alignment horizontal="left" vertical="center"/>
    </xf>
    <xf numFmtId="0" fontId="22" fillId="0" borderId="3152">
      <alignment horizontal="left" vertical="center"/>
    </xf>
    <xf numFmtId="0" fontId="48" fillId="26" borderId="5732" applyNumberFormat="0" applyFont="0" applyAlignment="0" applyProtection="0"/>
    <xf numFmtId="0" fontId="70" fillId="0" borderId="3402" applyNumberFormat="0" applyFill="0" applyAlignment="0" applyProtection="0"/>
    <xf numFmtId="0" fontId="58" fillId="21" borderId="1402" applyNumberFormat="0" applyAlignment="0" applyProtection="0"/>
    <xf numFmtId="0" fontId="70" fillId="0" borderId="3966" applyNumberFormat="0" applyFill="0" applyAlignment="0" applyProtection="0"/>
    <xf numFmtId="0" fontId="58" fillId="21" borderId="6093" applyNumberFormat="0" applyAlignment="0" applyProtection="0"/>
    <xf numFmtId="0" fontId="68" fillId="21" borderId="1194" applyNumberFormat="0" applyAlignment="0" applyProtection="0"/>
    <xf numFmtId="0" fontId="68" fillId="21" borderId="1284" applyNumberFormat="0" applyAlignment="0" applyProtection="0"/>
    <xf numFmtId="0" fontId="70" fillId="0" borderId="985" applyNumberFormat="0" applyFill="0" applyAlignment="0" applyProtection="0"/>
    <xf numFmtId="0" fontId="48" fillId="26" borderId="2841" applyNumberFormat="0" applyFont="0" applyAlignment="0" applyProtection="0"/>
    <xf numFmtId="0" fontId="70" fillId="0" borderId="6671" applyNumberFormat="0" applyFill="0" applyAlignment="0" applyProtection="0"/>
    <xf numFmtId="0" fontId="22" fillId="0" borderId="3230">
      <alignment horizontal="left" vertical="center"/>
    </xf>
    <xf numFmtId="0" fontId="58" fillId="21" borderId="3447" applyNumberFormat="0" applyAlignment="0" applyProtection="0"/>
    <xf numFmtId="0" fontId="68" fillId="21" borderId="3425" applyNumberFormat="0" applyAlignment="0" applyProtection="0"/>
    <xf numFmtId="0" fontId="68" fillId="21" borderId="6580" applyNumberFormat="0" applyAlignment="0" applyProtection="0"/>
    <xf numFmtId="0" fontId="22" fillId="0" borderId="5748">
      <alignment horizontal="left" vertical="center"/>
    </xf>
    <xf numFmtId="0" fontId="48" fillId="26" borderId="4547" applyNumberFormat="0" applyFont="0" applyAlignment="0" applyProtection="0"/>
    <xf numFmtId="10" fontId="75" fillId="24" borderId="7295" applyNumberFormat="0" applyBorder="0" applyAlignment="0" applyProtection="0"/>
    <xf numFmtId="0" fontId="58" fillId="21" borderId="2701" applyNumberFormat="0" applyAlignment="0" applyProtection="0"/>
    <xf numFmtId="0" fontId="22" fillId="0" borderId="2797">
      <alignment horizontal="left" vertical="center"/>
    </xf>
    <xf numFmtId="0" fontId="65" fillId="8" borderId="2456" applyNumberFormat="0" applyAlignment="0" applyProtection="0"/>
    <xf numFmtId="10" fontId="75" fillId="24" borderId="4919" applyNumberFormat="0" applyBorder="0" applyAlignment="0" applyProtection="0"/>
    <xf numFmtId="0" fontId="68" fillId="21" borderId="1626" applyNumberFormat="0" applyAlignment="0" applyProtection="0"/>
    <xf numFmtId="0" fontId="48" fillId="26" borderId="2684" applyNumberFormat="0" applyFont="0" applyAlignment="0" applyProtection="0"/>
    <xf numFmtId="0" fontId="58" fillId="21" borderId="4681" applyNumberFormat="0" applyAlignment="0" applyProtection="0"/>
    <xf numFmtId="0" fontId="70" fillId="0" borderId="3672" applyNumberFormat="0" applyFill="0" applyAlignment="0" applyProtection="0"/>
    <xf numFmtId="0" fontId="68" fillId="21" borderId="3599" applyNumberFormat="0" applyAlignment="0" applyProtection="0"/>
    <xf numFmtId="0" fontId="65" fillId="8" borderId="1600" applyNumberFormat="0" applyAlignment="0" applyProtection="0"/>
    <xf numFmtId="0" fontId="68" fillId="21" borderId="924" applyNumberFormat="0" applyAlignment="0" applyProtection="0"/>
    <xf numFmtId="0" fontId="65" fillId="8" borderId="1894" applyNumberFormat="0" applyAlignment="0" applyProtection="0"/>
    <xf numFmtId="0" fontId="22" fillId="0" borderId="1461">
      <alignment horizontal="left" vertical="center"/>
    </xf>
    <xf numFmtId="10" fontId="75" fillId="24" borderId="3355" applyNumberFormat="0" applyBorder="0" applyAlignment="0" applyProtection="0"/>
    <xf numFmtId="0" fontId="48" fillId="26" borderId="6909" applyNumberFormat="0" applyFont="0" applyAlignment="0" applyProtection="0"/>
    <xf numFmtId="0" fontId="48" fillId="26" borderId="1373" applyNumberFormat="0" applyFont="0" applyAlignment="0" applyProtection="0"/>
    <xf numFmtId="0" fontId="68" fillId="21" borderId="1170" applyNumberFormat="0" applyAlignment="0" applyProtection="0"/>
    <xf numFmtId="0" fontId="70" fillId="0" borderId="997" applyNumberFormat="0" applyFill="0" applyAlignment="0" applyProtection="0"/>
    <xf numFmtId="0" fontId="22" fillId="0" borderId="3302">
      <alignment horizontal="left" vertical="center"/>
    </xf>
    <xf numFmtId="0" fontId="65" fillId="8" borderId="6902" applyNumberFormat="0" applyAlignment="0" applyProtection="0"/>
    <xf numFmtId="0" fontId="68" fillId="21" borderId="1902" applyNumberFormat="0" applyAlignment="0" applyProtection="0"/>
    <xf numFmtId="0" fontId="48" fillId="26" borderId="1073" applyNumberFormat="0" applyFont="0" applyAlignment="0" applyProtection="0"/>
    <xf numFmtId="0" fontId="58" fillId="21" borderId="2002" applyNumberFormat="0" applyAlignment="0" applyProtection="0"/>
    <xf numFmtId="0" fontId="65" fillId="8" borderId="2942" applyNumberFormat="0" applyAlignment="0" applyProtection="0"/>
    <xf numFmtId="10" fontId="75" fillId="24" borderId="3259" applyNumberFormat="0" applyBorder="0" applyAlignment="0" applyProtection="0"/>
    <xf numFmtId="0" fontId="48" fillId="26" borderId="5594" applyNumberFormat="0" applyFont="0" applyAlignment="0" applyProtection="0"/>
    <xf numFmtId="0" fontId="68" fillId="21" borderId="1944" applyNumberFormat="0" applyAlignment="0" applyProtection="0"/>
    <xf numFmtId="0" fontId="70" fillId="0" borderId="667" applyNumberFormat="0" applyFill="0" applyAlignment="0" applyProtection="0"/>
    <xf numFmtId="0" fontId="65" fillId="8" borderId="874" applyNumberFormat="0" applyAlignment="0" applyProtection="0"/>
    <xf numFmtId="0" fontId="68" fillId="21" borderId="798" applyNumberFormat="0" applyAlignment="0" applyProtection="0"/>
    <xf numFmtId="0" fontId="58" fillId="21" borderId="724" applyNumberFormat="0" applyAlignment="0" applyProtection="0"/>
    <xf numFmtId="0" fontId="65" fillId="8" borderId="772" applyNumberFormat="0" applyAlignment="0" applyProtection="0"/>
    <xf numFmtId="0" fontId="48" fillId="26" borderId="749" applyNumberFormat="0" applyFont="0" applyAlignment="0" applyProtection="0"/>
    <xf numFmtId="10" fontId="75" fillId="24" borderId="3217" applyNumberFormat="0" applyBorder="0" applyAlignment="0" applyProtection="0"/>
    <xf numFmtId="0" fontId="70" fillId="0" borderId="775" applyNumberFormat="0" applyFill="0" applyAlignment="0" applyProtection="0"/>
    <xf numFmtId="0" fontId="48" fillId="26" borderId="779" applyNumberFormat="0" applyFont="0" applyAlignment="0" applyProtection="0"/>
    <xf numFmtId="0" fontId="70" fillId="0" borderId="841" applyNumberFormat="0" applyFill="0" applyAlignment="0" applyProtection="0"/>
    <xf numFmtId="0" fontId="48" fillId="26" borderId="1841" applyNumberFormat="0" applyFont="0" applyAlignment="0" applyProtection="0"/>
    <xf numFmtId="0" fontId="65" fillId="8" borderId="742" applyNumberFormat="0" applyAlignment="0" applyProtection="0"/>
    <xf numFmtId="0" fontId="48" fillId="26" borderId="2817" applyNumberFormat="0" applyFont="0" applyAlignment="0" applyProtection="0"/>
    <xf numFmtId="0" fontId="68" fillId="21" borderId="726" applyNumberFormat="0" applyAlignment="0" applyProtection="0"/>
    <xf numFmtId="0" fontId="58" fillId="21" borderId="1522" applyNumberFormat="0" applyAlignment="0" applyProtection="0"/>
    <xf numFmtId="0" fontId="68" fillId="21" borderId="1098" applyNumberFormat="0" applyAlignment="0" applyProtection="0"/>
    <xf numFmtId="0" fontId="48" fillId="26" borderId="1175" applyNumberFormat="0" applyFont="0" applyAlignment="0" applyProtection="0"/>
    <xf numFmtId="0" fontId="68" fillId="21" borderId="858" applyNumberFormat="0" applyAlignment="0" applyProtection="0"/>
    <xf numFmtId="10" fontId="75" fillId="24" borderId="2832" applyNumberFormat="0" applyBorder="0" applyAlignment="0" applyProtection="0"/>
    <xf numFmtId="0" fontId="68" fillId="21" borderId="2956" applyNumberFormat="0" applyAlignment="0" applyProtection="0"/>
    <xf numFmtId="0" fontId="65" fillId="8" borderId="3243" applyNumberFormat="0" applyAlignment="0" applyProtection="0"/>
    <xf numFmtId="0" fontId="58" fillId="21" borderId="940" applyNumberFormat="0" applyAlignment="0" applyProtection="0"/>
    <xf numFmtId="0" fontId="68" fillId="21" borderId="966" applyNumberFormat="0" applyAlignment="0" applyProtection="0"/>
    <xf numFmtId="10" fontId="75" fillId="24" borderId="1316" applyNumberFormat="0" applyBorder="0" applyAlignment="0" applyProtection="0"/>
    <xf numFmtId="10" fontId="75" fillId="24" borderId="4775" applyNumberFormat="0" applyBorder="0" applyAlignment="0" applyProtection="0"/>
    <xf numFmtId="0" fontId="70" fillId="0" borderId="937" applyNumberFormat="0" applyFill="0" applyAlignment="0" applyProtection="0"/>
    <xf numFmtId="10" fontId="75" fillId="24" borderId="1100" applyNumberFormat="0" applyBorder="0" applyAlignment="0" applyProtection="0"/>
    <xf numFmtId="0" fontId="68" fillId="21" borderId="5025" applyNumberFormat="0" applyAlignment="0" applyProtection="0"/>
    <xf numFmtId="0" fontId="68" fillId="21" borderId="1560" applyNumberFormat="0" applyAlignment="0" applyProtection="0"/>
    <xf numFmtId="0" fontId="70" fillId="0" borderId="7414" applyNumberFormat="0" applyFill="0" applyAlignment="0" applyProtection="0"/>
    <xf numFmtId="0" fontId="65" fillId="8" borderId="3495" applyNumberFormat="0" applyAlignment="0" applyProtection="0"/>
    <xf numFmtId="0" fontId="68" fillId="21" borderId="3059" applyNumberFormat="0" applyAlignment="0" applyProtection="0"/>
    <xf numFmtId="0" fontId="48" fillId="26" borderId="3148" applyNumberFormat="0" applyFont="0" applyAlignment="0" applyProtection="0"/>
    <xf numFmtId="10" fontId="75" fillId="24" borderId="2222" applyNumberFormat="0" applyBorder="0" applyAlignment="0" applyProtection="0"/>
    <xf numFmtId="0" fontId="65" fillId="8" borderId="2900" applyNumberFormat="0" applyAlignment="0" applyProtection="0"/>
    <xf numFmtId="0" fontId="68" fillId="21" borderId="2661" applyNumberFormat="0" applyAlignment="0" applyProtection="0"/>
    <xf numFmtId="10" fontId="75" fillId="24" borderId="6660" applyNumberFormat="0" applyBorder="0" applyAlignment="0" applyProtection="0"/>
    <xf numFmtId="0" fontId="22" fillId="0" borderId="2809">
      <alignment horizontal="left" vertical="center"/>
    </xf>
    <xf numFmtId="0" fontId="58" fillId="21" borderId="7225" applyNumberFormat="0" applyAlignment="0" applyProtection="0"/>
    <xf numFmtId="0" fontId="22" fillId="0" borderId="2616">
      <alignment horizontal="left" vertical="center"/>
    </xf>
    <xf numFmtId="10" fontId="75" fillId="24" borderId="3055" applyNumberFormat="0" applyBorder="0" applyAlignment="0" applyProtection="0"/>
    <xf numFmtId="0" fontId="48" fillId="26" borderId="2385" applyNumberFormat="0" applyFont="0" applyAlignment="0" applyProtection="0"/>
    <xf numFmtId="0" fontId="58" fillId="21" borderId="1042" applyNumberFormat="0" applyAlignment="0" applyProtection="0"/>
    <xf numFmtId="0" fontId="68" fillId="21" borderId="1452" applyNumberFormat="0" applyAlignment="0" applyProtection="0"/>
    <xf numFmtId="0" fontId="48" fillId="26" borderId="1751" applyNumberFormat="0" applyFont="0" applyAlignment="0" applyProtection="0"/>
    <xf numFmtId="0" fontId="65" fillId="8" borderId="1936" applyNumberFormat="0" applyAlignment="0" applyProtection="0"/>
    <xf numFmtId="10" fontId="75" fillId="24" borderId="5965" applyNumberFormat="0" applyBorder="0" applyAlignment="0" applyProtection="0"/>
    <xf numFmtId="0" fontId="58" fillId="21" borderId="2098" applyNumberFormat="0" applyAlignment="0" applyProtection="0"/>
    <xf numFmtId="0" fontId="58" fillId="21" borderId="6140" applyNumberFormat="0" applyAlignment="0" applyProtection="0"/>
    <xf numFmtId="0" fontId="68" fillId="21" borderId="3335" applyNumberFormat="0" applyAlignment="0" applyProtection="0"/>
    <xf numFmtId="0" fontId="48" fillId="26" borderId="1043" applyNumberFormat="0" applyFont="0" applyAlignment="0" applyProtection="0"/>
    <xf numFmtId="0" fontId="68" fillId="21" borderId="3329" applyNumberFormat="0" applyAlignment="0" applyProtection="0"/>
    <xf numFmtId="0" fontId="70" fillId="0" borderId="787" applyNumberFormat="0" applyFill="0" applyAlignment="0" applyProtection="0"/>
    <xf numFmtId="10" fontId="75" fillId="24" borderId="716" applyNumberFormat="0" applyBorder="0" applyAlignment="0" applyProtection="0"/>
    <xf numFmtId="0" fontId="58" fillId="21" borderId="760" applyNumberFormat="0" applyAlignment="0" applyProtection="0"/>
    <xf numFmtId="0" fontId="70" fillId="0" borderId="721" applyNumberFormat="0" applyFill="0" applyAlignment="0" applyProtection="0"/>
    <xf numFmtId="0" fontId="65" fillId="8" borderId="790" applyNumberFormat="0" applyAlignment="0" applyProtection="0"/>
    <xf numFmtId="0" fontId="65" fillId="8" borderId="4240" applyNumberFormat="0" applyAlignment="0" applyProtection="0"/>
    <xf numFmtId="0" fontId="68" fillId="21" borderId="882" applyNumberFormat="0" applyAlignment="0" applyProtection="0"/>
    <xf numFmtId="0" fontId="48" fillId="26" borderId="893" applyNumberFormat="0" applyFont="0" applyAlignment="0" applyProtection="0"/>
    <xf numFmtId="0" fontId="22" fillId="0" borderId="813">
      <alignment horizontal="left" vertical="center"/>
    </xf>
    <xf numFmtId="0" fontId="48" fillId="26" borderId="809" applyNumberFormat="0" applyFont="0" applyAlignment="0" applyProtection="0"/>
    <xf numFmtId="0" fontId="22" fillId="0" borderId="795">
      <alignment horizontal="left" vertical="center"/>
    </xf>
    <xf numFmtId="0" fontId="48" fillId="26" borderId="845" applyNumberFormat="0" applyFont="0" applyAlignment="0" applyProtection="0"/>
    <xf numFmtId="0" fontId="65" fillId="8" borderId="664" applyNumberFormat="0" applyAlignment="0" applyProtection="0"/>
    <xf numFmtId="0" fontId="58" fillId="21" borderId="1348" applyNumberFormat="0" applyAlignment="0" applyProtection="0"/>
    <xf numFmtId="0" fontId="48" fillId="26" borderId="797" applyNumberFormat="0" applyFont="0" applyAlignment="0" applyProtection="0"/>
    <xf numFmtId="0" fontId="58" fillId="21" borderId="1120" applyNumberFormat="0" applyAlignment="0" applyProtection="0"/>
    <xf numFmtId="10" fontId="75" fillId="24" borderId="746" applyNumberFormat="0" applyBorder="0" applyAlignment="0" applyProtection="0"/>
    <xf numFmtId="10" fontId="75" fillId="24" borderId="3727" applyNumberFormat="0" applyBorder="0" applyAlignment="0" applyProtection="0"/>
    <xf numFmtId="0" fontId="48" fillId="26" borderId="1943" applyNumberFormat="0" applyFont="0" applyAlignment="0" applyProtection="0"/>
    <xf numFmtId="0" fontId="70" fillId="0" borderId="2867" applyNumberFormat="0" applyFill="0" applyAlignment="0" applyProtection="0"/>
    <xf numFmtId="10" fontId="75" fillId="24" borderId="2796" applyNumberFormat="0" applyBorder="0" applyAlignment="0" applyProtection="0"/>
    <xf numFmtId="0" fontId="58" fillId="21" borderId="1174" applyNumberFormat="0" applyAlignment="0" applyProtection="0"/>
    <xf numFmtId="0" fontId="68" fillId="21" borderId="4641" applyNumberFormat="0" applyAlignment="0" applyProtection="0"/>
    <xf numFmtId="0" fontId="22" fillId="0" borderId="5658">
      <alignment horizontal="left" vertical="center"/>
    </xf>
    <xf numFmtId="0" fontId="58" fillId="21" borderId="2116" applyNumberFormat="0" applyAlignment="0" applyProtection="0"/>
    <xf numFmtId="0" fontId="68" fillId="21" borderId="2230" applyNumberFormat="0" applyAlignment="0" applyProtection="0"/>
    <xf numFmtId="0" fontId="48" fillId="26" borderId="977" applyNumberFormat="0" applyFont="0" applyAlignment="0" applyProtection="0"/>
    <xf numFmtId="0" fontId="58" fillId="21" borderId="1624" applyNumberFormat="0" applyAlignment="0" applyProtection="0"/>
    <xf numFmtId="10" fontId="75" fillId="24" borderId="3649" applyNumberFormat="0" applyBorder="0" applyAlignment="0" applyProtection="0"/>
    <xf numFmtId="0" fontId="65" fillId="8" borderId="4131" applyNumberFormat="0" applyAlignment="0" applyProtection="0"/>
    <xf numFmtId="0" fontId="48" fillId="26" borderId="4132" applyNumberFormat="0" applyFont="0" applyAlignment="0" applyProtection="0"/>
    <xf numFmtId="10" fontId="75" fillId="24" borderId="4769" applyNumberFormat="0" applyBorder="0" applyAlignment="0" applyProtection="0"/>
    <xf numFmtId="0" fontId="48" fillId="26" borderId="5103" applyNumberFormat="0" applyFont="0" applyAlignment="0" applyProtection="0"/>
    <xf numFmtId="0" fontId="65" fillId="8" borderId="4639" applyNumberFormat="0" applyAlignment="0" applyProtection="0"/>
    <xf numFmtId="0" fontId="70" fillId="0" borderId="4417" applyNumberFormat="0" applyFill="0" applyAlignment="0" applyProtection="0"/>
    <xf numFmtId="0" fontId="48" fillId="26" borderId="2811" applyNumberFormat="0" applyFont="0" applyAlignment="0" applyProtection="0"/>
    <xf numFmtId="0" fontId="68" fillId="21" borderId="2537" applyNumberFormat="0" applyAlignment="0" applyProtection="0"/>
    <xf numFmtId="0" fontId="22" fillId="0" borderId="2730">
      <alignment horizontal="left" vertical="center"/>
    </xf>
    <xf numFmtId="0" fontId="65" fillId="8" borderId="2888" applyNumberFormat="0" applyAlignment="0" applyProtection="0"/>
    <xf numFmtId="0" fontId="70" fillId="0" borderId="2608" applyNumberFormat="0" applyFill="0" applyAlignment="0" applyProtection="0"/>
    <xf numFmtId="0" fontId="48" fillId="26" borderId="4688" applyNumberFormat="0" applyFont="0" applyAlignment="0" applyProtection="0"/>
    <xf numFmtId="0" fontId="68" fillId="21" borderId="1140" applyNumberFormat="0" applyAlignment="0" applyProtection="0"/>
    <xf numFmtId="0" fontId="70" fillId="0" borderId="979" applyNumberFormat="0" applyFill="0" applyAlignment="0" applyProtection="0"/>
    <xf numFmtId="0" fontId="22" fillId="0" borderId="5502">
      <alignment horizontal="left" vertical="center"/>
    </xf>
    <xf numFmtId="0" fontId="68" fillId="21" borderId="3689" applyNumberFormat="0" applyAlignment="0" applyProtection="0"/>
    <xf numFmtId="0" fontId="58" fillId="21" borderId="1600" applyNumberFormat="0" applyAlignment="0" applyProtection="0"/>
    <xf numFmtId="0" fontId="22" fillId="0" borderId="3320">
      <alignment horizontal="left" vertical="center"/>
    </xf>
    <xf numFmtId="0" fontId="22" fillId="0" borderId="1755">
      <alignment horizontal="left" vertical="center"/>
    </xf>
    <xf numFmtId="0" fontId="65" fillId="8" borderId="1756" applyNumberFormat="0" applyAlignment="0" applyProtection="0"/>
    <xf numFmtId="0" fontId="48" fillId="26" borderId="1277" applyNumberFormat="0" applyFont="0" applyAlignment="0" applyProtection="0"/>
    <xf numFmtId="0" fontId="70" fillId="0" borderId="1579" applyNumberFormat="0" applyFill="0" applyAlignment="0" applyProtection="0"/>
    <xf numFmtId="0" fontId="58" fillId="21" borderId="1690" applyNumberFormat="0" applyAlignment="0" applyProtection="0"/>
    <xf numFmtId="0" fontId="68" fillId="21" borderId="1500" applyNumberFormat="0" applyAlignment="0" applyProtection="0"/>
    <xf numFmtId="0" fontId="35" fillId="0" borderId="0"/>
    <xf numFmtId="0" fontId="22" fillId="0" borderId="5101">
      <alignment horizontal="left" vertical="center"/>
    </xf>
    <xf numFmtId="0" fontId="22" fillId="0" borderId="2335">
      <alignment horizontal="left" vertical="center"/>
    </xf>
    <xf numFmtId="0" fontId="58" fillId="21" borderId="2647" applyNumberFormat="0" applyAlignment="0" applyProtection="0"/>
    <xf numFmtId="0" fontId="68" fillId="21" borderId="1962" applyNumberFormat="0" applyAlignment="0" applyProtection="0"/>
    <xf numFmtId="0" fontId="48" fillId="26" borderId="1493" applyNumberFormat="0" applyFont="0" applyAlignment="0" applyProtection="0"/>
    <xf numFmtId="0" fontId="22" fillId="0" borderId="945">
      <alignment horizontal="left" vertical="center"/>
    </xf>
    <xf numFmtId="0" fontId="65" fillId="8" borderId="1030" applyNumberFormat="0" applyAlignment="0" applyProtection="0"/>
    <xf numFmtId="0" fontId="68" fillId="21" borderId="493" applyNumberFormat="0" applyAlignment="0" applyProtection="0"/>
    <xf numFmtId="0" fontId="22" fillId="0" borderId="7608">
      <alignment horizontal="left" vertical="center"/>
    </xf>
    <xf numFmtId="0" fontId="68" fillId="21" borderId="595" applyNumberFormat="0" applyAlignment="0" applyProtection="0"/>
    <xf numFmtId="10" fontId="75" fillId="24" borderId="1796" applyNumberFormat="0" applyBorder="0" applyAlignment="0" applyProtection="0"/>
    <xf numFmtId="0" fontId="70" fillId="0" borderId="410" applyNumberFormat="0" applyFill="0" applyAlignment="0" applyProtection="0"/>
    <xf numFmtId="0" fontId="65" fillId="8" borderId="976" applyNumberFormat="0" applyAlignment="0" applyProtection="0"/>
    <xf numFmtId="0" fontId="58" fillId="21" borderId="1006" applyNumberFormat="0" applyAlignment="0" applyProtection="0"/>
    <xf numFmtId="0" fontId="22" fillId="0" borderId="544">
      <alignment horizontal="left" vertical="center"/>
    </xf>
    <xf numFmtId="0" fontId="48" fillId="26" borderId="420" applyNumberFormat="0" applyFont="0" applyAlignment="0" applyProtection="0"/>
    <xf numFmtId="0" fontId="68" fillId="21" borderId="409" applyNumberFormat="0" applyAlignment="0" applyProtection="0"/>
    <xf numFmtId="0" fontId="48" fillId="26" borderId="408" applyNumberFormat="0" applyFont="0" applyAlignment="0" applyProtection="0"/>
    <xf numFmtId="0" fontId="48" fillId="26" borderId="534" applyNumberFormat="0" applyFont="0" applyAlignment="0" applyProtection="0"/>
    <xf numFmtId="0" fontId="68" fillId="21" borderId="5553" applyNumberFormat="0" applyAlignment="0" applyProtection="0"/>
    <xf numFmtId="0" fontId="58" fillId="21" borderId="401" applyNumberFormat="0" applyAlignment="0" applyProtection="0"/>
    <xf numFmtId="10" fontId="75" fillId="24" borderId="980" applyNumberFormat="0" applyBorder="0" applyAlignment="0" applyProtection="0"/>
    <xf numFmtId="0" fontId="58" fillId="21" borderId="1264" applyNumberFormat="0" applyAlignment="0" applyProtection="0"/>
    <xf numFmtId="0" fontId="65" fillId="8" borderId="1834" applyNumberFormat="0" applyAlignment="0" applyProtection="0"/>
    <xf numFmtId="0" fontId="22" fillId="0" borderId="1221">
      <alignment horizontal="left" vertical="center"/>
    </xf>
    <xf numFmtId="0" fontId="58" fillId="21" borderId="988" applyNumberFormat="0" applyAlignment="0" applyProtection="0"/>
    <xf numFmtId="0" fontId="48" fillId="26" borderId="456" applyNumberFormat="0" applyFont="0" applyAlignment="0" applyProtection="0"/>
    <xf numFmtId="0" fontId="58" fillId="21" borderId="6236" applyNumberFormat="0" applyAlignment="0" applyProtection="0"/>
    <xf numFmtId="0" fontId="22" fillId="0" borderId="849">
      <alignment horizontal="left" vertical="center"/>
    </xf>
    <xf numFmtId="10" fontId="75" fillId="24" borderId="483" applyNumberFormat="0" applyBorder="0" applyAlignment="0" applyProtection="0"/>
    <xf numFmtId="0" fontId="65" fillId="8" borderId="1888" applyNumberFormat="0" applyAlignment="0" applyProtection="0"/>
    <xf numFmtId="0" fontId="22" fillId="0" borderId="825">
      <alignment horizontal="left" vertical="center"/>
    </xf>
    <xf numFmtId="0" fontId="22" fillId="0" borderId="622">
      <alignment horizontal="left" vertical="center"/>
    </xf>
    <xf numFmtId="0" fontId="48" fillId="26" borderId="785" applyNumberFormat="0" applyFont="0" applyAlignment="0" applyProtection="0"/>
    <xf numFmtId="0" fontId="58" fillId="21" borderId="2591" applyNumberFormat="0" applyAlignment="0" applyProtection="0"/>
    <xf numFmtId="0" fontId="48" fillId="26" borderId="731" applyNumberFormat="0" applyFont="0" applyAlignment="0" applyProtection="0"/>
    <xf numFmtId="0" fontId="65" fillId="8" borderId="4534" applyNumberFormat="0" applyAlignment="0" applyProtection="0"/>
    <xf numFmtId="10" fontId="75" fillId="24" borderId="3919" applyNumberFormat="0" applyBorder="0" applyAlignment="0" applyProtection="0"/>
    <xf numFmtId="0" fontId="22" fillId="0" borderId="843">
      <alignment horizontal="left" vertical="center"/>
    </xf>
    <xf numFmtId="0" fontId="65" fillId="8" borderId="3003" applyNumberFormat="0" applyAlignment="0" applyProtection="0"/>
    <xf numFmtId="0" fontId="65" fillId="8" borderId="898" applyNumberFormat="0" applyAlignment="0" applyProtection="0"/>
    <xf numFmtId="10" fontId="75" fillId="24" borderId="758" applyNumberFormat="0" applyBorder="0" applyAlignment="0" applyProtection="0"/>
    <xf numFmtId="0" fontId="48" fillId="26" borderId="857" applyNumberFormat="0" applyFont="0" applyAlignment="0" applyProtection="0"/>
    <xf numFmtId="0" fontId="68" fillId="21" borderId="708" applyNumberFormat="0" applyAlignment="0" applyProtection="0"/>
    <xf numFmtId="0" fontId="58" fillId="21" borderId="413" applyNumberFormat="0" applyAlignment="0" applyProtection="0"/>
    <xf numFmtId="0" fontId="70" fillId="0" borderId="745" applyNumberFormat="0" applyFill="0" applyAlignment="0" applyProtection="0"/>
    <xf numFmtId="10" fontId="75" fillId="24" borderId="728" applyNumberFormat="0" applyBorder="0" applyAlignment="0" applyProtection="0"/>
    <xf numFmtId="0" fontId="58" fillId="21" borderId="718" applyNumberFormat="0" applyAlignment="0" applyProtection="0"/>
    <xf numFmtId="0" fontId="48" fillId="26" borderId="1235" applyNumberFormat="0" applyFont="0" applyAlignment="0" applyProtection="0"/>
    <xf numFmtId="0" fontId="48" fillId="26" borderId="3004" applyNumberFormat="0" applyFont="0" applyAlignment="0" applyProtection="0"/>
    <xf numFmtId="10" fontId="75" fillId="24" borderId="2675" applyNumberFormat="0" applyBorder="0" applyAlignment="0" applyProtection="0"/>
    <xf numFmtId="0" fontId="58" fillId="21" borderId="455" applyNumberFormat="0" applyAlignment="0" applyProtection="0"/>
    <xf numFmtId="0" fontId="22" fillId="0" borderId="1203">
      <alignment horizontal="left" vertical="center"/>
    </xf>
    <xf numFmtId="0" fontId="70" fillId="0" borderId="2077" applyNumberFormat="0" applyFill="0" applyAlignment="0" applyProtection="0"/>
    <xf numFmtId="0" fontId="22" fillId="0" borderId="7770">
      <alignment horizontal="left" vertical="center"/>
    </xf>
    <xf numFmtId="0" fontId="65" fillId="8" borderId="1072" applyNumberFormat="0" applyAlignment="0" applyProtection="0"/>
    <xf numFmtId="0" fontId="58" fillId="21" borderId="1300" applyNumberFormat="0" applyAlignment="0" applyProtection="0"/>
    <xf numFmtId="0" fontId="70" fillId="0" borderId="7151" applyNumberFormat="0" applyFill="0" applyAlignment="0" applyProtection="0"/>
    <xf numFmtId="0" fontId="68" fillId="21" borderId="613" applyNumberFormat="0" applyAlignment="0" applyProtection="0"/>
    <xf numFmtId="10" fontId="75" fillId="24" borderId="1874" applyNumberFormat="0" applyBorder="0" applyAlignment="0" applyProtection="0"/>
    <xf numFmtId="10" fontId="75" fillId="24" borderId="1130" applyNumberFormat="0" applyBorder="0" applyAlignment="0" applyProtection="0"/>
    <xf numFmtId="0" fontId="68" fillId="21" borderId="2100" applyNumberFormat="0" applyAlignment="0" applyProtection="0"/>
    <xf numFmtId="10" fontId="75" fillId="24" borderId="465" applyNumberFormat="0" applyBorder="0" applyAlignment="0" applyProtection="0"/>
    <xf numFmtId="0" fontId="22" fillId="0" borderId="436">
      <alignment horizontal="left" vertical="center"/>
    </xf>
    <xf numFmtId="0" fontId="68" fillId="21" borderId="571" applyNumberFormat="0" applyAlignment="0" applyProtection="0"/>
    <xf numFmtId="0" fontId="22" fillId="0" borderId="400">
      <alignment horizontal="left" vertical="center"/>
    </xf>
    <xf numFmtId="10" fontId="75" fillId="24" borderId="395" applyNumberFormat="0" applyBorder="0" applyAlignment="0" applyProtection="0"/>
    <xf numFmtId="0" fontId="65" fillId="8" borderId="401" applyNumberFormat="0" applyAlignment="0" applyProtection="0"/>
    <xf numFmtId="0" fontId="68" fillId="21" borderId="559" applyNumberFormat="0" applyAlignment="0" applyProtection="0"/>
    <xf numFmtId="0" fontId="22" fillId="0" borderId="484">
      <alignment horizontal="left" vertical="center"/>
    </xf>
    <xf numFmtId="0" fontId="68" fillId="21" borderId="463" applyNumberFormat="0" applyAlignment="0" applyProtection="0"/>
    <xf numFmtId="0" fontId="68" fillId="21" borderId="433" applyNumberFormat="0" applyAlignment="0" applyProtection="0"/>
    <xf numFmtId="0" fontId="68" fillId="21" borderId="469" applyNumberFormat="0" applyAlignment="0" applyProtection="0"/>
    <xf numFmtId="0" fontId="65" fillId="8" borderId="461" applyNumberFormat="0" applyAlignment="0" applyProtection="0"/>
    <xf numFmtId="0" fontId="70" fillId="0" borderId="482" applyNumberFormat="0" applyFill="0" applyAlignment="0" applyProtection="0"/>
    <xf numFmtId="0" fontId="58" fillId="21" borderId="545" applyNumberFormat="0" applyAlignment="0" applyProtection="0"/>
    <xf numFmtId="0" fontId="58" fillId="21" borderId="509" applyNumberFormat="0" applyAlignment="0" applyProtection="0"/>
    <xf numFmtId="0" fontId="68" fillId="21" borderId="499" applyNumberFormat="0" applyAlignment="0" applyProtection="0"/>
    <xf numFmtId="0" fontId="58" fillId="21" borderId="425" applyNumberFormat="0" applyAlignment="0" applyProtection="0"/>
    <xf numFmtId="0" fontId="48" fillId="26" borderId="582" applyNumberFormat="0" applyFont="0" applyAlignment="0" applyProtection="0"/>
    <xf numFmtId="0" fontId="22" fillId="0" borderId="508">
      <alignment horizontal="left" vertical="center"/>
    </xf>
    <xf numFmtId="0" fontId="58" fillId="21" borderId="647" applyNumberFormat="0" applyAlignment="0" applyProtection="0"/>
    <xf numFmtId="10" fontId="75" fillId="24" borderId="489" applyNumberFormat="0" applyBorder="0" applyAlignment="0" applyProtection="0"/>
    <xf numFmtId="0" fontId="68" fillId="21" borderId="4869" applyNumberFormat="0" applyAlignment="0" applyProtection="0"/>
    <xf numFmtId="10" fontId="75" fillId="24" borderId="447" applyNumberFormat="0" applyBorder="0" applyAlignment="0" applyProtection="0"/>
    <xf numFmtId="0" fontId="70" fillId="0" borderId="1933" applyNumberFormat="0" applyFill="0" applyAlignment="0" applyProtection="0"/>
    <xf numFmtId="0" fontId="58" fillId="21" borderId="449" applyNumberFormat="0" applyAlignment="0" applyProtection="0"/>
    <xf numFmtId="0" fontId="68" fillId="21" borderId="445" applyNumberFormat="0" applyAlignment="0" applyProtection="0"/>
    <xf numFmtId="0" fontId="58" fillId="21" borderId="437" applyNumberFormat="0" applyAlignment="0" applyProtection="0"/>
    <xf numFmtId="0" fontId="65" fillId="8" borderId="1234" applyNumberFormat="0" applyAlignment="0" applyProtection="0"/>
    <xf numFmtId="0" fontId="65" fillId="8" borderId="539" applyNumberFormat="0" applyAlignment="0" applyProtection="0"/>
    <xf numFmtId="0" fontId="65" fillId="8" borderId="485" applyNumberFormat="0" applyAlignment="0" applyProtection="0"/>
    <xf numFmtId="0" fontId="22" fillId="0" borderId="532">
      <alignment horizontal="left" vertical="center"/>
    </xf>
    <xf numFmtId="0" fontId="65" fillId="8" borderId="1588" applyNumberFormat="0" applyAlignment="0" applyProtection="0"/>
    <xf numFmtId="0" fontId="68" fillId="21" borderId="475" applyNumberFormat="0" applyAlignment="0" applyProtection="0"/>
    <xf numFmtId="0" fontId="68" fillId="21" borderId="643" applyNumberFormat="0" applyAlignment="0" applyProtection="0"/>
    <xf numFmtId="0" fontId="65" fillId="8" borderId="479" applyNumberFormat="0" applyAlignment="0" applyProtection="0"/>
    <xf numFmtId="0" fontId="65" fillId="8" borderId="467" applyNumberFormat="0" applyAlignment="0" applyProtection="0"/>
    <xf numFmtId="0" fontId="48" fillId="26" borderId="510" applyNumberFormat="0" applyFont="0" applyAlignment="0" applyProtection="0"/>
    <xf numFmtId="0" fontId="22" fillId="0" borderId="490">
      <alignment horizontal="left" vertical="center"/>
    </xf>
    <xf numFmtId="0" fontId="48" fillId="26" borderId="594" applyNumberFormat="0" applyFont="0" applyAlignment="0" applyProtection="0"/>
    <xf numFmtId="0" fontId="48" fillId="26" borderId="2105" applyNumberFormat="0" applyFont="0" applyAlignment="0" applyProtection="0"/>
    <xf numFmtId="0" fontId="58" fillId="21" borderId="593" applyNumberFormat="0" applyAlignment="0" applyProtection="0"/>
    <xf numFmtId="0" fontId="70" fillId="0" borderId="638" applyNumberFormat="0" applyFill="0" applyAlignment="0" applyProtection="0"/>
    <xf numFmtId="0" fontId="22" fillId="0" borderId="8898">
      <alignment horizontal="left" vertical="center"/>
    </xf>
    <xf numFmtId="0" fontId="48" fillId="26" borderId="546" applyNumberFormat="0" applyFont="0" applyAlignment="0" applyProtection="0"/>
    <xf numFmtId="0" fontId="58" fillId="21" borderId="557" applyNumberFormat="0" applyAlignment="0" applyProtection="0"/>
    <xf numFmtId="0" fontId="22" fillId="0" borderId="454">
      <alignment horizontal="left" vertical="center"/>
    </xf>
    <xf numFmtId="10" fontId="75" fillId="24" borderId="615" applyNumberFormat="0" applyBorder="0" applyAlignment="0" applyProtection="0"/>
    <xf numFmtId="0" fontId="48" fillId="26" borderId="1583" applyNumberFormat="0" applyFont="0" applyAlignment="0" applyProtection="0"/>
    <xf numFmtId="0" fontId="48" fillId="26" borderId="1307" applyNumberFormat="0" applyFont="0" applyAlignment="0" applyProtection="0"/>
    <xf numFmtId="0" fontId="22" fillId="0" borderId="574">
      <alignment horizontal="left" vertical="center"/>
    </xf>
    <xf numFmtId="0" fontId="68" fillId="21" borderId="601" applyNumberFormat="0" applyAlignment="0" applyProtection="0"/>
    <xf numFmtId="10" fontId="75" fillId="24" borderId="495" applyNumberFormat="0" applyBorder="0" applyAlignment="0" applyProtection="0"/>
    <xf numFmtId="10" fontId="75" fillId="24" borderId="591" applyNumberFormat="0" applyBorder="0" applyAlignment="0" applyProtection="0"/>
    <xf numFmtId="0" fontId="68" fillId="21" borderId="607" applyNumberFormat="0" applyAlignment="0" applyProtection="0"/>
    <xf numFmtId="10" fontId="75" fillId="24" borderId="627" applyNumberFormat="0" applyBorder="0" applyAlignment="0" applyProtection="0"/>
    <xf numFmtId="0" fontId="58" fillId="21" borderId="611" applyNumberFormat="0" applyAlignment="0" applyProtection="0"/>
    <xf numFmtId="0" fontId="22" fillId="0" borderId="550">
      <alignment horizontal="left" vertical="center"/>
    </xf>
    <xf numFmtId="0" fontId="58" fillId="21" borderId="563" applyNumberFormat="0" applyAlignment="0" applyProtection="0"/>
    <xf numFmtId="0" fontId="22" fillId="0" borderId="478">
      <alignment horizontal="left" vertical="center"/>
    </xf>
    <xf numFmtId="0" fontId="48" fillId="26" borderId="504" applyNumberFormat="0" applyFont="0" applyAlignment="0" applyProtection="0"/>
    <xf numFmtId="0" fontId="70" fillId="0" borderId="578" applyNumberFormat="0" applyFill="0" applyAlignment="0" applyProtection="0"/>
    <xf numFmtId="0" fontId="48" fillId="26" borderId="618" applyNumberFormat="0" applyFont="0" applyAlignment="0" applyProtection="0"/>
    <xf numFmtId="10" fontId="75" fillId="24" borderId="603" applyNumberFormat="0" applyBorder="0" applyAlignment="0" applyProtection="0"/>
    <xf numFmtId="0" fontId="65" fillId="8" borderId="557" applyNumberFormat="0" applyAlignment="0" applyProtection="0"/>
    <xf numFmtId="0" fontId="65" fillId="8" borderId="635" applyNumberFormat="0" applyAlignment="0" applyProtection="0"/>
    <xf numFmtId="0" fontId="70" fillId="0" borderId="536" applyNumberFormat="0" applyFill="0" applyAlignment="0" applyProtection="0"/>
    <xf numFmtId="0" fontId="22" fillId="0" borderId="646">
      <alignment horizontal="left" vertical="center"/>
    </xf>
    <xf numFmtId="10" fontId="75" fillId="24" borderId="531" applyNumberFormat="0" applyBorder="0" applyAlignment="0" applyProtection="0"/>
    <xf numFmtId="0" fontId="58" fillId="21" borderId="515" applyNumberFormat="0" applyAlignment="0" applyProtection="0"/>
    <xf numFmtId="0" fontId="48" fillId="26" borderId="630" applyNumberFormat="0" applyFont="0" applyAlignment="0" applyProtection="0"/>
    <xf numFmtId="0" fontId="58" fillId="21" borderId="533" applyNumberFormat="0" applyAlignment="0" applyProtection="0"/>
    <xf numFmtId="10" fontId="75" fillId="24" borderId="645" applyNumberFormat="0" applyBorder="0" applyAlignment="0" applyProtection="0"/>
    <xf numFmtId="0" fontId="65" fillId="8" borderId="7561" applyNumberFormat="0" applyAlignment="0" applyProtection="0"/>
    <xf numFmtId="0" fontId="48" fillId="26" borderId="516" applyNumberFormat="0" applyFont="0" applyAlignment="0" applyProtection="0"/>
    <xf numFmtId="0" fontId="65" fillId="8" borderId="587" applyNumberFormat="0" applyAlignment="0" applyProtection="0"/>
    <xf numFmtId="0" fontId="48" fillId="26" borderId="624" applyNumberFormat="0" applyFont="0" applyAlignment="0" applyProtection="0"/>
    <xf numFmtId="0" fontId="58" fillId="21" borderId="635" applyNumberFormat="0" applyAlignment="0" applyProtection="0"/>
    <xf numFmtId="0" fontId="22" fillId="0" borderId="580">
      <alignment horizontal="left" vertical="center"/>
    </xf>
    <xf numFmtId="0" fontId="48" fillId="26" borderId="492" applyNumberFormat="0" applyFont="0" applyAlignment="0" applyProtection="0"/>
    <xf numFmtId="0" fontId="48" fillId="26" borderId="636" applyNumberFormat="0" applyFont="0" applyAlignment="0" applyProtection="0"/>
    <xf numFmtId="0" fontId="65" fillId="8" borderId="491" applyNumberFormat="0" applyAlignment="0" applyProtection="0"/>
    <xf numFmtId="0" fontId="70" fillId="0" borderId="632" applyNumberFormat="0" applyFill="0" applyAlignment="0" applyProtection="0"/>
    <xf numFmtId="0" fontId="68" fillId="21" borderId="619" applyNumberFormat="0" applyAlignment="0" applyProtection="0"/>
    <xf numFmtId="0" fontId="70" fillId="0" borderId="542" applyNumberFormat="0" applyFill="0" applyAlignment="0" applyProtection="0"/>
    <xf numFmtId="0" fontId="65" fillId="8" borderId="545" applyNumberFormat="0" applyAlignment="0" applyProtection="0"/>
    <xf numFmtId="0" fontId="68" fillId="21" borderId="511" applyNumberFormat="0" applyAlignment="0" applyProtection="0"/>
    <xf numFmtId="0" fontId="70" fillId="0" borderId="512" applyNumberFormat="0" applyFill="0" applyAlignment="0" applyProtection="0"/>
    <xf numFmtId="0" fontId="22" fillId="0" borderId="1371">
      <alignment horizontal="left" vertical="center"/>
    </xf>
    <xf numFmtId="0" fontId="48" fillId="26" borderId="5992" applyNumberFormat="0" applyFont="0" applyAlignment="0" applyProtection="0"/>
    <xf numFmtId="0" fontId="70" fillId="0" borderId="458" applyNumberFormat="0" applyFill="0" applyAlignment="0" applyProtection="0"/>
    <xf numFmtId="0" fontId="58" fillId="21" borderId="8137" applyNumberFormat="0" applyAlignment="0" applyProtection="0"/>
    <xf numFmtId="0" fontId="58" fillId="21" borderId="617" applyNumberFormat="0" applyAlignment="0" applyProtection="0"/>
    <xf numFmtId="0" fontId="65" fillId="8" borderId="455" applyNumberFormat="0" applyAlignment="0" applyProtection="0"/>
    <xf numFmtId="0" fontId="68" fillId="21" borderId="3263" applyNumberFormat="0" applyAlignment="0" applyProtection="0"/>
    <xf numFmtId="0" fontId="58" fillId="21" borderId="3627" applyNumberFormat="0" applyAlignment="0" applyProtection="0"/>
    <xf numFmtId="10" fontId="75" fillId="24" borderId="3775" applyNumberFormat="0" applyBorder="0" applyAlignment="0" applyProtection="0"/>
    <xf numFmtId="10" fontId="75" fillId="24" borderId="453" applyNumberFormat="0" applyBorder="0" applyAlignment="0" applyProtection="0"/>
    <xf numFmtId="0" fontId="58" fillId="21" borderId="2224" applyNumberFormat="0" applyAlignment="0" applyProtection="0"/>
    <xf numFmtId="0" fontId="48" fillId="26" borderId="4307" applyNumberFormat="0" applyFont="0" applyAlignment="0" applyProtection="0"/>
    <xf numFmtId="0" fontId="22" fillId="0" borderId="5742">
      <alignment horizontal="left" vertical="center"/>
    </xf>
    <xf numFmtId="0" fontId="48" fillId="26" borderId="2415" applyNumberFormat="0" applyFont="0" applyAlignment="0" applyProtection="0"/>
    <xf numFmtId="0" fontId="22" fillId="0" borderId="454">
      <alignment horizontal="left" vertical="center"/>
    </xf>
    <xf numFmtId="0" fontId="22" fillId="0" borderId="628">
      <alignment horizontal="left" vertical="center"/>
    </xf>
    <xf numFmtId="0" fontId="48" fillId="26" borderId="600" applyNumberFormat="0" applyFont="0" applyAlignment="0" applyProtection="0"/>
    <xf numFmtId="0" fontId="65" fillId="8" borderId="527" applyNumberFormat="0" applyAlignment="0" applyProtection="0"/>
    <xf numFmtId="0" fontId="48" fillId="26" borderId="498" applyNumberFormat="0" applyFont="0" applyAlignment="0" applyProtection="0"/>
    <xf numFmtId="0" fontId="65" fillId="8" borderId="599" applyNumberFormat="0" applyAlignment="0" applyProtection="0"/>
    <xf numFmtId="0" fontId="58" fillId="21" borderId="1252" applyNumberFormat="0" applyAlignment="0" applyProtection="0"/>
    <xf numFmtId="0" fontId="48" fillId="26" borderId="486" applyNumberFormat="0" applyFont="0" applyAlignment="0" applyProtection="0"/>
    <xf numFmtId="10" fontId="75" fillId="24" borderId="597" applyNumberFormat="0" applyBorder="0" applyAlignment="0" applyProtection="0"/>
    <xf numFmtId="10" fontId="75" fillId="24" borderId="573" applyNumberFormat="0" applyBorder="0" applyAlignment="0" applyProtection="0"/>
    <xf numFmtId="0" fontId="65" fillId="8" borderId="503" applyNumberFormat="0" applyAlignment="0" applyProtection="0"/>
    <xf numFmtId="0" fontId="48" fillId="26" borderId="468" applyNumberFormat="0" applyFont="0" applyAlignment="0" applyProtection="0"/>
    <xf numFmtId="0" fontId="22" fillId="0" borderId="592">
      <alignment horizontal="left" vertical="center"/>
    </xf>
    <xf numFmtId="0" fontId="48" fillId="26" borderId="474" applyNumberFormat="0" applyFont="0" applyAlignment="0" applyProtection="0"/>
    <xf numFmtId="0" fontId="70" fillId="0" borderId="4441" applyNumberFormat="0" applyFill="0" applyAlignment="0" applyProtection="0"/>
    <xf numFmtId="0" fontId="70" fillId="0" borderId="452" applyNumberFormat="0" applyFill="0" applyAlignment="0" applyProtection="0"/>
    <xf numFmtId="0" fontId="48" fillId="26" borderId="4820" applyNumberFormat="0" applyFont="0" applyAlignment="0" applyProtection="0"/>
    <xf numFmtId="0" fontId="70" fillId="0" borderId="614" applyNumberFormat="0" applyFill="0" applyAlignment="0" applyProtection="0"/>
    <xf numFmtId="0" fontId="65" fillId="8" borderId="641" applyNumberFormat="0" applyAlignment="0" applyProtection="0"/>
    <xf numFmtId="0" fontId="68" fillId="21" borderId="583" applyNumberFormat="0" applyAlignment="0" applyProtection="0"/>
    <xf numFmtId="0" fontId="65" fillId="8" borderId="509" applyNumberFormat="0" applyAlignment="0" applyProtection="0"/>
    <xf numFmtId="0" fontId="68" fillId="21" borderId="655" applyNumberFormat="0" applyAlignment="0" applyProtection="0"/>
    <xf numFmtId="0" fontId="22" fillId="0" borderId="466">
      <alignment horizontal="left" vertical="center"/>
    </xf>
    <xf numFmtId="10" fontId="75" fillId="24" borderId="519" applyNumberFormat="0" applyBorder="0" applyAlignment="0" applyProtection="0"/>
    <xf numFmtId="0" fontId="58" fillId="21" borderId="443" applyNumberFormat="0" applyAlignment="0" applyProtection="0"/>
    <xf numFmtId="0" fontId="48" fillId="26" borderId="480" applyNumberFormat="0" applyFont="0" applyAlignment="0" applyProtection="0"/>
    <xf numFmtId="0" fontId="48" fillId="26" borderId="564" applyNumberFormat="0" applyFont="0" applyAlignment="0" applyProtection="0"/>
    <xf numFmtId="0" fontId="48" fillId="26" borderId="522" applyNumberFormat="0" applyFont="0" applyAlignment="0" applyProtection="0"/>
    <xf numFmtId="10" fontId="75" fillId="24" borderId="537" applyNumberFormat="0" applyBorder="0" applyAlignment="0" applyProtection="0"/>
    <xf numFmtId="0" fontId="48" fillId="26" borderId="648" applyNumberFormat="0" applyFont="0" applyAlignment="0" applyProtection="0"/>
    <xf numFmtId="10" fontId="75" fillId="24" borderId="609" applyNumberFormat="0" applyBorder="0" applyAlignment="0" applyProtection="0"/>
    <xf numFmtId="0" fontId="65" fillId="8" borderId="6860" applyNumberFormat="0" applyAlignment="0" applyProtection="0"/>
    <xf numFmtId="0" fontId="70" fillId="0" borderId="458" applyNumberFormat="0" applyFill="0" applyAlignment="0" applyProtection="0"/>
    <xf numFmtId="0" fontId="58" fillId="21" borderId="431" applyNumberFormat="0" applyAlignment="0" applyProtection="0"/>
    <xf numFmtId="0" fontId="68" fillId="21" borderId="439" applyNumberFormat="0" applyAlignment="0" applyProtection="0"/>
    <xf numFmtId="0" fontId="65" fillId="8" borderId="563" applyNumberFormat="0" applyAlignment="0" applyProtection="0"/>
    <xf numFmtId="0" fontId="58" fillId="21" borderId="461" applyNumberFormat="0" applyAlignment="0" applyProtection="0"/>
    <xf numFmtId="0" fontId="68" fillId="21" borderId="517" applyNumberFormat="0" applyAlignment="0" applyProtection="0"/>
    <xf numFmtId="0" fontId="70" fillId="0" borderId="464" applyNumberFormat="0" applyFill="0" applyAlignment="0" applyProtection="0"/>
    <xf numFmtId="0" fontId="65" fillId="8" borderId="449" applyNumberFormat="0" applyAlignment="0" applyProtection="0"/>
    <xf numFmtId="0" fontId="22" fillId="0" borderId="562">
      <alignment horizontal="left" vertical="center"/>
    </xf>
    <xf numFmtId="0" fontId="65" fillId="8" borderId="629" applyNumberFormat="0" applyAlignment="0" applyProtection="0"/>
    <xf numFmtId="0" fontId="58" fillId="21" borderId="2288" applyNumberFormat="0" applyAlignment="0" applyProtection="0"/>
    <xf numFmtId="0" fontId="48" fillId="26" borderId="642" applyNumberFormat="0" applyFont="0" applyAlignment="0" applyProtection="0"/>
    <xf numFmtId="0" fontId="22" fillId="0" borderId="442">
      <alignment horizontal="left" vertical="center"/>
    </xf>
    <xf numFmtId="0" fontId="58" fillId="21" borderId="497" applyNumberFormat="0" applyAlignment="0" applyProtection="0"/>
    <xf numFmtId="0" fontId="48" fillId="26" borderId="588" applyNumberFormat="0" applyFont="0" applyAlignment="0" applyProtection="0"/>
    <xf numFmtId="0" fontId="58" fillId="21" borderId="419" applyNumberFormat="0" applyAlignment="0" applyProtection="0"/>
    <xf numFmtId="0" fontId="48" fillId="26" borderId="540" applyNumberFormat="0" applyFont="0" applyAlignment="0" applyProtection="0"/>
    <xf numFmtId="0" fontId="68" fillId="21" borderId="535" applyNumberFormat="0" applyAlignment="0" applyProtection="0"/>
    <xf numFmtId="0" fontId="58" fillId="21" borderId="994" applyNumberFormat="0" applyAlignment="0" applyProtection="0"/>
    <xf numFmtId="0" fontId="22" fillId="0" borderId="406">
      <alignment horizontal="left" vertical="center"/>
    </xf>
    <xf numFmtId="0" fontId="58" fillId="21" borderId="467" applyNumberFormat="0" applyAlignment="0" applyProtection="0"/>
    <xf numFmtId="0" fontId="65" fillId="8" borderId="1630" applyNumberFormat="0" applyAlignment="0" applyProtection="0"/>
    <xf numFmtId="0" fontId="68" fillId="21" borderId="577" applyNumberFormat="0" applyAlignment="0" applyProtection="0"/>
    <xf numFmtId="0" fontId="65" fillId="8" borderId="593" applyNumberFormat="0" applyAlignment="0" applyProtection="0"/>
    <xf numFmtId="0" fontId="65" fillId="8" borderId="533" applyNumberFormat="0" applyAlignment="0" applyProtection="0"/>
    <xf numFmtId="0" fontId="70" fillId="0" borderId="470" applyNumberFormat="0" applyFill="0" applyAlignment="0" applyProtection="0"/>
    <xf numFmtId="10" fontId="75" fillId="24" borderId="453" applyNumberFormat="0" applyBorder="0" applyAlignment="0" applyProtection="0"/>
    <xf numFmtId="0" fontId="58" fillId="21" borderId="581" applyNumberFormat="0" applyAlignment="0" applyProtection="0"/>
    <xf numFmtId="0" fontId="58" fillId="21" borderId="551" applyNumberFormat="0" applyAlignment="0" applyProtection="0"/>
    <xf numFmtId="0" fontId="22" fillId="0" borderId="526">
      <alignment horizontal="left" vertical="center"/>
    </xf>
    <xf numFmtId="0" fontId="65" fillId="8" borderId="611" applyNumberFormat="0" applyAlignment="0" applyProtection="0"/>
    <xf numFmtId="0" fontId="58" fillId="21" borderId="407" applyNumberFormat="0" applyAlignment="0" applyProtection="0"/>
    <xf numFmtId="0" fontId="48" fillId="26" borderId="450" applyNumberFormat="0" applyFont="0" applyAlignment="0" applyProtection="0"/>
    <xf numFmtId="0" fontId="58" fillId="21" borderId="479" applyNumberFormat="0" applyAlignment="0" applyProtection="0"/>
    <xf numFmtId="0" fontId="22" fillId="0" borderId="586">
      <alignment horizontal="left" vertical="center"/>
    </xf>
    <xf numFmtId="0" fontId="70" fillId="0" borderId="1585" applyNumberFormat="0" applyFill="0" applyAlignment="0" applyProtection="0"/>
    <xf numFmtId="0" fontId="48" fillId="26" borderId="402" applyNumberFormat="0" applyFont="0" applyAlignment="0" applyProtection="0"/>
    <xf numFmtId="0" fontId="68" fillId="21" borderId="403" applyNumberFormat="0" applyAlignment="0" applyProtection="0"/>
    <xf numFmtId="0" fontId="22" fillId="0" borderId="514">
      <alignment horizontal="left" vertical="center"/>
    </xf>
    <xf numFmtId="0" fontId="70" fillId="0" borderId="524" applyNumberFormat="0" applyFill="0" applyAlignment="0" applyProtection="0"/>
    <xf numFmtId="10" fontId="75" fillId="24" borderId="1688" applyNumberFormat="0" applyBorder="0" applyAlignment="0" applyProtection="0"/>
    <xf numFmtId="10" fontId="75" fillId="24" borderId="1046" applyNumberFormat="0" applyBorder="0" applyAlignment="0" applyProtection="0"/>
    <xf numFmtId="0" fontId="70" fillId="0" borderId="404" applyNumberFormat="0" applyFill="0" applyAlignment="0" applyProtection="0"/>
    <xf numFmtId="0" fontId="68" fillId="21" borderId="1776" applyNumberFormat="0" applyAlignment="0" applyProtection="0"/>
    <xf numFmtId="0" fontId="48" fillId="26" borderId="1031" applyNumberFormat="0" applyFont="0" applyAlignment="0" applyProtection="0"/>
    <xf numFmtId="0" fontId="58" fillId="21" borderId="1654" applyNumberFormat="0" applyAlignment="0" applyProtection="0"/>
    <xf numFmtId="0" fontId="68" fillId="21" borderId="3707" applyNumberFormat="0" applyAlignment="0" applyProtection="0"/>
    <xf numFmtId="0" fontId="68" fillId="21" borderId="457" applyNumberFormat="0" applyAlignment="0" applyProtection="0"/>
    <xf numFmtId="0" fontId="48" fillId="26" borderId="1385" applyNumberFormat="0" applyFont="0" applyAlignment="0" applyProtection="0"/>
    <xf numFmtId="0" fontId="58" fillId="21" borderId="2026" applyNumberFormat="0" applyAlignment="0" applyProtection="0"/>
    <xf numFmtId="0" fontId="48" fillId="26" borderId="1157" applyNumberFormat="0" applyFont="0" applyAlignment="0" applyProtection="0"/>
    <xf numFmtId="0" fontId="22" fillId="0" borderId="2413">
      <alignment horizontal="left" vertical="center"/>
    </xf>
    <xf numFmtId="0" fontId="65" fillId="8" borderId="3165" applyNumberFormat="0" applyAlignment="0" applyProtection="0"/>
    <xf numFmtId="0" fontId="58" fillId="21" borderId="1216" applyNumberFormat="0" applyAlignment="0" applyProtection="0"/>
    <xf numFmtId="0" fontId="70" fillId="0" borderId="2801" applyNumberFormat="0" applyFill="0" applyAlignment="0" applyProtection="0"/>
    <xf numFmtId="0" fontId="22" fillId="0" borderId="1779">
      <alignment horizontal="left" vertical="center"/>
    </xf>
    <xf numFmtId="0" fontId="58" fillId="21" borderId="814" applyNumberFormat="0" applyAlignment="0" applyProtection="0"/>
    <xf numFmtId="0" fontId="58" fillId="21" borderId="682" applyNumberFormat="0" applyAlignment="0" applyProtection="0"/>
    <xf numFmtId="0" fontId="68" fillId="21" borderId="702" applyNumberFormat="0" applyAlignment="0" applyProtection="0"/>
    <xf numFmtId="0" fontId="65" fillId="8" borderId="904" applyNumberFormat="0" applyAlignment="0" applyProtection="0"/>
    <xf numFmtId="0" fontId="65" fillId="8" borderId="862" applyNumberFormat="0" applyAlignment="0" applyProtection="0"/>
    <xf numFmtId="0" fontId="68" fillId="21" borderId="5391" applyNumberFormat="0" applyAlignment="0" applyProtection="0"/>
    <xf numFmtId="0" fontId="65" fillId="8" borderId="808" applyNumberFormat="0" applyAlignment="0" applyProtection="0"/>
    <xf numFmtId="10" fontId="75" fillId="24" borderId="908" applyNumberFormat="0" applyBorder="0" applyAlignment="0" applyProtection="0"/>
    <xf numFmtId="0" fontId="22" fillId="0" borderId="741">
      <alignment horizontal="left" vertical="center"/>
    </xf>
    <xf numFmtId="0" fontId="22" fillId="0" borderId="717">
      <alignment horizontal="left" vertical="center"/>
    </xf>
    <xf numFmtId="0" fontId="68" fillId="21" borderId="738" applyNumberFormat="0" applyAlignment="0" applyProtection="0"/>
    <xf numFmtId="0" fontId="58" fillId="21" borderId="910" applyNumberFormat="0" applyAlignment="0" applyProtection="0"/>
    <xf numFmtId="0" fontId="70" fillId="0" borderId="7498" applyNumberFormat="0" applyFill="0" applyAlignment="0" applyProtection="0"/>
    <xf numFmtId="10" fontId="75" fillId="24" borderId="5789" applyNumberFormat="0" applyBorder="0" applyAlignment="0" applyProtection="0"/>
    <xf numFmtId="0" fontId="58" fillId="21" borderId="664" applyNumberFormat="0" applyAlignment="0" applyProtection="0"/>
    <xf numFmtId="0" fontId="58" fillId="21" borderId="676" applyNumberFormat="0" applyAlignment="0" applyProtection="0"/>
    <xf numFmtId="0" fontId="48" fillId="26" borderId="4796" applyNumberFormat="0" applyFont="0" applyAlignment="0" applyProtection="0"/>
    <xf numFmtId="0" fontId="68" fillId="21" borderId="756" applyNumberFormat="0" applyAlignment="0" applyProtection="0"/>
    <xf numFmtId="0" fontId="58" fillId="21" borderId="1660" applyNumberFormat="0" applyAlignment="0" applyProtection="0"/>
    <xf numFmtId="0" fontId="22" fillId="0" borderId="2869">
      <alignment horizontal="left" vertical="center"/>
    </xf>
    <xf numFmtId="0" fontId="68" fillId="21" borderId="1302" applyNumberFormat="0" applyAlignment="0" applyProtection="0"/>
    <xf numFmtId="0" fontId="65" fillId="8" borderId="6194" applyNumberFormat="0" applyAlignment="0" applyProtection="0"/>
    <xf numFmtId="0" fontId="58" fillId="21" borderId="1078" applyNumberFormat="0" applyAlignment="0" applyProtection="0"/>
    <xf numFmtId="10" fontId="75" fillId="24" borderId="4033" applyNumberFormat="0" applyBorder="0" applyAlignment="0" applyProtection="0"/>
    <xf numFmtId="0" fontId="68" fillId="21" borderId="1818" applyNumberFormat="0" applyAlignment="0" applyProtection="0"/>
    <xf numFmtId="0" fontId="22" fillId="0" borderId="1329">
      <alignment horizontal="left" vertical="center"/>
    </xf>
    <xf numFmtId="0" fontId="70" fillId="0" borderId="991" applyNumberFormat="0" applyFill="0" applyAlignment="0" applyProtection="0"/>
    <xf numFmtId="0" fontId="65" fillId="8" borderId="1318" applyNumberFormat="0" applyAlignment="0" applyProtection="0"/>
    <xf numFmtId="0" fontId="22" fillId="0" borderId="6002">
      <alignment horizontal="left" vertical="center"/>
    </xf>
    <xf numFmtId="0" fontId="70" fillId="0" borderId="3234" applyNumberFormat="0" applyFill="0" applyAlignment="0" applyProtection="0"/>
    <xf numFmtId="0" fontId="65" fillId="8" borderId="4095" applyNumberFormat="0" applyAlignment="0" applyProtection="0"/>
    <xf numFmtId="0" fontId="65" fillId="8" borderId="4987" applyNumberFormat="0" applyAlignment="0" applyProtection="0"/>
    <xf numFmtId="0" fontId="48" fillId="26" borderId="2763" applyNumberFormat="0" applyFont="0" applyAlignment="0" applyProtection="0"/>
    <xf numFmtId="0" fontId="22" fillId="0" borderId="2833">
      <alignment horizontal="left" vertical="center"/>
    </xf>
    <xf numFmtId="0" fontId="48" fillId="26" borderId="7790" applyNumberFormat="0" applyFont="0" applyAlignment="0" applyProtection="0"/>
    <xf numFmtId="0" fontId="68" fillId="21" borderId="2691" applyNumberFormat="0" applyAlignment="0" applyProtection="0"/>
    <xf numFmtId="10" fontId="75" fillId="24" borderId="2916" applyNumberFormat="0" applyBorder="0" applyAlignment="0" applyProtection="0"/>
    <xf numFmtId="10" fontId="75" fillId="24" borderId="5549" applyNumberFormat="0" applyBorder="0" applyAlignment="0" applyProtection="0"/>
    <xf numFmtId="0" fontId="70" fillId="0" borderId="3066" applyNumberFormat="0" applyFill="0" applyAlignment="0" applyProtection="0"/>
    <xf numFmtId="0" fontId="22" fillId="0" borderId="7099">
      <alignment horizontal="left" vertical="center"/>
    </xf>
    <xf numFmtId="0" fontId="58" fillId="21" borderId="1330" applyNumberFormat="0" applyAlignment="0" applyProtection="0"/>
    <xf numFmtId="0" fontId="22" fillId="0" borderId="3458">
      <alignment horizontal="left" vertical="center"/>
    </xf>
    <xf numFmtId="0" fontId="22" fillId="0" borderId="2887">
      <alignment horizontal="left" vertical="center"/>
    </xf>
    <xf numFmtId="0" fontId="58" fillId="21" borderId="1936" applyNumberFormat="0" applyAlignment="0" applyProtection="0"/>
    <xf numFmtId="0" fontId="58" fillId="21" borderId="4498" applyNumberFormat="0" applyAlignment="0" applyProtection="0"/>
    <xf numFmtId="0" fontId="68" fillId="21" borderId="1710" applyNumberFormat="0" applyAlignment="0" applyProtection="0"/>
    <xf numFmtId="0" fontId="65" fillId="8" borderId="6188" applyNumberFormat="0" applyAlignment="0" applyProtection="0"/>
    <xf numFmtId="10" fontId="75" fillId="24" borderId="7241" applyNumberFormat="0" applyBorder="0" applyAlignment="0" applyProtection="0"/>
    <xf numFmtId="0" fontId="68" fillId="21" borderId="666" applyNumberFormat="0" applyAlignment="0" applyProtection="0"/>
    <xf numFmtId="0" fontId="65" fillId="8" borderId="796" applyNumberFormat="0" applyAlignment="0" applyProtection="0"/>
    <xf numFmtId="0" fontId="48" fillId="26" borderId="905" applyNumberFormat="0" applyFont="0" applyAlignment="0" applyProtection="0"/>
    <xf numFmtId="10" fontId="75" fillId="24" borderId="872" applyNumberFormat="0" applyBorder="0" applyAlignment="0" applyProtection="0"/>
    <xf numFmtId="0" fontId="58" fillId="21" borderId="3327" applyNumberFormat="0" applyAlignment="0" applyProtection="0"/>
    <xf numFmtId="0" fontId="22" fillId="0" borderId="891">
      <alignment horizontal="left" vertical="center"/>
    </xf>
    <xf numFmtId="0" fontId="65" fillId="8" borderId="718" applyNumberFormat="0" applyAlignment="0" applyProtection="0"/>
    <xf numFmtId="0" fontId="65" fillId="8" borderId="754" applyNumberFormat="0" applyAlignment="0" applyProtection="0"/>
    <xf numFmtId="10" fontId="75" fillId="24" borderId="794" applyNumberFormat="0" applyBorder="0" applyAlignment="0" applyProtection="0"/>
    <xf numFmtId="10" fontId="75" fillId="24" borderId="890" applyNumberFormat="0" applyBorder="0" applyAlignment="0" applyProtection="0"/>
    <xf numFmtId="0" fontId="70" fillId="0" borderId="901" applyNumberFormat="0" applyFill="0" applyAlignment="0" applyProtection="0"/>
    <xf numFmtId="0" fontId="65" fillId="8" borderId="802" applyNumberFormat="0" applyAlignment="0" applyProtection="0"/>
    <xf numFmtId="0" fontId="68" fillId="21" borderId="762" applyNumberFormat="0" applyAlignment="0" applyProtection="0"/>
    <xf numFmtId="0" fontId="22" fillId="0" borderId="663">
      <alignment horizontal="left" vertical="center"/>
    </xf>
    <xf numFmtId="0" fontId="22" fillId="0" borderId="3410">
      <alignment horizontal="left" vertical="center"/>
    </xf>
    <xf numFmtId="0" fontId="68" fillId="21" borderId="672" applyNumberFormat="0" applyAlignment="0" applyProtection="0"/>
    <xf numFmtId="0" fontId="22" fillId="0" borderId="1173">
      <alignment horizontal="left" vertical="center"/>
    </xf>
    <xf numFmtId="0" fontId="70" fillId="0" borderId="1753" applyNumberFormat="0" applyFill="0" applyAlignment="0" applyProtection="0"/>
    <xf numFmtId="0" fontId="65" fillId="8" borderId="2792" applyNumberFormat="0" applyAlignment="0" applyProtection="0"/>
    <xf numFmtId="0" fontId="65" fillId="8" borderId="3837" applyNumberFormat="0" applyAlignment="0" applyProtection="0"/>
    <xf numFmtId="0" fontId="58" fillId="21" borderId="1366" applyNumberFormat="0" applyAlignment="0" applyProtection="0"/>
    <xf numFmtId="0" fontId="22" fillId="0" borderId="981">
      <alignment horizontal="left" vertical="center"/>
    </xf>
    <xf numFmtId="0" fontId="48" fillId="26" borderId="1631" applyNumberFormat="0" applyFont="0" applyAlignment="0" applyProtection="0"/>
    <xf numFmtId="0" fontId="58" fillId="21" borderId="2954" applyNumberFormat="0" applyAlignment="0" applyProtection="0"/>
    <xf numFmtId="0" fontId="58" fillId="21" borderId="5973" applyNumberFormat="0" applyAlignment="0" applyProtection="0"/>
    <xf numFmtId="0" fontId="58" fillId="21" borderId="2402" applyNumberFormat="0" applyAlignment="0" applyProtection="0"/>
    <xf numFmtId="0" fontId="22" fillId="0" borderId="1311">
      <alignment horizontal="left" vertical="center"/>
    </xf>
    <xf numFmtId="0" fontId="48" fillId="26" borderId="3316" applyNumberFormat="0" applyFont="0" applyAlignment="0" applyProtection="0"/>
    <xf numFmtId="10" fontId="75" fillId="24" borderId="3121" applyNumberFormat="0" applyBorder="0" applyAlignment="0" applyProtection="0"/>
    <xf numFmtId="0" fontId="65" fillId="8" borderId="4993" applyNumberFormat="0" applyAlignment="0" applyProtection="0"/>
    <xf numFmtId="0" fontId="65" fillId="8" borderId="3087" applyNumberFormat="0" applyAlignment="0" applyProtection="0"/>
    <xf numFmtId="0" fontId="70" fillId="0" borderId="3126" applyNumberFormat="0" applyFill="0" applyAlignment="0" applyProtection="0"/>
    <xf numFmtId="0" fontId="65" fillId="8" borderId="3069" applyNumberFormat="0" applyAlignment="0" applyProtection="0"/>
    <xf numFmtId="0" fontId="22" fillId="0" borderId="2223">
      <alignment horizontal="left" vertical="center"/>
    </xf>
    <xf numFmtId="0" fontId="58" fillId="21" borderId="3549" applyNumberFormat="0" applyAlignment="0" applyProtection="0"/>
    <xf numFmtId="0" fontId="48" fillId="26" borderId="7184" applyNumberFormat="0" applyFont="0" applyAlignment="0" applyProtection="0"/>
    <xf numFmtId="0" fontId="48" fillId="26" borderId="2720" applyNumberFormat="0" applyFont="0" applyAlignment="0" applyProtection="0"/>
    <xf numFmtId="0" fontId="22" fillId="0" borderId="2821">
      <alignment horizontal="left" vertical="center"/>
    </xf>
    <xf numFmtId="0" fontId="48" fillId="26" borderId="3862" applyNumberFormat="0" applyFont="0" applyAlignment="0" applyProtection="0"/>
    <xf numFmtId="0" fontId="65" fillId="8" borderId="3423" applyNumberFormat="0" applyAlignment="0" applyProtection="0"/>
    <xf numFmtId="0" fontId="68" fillId="21" borderId="1536" applyNumberFormat="0" applyAlignment="0" applyProtection="0"/>
    <xf numFmtId="10" fontId="75" fillId="24" borderId="1016" applyNumberFormat="0" applyBorder="0" applyAlignment="0" applyProtection="0"/>
    <xf numFmtId="0" fontId="22" fillId="0" borderId="969">
      <alignment horizontal="left" vertical="center"/>
    </xf>
    <xf numFmtId="0" fontId="70" fillId="0" borderId="3072" applyNumberFormat="0" applyFill="0" applyAlignment="0" applyProtection="0"/>
    <xf numFmtId="0" fontId="22" fillId="0" borderId="418">
      <alignment horizontal="left" vertical="center"/>
    </xf>
    <xf numFmtId="0" fontId="70" fillId="0" borderId="5880" applyNumberFormat="0" applyFill="0" applyAlignment="0" applyProtection="0"/>
    <xf numFmtId="10" fontId="75" fillId="24" borderId="2268" applyNumberFormat="0" applyBorder="0" applyAlignment="0" applyProtection="0"/>
    <xf numFmtId="0" fontId="58" fillId="21" borderId="1024" applyNumberFormat="0" applyAlignment="0" applyProtection="0"/>
    <xf numFmtId="0" fontId="58" fillId="21" borderId="1198" applyNumberFormat="0" applyAlignment="0" applyProtection="0"/>
    <xf numFmtId="0" fontId="48" fillId="26" borderId="2751" applyNumberFormat="0" applyFont="0" applyAlignment="0" applyProtection="0"/>
    <xf numFmtId="10" fontId="75" fillId="24" borderId="1322" applyNumberFormat="0" applyBorder="0" applyAlignment="0" applyProtection="0"/>
    <xf numFmtId="0" fontId="65" fillId="8" borderId="1036" applyNumberFormat="0" applyAlignment="0" applyProtection="0"/>
    <xf numFmtId="0" fontId="68" fillId="21" borderId="720" applyNumberFormat="0" applyAlignment="0" applyProtection="0"/>
    <xf numFmtId="0" fontId="70" fillId="0" borderId="1843" applyNumberFormat="0" applyFill="0" applyAlignment="0" applyProtection="0"/>
    <xf numFmtId="0" fontId="68" fillId="21" borderId="840" applyNumberFormat="0" applyAlignment="0" applyProtection="0"/>
    <xf numFmtId="0" fontId="65" fillId="8" borderId="892" applyNumberFormat="0" applyAlignment="0" applyProtection="0"/>
    <xf numFmtId="10" fontId="75" fillId="24" borderId="800" applyNumberFormat="0" applyBorder="0" applyAlignment="0" applyProtection="0"/>
    <xf numFmtId="0" fontId="22" fillId="0" borderId="855">
      <alignment horizontal="left" vertical="center"/>
    </xf>
    <xf numFmtId="0" fontId="58" fillId="21" borderId="7447" applyNumberFormat="0" applyAlignment="0" applyProtection="0"/>
    <xf numFmtId="0" fontId="58" fillId="21" borderId="880" applyNumberFormat="0" applyAlignment="0" applyProtection="0"/>
    <xf numFmtId="0" fontId="48" fillId="26" borderId="755" applyNumberFormat="0" applyFont="0" applyAlignment="0" applyProtection="0"/>
    <xf numFmtId="0" fontId="70" fillId="0" borderId="799" applyNumberFormat="0" applyFill="0" applyAlignment="0" applyProtection="0"/>
    <xf numFmtId="10" fontId="75" fillId="24" borderId="854" applyNumberFormat="0" applyBorder="0" applyAlignment="0" applyProtection="0"/>
    <xf numFmtId="0" fontId="65" fillId="8" borderId="8815" applyNumberFormat="0" applyAlignment="0" applyProtection="0"/>
    <xf numFmtId="0" fontId="58" fillId="21" borderId="700" applyNumberFormat="0" applyAlignment="0" applyProtection="0"/>
    <xf numFmtId="0" fontId="58" fillId="21" borderId="808" applyNumberFormat="0" applyAlignment="0" applyProtection="0"/>
    <xf numFmtId="0" fontId="22" fillId="0" borderId="699">
      <alignment horizontal="left" vertical="center"/>
    </xf>
    <xf numFmtId="0" fontId="48" fillId="26" borderId="2355" applyNumberFormat="0" applyFont="0" applyAlignment="0" applyProtection="0"/>
    <xf numFmtId="0" fontId="22" fillId="0" borderId="807">
      <alignment horizontal="left" vertical="center"/>
    </xf>
    <xf numFmtId="0" fontId="48" fillId="26" borderId="1163" applyNumberFormat="0" applyFont="0" applyAlignment="0" applyProtection="0"/>
    <xf numFmtId="0" fontId="48" fillId="26" borderId="2153" applyNumberFormat="0" applyFont="0" applyAlignment="0" applyProtection="0"/>
    <xf numFmtId="0" fontId="22" fillId="0" borderId="3308">
      <alignment horizontal="left" vertical="center"/>
    </xf>
    <xf numFmtId="10" fontId="75" fillId="24" borderId="5286" applyNumberFormat="0" applyBorder="0" applyAlignment="0" applyProtection="0"/>
    <xf numFmtId="0" fontId="58" fillId="21" borderId="2062" applyNumberFormat="0" applyAlignment="0" applyProtection="0"/>
    <xf numFmtId="10" fontId="75" fillId="24" borderId="1172" applyNumberFormat="0" applyBorder="0" applyAlignment="0" applyProtection="0"/>
    <xf numFmtId="0" fontId="68" fillId="21" borderId="5350" applyNumberFormat="0" applyAlignment="0" applyProtection="0"/>
    <xf numFmtId="0" fontId="22" fillId="0" borderId="3128">
      <alignment horizontal="left" vertical="center"/>
    </xf>
    <xf numFmtId="0" fontId="48" fillId="26" borderId="1283" applyNumberFormat="0" applyFont="0" applyAlignment="0" applyProtection="0"/>
    <xf numFmtId="0" fontId="22" fillId="0" borderId="1101">
      <alignment horizontal="left" vertical="center"/>
    </xf>
    <xf numFmtId="0" fontId="68" fillId="21" borderId="1698" applyNumberFormat="0" applyAlignment="0" applyProtection="0"/>
    <xf numFmtId="0" fontId="70" fillId="0" borderId="6923" applyNumberFormat="0" applyFill="0" applyAlignment="0" applyProtection="0"/>
    <xf numFmtId="0" fontId="68" fillId="21" borderId="3701" applyNumberFormat="0" applyAlignment="0" applyProtection="0"/>
    <xf numFmtId="0" fontId="58" fillId="21" borderId="623" applyNumberFormat="0" applyAlignment="0" applyProtection="0"/>
    <xf numFmtId="0" fontId="65" fillId="8" borderId="407" applyNumberFormat="0" applyAlignment="0" applyProtection="0"/>
    <xf numFmtId="0" fontId="70" fillId="0" borderId="488" applyNumberFormat="0" applyFill="0" applyAlignment="0" applyProtection="0"/>
    <xf numFmtId="10" fontId="75" fillId="24" borderId="561" applyNumberFormat="0" applyBorder="0" applyAlignment="0" applyProtection="0"/>
    <xf numFmtId="0" fontId="48" fillId="26" borderId="7508" applyNumberFormat="0" applyFont="0" applyAlignment="0" applyProtection="0"/>
    <xf numFmtId="0" fontId="48" fillId="26" borderId="3202" applyNumberFormat="0" applyFont="0" applyAlignment="0" applyProtection="0"/>
    <xf numFmtId="0" fontId="65" fillId="8" borderId="8185" applyNumberFormat="0" applyAlignment="0" applyProtection="0"/>
    <xf numFmtId="0" fontId="68" fillId="21" borderId="5075" applyNumberFormat="0" applyAlignment="0" applyProtection="0"/>
    <xf numFmtId="0" fontId="70" fillId="0" borderId="5934" applyNumberFormat="0" applyFill="0" applyAlignment="0" applyProtection="0"/>
    <xf numFmtId="0" fontId="48" fillId="26" borderId="6100" applyNumberFormat="0" applyFont="0" applyAlignment="0" applyProtection="0"/>
    <xf numFmtId="10" fontId="75" fillId="24" borderId="3349" applyNumberFormat="0" applyBorder="0" applyAlignment="0" applyProtection="0"/>
    <xf numFmtId="0" fontId="22" fillId="0" borderId="4872">
      <alignment horizontal="left" vertical="center"/>
    </xf>
    <xf numFmtId="0" fontId="70" fillId="0" borderId="5147" applyNumberFormat="0" applyFill="0" applyAlignment="0" applyProtection="0"/>
    <xf numFmtId="10" fontId="75" fillId="24" borderId="6864" applyNumberFormat="0" applyBorder="0" applyAlignment="0" applyProtection="0"/>
    <xf numFmtId="10" fontId="75" fillId="24" borderId="2316" applyNumberFormat="0" applyBorder="0" applyAlignment="0" applyProtection="0"/>
    <xf numFmtId="0" fontId="58" fillId="21" borderId="473" applyNumberFormat="0" applyAlignment="0" applyProtection="0"/>
    <xf numFmtId="0" fontId="70" fillId="0" borderId="2231" applyNumberFormat="0" applyFill="0" applyAlignment="0" applyProtection="0"/>
    <xf numFmtId="10" fontId="75" fillId="24" borderId="1142" applyNumberFormat="0" applyBorder="0" applyAlignment="0" applyProtection="0"/>
    <xf numFmtId="0" fontId="22" fillId="0" borderId="1041">
      <alignment horizontal="left" vertical="center"/>
    </xf>
    <xf numFmtId="0" fontId="48" fillId="26" borderId="6927" applyNumberFormat="0" applyFont="0" applyAlignment="0" applyProtection="0"/>
    <xf numFmtId="0" fontId="48" fillId="26" borderId="2051" applyNumberFormat="0" applyFont="0" applyAlignment="0" applyProtection="0"/>
    <xf numFmtId="0" fontId="22" fillId="0" borderId="1077">
      <alignment horizontal="left" vertical="center"/>
    </xf>
    <xf numFmtId="0" fontId="22" fillId="0" borderId="3842">
      <alignment horizontal="left" vertical="center"/>
    </xf>
    <xf numFmtId="0" fontId="58" fillId="21" borderId="4264" applyNumberFormat="0" applyAlignment="0" applyProtection="0"/>
    <xf numFmtId="10" fontId="75" fillId="24" borderId="1574" applyNumberFormat="0" applyBorder="0" applyAlignment="0" applyProtection="0"/>
    <xf numFmtId="0" fontId="65" fillId="8" borderId="1006" applyNumberFormat="0" applyAlignment="0" applyProtection="0"/>
    <xf numFmtId="10" fontId="75" fillId="24" borderId="1274" applyNumberFormat="0" applyBorder="0" applyAlignment="0" applyProtection="0"/>
    <xf numFmtId="0" fontId="22" fillId="0" borderId="1251">
      <alignment horizontal="left" vertical="center"/>
    </xf>
    <xf numFmtId="0" fontId="22" fillId="0" borderId="789">
      <alignment horizontal="left" vertical="center"/>
    </xf>
    <xf numFmtId="0" fontId="48" fillId="26" borderId="803" applyNumberFormat="0" applyFont="0" applyAlignment="0" applyProtection="0"/>
    <xf numFmtId="0" fontId="65" fillId="8" borderId="826" applyNumberFormat="0" applyAlignment="0" applyProtection="0"/>
    <xf numFmtId="0" fontId="68" fillId="21" borderId="846" applyNumberFormat="0" applyAlignment="0" applyProtection="0"/>
    <xf numFmtId="0" fontId="58" fillId="21" borderId="1510" applyNumberFormat="0" applyAlignment="0" applyProtection="0"/>
    <xf numFmtId="10" fontId="75" fillId="24" borderId="716" applyNumberFormat="0" applyBorder="0" applyAlignment="0" applyProtection="0"/>
    <xf numFmtId="0" fontId="68" fillId="21" borderId="774" applyNumberFormat="0" applyAlignment="0" applyProtection="0"/>
    <xf numFmtId="0" fontId="48" fillId="26" borderId="4670" applyNumberFormat="0" applyFont="0" applyAlignment="0" applyProtection="0"/>
    <xf numFmtId="0" fontId="48" fillId="26" borderId="767" applyNumberFormat="0" applyFont="0" applyAlignment="0" applyProtection="0"/>
    <xf numFmtId="10" fontId="75" fillId="24" borderId="878" applyNumberFormat="0" applyBorder="0" applyAlignment="0" applyProtection="0"/>
    <xf numFmtId="0" fontId="68" fillId="21" borderId="906" applyNumberFormat="0" applyAlignment="0" applyProtection="0"/>
    <xf numFmtId="10" fontId="75" fillId="24" borderId="752" applyNumberFormat="0" applyBorder="0" applyAlignment="0" applyProtection="0"/>
    <xf numFmtId="0" fontId="22" fillId="0" borderId="747">
      <alignment horizontal="left" vertical="center"/>
    </xf>
    <xf numFmtId="0" fontId="68" fillId="21" borderId="876" applyNumberFormat="0" applyAlignment="0" applyProtection="0"/>
    <xf numFmtId="0" fontId="65" fillId="8" borderId="5857" applyNumberFormat="0" applyAlignment="0" applyProtection="0"/>
    <xf numFmtId="0" fontId="58" fillId="21" borderId="1036" applyNumberFormat="0" applyAlignment="0" applyProtection="0"/>
    <xf numFmtId="0" fontId="22" fillId="0" borderId="885">
      <alignment horizontal="left" vertical="center"/>
    </xf>
    <xf numFmtId="10" fontId="75" fillId="24" borderId="4141" applyNumberFormat="0" applyBorder="0" applyAlignment="0" applyProtection="0"/>
    <xf numFmtId="0" fontId="70" fillId="0" borderId="1837" applyNumberFormat="0" applyFill="0" applyAlignment="0" applyProtection="0"/>
    <xf numFmtId="10" fontId="75" fillId="24" borderId="2547" applyNumberFormat="0" applyBorder="0" applyAlignment="0" applyProtection="0"/>
    <xf numFmtId="0" fontId="65" fillId="8" borderId="1576" applyNumberFormat="0" applyAlignment="0" applyProtection="0"/>
    <xf numFmtId="0" fontId="58" fillId="21" borderId="928" applyNumberFormat="0" applyAlignment="0" applyProtection="0"/>
    <xf numFmtId="0" fontId="58" fillId="21" borderId="946" applyNumberFormat="0" applyAlignment="0" applyProtection="0"/>
    <xf numFmtId="0" fontId="68" fillId="21" borderId="1278" applyNumberFormat="0" applyAlignment="0" applyProtection="0"/>
    <xf numFmtId="0" fontId="48" fillId="26" borderId="4409" applyNumberFormat="0" applyFont="0" applyAlignment="0" applyProtection="0"/>
    <xf numFmtId="0" fontId="22" fillId="0" borderId="1377">
      <alignment horizontal="left" vertical="center"/>
    </xf>
    <xf numFmtId="0" fontId="22" fillId="0" borderId="993">
      <alignment horizontal="left" vertical="center"/>
    </xf>
    <xf numFmtId="0" fontId="68" fillId="21" borderId="3005" applyNumberFormat="0" applyAlignment="0" applyProtection="0"/>
    <xf numFmtId="0" fontId="70" fillId="0" borderId="2564" applyNumberFormat="0" applyFill="0" applyAlignment="0" applyProtection="0"/>
    <xf numFmtId="10" fontId="75" fillId="24" borderId="3133" applyNumberFormat="0" applyBorder="0" applyAlignment="0" applyProtection="0"/>
    <xf numFmtId="0" fontId="58" fillId="21" borderId="3483" applyNumberFormat="0" applyAlignment="0" applyProtection="0"/>
    <xf numFmtId="0" fontId="48" fillId="26" borderId="4036" applyNumberFormat="0" applyFont="0" applyAlignment="0" applyProtection="0"/>
    <xf numFmtId="0" fontId="68" fillId="21" borderId="7791" applyNumberFormat="0" applyAlignment="0" applyProtection="0"/>
    <xf numFmtId="0" fontId="68" fillId="21" borderId="2944" applyNumberFormat="0" applyAlignment="0" applyProtection="0"/>
    <xf numFmtId="0" fontId="65" fillId="8" borderId="2677" applyNumberFormat="0" applyAlignment="0" applyProtection="0"/>
    <xf numFmtId="10" fontId="75" fillId="24" borderId="3319" applyNumberFormat="0" applyBorder="0" applyAlignment="0" applyProtection="0"/>
    <xf numFmtId="0" fontId="68" fillId="21" borderId="2782" applyNumberFormat="0" applyAlignment="0" applyProtection="0"/>
    <xf numFmtId="0" fontId="70" fillId="0" borderId="7061" applyNumberFormat="0" applyFill="0" applyAlignment="0" applyProtection="0"/>
    <xf numFmtId="10" fontId="75" fillId="24" borderId="4045" applyNumberFormat="0" applyBorder="0" applyAlignment="0" applyProtection="0"/>
    <xf numFmtId="0" fontId="48" fillId="26" borderId="7514" applyNumberFormat="0" applyFont="0" applyAlignment="0" applyProtection="0"/>
    <xf numFmtId="0" fontId="22" fillId="0" borderId="1149">
      <alignment horizontal="left" vertical="center"/>
    </xf>
    <xf numFmtId="0" fontId="70" fillId="0" borderId="1159" applyNumberFormat="0" applyFill="0" applyAlignment="0" applyProtection="0"/>
    <xf numFmtId="0" fontId="58" fillId="21" borderId="1948" applyNumberFormat="0" applyAlignment="0" applyProtection="0"/>
    <xf numFmtId="0" fontId="48" fillId="26" borderId="4126" applyNumberFormat="0" applyFont="0" applyAlignment="0" applyProtection="0"/>
    <xf numFmtId="0" fontId="65" fillId="8" borderId="1054" applyNumberFormat="0" applyAlignment="0" applyProtection="0"/>
    <xf numFmtId="0" fontId="48" fillId="26" borderId="4928" applyNumberFormat="0" applyFont="0" applyAlignment="0" applyProtection="0"/>
    <xf numFmtId="0" fontId="22" fillId="0" borderId="3248">
      <alignment horizontal="left" vertical="center"/>
    </xf>
    <xf numFmtId="0" fontId="22" fillId="0" borderId="2223">
      <alignment horizontal="left" vertical="center"/>
    </xf>
    <xf numFmtId="0" fontId="70" fillId="0" borderId="1039" applyNumberFormat="0" applyFill="0" applyAlignment="0" applyProtection="0"/>
    <xf numFmtId="0" fontId="48" fillId="26" borderId="2847" applyNumberFormat="0" applyFont="0" applyAlignment="0" applyProtection="0"/>
    <xf numFmtId="0" fontId="22" fillId="0" borderId="777">
      <alignment horizontal="left" vertical="center"/>
    </xf>
    <xf numFmtId="0" fontId="70" fillId="0" borderId="733" applyNumberFormat="0" applyFill="0" applyAlignment="0" applyProtection="0"/>
    <xf numFmtId="0" fontId="22" fillId="0" borderId="705">
      <alignment horizontal="left" vertical="center"/>
    </xf>
    <xf numFmtId="0" fontId="70" fillId="0" borderId="715" applyNumberFormat="0" applyFill="0" applyAlignment="0" applyProtection="0"/>
    <xf numFmtId="0" fontId="48" fillId="26" borderId="863" applyNumberFormat="0" applyFont="0" applyAlignment="0" applyProtection="0"/>
    <xf numFmtId="0" fontId="65" fillId="8" borderId="2481" applyNumberFormat="0" applyAlignment="0" applyProtection="0"/>
    <xf numFmtId="0" fontId="70" fillId="0" borderId="895" applyNumberFormat="0" applyFill="0" applyAlignment="0" applyProtection="0"/>
    <xf numFmtId="0" fontId="58" fillId="21" borderId="778" applyNumberFormat="0" applyAlignment="0" applyProtection="0"/>
    <xf numFmtId="0" fontId="58" fillId="21" borderId="874" applyNumberFormat="0" applyAlignment="0" applyProtection="0"/>
    <xf numFmtId="0" fontId="65" fillId="8" borderId="748" applyNumberFormat="0" applyAlignment="0" applyProtection="0"/>
    <xf numFmtId="0" fontId="58" fillId="21" borderId="688" applyNumberFormat="0" applyAlignment="0" applyProtection="0"/>
    <xf numFmtId="10" fontId="75" fillId="24" borderId="662" applyNumberFormat="0" applyBorder="0" applyAlignment="0" applyProtection="0"/>
    <xf numFmtId="0" fontId="68" fillId="21" borderId="1602" applyNumberFormat="0" applyAlignment="0" applyProtection="0"/>
    <xf numFmtId="0" fontId="48" fillId="26" borderId="671" applyNumberFormat="0" applyFont="0" applyAlignment="0" applyProtection="0"/>
    <xf numFmtId="0" fontId="68" fillId="21" borderId="1134" applyNumberFormat="0" applyAlignment="0" applyProtection="0"/>
    <xf numFmtId="0" fontId="48" fillId="26" borderId="929" applyNumberFormat="0" applyFont="0" applyAlignment="0" applyProtection="0"/>
    <xf numFmtId="0" fontId="70" fillId="0" borderId="1765" applyNumberFormat="0" applyFill="0" applyAlignment="0" applyProtection="0"/>
    <xf numFmtId="0" fontId="58" fillId="21" borderId="4540" applyNumberFormat="0" applyAlignment="0" applyProtection="0"/>
    <xf numFmtId="0" fontId="65" fillId="8" borderId="6284" applyNumberFormat="0" applyAlignment="0" applyProtection="0"/>
    <xf numFmtId="0" fontId="68" fillId="21" borderId="7851" applyNumberFormat="0" applyAlignment="0" applyProtection="0"/>
    <xf numFmtId="0" fontId="68" fillId="21" borderId="1002" applyNumberFormat="0" applyAlignment="0" applyProtection="0"/>
    <xf numFmtId="10" fontId="75" fillId="24" borderId="1400" applyNumberFormat="0" applyBorder="0" applyAlignment="0" applyProtection="0"/>
    <xf numFmtId="0" fontId="22" fillId="0" borderId="4239">
      <alignment horizontal="left" vertical="center"/>
    </xf>
    <xf numFmtId="0" fontId="68" fillId="21" borderId="996" applyNumberFormat="0" applyAlignment="0" applyProtection="0"/>
    <xf numFmtId="0" fontId="22" fillId="0" borderId="1521">
      <alignment horizontal="left" vertical="center"/>
    </xf>
    <xf numFmtId="10" fontId="75" fillId="24" borderId="4883" applyNumberFormat="0" applyBorder="0" applyAlignment="0" applyProtection="0"/>
    <xf numFmtId="0" fontId="58" fillId="21" borderId="8023" applyNumberFormat="0" applyAlignment="0" applyProtection="0"/>
    <xf numFmtId="0" fontId="58" fillId="21" borderId="3345" applyNumberFormat="0" applyAlignment="0" applyProtection="0"/>
    <xf numFmtId="0" fontId="68" fillId="21" borderId="5535" applyNumberFormat="0" applyAlignment="0" applyProtection="0"/>
    <xf numFmtId="0" fontId="70" fillId="0" borderId="6773" applyNumberFormat="0" applyFill="0" applyAlignment="0" applyProtection="0"/>
    <xf numFmtId="0" fontId="70" fillId="0" borderId="7234" applyNumberFormat="0" applyFill="0" applyAlignment="0" applyProtection="0"/>
    <xf numFmtId="0" fontId="65" fillId="8" borderId="5979" applyNumberFormat="0" applyAlignment="0" applyProtection="0"/>
    <xf numFmtId="10" fontId="75" fillId="24" borderId="8705" applyNumberFormat="0" applyBorder="0" applyAlignment="0" applyProtection="0"/>
    <xf numFmtId="0" fontId="68" fillId="21" borderId="4683" applyNumberFormat="0" applyAlignment="0" applyProtection="0"/>
    <xf numFmtId="0" fontId="48" fillId="26" borderId="2574" applyNumberFormat="0" applyFont="0" applyAlignment="0" applyProtection="0"/>
    <xf numFmtId="10" fontId="75" fillId="24" borderId="2988" applyNumberFormat="0" applyBorder="0" applyAlignment="0" applyProtection="0"/>
    <xf numFmtId="0" fontId="70" fillId="0" borderId="1963" applyNumberFormat="0" applyFill="0" applyAlignment="0" applyProtection="0"/>
    <xf numFmtId="0" fontId="65" fillId="8" borderId="3675" applyNumberFormat="0" applyAlignment="0" applyProtection="0"/>
    <xf numFmtId="0" fontId="22" fillId="0" borderId="1011">
      <alignment horizontal="left" vertical="center"/>
    </xf>
    <xf numFmtId="0" fontId="68" fillId="21" borderId="2950" applyNumberFormat="0" applyAlignment="0" applyProtection="0"/>
    <xf numFmtId="10" fontId="75" fillId="24" borderId="5089" applyNumberFormat="0" applyBorder="0" applyAlignment="0" applyProtection="0"/>
    <xf numFmtId="0" fontId="68" fillId="21" borderId="2806" applyNumberFormat="0" applyAlignment="0" applyProtection="0"/>
    <xf numFmtId="0" fontId="68" fillId="21" borderId="451" applyNumberFormat="0" applyAlignment="0" applyProtection="0"/>
    <xf numFmtId="0" fontId="70" fillId="0" borderId="416" applyNumberFormat="0" applyFill="0" applyAlignment="0" applyProtection="0"/>
    <xf numFmtId="0" fontId="22" fillId="0" borderId="634">
      <alignment horizontal="left" vertical="center"/>
    </xf>
    <xf numFmtId="10" fontId="75" fillId="24" borderId="405" applyNumberFormat="0" applyBorder="0" applyAlignment="0" applyProtection="0"/>
    <xf numFmtId="0" fontId="48" fillId="26" borderId="432" applyNumberFormat="0" applyFont="0" applyAlignment="0" applyProtection="0"/>
    <xf numFmtId="0" fontId="68" fillId="21" borderId="415" applyNumberFormat="0" applyAlignment="0" applyProtection="0"/>
    <xf numFmtId="0" fontId="58" fillId="21" borderId="575" applyNumberFormat="0" applyAlignment="0" applyProtection="0"/>
    <xf numFmtId="0" fontId="22" fillId="0" borderId="496">
      <alignment horizontal="left" vertical="center"/>
    </xf>
    <xf numFmtId="10" fontId="75" fillId="24" borderId="471" applyNumberFormat="0" applyBorder="0" applyAlignment="0" applyProtection="0"/>
    <xf numFmtId="0" fontId="48" fillId="26" borderId="1325" applyNumberFormat="0" applyFont="0" applyAlignment="0" applyProtection="0"/>
    <xf numFmtId="0" fontId="22" fillId="0" borderId="580">
      <alignment horizontal="left" vertical="center"/>
    </xf>
    <xf numFmtId="0" fontId="65" fillId="8" borderId="551" applyNumberFormat="0" applyAlignment="0" applyProtection="0"/>
    <xf numFmtId="0" fontId="68" fillId="21" borderId="481" applyNumberFormat="0" applyAlignment="0" applyProtection="0"/>
    <xf numFmtId="0" fontId="68" fillId="21" borderId="649" applyNumberFormat="0" applyAlignment="0" applyProtection="0"/>
    <xf numFmtId="0" fontId="68" fillId="21" borderId="505" applyNumberFormat="0" applyAlignment="0" applyProtection="0"/>
    <xf numFmtId="0" fontId="22" fillId="0" borderId="430">
      <alignment horizontal="left" vertical="center"/>
    </xf>
    <xf numFmtId="0" fontId="22" fillId="0" borderId="1743">
      <alignment horizontal="left" vertical="center"/>
    </xf>
    <xf numFmtId="0" fontId="22" fillId="0" borderId="460">
      <alignment horizontal="left" vertical="center"/>
    </xf>
    <xf numFmtId="0" fontId="22" fillId="0" borderId="616">
      <alignment horizontal="left" vertical="center"/>
    </xf>
    <xf numFmtId="0" fontId="48" fillId="26" borderId="456" applyNumberFormat="0" applyFont="0" applyAlignment="0" applyProtection="0"/>
    <xf numFmtId="0" fontId="22" fillId="0" borderId="1929">
      <alignment horizontal="left" vertical="center"/>
    </xf>
    <xf numFmtId="0" fontId="22" fillId="0" borderId="424">
      <alignment horizontal="left" vertical="center"/>
    </xf>
    <xf numFmtId="0" fontId="68" fillId="21" borderId="487" applyNumberFormat="0" applyAlignment="0" applyProtection="0"/>
    <xf numFmtId="0" fontId="65" fillId="8" borderId="509" applyNumberFormat="0" applyAlignment="0" applyProtection="0"/>
    <xf numFmtId="0" fontId="48" fillId="26" borderId="462" applyNumberFormat="0" applyFont="0" applyAlignment="0" applyProtection="0"/>
    <xf numFmtId="0" fontId="48" fillId="26" borderId="510" applyNumberFormat="0" applyFont="0" applyAlignment="0" applyProtection="0"/>
    <xf numFmtId="0" fontId="22" fillId="0" borderId="472">
      <alignment horizontal="left" vertical="center"/>
    </xf>
    <xf numFmtId="0" fontId="70" fillId="0" borderId="554" applyNumberFormat="0" applyFill="0" applyAlignment="0" applyProtection="0"/>
    <xf numFmtId="0" fontId="22" fillId="0" borderId="598">
      <alignment horizontal="left" vertical="center"/>
    </xf>
    <xf numFmtId="0" fontId="58" fillId="21" borderId="641" applyNumberFormat="0" applyAlignment="0" applyProtection="0"/>
    <xf numFmtId="0" fontId="65" fillId="8" borderId="581" applyNumberFormat="0" applyAlignment="0" applyProtection="0"/>
    <xf numFmtId="0" fontId="22" fillId="0" borderId="508">
      <alignment horizontal="left" vertical="center"/>
    </xf>
    <xf numFmtId="0" fontId="58" fillId="21" borderId="491" applyNumberFormat="0" applyAlignment="0" applyProtection="0"/>
    <xf numFmtId="0" fontId="22" fillId="0" borderId="568">
      <alignment horizontal="left" vertical="center"/>
    </xf>
    <xf numFmtId="10" fontId="75" fillId="24" borderId="567" applyNumberFormat="0" applyBorder="0" applyAlignment="0" applyProtection="0"/>
    <xf numFmtId="10" fontId="75" fillId="24" borderId="411" applyNumberFormat="0" applyBorder="0" applyAlignment="0" applyProtection="0"/>
    <xf numFmtId="0" fontId="48" fillId="26" borderId="444" applyNumberFormat="0" applyFont="0" applyAlignment="0" applyProtection="0"/>
    <xf numFmtId="0" fontId="68" fillId="21" borderId="523" applyNumberFormat="0" applyAlignment="0" applyProtection="0"/>
    <xf numFmtId="0" fontId="65" fillId="8" borderId="4408" applyNumberFormat="0" applyAlignment="0" applyProtection="0"/>
    <xf numFmtId="0" fontId="48" fillId="26" borderId="414" applyNumberFormat="0" applyFont="0" applyAlignment="0" applyProtection="0"/>
    <xf numFmtId="0" fontId="58" fillId="21" borderId="455" applyNumberFormat="0" applyAlignment="0" applyProtection="0"/>
    <xf numFmtId="10" fontId="75" fillId="24" borderId="507" applyNumberFormat="0" applyBorder="0" applyAlignment="0" applyProtection="0"/>
    <xf numFmtId="0" fontId="58" fillId="21" borderId="509" applyNumberFormat="0" applyAlignment="0" applyProtection="0"/>
    <xf numFmtId="0" fontId="58" fillId="21" borderId="485" applyNumberFormat="0" applyAlignment="0" applyProtection="0"/>
    <xf numFmtId="0" fontId="22" fillId="0" borderId="604">
      <alignment horizontal="left" vertical="center"/>
    </xf>
    <xf numFmtId="0" fontId="48" fillId="26" borderId="612" applyNumberFormat="0" applyFont="0" applyAlignment="0" applyProtection="0"/>
    <xf numFmtId="0" fontId="70" fillId="0" borderId="518" applyNumberFormat="0" applyFill="0" applyAlignment="0" applyProtection="0"/>
    <xf numFmtId="0" fontId="22" fillId="0" borderId="652">
      <alignment horizontal="left" vertical="center"/>
    </xf>
    <xf numFmtId="0" fontId="65" fillId="8" borderId="515" applyNumberFormat="0" applyAlignment="0" applyProtection="0"/>
    <xf numFmtId="0" fontId="70" fillId="0" borderId="512" applyNumberFormat="0" applyFill="0" applyAlignment="0" applyProtection="0"/>
    <xf numFmtId="0" fontId="58" fillId="21" borderId="4909" applyNumberFormat="0" applyAlignment="0" applyProtection="0"/>
    <xf numFmtId="0" fontId="65" fillId="8" borderId="569" applyNumberFormat="0" applyAlignment="0" applyProtection="0"/>
    <xf numFmtId="0" fontId="48" fillId="26" borderId="426" applyNumberFormat="0" applyFont="0" applyAlignment="0" applyProtection="0"/>
    <xf numFmtId="0" fontId="48" fillId="26" borderId="528" applyNumberFormat="0" applyFont="0" applyAlignment="0" applyProtection="0"/>
    <xf numFmtId="0" fontId="68" fillId="21" borderId="421" applyNumberFormat="0" applyAlignment="0" applyProtection="0"/>
    <xf numFmtId="0" fontId="68" fillId="21" borderId="427" applyNumberFormat="0" applyAlignment="0" applyProtection="0"/>
    <xf numFmtId="0" fontId="70" fillId="0" borderId="494" applyNumberFormat="0" applyFill="0" applyAlignment="0" applyProtection="0"/>
    <xf numFmtId="0" fontId="65" fillId="8" borderId="413" applyNumberFormat="0" applyAlignment="0" applyProtection="0"/>
    <xf numFmtId="0" fontId="58" fillId="21" borderId="503" applyNumberFormat="0" applyAlignment="0" applyProtection="0"/>
    <xf numFmtId="0" fontId="22" fillId="0" borderId="412">
      <alignment horizontal="left" vertical="center"/>
    </xf>
    <xf numFmtId="0" fontId="48" fillId="26" borderId="438" applyNumberFormat="0" applyFont="0" applyAlignment="0" applyProtection="0"/>
    <xf numFmtId="0" fontId="70" fillId="0" borderId="422" applyNumberFormat="0" applyFill="0" applyAlignment="0" applyProtection="0"/>
    <xf numFmtId="0" fontId="65" fillId="8" borderId="419" applyNumberFormat="0" applyAlignment="0" applyProtection="0"/>
    <xf numFmtId="10" fontId="75" fillId="24" borderId="417" applyNumberFormat="0" applyBorder="0" applyAlignment="0" applyProtection="0"/>
    <xf numFmtId="0" fontId="68" fillId="21" borderId="547" applyNumberFormat="0" applyAlignment="0" applyProtection="0"/>
    <xf numFmtId="0" fontId="68" fillId="21" borderId="457" applyNumberFormat="0" applyAlignment="0" applyProtection="0"/>
    <xf numFmtId="10" fontId="75" fillId="24" borderId="585" applyNumberFormat="0" applyBorder="0" applyAlignment="0" applyProtection="0"/>
    <xf numFmtId="0" fontId="58" fillId="21" borderId="569" applyNumberFormat="0" applyAlignment="0" applyProtection="0"/>
    <xf numFmtId="0" fontId="70" fillId="0" borderId="428" applyNumberFormat="0" applyFill="0" applyAlignment="0" applyProtection="0"/>
    <xf numFmtId="10" fontId="75" fillId="24" borderId="633" applyNumberFormat="0" applyBorder="0" applyAlignment="0" applyProtection="0"/>
    <xf numFmtId="0" fontId="68" fillId="21" borderId="541" applyNumberFormat="0" applyAlignment="0" applyProtection="0"/>
    <xf numFmtId="0" fontId="65" fillId="8" borderId="425" applyNumberFormat="0" applyAlignment="0" applyProtection="0"/>
    <xf numFmtId="10" fontId="75" fillId="24" borderId="423" applyNumberFormat="0" applyBorder="0" applyAlignment="0" applyProtection="0"/>
    <xf numFmtId="0" fontId="58" fillId="21" borderId="599" applyNumberFormat="0" applyAlignment="0" applyProtection="0"/>
    <xf numFmtId="0" fontId="68" fillId="21" borderId="565" applyNumberFormat="0" applyAlignment="0" applyProtection="0"/>
    <xf numFmtId="0" fontId="65" fillId="8" borderId="497" applyNumberFormat="0" applyAlignment="0" applyProtection="0"/>
    <xf numFmtId="0" fontId="68" fillId="21" borderId="637" applyNumberFormat="0" applyAlignment="0" applyProtection="0"/>
    <xf numFmtId="0" fontId="70" fillId="0" borderId="434" applyNumberFormat="0" applyFill="0" applyAlignment="0" applyProtection="0"/>
    <xf numFmtId="0" fontId="65" fillId="8" borderId="431" applyNumberFormat="0" applyAlignment="0" applyProtection="0"/>
    <xf numFmtId="10" fontId="75" fillId="24" borderId="429" applyNumberFormat="0" applyBorder="0" applyAlignment="0" applyProtection="0"/>
    <xf numFmtId="0" fontId="70" fillId="0" borderId="440" applyNumberFormat="0" applyFill="0" applyAlignment="0" applyProtection="0"/>
    <xf numFmtId="0" fontId="22" fillId="0" borderId="448">
      <alignment horizontal="left" vertical="center"/>
    </xf>
    <xf numFmtId="10" fontId="75" fillId="24" borderId="543" applyNumberFormat="0" applyBorder="0" applyAlignment="0" applyProtection="0"/>
    <xf numFmtId="0" fontId="65" fillId="8" borderId="437" applyNumberFormat="0" applyAlignment="0" applyProtection="0"/>
    <xf numFmtId="10" fontId="75" fillId="24" borderId="435" applyNumberFormat="0" applyBorder="0" applyAlignment="0" applyProtection="0"/>
    <xf numFmtId="10" fontId="75" fillId="24" borderId="549" applyNumberFormat="0" applyBorder="0" applyAlignment="0" applyProtection="0"/>
    <xf numFmtId="0" fontId="70" fillId="0" borderId="446" applyNumberFormat="0" applyFill="0" applyAlignment="0" applyProtection="0"/>
    <xf numFmtId="10" fontId="75" fillId="24" borderId="579" applyNumberFormat="0" applyBorder="0" applyAlignment="0" applyProtection="0"/>
    <xf numFmtId="0" fontId="65" fillId="8" borderId="443" applyNumberFormat="0" applyAlignment="0" applyProtection="0"/>
    <xf numFmtId="10" fontId="75" fillId="24" borderId="441" applyNumberFormat="0" applyBorder="0" applyAlignment="0" applyProtection="0"/>
    <xf numFmtId="0" fontId="22" fillId="0" borderId="556">
      <alignment horizontal="left" vertical="center"/>
    </xf>
    <xf numFmtId="10" fontId="75" fillId="24" borderId="507" applyNumberFormat="0" applyBorder="0" applyAlignment="0" applyProtection="0"/>
    <xf numFmtId="0" fontId="65" fillId="8" borderId="1642" applyNumberFormat="0" applyAlignment="0" applyProtection="0"/>
    <xf numFmtId="10" fontId="75" fillId="24" borderId="477" applyNumberFormat="0" applyBorder="0" applyAlignment="0" applyProtection="0"/>
    <xf numFmtId="10" fontId="75" fillId="24" borderId="501" applyNumberFormat="0" applyBorder="0" applyAlignment="0" applyProtection="0"/>
    <xf numFmtId="10" fontId="75" fillId="24" borderId="651" applyNumberFormat="0" applyBorder="0" applyAlignment="0" applyProtection="0"/>
    <xf numFmtId="0" fontId="58" fillId="21" borderId="521" applyNumberFormat="0" applyAlignment="0" applyProtection="0"/>
    <xf numFmtId="0" fontId="48" fillId="26" borderId="552" applyNumberFormat="0" applyFont="0" applyAlignment="0" applyProtection="0"/>
    <xf numFmtId="0" fontId="70" fillId="0" borderId="476" applyNumberFormat="0" applyFill="0" applyAlignment="0" applyProtection="0"/>
    <xf numFmtId="0" fontId="68" fillId="21" borderId="583" applyNumberFormat="0" applyAlignment="0" applyProtection="0"/>
    <xf numFmtId="0" fontId="68" fillId="21" borderId="511" applyNumberFormat="0" applyAlignment="0" applyProtection="0"/>
    <xf numFmtId="0" fontId="70" fillId="0" borderId="584" applyNumberFormat="0" applyFill="0" applyAlignment="0" applyProtection="0"/>
    <xf numFmtId="0" fontId="68" fillId="21" borderId="529" applyNumberFormat="0" applyAlignment="0" applyProtection="0"/>
    <xf numFmtId="0" fontId="70" fillId="0" borderId="3330" applyNumberFormat="0" applyFill="0" applyAlignment="0" applyProtection="0"/>
    <xf numFmtId="0" fontId="58" fillId="21" borderId="581" applyNumberFormat="0" applyAlignment="0" applyProtection="0"/>
    <xf numFmtId="0" fontId="65" fillId="8" borderId="455" applyNumberFormat="0" applyAlignment="0" applyProtection="0"/>
    <xf numFmtId="0" fontId="68" fillId="21" borderId="1482" applyNumberFormat="0" applyAlignment="0" applyProtection="0"/>
    <xf numFmtId="0" fontId="48" fillId="26" borderId="570" applyNumberFormat="0" applyFont="0" applyAlignment="0" applyProtection="0"/>
    <xf numFmtId="10" fontId="75" fillId="24" borderId="459" applyNumberFormat="0" applyBorder="0" applyAlignment="0" applyProtection="0"/>
    <xf numFmtId="0" fontId="70" fillId="0" borderId="566" applyNumberFormat="0" applyFill="0" applyAlignment="0" applyProtection="0"/>
    <xf numFmtId="0" fontId="48" fillId="26" borderId="3718" applyNumberFormat="0" applyFont="0" applyAlignment="0" applyProtection="0"/>
    <xf numFmtId="0" fontId="65" fillId="8" borderId="3597" applyNumberFormat="0" applyAlignment="0" applyProtection="0"/>
    <xf numFmtId="0" fontId="68" fillId="21" borderId="6400" applyNumberFormat="0" applyAlignment="0" applyProtection="0"/>
    <xf numFmtId="0" fontId="65" fillId="8" borderId="473" applyNumberFormat="0" applyAlignment="0" applyProtection="0"/>
    <xf numFmtId="0" fontId="70" fillId="0" borderId="530" applyNumberFormat="0" applyFill="0" applyAlignment="0" applyProtection="0"/>
    <xf numFmtId="0" fontId="65" fillId="8" borderId="575" applyNumberFormat="0" applyAlignment="0" applyProtection="0"/>
    <xf numFmtId="0" fontId="68" fillId="21" borderId="589" applyNumberFormat="0" applyAlignment="0" applyProtection="0"/>
    <xf numFmtId="0" fontId="22" fillId="0" borderId="502">
      <alignment horizontal="left" vertical="center"/>
    </xf>
    <xf numFmtId="0" fontId="70" fillId="0" borderId="4363" applyNumberFormat="0" applyFill="0" applyAlignment="0" applyProtection="0"/>
    <xf numFmtId="0" fontId="58" fillId="21" borderId="539" applyNumberFormat="0" applyAlignment="0" applyProtection="0"/>
    <xf numFmtId="0" fontId="65" fillId="8" borderId="521" applyNumberFormat="0" applyAlignment="0" applyProtection="0"/>
    <xf numFmtId="0" fontId="68" fillId="21" borderId="631" applyNumberFormat="0" applyAlignment="0" applyProtection="0"/>
    <xf numFmtId="0" fontId="58" fillId="21" borderId="527" applyNumberFormat="0" applyAlignment="0" applyProtection="0"/>
    <xf numFmtId="0" fontId="70" fillId="0" borderId="500" applyNumberFormat="0" applyFill="0" applyAlignment="0" applyProtection="0"/>
    <xf numFmtId="0" fontId="70" fillId="0" borderId="506" applyNumberFormat="0" applyFill="0" applyAlignment="0" applyProtection="0"/>
    <xf numFmtId="10" fontId="75" fillId="24" borderId="555" applyNumberFormat="0" applyBorder="0" applyAlignment="0" applyProtection="0"/>
    <xf numFmtId="10" fontId="75" fillId="24" borderId="525" applyNumberFormat="0" applyBorder="0" applyAlignment="0" applyProtection="0"/>
    <xf numFmtId="0" fontId="70" fillId="0" borderId="644" applyNumberFormat="0" applyFill="0" applyAlignment="0" applyProtection="0"/>
    <xf numFmtId="10" fontId="75" fillId="24" borderId="513" applyNumberFormat="0" applyBorder="0" applyAlignment="0" applyProtection="0"/>
    <xf numFmtId="0" fontId="58" fillId="21" borderId="605" applyNumberFormat="0" applyAlignment="0" applyProtection="0"/>
    <xf numFmtId="0" fontId="68" fillId="21" borderId="553" applyNumberFormat="0" applyAlignment="0" applyProtection="0"/>
    <xf numFmtId="0" fontId="22" fillId="0" borderId="520">
      <alignment horizontal="left" vertical="center"/>
    </xf>
    <xf numFmtId="0" fontId="70" fillId="0" borderId="584" applyNumberFormat="0" applyFill="0" applyAlignment="0" applyProtection="0"/>
    <xf numFmtId="0" fontId="22" fillId="0" borderId="538">
      <alignment horizontal="left" vertical="center"/>
    </xf>
    <xf numFmtId="0" fontId="48" fillId="26" borderId="558" applyNumberFormat="0" applyFont="0" applyAlignment="0" applyProtection="0"/>
    <xf numFmtId="0" fontId="58" fillId="21" borderId="629" applyNumberFormat="0" applyAlignment="0" applyProtection="0"/>
    <xf numFmtId="0" fontId="22" fillId="0" borderId="1347">
      <alignment horizontal="left" vertical="center"/>
    </xf>
    <xf numFmtId="0" fontId="22" fillId="0" borderId="640">
      <alignment horizontal="left" vertical="center"/>
    </xf>
    <xf numFmtId="0" fontId="70" fillId="0" borderId="590" applyNumberFormat="0" applyFill="0" applyAlignment="0" applyProtection="0"/>
    <xf numFmtId="0" fontId="70" fillId="0" borderId="548" applyNumberFormat="0" applyFill="0" applyAlignment="0" applyProtection="0"/>
    <xf numFmtId="0" fontId="58" fillId="21" borderId="1462" applyNumberFormat="0" applyAlignment="0" applyProtection="0"/>
    <xf numFmtId="0" fontId="65" fillId="8" borderId="653" applyNumberFormat="0" applyAlignment="0" applyProtection="0"/>
    <xf numFmtId="0" fontId="70" fillId="0" borderId="572" applyNumberFormat="0" applyFill="0" applyAlignment="0" applyProtection="0"/>
    <xf numFmtId="0" fontId="48" fillId="26" borderId="654" applyNumberFormat="0" applyFont="0" applyAlignment="0" applyProtection="0"/>
    <xf numFmtId="0" fontId="70" fillId="0" borderId="560" applyNumberFormat="0" applyFill="0" applyAlignment="0" applyProtection="0"/>
    <xf numFmtId="0" fontId="70" fillId="0" borderId="656" applyNumberFormat="0" applyFill="0" applyAlignment="0" applyProtection="0"/>
    <xf numFmtId="0" fontId="48" fillId="26" borderId="576" applyNumberFormat="0" applyFont="0" applyAlignment="0" applyProtection="0"/>
    <xf numFmtId="10" fontId="75" fillId="24" borderId="639" applyNumberFormat="0" applyBorder="0" applyAlignment="0" applyProtection="0"/>
    <xf numFmtId="0" fontId="58" fillId="21" borderId="653" applyNumberFormat="0" applyAlignment="0" applyProtection="0"/>
    <xf numFmtId="0" fontId="48" fillId="26" borderId="582" applyNumberFormat="0" applyFont="0" applyAlignment="0" applyProtection="0"/>
    <xf numFmtId="0" fontId="48" fillId="26" borderId="606" applyNumberFormat="0" applyFont="0" applyAlignment="0" applyProtection="0"/>
    <xf numFmtId="0" fontId="68" fillId="21" borderId="625" applyNumberFormat="0" applyAlignment="0" applyProtection="0"/>
    <xf numFmtId="0" fontId="58" fillId="21" borderId="587" applyNumberFormat="0" applyAlignment="0" applyProtection="0"/>
    <xf numFmtId="0" fontId="70" fillId="0" borderId="596" applyNumberFormat="0" applyFill="0" applyAlignment="0" applyProtection="0"/>
    <xf numFmtId="10" fontId="75" fillId="24" borderId="585" applyNumberFormat="0" applyBorder="0" applyAlignment="0" applyProtection="0"/>
    <xf numFmtId="0" fontId="65" fillId="8" borderId="581" applyNumberFormat="0" applyAlignment="0" applyProtection="0"/>
    <xf numFmtId="0" fontId="48" fillId="26" borderId="1661" applyNumberFormat="0" applyFont="0" applyAlignment="0" applyProtection="0"/>
    <xf numFmtId="0" fontId="70" fillId="0" borderId="602" applyNumberFormat="0" applyFill="0" applyAlignment="0" applyProtection="0"/>
    <xf numFmtId="0" fontId="70" fillId="0" borderId="608" applyNumberFormat="0" applyFill="0" applyAlignment="0" applyProtection="0"/>
    <xf numFmtId="0" fontId="65" fillId="8" borderId="605" applyNumberFormat="0" applyAlignment="0" applyProtection="0"/>
    <xf numFmtId="0" fontId="22" fillId="0" borderId="610">
      <alignment horizontal="left" vertical="center"/>
    </xf>
    <xf numFmtId="0" fontId="70" fillId="0" borderId="620" applyNumberFormat="0" applyFill="0" applyAlignment="0" applyProtection="0"/>
    <xf numFmtId="0" fontId="65" fillId="8" borderId="617" applyNumberFormat="0" applyAlignment="0" applyProtection="0"/>
    <xf numFmtId="0" fontId="65" fillId="8" borderId="1684" applyNumberFormat="0" applyAlignment="0" applyProtection="0"/>
    <xf numFmtId="0" fontId="70" fillId="0" borderId="626" applyNumberFormat="0" applyFill="0" applyAlignment="0" applyProtection="0"/>
    <xf numFmtId="0" fontId="70" fillId="0" borderId="650" applyNumberFormat="0" applyFill="0" applyAlignment="0" applyProtection="0"/>
    <xf numFmtId="0" fontId="65" fillId="8" borderId="623" applyNumberFormat="0" applyAlignment="0" applyProtection="0"/>
    <xf numFmtId="10" fontId="75" fillId="24" borderId="621" applyNumberFormat="0" applyBorder="0" applyAlignment="0" applyProtection="0"/>
    <xf numFmtId="0" fontId="65" fillId="8" borderId="647" applyNumberFormat="0" applyAlignment="0" applyProtection="0"/>
    <xf numFmtId="0" fontId="65" fillId="8" borderId="1012" applyNumberFormat="0" applyAlignment="0" applyProtection="0"/>
    <xf numFmtId="0" fontId="70" fillId="0" borderId="2089" applyNumberFormat="0" applyFill="0" applyAlignment="0" applyProtection="0"/>
    <xf numFmtId="0" fontId="22" fillId="0" borderId="4698">
      <alignment horizontal="left" vertical="center"/>
    </xf>
    <xf numFmtId="0" fontId="48" fillId="26" borderId="8006" applyNumberFormat="0" applyFont="0" applyAlignment="0" applyProtection="0"/>
    <xf numFmtId="0" fontId="68" fillId="21" borderId="1512" applyNumberFormat="0" applyAlignment="0" applyProtection="0"/>
    <xf numFmtId="0" fontId="65" fillId="8" borderId="7237" applyNumberFormat="0" applyAlignment="0" applyProtection="0"/>
    <xf numFmtId="0" fontId="48" fillId="26" borderId="1553" applyNumberFormat="0" applyFont="0" applyAlignment="0" applyProtection="0"/>
    <xf numFmtId="0" fontId="22" fillId="0" borderId="1617">
      <alignment horizontal="left" vertical="center"/>
    </xf>
    <xf numFmtId="10" fontId="75" fillId="24" borderId="1646" applyNumberFormat="0" applyBorder="0" applyAlignment="0" applyProtection="0"/>
    <xf numFmtId="0" fontId="65" fillId="8" borderId="982" applyNumberFormat="0" applyAlignment="0" applyProtection="0"/>
    <xf numFmtId="0" fontId="65" fillId="8" borderId="1018" applyNumberFormat="0" applyAlignment="0" applyProtection="0"/>
    <xf numFmtId="10" fontId="75" fillId="24" borderId="1058" applyNumberFormat="0" applyBorder="0" applyAlignment="0" applyProtection="0"/>
    <xf numFmtId="10" fontId="75" fillId="24" borderId="1154" applyNumberFormat="0" applyBorder="0" applyAlignment="0" applyProtection="0"/>
    <xf numFmtId="0" fontId="70" fillId="0" borderId="1165" applyNumberFormat="0" applyFill="0" applyAlignment="0" applyProtection="0"/>
    <xf numFmtId="0" fontId="65" fillId="8" borderId="1066" applyNumberFormat="0" applyAlignment="0" applyProtection="0"/>
    <xf numFmtId="0" fontId="68" fillId="21" borderId="1026" applyNumberFormat="0" applyAlignment="0" applyProtection="0"/>
    <xf numFmtId="0" fontId="22" fillId="0" borderId="927">
      <alignment horizontal="left" vertical="center"/>
    </xf>
    <xf numFmtId="0" fontId="58" fillId="21" borderId="8620" applyNumberFormat="0" applyAlignment="0" applyProtection="0"/>
    <xf numFmtId="0" fontId="68" fillId="21" borderId="936" applyNumberFormat="0" applyAlignment="0" applyProtection="0"/>
    <xf numFmtId="0" fontId="70" fillId="0" borderId="1321" applyNumberFormat="0" applyFill="0" applyAlignment="0" applyProtection="0"/>
    <xf numFmtId="0" fontId="68" fillId="21" borderId="1242" applyNumberFormat="0" applyAlignment="0" applyProtection="0"/>
    <xf numFmtId="0" fontId="58" fillId="21" borderId="2894" applyNumberFormat="0" applyAlignment="0" applyProtection="0"/>
    <xf numFmtId="0" fontId="22" fillId="0" borderId="2151">
      <alignment horizontal="left" vertical="center"/>
    </xf>
    <xf numFmtId="0" fontId="70" fillId="0" borderId="4279" applyNumberFormat="0" applyFill="0" applyAlignment="0" applyProtection="0"/>
    <xf numFmtId="0" fontId="58" fillId="21" borderId="1342" applyNumberFormat="0" applyAlignment="0" applyProtection="0"/>
    <xf numFmtId="0" fontId="58" fillId="21" borderId="2822" applyNumberFormat="0" applyAlignment="0" applyProtection="0"/>
    <xf numFmtId="0" fontId="70" fillId="0" borderId="3054" applyNumberFormat="0" applyFill="0" applyAlignment="0" applyProtection="0"/>
    <xf numFmtId="0" fontId="68" fillId="21" borderId="4242" applyNumberFormat="0" applyAlignment="0" applyProtection="0"/>
    <xf numFmtId="10" fontId="75" fillId="24" borderId="1232" applyNumberFormat="0" applyBorder="0" applyAlignment="0" applyProtection="0"/>
    <xf numFmtId="0" fontId="58" fillId="21" borderId="4456" applyNumberFormat="0" applyAlignment="0" applyProtection="0"/>
    <xf numFmtId="0" fontId="68" fillId="21" borderId="4043" applyNumberFormat="0" applyAlignment="0" applyProtection="0"/>
    <xf numFmtId="0" fontId="58" fillId="21" borderId="886" applyNumberFormat="0" applyAlignment="0" applyProtection="0"/>
    <xf numFmtId="0" fontId="65" fillId="8" borderId="670" applyNumberFormat="0" applyAlignment="0" applyProtection="0"/>
    <xf numFmtId="0" fontId="70" fillId="0" borderId="751" applyNumberFormat="0" applyFill="0" applyAlignment="0" applyProtection="0"/>
    <xf numFmtId="10" fontId="75" fillId="24" borderId="824" applyNumberFormat="0" applyBorder="0" applyAlignment="0" applyProtection="0"/>
    <xf numFmtId="0" fontId="58" fillId="21" borderId="3291" applyNumberFormat="0" applyAlignment="0" applyProtection="0"/>
    <xf numFmtId="0" fontId="58" fillId="21" borderId="4125" applyNumberFormat="0" applyAlignment="0" applyProtection="0"/>
    <xf numFmtId="0" fontId="22" fillId="0" borderId="7524">
      <alignment horizontal="left" vertical="center"/>
    </xf>
    <xf numFmtId="0" fontId="48" fillId="26" borderId="4030" applyNumberFormat="0" applyFont="0" applyAlignment="0" applyProtection="0"/>
    <xf numFmtId="0" fontId="68" fillId="21" borderId="4398" applyNumberFormat="0" applyAlignment="0" applyProtection="0"/>
    <xf numFmtId="0" fontId="48" fillId="26" borderId="3106" applyNumberFormat="0" applyFont="0" applyAlignment="0" applyProtection="0"/>
    <xf numFmtId="10" fontId="75" fillId="24" borderId="6606" applyNumberFormat="0" applyBorder="0" applyAlignment="0" applyProtection="0"/>
    <xf numFmtId="0" fontId="65" fillId="8" borderId="3159" applyNumberFormat="0" applyAlignment="0" applyProtection="0"/>
    <xf numFmtId="0" fontId="68" fillId="21" borderId="4605" applyNumberFormat="0" applyAlignment="0" applyProtection="0"/>
    <xf numFmtId="0" fontId="48" fillId="26" borderId="3226" applyNumberFormat="0" applyFont="0" applyAlignment="0" applyProtection="0"/>
    <xf numFmtId="0" fontId="58" fillId="21" borderId="736" applyNumberFormat="0" applyAlignment="0" applyProtection="0"/>
    <xf numFmtId="10" fontId="75" fillId="24" borderId="6192" applyNumberFormat="0" applyBorder="0" applyAlignment="0" applyProtection="0"/>
    <xf numFmtId="0" fontId="22" fillId="0" borderId="1239">
      <alignment horizontal="left" vertical="center"/>
    </xf>
    <xf numFmtId="0" fontId="68" fillId="21" borderId="1194" applyNumberFormat="0" applyAlignment="0" applyProtection="0"/>
    <xf numFmtId="0" fontId="22" fillId="0" borderId="2566">
      <alignment horizontal="left" vertical="center"/>
    </xf>
    <xf numFmtId="0" fontId="48" fillId="26" borderId="2367" applyNumberFormat="0" applyFont="0" applyAlignment="0" applyProtection="0"/>
    <xf numFmtId="0" fontId="48" fillId="26" borderId="3484" applyNumberFormat="0" applyFont="0" applyAlignment="0" applyProtection="0"/>
    <xf numFmtId="0" fontId="65" fillId="8" borderId="1270" applyNumberFormat="0" applyAlignment="0" applyProtection="0"/>
    <xf numFmtId="0" fontId="68" fillId="21" borderId="1554" applyNumberFormat="0" applyAlignment="0" applyProtection="0"/>
    <xf numFmtId="0" fontId="22" fillId="0" borderId="4830">
      <alignment horizontal="left" vertical="center"/>
    </xf>
    <xf numFmtId="0" fontId="48" fillId="26" borderId="5852" applyNumberFormat="0" applyFont="0" applyAlignment="0" applyProtection="0"/>
    <xf numFmtId="0" fontId="22" fillId="0" borderId="1269">
      <alignment horizontal="left" vertical="center"/>
    </xf>
    <xf numFmtId="0" fontId="22" fillId="0" borderId="1767">
      <alignment horizontal="left" vertical="center"/>
    </xf>
    <xf numFmtId="0" fontId="22" fillId="0" borderId="2007">
      <alignment horizontal="left" vertical="center"/>
    </xf>
    <xf numFmtId="0" fontId="58" fillId="21" borderId="934" applyNumberFormat="0" applyAlignment="0" applyProtection="0"/>
    <xf numFmtId="0" fontId="22" fillId="0" borderId="1455">
      <alignment horizontal="left" vertical="center"/>
    </xf>
    <xf numFmtId="0" fontId="68" fillId="21" borderId="1044" applyNumberFormat="0" applyAlignment="0" applyProtection="0"/>
    <xf numFmtId="0" fontId="68" fillId="21" borderId="1182" applyNumberFormat="0" applyAlignment="0" applyProtection="0"/>
    <xf numFmtId="10" fontId="75" fillId="24" borderId="1124" applyNumberFormat="0" applyBorder="0" applyAlignment="0" applyProtection="0"/>
    <xf numFmtId="0" fontId="22" fillId="0" borderId="1887">
      <alignment horizontal="left" vertical="center"/>
    </xf>
    <xf numFmtId="0" fontId="65" fillId="8" borderId="1114" applyNumberFormat="0" applyAlignment="0" applyProtection="0"/>
    <xf numFmtId="0" fontId="48" fillId="26" borderId="1145" applyNumberFormat="0" applyFont="0" applyAlignment="0" applyProtection="0"/>
    <xf numFmtId="0" fontId="48" fillId="26" borderId="1823" applyNumberFormat="0" applyFont="0" applyAlignment="0" applyProtection="0"/>
    <xf numFmtId="0" fontId="65" fillId="8" borderId="994" applyNumberFormat="0" applyAlignment="0" applyProtection="0"/>
    <xf numFmtId="10" fontId="75" fillId="24" borderId="974" applyNumberFormat="0" applyBorder="0" applyAlignment="0" applyProtection="0"/>
    <xf numFmtId="0" fontId="68" fillId="21" borderId="960" applyNumberFormat="0" applyAlignment="0" applyProtection="0"/>
    <xf numFmtId="0" fontId="48" fillId="26" borderId="2229" applyNumberFormat="0" applyFont="0" applyAlignment="0" applyProtection="0"/>
    <xf numFmtId="0" fontId="58" fillId="21" borderId="1714" applyNumberFormat="0" applyAlignment="0" applyProtection="0"/>
    <xf numFmtId="0" fontId="22" fillId="0" borderId="4178">
      <alignment horizontal="left" vertical="center"/>
    </xf>
    <xf numFmtId="0" fontId="22" fillId="0" borderId="5802">
      <alignment horizontal="left" vertical="center"/>
    </xf>
    <xf numFmtId="0" fontId="68" fillId="21" borderId="6664" applyNumberFormat="0" applyAlignment="0" applyProtection="0"/>
    <xf numFmtId="10" fontId="75" fillId="24" borderId="3907" applyNumberFormat="0" applyBorder="0" applyAlignment="0" applyProtection="0"/>
    <xf numFmtId="0" fontId="48" fillId="26" borderId="5858" applyNumberFormat="0" applyFont="0" applyAlignment="0" applyProtection="0"/>
    <xf numFmtId="0" fontId="68" fillId="21" borderId="1620" applyNumberFormat="0" applyAlignment="0" applyProtection="0"/>
    <xf numFmtId="0" fontId="70" fillId="0" borderId="1399" applyNumberFormat="0" applyFill="0" applyAlignment="0" applyProtection="0"/>
    <xf numFmtId="0" fontId="58" fillId="21" borderId="6416" applyNumberFormat="0" applyAlignment="0" applyProtection="0"/>
    <xf numFmtId="0" fontId="22" fillId="0" borderId="2785">
      <alignment horizontal="left" vertical="center"/>
    </xf>
    <xf numFmtId="0" fontId="58" fillId="21" borderId="3273" applyNumberFormat="0" applyAlignment="0" applyProtection="0"/>
    <xf numFmtId="0" fontId="58" fillId="21" borderId="2438" applyNumberFormat="0" applyAlignment="0" applyProtection="0"/>
    <xf numFmtId="0" fontId="68" fillId="21" borderId="2752" applyNumberFormat="0" applyAlignment="0" applyProtection="0"/>
    <xf numFmtId="0" fontId="65" fillId="8" borderId="3879" applyNumberFormat="0" applyAlignment="0" applyProtection="0"/>
    <xf numFmtId="0" fontId="68" fillId="21" borderId="5338" applyNumberFormat="0" applyAlignment="0" applyProtection="0"/>
    <xf numFmtId="0" fontId="22" fillId="0" borderId="3938">
      <alignment horizontal="left" vertical="center"/>
    </xf>
    <xf numFmtId="0" fontId="70" fillId="0" borderId="3612" applyNumberFormat="0" applyFill="0" applyAlignment="0" applyProtection="0"/>
    <xf numFmtId="0" fontId="48" fillId="26" borderId="3142" applyNumberFormat="0" applyFont="0" applyAlignment="0" applyProtection="0"/>
    <xf numFmtId="0" fontId="22" fillId="0" borderId="2893">
      <alignment horizontal="left" vertical="center"/>
    </xf>
    <xf numFmtId="0" fontId="22" fillId="0" borderId="3080">
      <alignment horizontal="left" vertical="center"/>
    </xf>
    <xf numFmtId="0" fontId="48" fillId="26" borderId="2678" applyNumberFormat="0" applyFont="0" applyAlignment="0" applyProtection="0"/>
    <xf numFmtId="0" fontId="65" fillId="8" borderId="6560" applyNumberFormat="0" applyAlignment="0" applyProtection="0"/>
    <xf numFmtId="0" fontId="65" fillId="8" borderId="1672" applyNumberFormat="0" applyAlignment="0" applyProtection="0"/>
    <xf numFmtId="0" fontId="65" fillId="8" borderId="1276" applyNumberFormat="0" applyAlignment="0" applyProtection="0"/>
    <xf numFmtId="0" fontId="68" fillId="21" borderId="1800" applyNumberFormat="0" applyAlignment="0" applyProtection="0"/>
    <xf numFmtId="0" fontId="58" fillId="21" borderId="2110" applyNumberFormat="0" applyAlignment="0" applyProtection="0"/>
    <xf numFmtId="0" fontId="70" fillId="0" borderId="1417" applyNumberFormat="0" applyFill="0" applyAlignment="0" applyProtection="0"/>
    <xf numFmtId="0" fontId="48" fillId="26" borderId="1643" applyNumberFormat="0" applyFont="0" applyAlignment="0" applyProtection="0"/>
    <xf numFmtId="0" fontId="68" fillId="21" borderId="4314" applyNumberFormat="0" applyAlignment="0" applyProtection="0"/>
    <xf numFmtId="0" fontId="22" fillId="0" borderId="5490">
      <alignment horizontal="left" vertical="center"/>
    </xf>
    <xf numFmtId="0" fontId="48" fillId="26" borderId="1289" applyNumberFormat="0" applyFont="0" applyAlignment="0" applyProtection="0"/>
    <xf numFmtId="0" fontId="58" fillId="21" borderId="3309" applyNumberFormat="0" applyAlignment="0" applyProtection="0"/>
    <xf numFmtId="0" fontId="70" fillId="0" borderId="2101" applyNumberFormat="0" applyFill="0" applyAlignment="0" applyProtection="0"/>
    <xf numFmtId="0" fontId="58" fillId="21" borderId="1108" applyNumberFormat="0" applyAlignment="0" applyProtection="0"/>
    <xf numFmtId="0" fontId="48" fillId="26" borderId="1115" applyNumberFormat="0" applyFont="0" applyAlignment="0" applyProtection="0"/>
    <xf numFmtId="0" fontId="58" fillId="21" borderId="958" applyNumberFormat="0" applyAlignment="0" applyProtection="0"/>
    <xf numFmtId="0" fontId="70" fillId="0" borderId="1141" applyNumberFormat="0" applyFill="0" applyAlignment="0" applyProtection="0"/>
    <xf numFmtId="0" fontId="48" fillId="26" borderId="1025" applyNumberFormat="0" applyFont="0" applyAlignment="0" applyProtection="0"/>
    <xf numFmtId="0" fontId="65" fillId="8" borderId="6632" applyNumberFormat="0" applyAlignment="0" applyProtection="0"/>
    <xf numFmtId="0" fontId="70" fillId="0" borderId="1069" applyNumberFormat="0" applyFill="0" applyAlignment="0" applyProtection="0"/>
    <xf numFmtId="0" fontId="58" fillId="21" borderId="1060" applyNumberFormat="0" applyAlignment="0" applyProtection="0"/>
    <xf numFmtId="0" fontId="58" fillId="21" borderId="1090" applyNumberFormat="0" applyAlignment="0" applyProtection="0"/>
    <xf numFmtId="0" fontId="58" fillId="21" borderId="1084" applyNumberFormat="0" applyAlignment="0" applyProtection="0"/>
    <xf numFmtId="0" fontId="48" fillId="26" borderId="2057" applyNumberFormat="0" applyFont="0" applyAlignment="0" applyProtection="0"/>
    <xf numFmtId="0" fontId="22" fillId="0" borderId="1035">
      <alignment horizontal="left" vertical="center"/>
    </xf>
    <xf numFmtId="0" fontId="68" fillId="21" borderId="1086" applyNumberFormat="0" applyAlignment="0" applyProtection="0"/>
    <xf numFmtId="0" fontId="70" fillId="0" borderId="5044" applyNumberFormat="0" applyFill="0" applyAlignment="0" applyProtection="0"/>
    <xf numFmtId="0" fontId="58" fillId="21" borderId="2182" applyNumberFormat="0" applyAlignment="0" applyProtection="0"/>
    <xf numFmtId="0" fontId="58" fillId="21" borderId="1222" applyNumberFormat="0" applyAlignment="0" applyProtection="0"/>
    <xf numFmtId="0" fontId="68" fillId="21" borderId="1362" applyNumberFormat="0" applyAlignment="0" applyProtection="0"/>
    <xf numFmtId="10" fontId="75" fillId="24" borderId="1616" applyNumberFormat="0" applyBorder="0" applyAlignment="0" applyProtection="0"/>
    <xf numFmtId="0" fontId="48" fillId="26" borderId="2045" applyNumberFormat="0" applyFont="0" applyAlignment="0" applyProtection="0"/>
    <xf numFmtId="0" fontId="68" fillId="21" borderId="1344" applyNumberFormat="0" applyAlignment="0" applyProtection="0"/>
    <xf numFmtId="0" fontId="68" fillId="21" borderId="2356" applyNumberFormat="0" applyAlignment="0" applyProtection="0"/>
    <xf numFmtId="10" fontId="75" fillId="24" borderId="4238" applyNumberFormat="0" applyBorder="0" applyAlignment="0" applyProtection="0"/>
    <xf numFmtId="0" fontId="22" fillId="0" borderId="2516">
      <alignment horizontal="left" vertical="center"/>
    </xf>
    <xf numFmtId="0" fontId="65" fillId="8" borderId="2312" applyNumberFormat="0" applyAlignment="0" applyProtection="0"/>
    <xf numFmtId="0" fontId="22" fillId="0" borderId="1713">
      <alignment horizontal="left" vertical="center"/>
    </xf>
    <xf numFmtId="0" fontId="68" fillId="21" borderId="1518" applyNumberFormat="0" applyAlignment="0" applyProtection="0"/>
    <xf numFmtId="0" fontId="48" fillId="26" borderId="3340" applyNumberFormat="0" applyFont="0" applyAlignment="0" applyProtection="0"/>
    <xf numFmtId="0" fontId="58" fillId="21" borderId="3099" applyNumberFormat="0" applyAlignment="0" applyProtection="0"/>
    <xf numFmtId="0" fontId="22" fillId="0" borderId="4064">
      <alignment horizontal="left" vertical="center"/>
    </xf>
    <xf numFmtId="0" fontId="22" fillId="0" borderId="5766">
      <alignment horizontal="left" vertical="center"/>
    </xf>
    <xf numFmtId="0" fontId="22" fillId="0" borderId="3662">
      <alignment horizontal="left" vertical="center"/>
    </xf>
    <xf numFmtId="0" fontId="22" fillId="0" borderId="3284">
      <alignment horizontal="left" vertical="center"/>
    </xf>
    <xf numFmtId="10" fontId="75" fillId="24" borderId="3055" applyNumberFormat="0" applyBorder="0" applyAlignment="0" applyProtection="0"/>
    <xf numFmtId="0" fontId="48" fillId="26" borderId="6213" applyNumberFormat="0" applyFont="0" applyAlignment="0" applyProtection="0"/>
    <xf numFmtId="0" fontId="48" fillId="26" borderId="3268" applyNumberFormat="0" applyFont="0" applyAlignment="0" applyProtection="0"/>
    <xf numFmtId="0" fontId="22" fillId="0" borderId="3056">
      <alignment horizontal="left" vertical="center"/>
    </xf>
    <xf numFmtId="0" fontId="22" fillId="0" borderId="4347">
      <alignment horizontal="left" vertical="center"/>
    </xf>
    <xf numFmtId="0" fontId="65" fillId="8" borderId="4885" applyNumberFormat="0" applyAlignment="0" applyProtection="0"/>
    <xf numFmtId="0" fontId="48" fillId="26" borderId="4652" applyNumberFormat="0" applyFont="0" applyAlignment="0" applyProtection="0"/>
    <xf numFmtId="10" fontId="75" fillId="24" borderId="1394" applyNumberFormat="0" applyBorder="0" applyAlignment="0" applyProtection="0"/>
    <xf numFmtId="10" fontId="75" fillId="24" borderId="7517" applyNumberFormat="0" applyBorder="0" applyAlignment="0" applyProtection="0"/>
    <xf numFmtId="0" fontId="68" fillId="21" borderId="714" applyNumberFormat="0" applyAlignment="0" applyProtection="0"/>
    <xf numFmtId="0" fontId="70" fillId="0" borderId="679" applyNumberFormat="0" applyFill="0" applyAlignment="0" applyProtection="0"/>
    <xf numFmtId="0" fontId="22" fillId="0" borderId="897">
      <alignment horizontal="left" vertical="center"/>
    </xf>
    <xf numFmtId="10" fontId="75" fillId="24" borderId="668" applyNumberFormat="0" applyBorder="0" applyAlignment="0" applyProtection="0"/>
    <xf numFmtId="0" fontId="48" fillId="26" borderId="695" applyNumberFormat="0" applyFont="0" applyAlignment="0" applyProtection="0"/>
    <xf numFmtId="0" fontId="68" fillId="21" borderId="678" applyNumberFormat="0" applyAlignment="0" applyProtection="0"/>
    <xf numFmtId="0" fontId="58" fillId="21" borderId="838" applyNumberFormat="0" applyAlignment="0" applyProtection="0"/>
    <xf numFmtId="0" fontId="22" fillId="0" borderId="759">
      <alignment horizontal="left" vertical="center"/>
    </xf>
    <xf numFmtId="10" fontId="75" fillId="24" borderId="734" applyNumberFormat="0" applyBorder="0" applyAlignment="0" applyProtection="0"/>
    <xf numFmtId="0" fontId="22" fillId="0" borderId="1569">
      <alignment horizontal="left" vertical="center"/>
    </xf>
    <xf numFmtId="0" fontId="22" fillId="0" borderId="843">
      <alignment horizontal="left" vertical="center"/>
    </xf>
    <xf numFmtId="0" fontId="65" fillId="8" borderId="814" applyNumberFormat="0" applyAlignment="0" applyProtection="0"/>
    <xf numFmtId="0" fontId="68" fillId="21" borderId="744" applyNumberFormat="0" applyAlignment="0" applyProtection="0"/>
    <xf numFmtId="0" fontId="68" fillId="21" borderId="912" applyNumberFormat="0" applyAlignment="0" applyProtection="0"/>
    <xf numFmtId="0" fontId="68" fillId="21" borderId="768" applyNumberFormat="0" applyAlignment="0" applyProtection="0"/>
    <xf numFmtId="0" fontId="22" fillId="0" borderId="693">
      <alignment horizontal="left" vertical="center"/>
    </xf>
    <xf numFmtId="0" fontId="68" fillId="21" borderId="1656" applyNumberFormat="0" applyAlignment="0" applyProtection="0"/>
    <xf numFmtId="0" fontId="22" fillId="0" borderId="723">
      <alignment horizontal="left" vertical="center"/>
    </xf>
    <xf numFmtId="0" fontId="22" fillId="0" borderId="879">
      <alignment horizontal="left" vertical="center"/>
    </xf>
    <xf numFmtId="0" fontId="48" fillId="26" borderId="719" applyNumberFormat="0" applyFont="0" applyAlignment="0" applyProtection="0"/>
    <xf numFmtId="0" fontId="48" fillId="26" borderId="5884" applyNumberFormat="0" applyFont="0" applyAlignment="0" applyProtection="0"/>
    <xf numFmtId="0" fontId="22" fillId="0" borderId="687">
      <alignment horizontal="left" vertical="center"/>
    </xf>
    <xf numFmtId="0" fontId="68" fillId="21" borderId="750" applyNumberFormat="0" applyAlignment="0" applyProtection="0"/>
    <xf numFmtId="0" fontId="65" fillId="8" borderId="772" applyNumberFormat="0" applyAlignment="0" applyProtection="0"/>
    <xf numFmtId="0" fontId="48" fillId="26" borderId="725" applyNumberFormat="0" applyFont="0" applyAlignment="0" applyProtection="0"/>
    <xf numFmtId="0" fontId="48" fillId="26" borderId="773" applyNumberFormat="0" applyFont="0" applyAlignment="0" applyProtection="0"/>
    <xf numFmtId="0" fontId="22" fillId="0" borderId="735">
      <alignment horizontal="left" vertical="center"/>
    </xf>
    <xf numFmtId="0" fontId="70" fillId="0" borderId="817" applyNumberFormat="0" applyFill="0" applyAlignment="0" applyProtection="0"/>
    <xf numFmtId="0" fontId="22" fillId="0" borderId="861">
      <alignment horizontal="left" vertical="center"/>
    </xf>
    <xf numFmtId="0" fontId="58" fillId="21" borderId="904" applyNumberFormat="0" applyAlignment="0" applyProtection="0"/>
    <xf numFmtId="0" fontId="65" fillId="8" borderId="844" applyNumberFormat="0" applyAlignment="0" applyProtection="0"/>
    <xf numFmtId="0" fontId="22" fillId="0" borderId="771">
      <alignment horizontal="left" vertical="center"/>
    </xf>
    <xf numFmtId="0" fontId="58" fillId="21" borderId="754" applyNumberFormat="0" applyAlignment="0" applyProtection="0"/>
    <xf numFmtId="0" fontId="22" fillId="0" borderId="831">
      <alignment horizontal="left" vertical="center"/>
    </xf>
    <xf numFmtId="10" fontId="75" fillId="24" borderId="830" applyNumberFormat="0" applyBorder="0" applyAlignment="0" applyProtection="0"/>
    <xf numFmtId="10" fontId="75" fillId="24" borderId="674" applyNumberFormat="0" applyBorder="0" applyAlignment="0" applyProtection="0"/>
    <xf numFmtId="0" fontId="48" fillId="26" borderId="707" applyNumberFormat="0" applyFont="0" applyAlignment="0" applyProtection="0"/>
    <xf numFmtId="0" fontId="68" fillId="21" borderId="786" applyNumberFormat="0" applyAlignment="0" applyProtection="0"/>
    <xf numFmtId="0" fontId="22" fillId="0" borderId="4233">
      <alignment horizontal="left" vertical="center"/>
    </xf>
    <xf numFmtId="0" fontId="48" fillId="26" borderId="677" applyNumberFormat="0" applyFont="0" applyAlignment="0" applyProtection="0"/>
    <xf numFmtId="0" fontId="58" fillId="21" borderId="718" applyNumberFormat="0" applyAlignment="0" applyProtection="0"/>
    <xf numFmtId="10" fontId="75" fillId="24" borderId="770" applyNumberFormat="0" applyBorder="0" applyAlignment="0" applyProtection="0"/>
    <xf numFmtId="0" fontId="58" fillId="21" borderId="772" applyNumberFormat="0" applyAlignment="0" applyProtection="0"/>
    <xf numFmtId="0" fontId="58" fillId="21" borderId="748" applyNumberFormat="0" applyAlignment="0" applyProtection="0"/>
    <xf numFmtId="0" fontId="22" fillId="0" borderId="867">
      <alignment horizontal="left" vertical="center"/>
    </xf>
    <xf numFmtId="0" fontId="48" fillId="26" borderId="875" applyNumberFormat="0" applyFont="0" applyAlignment="0" applyProtection="0"/>
    <xf numFmtId="0" fontId="70" fillId="0" borderId="781" applyNumberFormat="0" applyFill="0" applyAlignment="0" applyProtection="0"/>
    <xf numFmtId="0" fontId="22" fillId="0" borderId="915">
      <alignment horizontal="left" vertical="center"/>
    </xf>
    <xf numFmtId="0" fontId="65" fillId="8" borderId="778" applyNumberFormat="0" applyAlignment="0" applyProtection="0"/>
    <xf numFmtId="0" fontId="70" fillId="0" borderId="775" applyNumberFormat="0" applyFill="0" applyAlignment="0" applyProtection="0"/>
    <xf numFmtId="0" fontId="65" fillId="8" borderId="4462" applyNumberFormat="0" applyAlignment="0" applyProtection="0"/>
    <xf numFmtId="0" fontId="65" fillId="8" borderId="832" applyNumberFormat="0" applyAlignment="0" applyProtection="0"/>
    <xf numFmtId="0" fontId="48" fillId="26" borderId="689" applyNumberFormat="0" applyFont="0" applyAlignment="0" applyProtection="0"/>
    <xf numFmtId="0" fontId="48" fillId="26" borderId="791" applyNumberFormat="0" applyFont="0" applyAlignment="0" applyProtection="0"/>
    <xf numFmtId="0" fontId="68" fillId="21" borderId="684" applyNumberFormat="0" applyAlignment="0" applyProtection="0"/>
    <xf numFmtId="0" fontId="68" fillId="21" borderId="690" applyNumberFormat="0" applyAlignment="0" applyProtection="0"/>
    <xf numFmtId="0" fontId="70" fillId="0" borderId="757" applyNumberFormat="0" applyFill="0" applyAlignment="0" applyProtection="0"/>
    <xf numFmtId="0" fontId="65" fillId="8" borderId="676" applyNumberFormat="0" applyAlignment="0" applyProtection="0"/>
    <xf numFmtId="0" fontId="58" fillId="21" borderId="766" applyNumberFormat="0" applyAlignment="0" applyProtection="0"/>
    <xf numFmtId="0" fontId="22" fillId="0" borderId="675">
      <alignment horizontal="left" vertical="center"/>
    </xf>
    <xf numFmtId="0" fontId="48" fillId="26" borderId="701" applyNumberFormat="0" applyFont="0" applyAlignment="0" applyProtection="0"/>
    <xf numFmtId="0" fontId="70" fillId="0" borderId="685" applyNumberFormat="0" applyFill="0" applyAlignment="0" applyProtection="0"/>
    <xf numFmtId="0" fontId="65" fillId="8" borderId="682" applyNumberFormat="0" applyAlignment="0" applyProtection="0"/>
    <xf numFmtId="10" fontId="75" fillId="24" borderId="680" applyNumberFormat="0" applyBorder="0" applyAlignment="0" applyProtection="0"/>
    <xf numFmtId="0" fontId="68" fillId="21" borderId="810" applyNumberFormat="0" applyAlignment="0" applyProtection="0"/>
    <xf numFmtId="0" fontId="68" fillId="21" borderId="720" applyNumberFormat="0" applyAlignment="0" applyProtection="0"/>
    <xf numFmtId="10" fontId="75" fillId="24" borderId="848" applyNumberFormat="0" applyBorder="0" applyAlignment="0" applyProtection="0"/>
    <xf numFmtId="0" fontId="58" fillId="21" borderId="832" applyNumberFormat="0" applyAlignment="0" applyProtection="0"/>
    <xf numFmtId="0" fontId="70" fillId="0" borderId="691" applyNumberFormat="0" applyFill="0" applyAlignment="0" applyProtection="0"/>
    <xf numFmtId="10" fontId="75" fillId="24" borderId="896" applyNumberFormat="0" applyBorder="0" applyAlignment="0" applyProtection="0"/>
    <xf numFmtId="0" fontId="68" fillId="21" borderId="804" applyNumberFormat="0" applyAlignment="0" applyProtection="0"/>
    <xf numFmtId="0" fontId="65" fillId="8" borderId="688" applyNumberFormat="0" applyAlignment="0" applyProtection="0"/>
    <xf numFmtId="10" fontId="75" fillId="24" borderId="686" applyNumberFormat="0" applyBorder="0" applyAlignment="0" applyProtection="0"/>
    <xf numFmtId="0" fontId="58" fillId="21" borderId="862" applyNumberFormat="0" applyAlignment="0" applyProtection="0"/>
    <xf numFmtId="0" fontId="68" fillId="21" borderId="828" applyNumberFormat="0" applyAlignment="0" applyProtection="0"/>
    <xf numFmtId="0" fontId="65" fillId="8" borderId="760" applyNumberFormat="0" applyAlignment="0" applyProtection="0"/>
    <xf numFmtId="0" fontId="68" fillId="21" borderId="900" applyNumberFormat="0" applyAlignment="0" applyProtection="0"/>
    <xf numFmtId="0" fontId="70" fillId="0" borderId="697" applyNumberFormat="0" applyFill="0" applyAlignment="0" applyProtection="0"/>
    <xf numFmtId="0" fontId="65" fillId="8" borderId="694" applyNumberFormat="0" applyAlignment="0" applyProtection="0"/>
    <xf numFmtId="10" fontId="75" fillId="24" borderId="692" applyNumberFormat="0" applyBorder="0" applyAlignment="0" applyProtection="0"/>
    <xf numFmtId="0" fontId="70" fillId="0" borderId="703" applyNumberFormat="0" applyFill="0" applyAlignment="0" applyProtection="0"/>
    <xf numFmtId="0" fontId="22" fillId="0" borderId="711">
      <alignment horizontal="left" vertical="center"/>
    </xf>
    <xf numFmtId="10" fontId="75" fillId="24" borderId="806" applyNumberFormat="0" applyBorder="0" applyAlignment="0" applyProtection="0"/>
    <xf numFmtId="0" fontId="65" fillId="8" borderId="700" applyNumberFormat="0" applyAlignment="0" applyProtection="0"/>
    <xf numFmtId="10" fontId="75" fillId="24" borderId="698" applyNumberFormat="0" applyBorder="0" applyAlignment="0" applyProtection="0"/>
    <xf numFmtId="10" fontId="75" fillId="24" borderId="812" applyNumberFormat="0" applyBorder="0" applyAlignment="0" applyProtection="0"/>
    <xf numFmtId="0" fontId="70" fillId="0" borderId="709" applyNumberFormat="0" applyFill="0" applyAlignment="0" applyProtection="0"/>
    <xf numFmtId="10" fontId="75" fillId="24" borderId="842" applyNumberFormat="0" applyBorder="0" applyAlignment="0" applyProtection="0"/>
    <xf numFmtId="0" fontId="65" fillId="8" borderId="706" applyNumberFormat="0" applyAlignment="0" applyProtection="0"/>
    <xf numFmtId="10" fontId="75" fillId="24" borderId="704" applyNumberFormat="0" applyBorder="0" applyAlignment="0" applyProtection="0"/>
    <xf numFmtId="0" fontId="22" fillId="0" borderId="819">
      <alignment horizontal="left" vertical="center"/>
    </xf>
    <xf numFmtId="10" fontId="75" fillId="24" borderId="770" applyNumberFormat="0" applyBorder="0" applyAlignment="0" applyProtection="0"/>
    <xf numFmtId="0" fontId="65" fillId="8" borderId="1900" applyNumberFormat="0" applyAlignment="0" applyProtection="0"/>
    <xf numFmtId="10" fontId="75" fillId="24" borderId="740" applyNumberFormat="0" applyBorder="0" applyAlignment="0" applyProtection="0"/>
    <xf numFmtId="10" fontId="75" fillId="24" borderId="764" applyNumberFormat="0" applyBorder="0" applyAlignment="0" applyProtection="0"/>
    <xf numFmtId="10" fontId="75" fillId="24" borderId="914" applyNumberFormat="0" applyBorder="0" applyAlignment="0" applyProtection="0"/>
    <xf numFmtId="0" fontId="58" fillId="21" borderId="784" applyNumberFormat="0" applyAlignment="0" applyProtection="0"/>
    <xf numFmtId="0" fontId="48" fillId="26" borderId="815" applyNumberFormat="0" applyFont="0" applyAlignment="0" applyProtection="0"/>
    <xf numFmtId="0" fontId="70" fillId="0" borderId="739" applyNumberFormat="0" applyFill="0" applyAlignment="0" applyProtection="0"/>
    <xf numFmtId="0" fontId="68" fillId="21" borderId="846" applyNumberFormat="0" applyAlignment="0" applyProtection="0"/>
    <xf numFmtId="0" fontId="68" fillId="21" borderId="774" applyNumberFormat="0" applyAlignment="0" applyProtection="0"/>
    <xf numFmtId="0" fontId="70" fillId="0" borderId="847" applyNumberFormat="0" applyFill="0" applyAlignment="0" applyProtection="0"/>
    <xf numFmtId="0" fontId="68" fillId="21" borderId="792" applyNumberFormat="0" applyAlignment="0" applyProtection="0"/>
    <xf numFmtId="0" fontId="58" fillId="21" borderId="5342" applyNumberFormat="0" applyAlignment="0" applyProtection="0"/>
    <xf numFmtId="0" fontId="58" fillId="21" borderId="844" applyNumberFormat="0" applyAlignment="0" applyProtection="0"/>
    <xf numFmtId="0" fontId="65" fillId="8" borderId="718" applyNumberFormat="0" applyAlignment="0" applyProtection="0"/>
    <xf numFmtId="0" fontId="68" fillId="21" borderId="1740" applyNumberFormat="0" applyAlignment="0" applyProtection="0"/>
    <xf numFmtId="0" fontId="48" fillId="26" borderId="833" applyNumberFormat="0" applyFont="0" applyAlignment="0" applyProtection="0"/>
    <xf numFmtId="10" fontId="75" fillId="24" borderId="722" applyNumberFormat="0" applyBorder="0" applyAlignment="0" applyProtection="0"/>
    <xf numFmtId="0" fontId="70" fillId="0" borderId="829" applyNumberFormat="0" applyFill="0" applyAlignment="0" applyProtection="0"/>
    <xf numFmtId="10" fontId="75" fillId="24" borderId="5959" applyNumberFormat="0" applyBorder="0" applyAlignment="0" applyProtection="0"/>
    <xf numFmtId="0" fontId="65" fillId="8" borderId="5931" applyNumberFormat="0" applyAlignment="0" applyProtection="0"/>
    <xf numFmtId="0" fontId="65" fillId="8" borderId="736" applyNumberFormat="0" applyAlignment="0" applyProtection="0"/>
    <xf numFmtId="0" fontId="70" fillId="0" borderId="793" applyNumberFormat="0" applyFill="0" applyAlignment="0" applyProtection="0"/>
    <xf numFmtId="0" fontId="65" fillId="8" borderId="838" applyNumberFormat="0" applyAlignment="0" applyProtection="0"/>
    <xf numFmtId="0" fontId="68" fillId="21" borderId="852" applyNumberFormat="0" applyAlignment="0" applyProtection="0"/>
    <xf numFmtId="0" fontId="22" fillId="0" borderId="765">
      <alignment horizontal="left" vertical="center"/>
    </xf>
    <xf numFmtId="0" fontId="22" fillId="0" borderId="8238">
      <alignment horizontal="left" vertical="center"/>
    </xf>
    <xf numFmtId="0" fontId="58" fillId="21" borderId="802" applyNumberFormat="0" applyAlignment="0" applyProtection="0"/>
    <xf numFmtId="0" fontId="65" fillId="8" borderId="784" applyNumberFormat="0" applyAlignment="0" applyProtection="0"/>
    <xf numFmtId="0" fontId="68" fillId="21" borderId="894" applyNumberFormat="0" applyAlignment="0" applyProtection="0"/>
    <xf numFmtId="0" fontId="58" fillId="21" borderId="790" applyNumberFormat="0" applyAlignment="0" applyProtection="0"/>
    <xf numFmtId="0" fontId="70" fillId="0" borderId="763" applyNumberFormat="0" applyFill="0" applyAlignment="0" applyProtection="0"/>
    <xf numFmtId="0" fontId="70" fillId="0" borderId="769" applyNumberFormat="0" applyFill="0" applyAlignment="0" applyProtection="0"/>
    <xf numFmtId="10" fontId="75" fillId="24" borderId="818" applyNumberFormat="0" applyBorder="0" applyAlignment="0" applyProtection="0"/>
    <xf numFmtId="10" fontId="75" fillId="24" borderId="788" applyNumberFormat="0" applyBorder="0" applyAlignment="0" applyProtection="0"/>
    <xf numFmtId="0" fontId="70" fillId="0" borderId="907" applyNumberFormat="0" applyFill="0" applyAlignment="0" applyProtection="0"/>
    <xf numFmtId="10" fontId="75" fillId="24" borderId="776" applyNumberFormat="0" applyBorder="0" applyAlignment="0" applyProtection="0"/>
    <xf numFmtId="0" fontId="58" fillId="21" borderId="868" applyNumberFormat="0" applyAlignment="0" applyProtection="0"/>
    <xf numFmtId="0" fontId="68" fillId="21" borderId="816" applyNumberFormat="0" applyAlignment="0" applyProtection="0"/>
    <xf numFmtId="0" fontId="22" fillId="0" borderId="783">
      <alignment horizontal="left" vertical="center"/>
    </xf>
    <xf numFmtId="0" fontId="70" fillId="0" borderId="847" applyNumberFormat="0" applyFill="0" applyAlignment="0" applyProtection="0"/>
    <xf numFmtId="0" fontId="22" fillId="0" borderId="801">
      <alignment horizontal="left" vertical="center"/>
    </xf>
    <xf numFmtId="0" fontId="48" fillId="26" borderId="821" applyNumberFormat="0" applyFont="0" applyAlignment="0" applyProtection="0"/>
    <xf numFmtId="0" fontId="58" fillId="21" borderId="892" applyNumberFormat="0" applyAlignment="0" applyProtection="0"/>
    <xf numFmtId="0" fontId="22" fillId="0" borderId="1605">
      <alignment horizontal="left" vertical="center"/>
    </xf>
    <xf numFmtId="0" fontId="22" fillId="0" borderId="903">
      <alignment horizontal="left" vertical="center"/>
    </xf>
    <xf numFmtId="0" fontId="70" fillId="0" borderId="853" applyNumberFormat="0" applyFill="0" applyAlignment="0" applyProtection="0"/>
    <xf numFmtId="0" fontId="70" fillId="0" borderId="811" applyNumberFormat="0" applyFill="0" applyAlignment="0" applyProtection="0"/>
    <xf numFmtId="0" fontId="58" fillId="21" borderId="1720" applyNumberFormat="0" applyAlignment="0" applyProtection="0"/>
    <xf numFmtId="0" fontId="65" fillId="8" borderId="916" applyNumberFormat="0" applyAlignment="0" applyProtection="0"/>
    <xf numFmtId="0" fontId="70" fillId="0" borderId="835" applyNumberFormat="0" applyFill="0" applyAlignment="0" applyProtection="0"/>
    <xf numFmtId="0" fontId="48" fillId="26" borderId="917" applyNumberFormat="0" applyFont="0" applyAlignment="0" applyProtection="0"/>
    <xf numFmtId="0" fontId="70" fillId="0" borderId="823" applyNumberFormat="0" applyFill="0" applyAlignment="0" applyProtection="0"/>
    <xf numFmtId="0" fontId="70" fillId="0" borderId="919" applyNumberFormat="0" applyFill="0" applyAlignment="0" applyProtection="0"/>
    <xf numFmtId="0" fontId="48" fillId="26" borderId="839" applyNumberFormat="0" applyFont="0" applyAlignment="0" applyProtection="0"/>
    <xf numFmtId="10" fontId="75" fillId="24" borderId="902" applyNumberFormat="0" applyBorder="0" applyAlignment="0" applyProtection="0"/>
    <xf numFmtId="0" fontId="58" fillId="21" borderId="916" applyNumberFormat="0" applyAlignment="0" applyProtection="0"/>
    <xf numFmtId="0" fontId="48" fillId="26" borderId="845" applyNumberFormat="0" applyFont="0" applyAlignment="0" applyProtection="0"/>
    <xf numFmtId="0" fontId="48" fillId="26" borderId="869" applyNumberFormat="0" applyFont="0" applyAlignment="0" applyProtection="0"/>
    <xf numFmtId="0" fontId="68" fillId="21" borderId="888" applyNumberFormat="0" applyAlignment="0" applyProtection="0"/>
    <xf numFmtId="0" fontId="58" fillId="21" borderId="850" applyNumberFormat="0" applyAlignment="0" applyProtection="0"/>
    <xf numFmtId="0" fontId="70" fillId="0" borderId="859" applyNumberFormat="0" applyFill="0" applyAlignment="0" applyProtection="0"/>
    <xf numFmtId="10" fontId="75" fillId="24" borderId="848" applyNumberFormat="0" applyBorder="0" applyAlignment="0" applyProtection="0"/>
    <xf numFmtId="0" fontId="65" fillId="8" borderId="844" applyNumberFormat="0" applyAlignment="0" applyProtection="0"/>
    <xf numFmtId="0" fontId="48" fillId="26" borderId="1919" applyNumberFormat="0" applyFont="0" applyAlignment="0" applyProtection="0"/>
    <xf numFmtId="0" fontId="70" fillId="0" borderId="865" applyNumberFormat="0" applyFill="0" applyAlignment="0" applyProtection="0"/>
    <xf numFmtId="0" fontId="70" fillId="0" borderId="871" applyNumberFormat="0" applyFill="0" applyAlignment="0" applyProtection="0"/>
    <xf numFmtId="0" fontId="65" fillId="8" borderId="868" applyNumberFormat="0" applyAlignment="0" applyProtection="0"/>
    <xf numFmtId="0" fontId="22" fillId="0" borderId="873">
      <alignment horizontal="left" vertical="center"/>
    </xf>
    <xf numFmtId="0" fontId="70" fillId="0" borderId="883" applyNumberFormat="0" applyFill="0" applyAlignment="0" applyProtection="0"/>
    <xf numFmtId="0" fontId="65" fillId="8" borderId="880" applyNumberFormat="0" applyAlignment="0" applyProtection="0"/>
    <xf numFmtId="0" fontId="65" fillId="8" borderId="1942" applyNumberFormat="0" applyAlignment="0" applyProtection="0"/>
    <xf numFmtId="0" fontId="70" fillId="0" borderId="889" applyNumberFormat="0" applyFill="0" applyAlignment="0" applyProtection="0"/>
    <xf numFmtId="0" fontId="70" fillId="0" borderId="913" applyNumberFormat="0" applyFill="0" applyAlignment="0" applyProtection="0"/>
    <xf numFmtId="0" fontId="65" fillId="8" borderId="886" applyNumberFormat="0" applyAlignment="0" applyProtection="0"/>
    <xf numFmtId="10" fontId="75" fillId="24" borderId="884" applyNumberFormat="0" applyBorder="0" applyAlignment="0" applyProtection="0"/>
    <xf numFmtId="0" fontId="65" fillId="8" borderId="910" applyNumberFormat="0" applyAlignment="0" applyProtection="0"/>
    <xf numFmtId="0" fontId="65" fillId="8" borderId="1324" applyNumberFormat="0" applyAlignment="0" applyProtection="0"/>
    <xf numFmtId="0" fontId="48" fillId="26" borderId="8150" applyNumberFormat="0" applyFont="0" applyAlignment="0" applyProtection="0"/>
    <xf numFmtId="0" fontId="22" fillId="0" borderId="3980">
      <alignment horizontal="left" vertical="center"/>
    </xf>
    <xf numFmtId="0" fontId="68" fillId="21" borderId="4707" applyNumberFormat="0" applyAlignment="0" applyProtection="0"/>
    <xf numFmtId="0" fontId="68" fillId="21" borderId="1770" applyNumberFormat="0" applyAlignment="0" applyProtection="0"/>
    <xf numFmtId="0" fontId="48" fillId="26" borderId="3526" applyNumberFormat="0" applyFont="0" applyAlignment="0" applyProtection="0"/>
    <xf numFmtId="0" fontId="48" fillId="26" borderId="1811" applyNumberFormat="0" applyFont="0" applyAlignment="0" applyProtection="0"/>
    <xf numFmtId="0" fontId="22" fillId="0" borderId="1875">
      <alignment horizontal="left" vertical="center"/>
    </xf>
    <xf numFmtId="10" fontId="75" fillId="24" borderId="1904" applyNumberFormat="0" applyBorder="0" applyAlignment="0" applyProtection="0"/>
    <xf numFmtId="0" fontId="22" fillId="0" borderId="1431">
      <alignment horizontal="left" vertical="center"/>
    </xf>
    <xf numFmtId="0" fontId="68" fillId="21" borderId="1392" applyNumberFormat="0" applyAlignment="0" applyProtection="0"/>
    <xf numFmtId="0" fontId="58" fillId="21" borderId="1378" applyNumberFormat="0" applyAlignment="0" applyProtection="0"/>
    <xf numFmtId="0" fontId="58" fillId="21" borderId="1996" applyNumberFormat="0" applyAlignment="0" applyProtection="0"/>
    <xf numFmtId="0" fontId="58" fillId="21" borderId="1294" applyNumberFormat="0" applyAlignment="0" applyProtection="0"/>
    <xf numFmtId="0" fontId="68" fillId="21" borderId="1356" applyNumberFormat="0" applyAlignment="0" applyProtection="0"/>
    <xf numFmtId="0" fontId="68" fillId="21" borderId="3011" applyNumberFormat="0" applyAlignment="0" applyProtection="0"/>
    <xf numFmtId="0" fontId="48" fillId="26" borderId="1205" applyNumberFormat="0" applyFont="0" applyAlignment="0" applyProtection="0"/>
    <xf numFmtId="0" fontId="48" fillId="26" borderId="3010" applyNumberFormat="0" applyFont="0" applyAlignment="0" applyProtection="0"/>
    <xf numFmtId="0" fontId="48" fillId="26" borderId="1241" applyNumberFormat="0" applyFont="0" applyAlignment="0" applyProtection="0"/>
    <xf numFmtId="0" fontId="58" fillId="21" borderId="2756" applyNumberFormat="0" applyAlignment="0" applyProtection="0"/>
    <xf numFmtId="0" fontId="68" fillId="21" borderId="2404" applyNumberFormat="0" applyAlignment="0" applyProtection="0"/>
    <xf numFmtId="0" fontId="68" fillId="21" borderId="4791" applyNumberFormat="0" applyAlignment="0" applyProtection="0"/>
    <xf numFmtId="0" fontId="68" fillId="21" borderId="1860" applyNumberFormat="0" applyAlignment="0" applyProtection="0"/>
    <xf numFmtId="0" fontId="58" fillId="21" borderId="1606" applyNumberFormat="0" applyAlignment="0" applyProtection="0"/>
    <xf numFmtId="0" fontId="22" fillId="0" borderId="3260">
      <alignment horizontal="left" vertical="center"/>
    </xf>
    <xf numFmtId="0" fontId="22" fillId="0" borderId="3332">
      <alignment horizontal="left" vertical="center"/>
    </xf>
    <xf numFmtId="0" fontId="70" fillId="0" borderId="2552" applyNumberFormat="0" applyFill="0" applyAlignment="0" applyProtection="0"/>
    <xf numFmtId="0" fontId="65" fillId="8" borderId="1510" applyNumberFormat="0" applyAlignment="0" applyProtection="0"/>
    <xf numFmtId="0" fontId="22" fillId="0" borderId="1785">
      <alignment horizontal="left" vertical="center"/>
    </xf>
    <xf numFmtId="0" fontId="22" fillId="0" borderId="5520">
      <alignment horizontal="left" vertical="center"/>
    </xf>
    <xf numFmtId="0" fontId="22" fillId="0" borderId="4734">
      <alignment horizontal="left" vertical="center"/>
    </xf>
    <xf numFmtId="0" fontId="58" fillId="21" borderId="1150" applyNumberFormat="0" applyAlignment="0" applyProtection="0"/>
    <xf numFmtId="0" fontId="65" fillId="8" borderId="934" applyNumberFormat="0" applyAlignment="0" applyProtection="0"/>
    <xf numFmtId="0" fontId="70" fillId="0" borderId="1015" applyNumberFormat="0" applyFill="0" applyAlignment="0" applyProtection="0"/>
    <xf numFmtId="10" fontId="75" fillId="24" borderId="1088" applyNumberFormat="0" applyBorder="0" applyAlignment="0" applyProtection="0"/>
    <xf numFmtId="0" fontId="65" fillId="8" borderId="4396" applyNumberFormat="0" applyAlignment="0" applyProtection="0"/>
    <xf numFmtId="0" fontId="48" fillId="26" borderId="3754" applyNumberFormat="0" applyFont="0" applyAlignment="0" applyProtection="0"/>
    <xf numFmtId="0" fontId="48" fillId="26" borderId="6771" applyNumberFormat="0" applyFont="0" applyAlignment="0" applyProtection="0"/>
    <xf numFmtId="0" fontId="48" fillId="26" borderId="5414" applyNumberFormat="0" applyFont="0" applyAlignment="0" applyProtection="0"/>
    <xf numFmtId="0" fontId="65" fillId="8" borderId="5198" applyNumberFormat="0" applyAlignment="0" applyProtection="0"/>
    <xf numFmtId="10" fontId="75" fillId="24" borderId="5861" applyNumberFormat="0" applyBorder="0" applyAlignment="0" applyProtection="0"/>
    <xf numFmtId="0" fontId="65" fillId="8" borderId="7010" applyNumberFormat="0" applyAlignment="0" applyProtection="0"/>
    <xf numFmtId="0" fontId="65" fillId="8" borderId="2882" applyNumberFormat="0" applyAlignment="0" applyProtection="0"/>
    <xf numFmtId="0" fontId="58" fillId="21" borderId="1000" applyNumberFormat="0" applyAlignment="0" applyProtection="0"/>
    <xf numFmtId="0" fontId="70" fillId="0" borderId="6467" applyNumberFormat="0" applyFill="0" applyAlignment="0" applyProtection="0"/>
    <xf numFmtId="0" fontId="22" fillId="0" borderId="1497">
      <alignment horizontal="left" vertical="center"/>
    </xf>
    <xf numFmtId="0" fontId="68" fillId="21" borderId="1452" applyNumberFormat="0" applyAlignment="0" applyProtection="0"/>
    <xf numFmtId="0" fontId="68" fillId="21" borderId="6928" applyNumberFormat="0" applyAlignment="0" applyProtection="0"/>
    <xf numFmtId="0" fontId="65" fillId="8" borderId="1960" applyNumberFormat="0" applyAlignment="0" applyProtection="0"/>
    <xf numFmtId="0" fontId="68" fillId="21" borderId="3209" applyNumberFormat="0" applyAlignment="0" applyProtection="0"/>
    <xf numFmtId="0" fontId="68" fillId="21" borderId="3737" applyNumberFormat="0" applyAlignment="0" applyProtection="0"/>
    <xf numFmtId="0" fontId="68" fillId="21" borderId="3995" applyNumberFormat="0" applyAlignment="0" applyProtection="0"/>
    <xf numFmtId="0" fontId="68" fillId="21" borderId="3299" applyNumberFormat="0" applyAlignment="0" applyProtection="0"/>
    <xf numFmtId="0" fontId="68" fillId="21" borderId="6184" applyNumberFormat="0" applyAlignment="0" applyProtection="0"/>
    <xf numFmtId="10" fontId="75" fillId="24" borderId="1532" applyNumberFormat="0" applyBorder="0" applyAlignment="0" applyProtection="0"/>
    <xf numFmtId="0" fontId="68" fillId="21" borderId="2926" applyNumberFormat="0" applyAlignment="0" applyProtection="0"/>
    <xf numFmtId="0" fontId="70" fillId="0" borderId="1195" applyNumberFormat="0" applyFill="0" applyAlignment="0" applyProtection="0"/>
    <xf numFmtId="0" fontId="65" fillId="8" borderId="1396" applyNumberFormat="0" applyAlignment="0" applyProtection="0"/>
    <xf numFmtId="0" fontId="68" fillId="21" borderId="1320" applyNumberFormat="0" applyAlignment="0" applyProtection="0"/>
    <xf numFmtId="0" fontId="58" fillId="21" borderId="1246" applyNumberFormat="0" applyAlignment="0" applyProtection="0"/>
    <xf numFmtId="0" fontId="65" fillId="8" borderId="1294" applyNumberFormat="0" applyAlignment="0" applyProtection="0"/>
    <xf numFmtId="0" fontId="48" fillId="26" borderId="1271" applyNumberFormat="0" applyFont="0" applyAlignment="0" applyProtection="0"/>
    <xf numFmtId="0" fontId="70" fillId="0" borderId="1297" applyNumberFormat="0" applyFill="0" applyAlignment="0" applyProtection="0"/>
    <xf numFmtId="0" fontId="48" fillId="26" borderId="1301" applyNumberFormat="0" applyFont="0" applyAlignment="0" applyProtection="0"/>
    <xf numFmtId="0" fontId="70" fillId="0" borderId="1363" applyNumberFormat="0" applyFill="0" applyAlignment="0" applyProtection="0"/>
    <xf numFmtId="0" fontId="70" fillId="0" borderId="4786" applyNumberFormat="0" applyFill="0" applyAlignment="0" applyProtection="0"/>
    <xf numFmtId="0" fontId="65" fillId="8" borderId="1264" applyNumberFormat="0" applyAlignment="0" applyProtection="0"/>
    <xf numFmtId="0" fontId="68" fillId="21" borderId="1248" applyNumberFormat="0" applyAlignment="0" applyProtection="0"/>
    <xf numFmtId="0" fontId="48" fillId="26" borderId="2033" applyNumberFormat="0" applyFont="0" applyAlignment="0" applyProtection="0"/>
    <xf numFmtId="0" fontId="58" fillId="21" borderId="2146" applyNumberFormat="0" applyAlignment="0" applyProtection="0"/>
    <xf numFmtId="0" fontId="22" fillId="0" borderId="1479">
      <alignment horizontal="left" vertical="center"/>
    </xf>
    <xf numFmtId="10" fontId="75" fillId="24" borderId="1580" applyNumberFormat="0" applyBorder="0" applyAlignment="0" applyProtection="0"/>
    <xf numFmtId="0" fontId="68" fillId="21" borderId="1380" applyNumberFormat="0" applyAlignment="0" applyProtection="0"/>
    <xf numFmtId="0" fontId="68" fillId="21" borderId="2416" applyNumberFormat="0" applyAlignment="0" applyProtection="0"/>
    <xf numFmtId="10" fontId="75" fillId="24" borderId="2448" applyNumberFormat="0" applyBorder="0" applyAlignment="0" applyProtection="0"/>
    <xf numFmtId="0" fontId="35" fillId="0" borderId="0"/>
    <xf numFmtId="0" fontId="58" fillId="21" borderId="1738" applyNumberFormat="0" applyAlignment="0" applyProtection="0"/>
    <xf numFmtId="0" fontId="58" fillId="21" borderId="1474" applyNumberFormat="0" applyAlignment="0" applyProtection="0"/>
    <xf numFmtId="10" fontId="75" fillId="24" borderId="1832" applyNumberFormat="0" applyBorder="0" applyAlignment="0" applyProtection="0"/>
    <xf numFmtId="0" fontId="65" fillId="8" borderId="8755" applyNumberFormat="0" applyAlignment="0" applyProtection="0"/>
    <xf numFmtId="0" fontId="48" fillId="26" borderId="2973" applyNumberFormat="0" applyFont="0" applyAlignment="0" applyProtection="0"/>
    <xf numFmtId="10" fontId="75" fillId="24" borderId="1640" applyNumberFormat="0" applyBorder="0" applyAlignment="0" applyProtection="0"/>
    <xf numFmtId="0" fontId="22" fillId="0" borderId="4590">
      <alignment horizontal="left" vertical="center"/>
    </xf>
    <xf numFmtId="0" fontId="58" fillId="21" borderId="5761" applyNumberFormat="0" applyAlignment="0" applyProtection="0"/>
    <xf numFmtId="0" fontId="70" fillId="0" borderId="4104" applyNumberFormat="0" applyFill="0" applyAlignment="0" applyProtection="0"/>
    <xf numFmtId="0" fontId="70" fillId="0" borderId="4570" applyNumberFormat="0" applyFill="0" applyAlignment="0" applyProtection="0"/>
    <xf numFmtId="0" fontId="48" fillId="26" borderId="3982" applyNumberFormat="0" applyFont="0" applyAlignment="0" applyProtection="0"/>
    <xf numFmtId="0" fontId="48" fillId="26" borderId="3808" applyNumberFormat="0" applyFont="0" applyAlignment="0" applyProtection="0"/>
    <xf numFmtId="0" fontId="48" fillId="26" borderId="3358" applyNumberFormat="0" applyFont="0" applyAlignment="0" applyProtection="0"/>
    <xf numFmtId="0" fontId="22" fillId="0" borderId="3680">
      <alignment horizontal="left" vertical="center"/>
    </xf>
    <xf numFmtId="0" fontId="58" fillId="21" borderId="4729" applyNumberFormat="0" applyAlignment="0" applyProtection="0"/>
    <xf numFmtId="10" fontId="75" fillId="24" borderId="6468" applyNumberFormat="0" applyBorder="0" applyAlignment="0" applyProtection="0"/>
    <xf numFmtId="0" fontId="48" fillId="26" borderId="8852" applyNumberFormat="0" applyFont="0" applyAlignment="0" applyProtection="0"/>
    <xf numFmtId="0" fontId="48" fillId="26" borderId="5968" applyNumberFormat="0" applyFont="0" applyAlignment="0" applyProtection="0"/>
    <xf numFmtId="0" fontId="65" fillId="8" borderId="4017" applyNumberFormat="0" applyAlignment="0" applyProtection="0"/>
    <xf numFmtId="0" fontId="65" fillId="8" borderId="1930" applyNumberFormat="0" applyAlignment="0" applyProtection="0"/>
    <xf numFmtId="0" fontId="65" fillId="8" borderId="1534" applyNumberFormat="0" applyAlignment="0" applyProtection="0"/>
    <xf numFmtId="0" fontId="68" fillId="21" borderId="1998" applyNumberFormat="0" applyAlignment="0" applyProtection="0"/>
    <xf numFmtId="0" fontId="58" fillId="21" borderId="4348" applyNumberFormat="0" applyAlignment="0" applyProtection="0"/>
    <xf numFmtId="0" fontId="22" fillId="0" borderId="5580">
      <alignment horizontal="left" vertical="center"/>
    </xf>
    <xf numFmtId="0" fontId="65" fillId="8" borderId="3261" applyNumberFormat="0" applyAlignment="0" applyProtection="0"/>
    <xf numFmtId="0" fontId="58" fillId="21" borderId="2517" applyNumberFormat="0" applyAlignment="0" applyProtection="0"/>
    <xf numFmtId="0" fontId="22" fillId="0" borderId="4485">
      <alignment horizontal="left" vertical="center"/>
    </xf>
    <xf numFmtId="0" fontId="48" fillId="26" borderId="2307" applyNumberFormat="0" applyFont="0" applyAlignment="0" applyProtection="0"/>
    <xf numFmtId="0" fontId="48" fillId="26" borderId="5474" applyNumberFormat="0" applyFont="0" applyAlignment="0" applyProtection="0"/>
    <xf numFmtId="0" fontId="70" fillId="0" borderId="1309" applyNumberFormat="0" applyFill="0" applyAlignment="0" applyProtection="0"/>
    <xf numFmtId="10" fontId="75" fillId="24" borderId="1238" applyNumberFormat="0" applyBorder="0" applyAlignment="0" applyProtection="0"/>
    <xf numFmtId="0" fontId="58" fillId="21" borderId="1282" applyNumberFormat="0" applyAlignment="0" applyProtection="0"/>
    <xf numFmtId="0" fontId="70" fillId="0" borderId="1243" applyNumberFormat="0" applyFill="0" applyAlignment="0" applyProtection="0"/>
    <xf numFmtId="0" fontId="58" fillId="21" borderId="7321" applyNumberFormat="0" applyAlignment="0" applyProtection="0"/>
    <xf numFmtId="0" fontId="65" fillId="8" borderId="1312" applyNumberFormat="0" applyAlignment="0" applyProtection="0"/>
    <xf numFmtId="10" fontId="75" fillId="24" borderId="4250" applyNumberFormat="0" applyBorder="0" applyAlignment="0" applyProtection="0"/>
    <xf numFmtId="0" fontId="68" fillId="21" borderId="1404" applyNumberFormat="0" applyAlignment="0" applyProtection="0"/>
    <xf numFmtId="0" fontId="48" fillId="26" borderId="1415" applyNumberFormat="0" applyFont="0" applyAlignment="0" applyProtection="0"/>
    <xf numFmtId="0" fontId="22" fillId="0" borderId="1335">
      <alignment horizontal="left" vertical="center"/>
    </xf>
    <xf numFmtId="0" fontId="48" fillId="26" borderId="1331" applyNumberFormat="0" applyFont="0" applyAlignment="0" applyProtection="0"/>
    <xf numFmtId="0" fontId="22" fillId="0" borderId="1317">
      <alignment horizontal="left" vertical="center"/>
    </xf>
    <xf numFmtId="0" fontId="48" fillId="26" borderId="1367" applyNumberFormat="0" applyFont="0" applyAlignment="0" applyProtection="0"/>
    <xf numFmtId="0" fontId="65" fillId="8" borderId="1192" applyNumberFormat="0" applyAlignment="0" applyProtection="0"/>
    <xf numFmtId="0" fontId="58" fillId="21" borderId="1834" applyNumberFormat="0" applyAlignment="0" applyProtection="0"/>
    <xf numFmtId="0" fontId="48" fillId="26" borderId="1319" applyNumberFormat="0" applyFont="0" applyAlignment="0" applyProtection="0"/>
    <xf numFmtId="0" fontId="48" fillId="26" borderId="2586" applyNumberFormat="0" applyFont="0" applyAlignment="0" applyProtection="0"/>
    <xf numFmtId="10" fontId="75" fillId="24" borderId="1268" applyNumberFormat="0" applyBorder="0" applyAlignment="0" applyProtection="0"/>
    <xf numFmtId="0" fontId="70" fillId="0" borderId="3138" applyNumberFormat="0" applyFill="0" applyAlignment="0" applyProtection="0"/>
    <xf numFmtId="0" fontId="68" fillId="21" borderId="5152" applyNumberFormat="0" applyAlignment="0" applyProtection="0"/>
    <xf numFmtId="0" fontId="48" fillId="26" borderId="5720" applyNumberFormat="0" applyFont="0" applyAlignment="0" applyProtection="0"/>
    <xf numFmtId="0" fontId="22" fillId="0" borderId="3116">
      <alignment horizontal="left" vertical="center"/>
    </xf>
    <xf numFmtId="0" fontId="22" fillId="0" borderId="1551">
      <alignment horizontal="left" vertical="center"/>
    </xf>
    <xf numFmtId="0" fontId="65" fillId="8" borderId="3849" applyNumberFormat="0" applyAlignment="0" applyProtection="0"/>
    <xf numFmtId="0" fontId="65" fillId="8" borderId="3759" applyNumberFormat="0" applyAlignment="0" applyProtection="0"/>
    <xf numFmtId="0" fontId="65" fillId="8" borderId="3891" applyNumberFormat="0" applyAlignment="0" applyProtection="0"/>
    <xf numFmtId="0" fontId="22" fillId="0" borderId="7368">
      <alignment horizontal="left" vertical="center"/>
    </xf>
    <xf numFmtId="0" fontId="58" fillId="21" borderId="1450" applyNumberFormat="0" applyAlignment="0" applyProtection="0"/>
    <xf numFmtId="0" fontId="58" fillId="21" borderId="3639" applyNumberFormat="0" applyAlignment="0" applyProtection="0"/>
    <xf numFmtId="0" fontId="22" fillId="0" borderId="5694">
      <alignment horizontal="left" vertical="center"/>
    </xf>
    <xf numFmtId="0" fontId="68" fillId="21" borderId="3731" applyNumberFormat="0" applyAlignment="0" applyProtection="0"/>
    <xf numFmtId="0" fontId="68" fillId="21" borderId="5655" applyNumberFormat="0" applyAlignment="0" applyProtection="0"/>
    <xf numFmtId="0" fontId="22" fillId="0" borderId="3350">
      <alignment horizontal="left" vertical="center"/>
    </xf>
    <xf numFmtId="0" fontId="58" fillId="21" borderId="3981" applyNumberFormat="0" applyAlignment="0" applyProtection="0"/>
    <xf numFmtId="0" fontId="65" fillId="8" borderId="3609" applyNumberFormat="0" applyAlignment="0" applyProtection="0"/>
    <xf numFmtId="10" fontId="75" fillId="24" borderId="8393" applyNumberFormat="0" applyBorder="0" applyAlignment="0" applyProtection="0"/>
    <xf numFmtId="10" fontId="75" fillId="24" borderId="3211" applyNumberFormat="0" applyBorder="0" applyAlignment="0" applyProtection="0"/>
    <xf numFmtId="0" fontId="48" fillId="26" borderId="5259" applyNumberFormat="0" applyFont="0" applyAlignment="0" applyProtection="0"/>
    <xf numFmtId="0" fontId="70" fillId="0" borderId="2484" applyNumberFormat="0" applyFill="0" applyAlignment="0" applyProtection="0"/>
    <xf numFmtId="0" fontId="22" fillId="0" borderId="4359">
      <alignment horizontal="left" vertical="center"/>
    </xf>
    <xf numFmtId="10" fontId="75" fillId="24" borderId="6396" applyNumberFormat="0" applyBorder="0" applyAlignment="0" applyProtection="0"/>
    <xf numFmtId="0" fontId="70" fillId="0" borderId="4714" applyNumberFormat="0" applyFill="0" applyAlignment="0" applyProtection="0"/>
    <xf numFmtId="10" fontId="75" fillId="24" borderId="1652" applyNumberFormat="0" applyBorder="0" applyAlignment="0" applyProtection="0"/>
    <xf numFmtId="10" fontId="75" fillId="24" borderId="2018" applyNumberFormat="0" applyBorder="0" applyAlignment="0" applyProtection="0"/>
    <xf numFmtId="0" fontId="68" fillId="21" borderId="978" applyNumberFormat="0" applyAlignment="0" applyProtection="0"/>
    <xf numFmtId="0" fontId="70" fillId="0" borderId="943" applyNumberFormat="0" applyFill="0" applyAlignment="0" applyProtection="0"/>
    <xf numFmtId="0" fontId="22" fillId="0" borderId="1161">
      <alignment horizontal="left" vertical="center"/>
    </xf>
    <xf numFmtId="10" fontId="75" fillId="24" borderId="932" applyNumberFormat="0" applyBorder="0" applyAlignment="0" applyProtection="0"/>
    <xf numFmtId="0" fontId="48" fillId="26" borderId="959" applyNumberFormat="0" applyFont="0" applyAlignment="0" applyProtection="0"/>
    <xf numFmtId="0" fontId="68" fillId="21" borderId="942" applyNumberFormat="0" applyAlignment="0" applyProtection="0"/>
    <xf numFmtId="0" fontId="58" fillId="21" borderId="1102" applyNumberFormat="0" applyAlignment="0" applyProtection="0"/>
    <xf numFmtId="0" fontId="22" fillId="0" borderId="1023">
      <alignment horizontal="left" vertical="center"/>
    </xf>
    <xf numFmtId="10" fontId="75" fillId="24" borderId="998" applyNumberFormat="0" applyBorder="0" applyAlignment="0" applyProtection="0"/>
    <xf numFmtId="0" fontId="22" fillId="0" borderId="1827">
      <alignment horizontal="left" vertical="center"/>
    </xf>
    <xf numFmtId="0" fontId="22" fillId="0" borderId="1107">
      <alignment horizontal="left" vertical="center"/>
    </xf>
    <xf numFmtId="0" fontId="65" fillId="8" borderId="1078" applyNumberFormat="0" applyAlignment="0" applyProtection="0"/>
    <xf numFmtId="0" fontId="68" fillId="21" borderId="1008" applyNumberFormat="0" applyAlignment="0" applyProtection="0"/>
    <xf numFmtId="0" fontId="68" fillId="21" borderId="1176" applyNumberFormat="0" applyAlignment="0" applyProtection="0"/>
    <xf numFmtId="0" fontId="68" fillId="21" borderId="1032" applyNumberFormat="0" applyAlignment="0" applyProtection="0"/>
    <xf numFmtId="0" fontId="22" fillId="0" borderId="957">
      <alignment horizontal="left" vertical="center"/>
    </xf>
    <xf numFmtId="0" fontId="68" fillId="21" borderId="1914" applyNumberFormat="0" applyAlignment="0" applyProtection="0"/>
    <xf numFmtId="0" fontId="22" fillId="0" borderId="987">
      <alignment horizontal="left" vertical="center"/>
    </xf>
    <xf numFmtId="0" fontId="22" fillId="0" borderId="1143">
      <alignment horizontal="left" vertical="center"/>
    </xf>
    <xf numFmtId="0" fontId="48" fillId="26" borderId="983" applyNumberFormat="0" applyFont="0" applyAlignment="0" applyProtection="0"/>
    <xf numFmtId="0" fontId="70" fillId="0" borderId="2753" applyNumberFormat="0" applyFill="0" applyAlignment="0" applyProtection="0"/>
    <xf numFmtId="0" fontId="22" fillId="0" borderId="951">
      <alignment horizontal="left" vertical="center"/>
    </xf>
    <xf numFmtId="0" fontId="68" fillId="21" borderId="1014" applyNumberFormat="0" applyAlignment="0" applyProtection="0"/>
    <xf numFmtId="0" fontId="65" fillId="8" borderId="1036" applyNumberFormat="0" applyAlignment="0" applyProtection="0"/>
    <xf numFmtId="0" fontId="48" fillId="26" borderId="989" applyNumberFormat="0" applyFont="0" applyAlignment="0" applyProtection="0"/>
    <xf numFmtId="0" fontId="48" fillId="26" borderId="1037" applyNumberFormat="0" applyFont="0" applyAlignment="0" applyProtection="0"/>
    <xf numFmtId="0" fontId="22" fillId="0" borderId="999">
      <alignment horizontal="left" vertical="center"/>
    </xf>
    <xf numFmtId="0" fontId="70" fillId="0" borderId="1081" applyNumberFormat="0" applyFill="0" applyAlignment="0" applyProtection="0"/>
    <xf numFmtId="0" fontId="22" fillId="0" borderId="1125">
      <alignment horizontal="left" vertical="center"/>
    </xf>
    <xf numFmtId="0" fontId="58" fillId="21" borderId="1168" applyNumberFormat="0" applyAlignment="0" applyProtection="0"/>
    <xf numFmtId="0" fontId="65" fillId="8" borderId="1108" applyNumberFormat="0" applyAlignment="0" applyProtection="0"/>
    <xf numFmtId="0" fontId="22" fillId="0" borderId="1035">
      <alignment horizontal="left" vertical="center"/>
    </xf>
    <xf numFmtId="0" fontId="58" fillId="21" borderId="1018" applyNumberFormat="0" applyAlignment="0" applyProtection="0"/>
    <xf numFmtId="0" fontId="22" fillId="0" borderId="1095">
      <alignment horizontal="left" vertical="center"/>
    </xf>
    <xf numFmtId="10" fontId="75" fillId="24" borderId="1094" applyNumberFormat="0" applyBorder="0" applyAlignment="0" applyProtection="0"/>
    <xf numFmtId="10" fontId="75" fillId="24" borderId="938" applyNumberFormat="0" applyBorder="0" applyAlignment="0" applyProtection="0"/>
    <xf numFmtId="0" fontId="48" fillId="26" borderId="971" applyNumberFormat="0" applyFont="0" applyAlignment="0" applyProtection="0"/>
    <xf numFmtId="0" fontId="68" fillId="21" borderId="1050" applyNumberFormat="0" applyAlignment="0" applyProtection="0"/>
    <xf numFmtId="10" fontId="75" fillId="24" borderId="7745" applyNumberFormat="0" applyBorder="0" applyAlignment="0" applyProtection="0"/>
    <xf numFmtId="0" fontId="48" fillId="26" borderId="941" applyNumberFormat="0" applyFont="0" applyAlignment="0" applyProtection="0"/>
    <xf numFmtId="0" fontId="58" fillId="21" borderId="982" applyNumberFormat="0" applyAlignment="0" applyProtection="0"/>
    <xf numFmtId="10" fontId="75" fillId="24" borderId="1034" applyNumberFormat="0" applyBorder="0" applyAlignment="0" applyProtection="0"/>
    <xf numFmtId="0" fontId="58" fillId="21" borderId="1036" applyNumberFormat="0" applyAlignment="0" applyProtection="0"/>
    <xf numFmtId="0" fontId="58" fillId="21" borderId="1012" applyNumberFormat="0" applyAlignment="0" applyProtection="0"/>
    <xf numFmtId="0" fontId="22" fillId="0" borderId="1131">
      <alignment horizontal="left" vertical="center"/>
    </xf>
    <xf numFmtId="0" fontId="48" fillId="26" borderId="1139" applyNumberFormat="0" applyFont="0" applyAlignment="0" applyProtection="0"/>
    <xf numFmtId="0" fontId="70" fillId="0" borderId="1045" applyNumberFormat="0" applyFill="0" applyAlignment="0" applyProtection="0"/>
    <xf numFmtId="0" fontId="22" fillId="0" borderId="1179">
      <alignment horizontal="left" vertical="center"/>
    </xf>
    <xf numFmtId="0" fontId="65" fillId="8" borderId="1042" applyNumberFormat="0" applyAlignment="0" applyProtection="0"/>
    <xf numFmtId="0" fontId="70" fillId="0" borderId="1039" applyNumberFormat="0" applyFill="0" applyAlignment="0" applyProtection="0"/>
    <xf numFmtId="0" fontId="65" fillId="8" borderId="1096" applyNumberFormat="0" applyAlignment="0" applyProtection="0"/>
    <xf numFmtId="0" fontId="48" fillId="26" borderId="953" applyNumberFormat="0" applyFont="0" applyAlignment="0" applyProtection="0"/>
    <xf numFmtId="0" fontId="48" fillId="26" borderId="1055" applyNumberFormat="0" applyFont="0" applyAlignment="0" applyProtection="0"/>
    <xf numFmtId="0" fontId="68" fillId="21" borderId="948" applyNumberFormat="0" applyAlignment="0" applyProtection="0"/>
    <xf numFmtId="0" fontId="68" fillId="21" borderId="954" applyNumberFormat="0" applyAlignment="0" applyProtection="0"/>
    <xf numFmtId="0" fontId="70" fillId="0" borderId="1021" applyNumberFormat="0" applyFill="0" applyAlignment="0" applyProtection="0"/>
    <xf numFmtId="0" fontId="65" fillId="8" borderId="940" applyNumberFormat="0" applyAlignment="0" applyProtection="0"/>
    <xf numFmtId="0" fontId="58" fillId="21" borderId="1030" applyNumberFormat="0" applyAlignment="0" applyProtection="0"/>
    <xf numFmtId="0" fontId="22" fillId="0" borderId="939">
      <alignment horizontal="left" vertical="center"/>
    </xf>
    <xf numFmtId="0" fontId="48" fillId="26" borderId="965" applyNumberFormat="0" applyFont="0" applyAlignment="0" applyProtection="0"/>
    <xf numFmtId="0" fontId="70" fillId="0" borderId="949" applyNumberFormat="0" applyFill="0" applyAlignment="0" applyProtection="0"/>
    <xf numFmtId="0" fontId="65" fillId="8" borderId="946" applyNumberFormat="0" applyAlignment="0" applyProtection="0"/>
    <xf numFmtId="10" fontId="75" fillId="24" borderId="944" applyNumberFormat="0" applyBorder="0" applyAlignment="0" applyProtection="0"/>
    <xf numFmtId="0" fontId="68" fillId="21" borderId="1074" applyNumberFormat="0" applyAlignment="0" applyProtection="0"/>
    <xf numFmtId="0" fontId="68" fillId="21" borderId="984" applyNumberFormat="0" applyAlignment="0" applyProtection="0"/>
    <xf numFmtId="10" fontId="75" fillId="24" borderId="1112" applyNumberFormat="0" applyBorder="0" applyAlignment="0" applyProtection="0"/>
    <xf numFmtId="0" fontId="58" fillId="21" borderId="1096" applyNumberFormat="0" applyAlignment="0" applyProtection="0"/>
    <xf numFmtId="0" fontId="70" fillId="0" borderId="955" applyNumberFormat="0" applyFill="0" applyAlignment="0" applyProtection="0"/>
    <xf numFmtId="10" fontId="75" fillId="24" borderId="1160" applyNumberFormat="0" applyBorder="0" applyAlignment="0" applyProtection="0"/>
    <xf numFmtId="0" fontId="68" fillId="21" borderId="1068" applyNumberFormat="0" applyAlignment="0" applyProtection="0"/>
    <xf numFmtId="0" fontId="65" fillId="8" borderId="952" applyNumberFormat="0" applyAlignment="0" applyProtection="0"/>
    <xf numFmtId="10" fontId="75" fillId="24" borderId="950" applyNumberFormat="0" applyBorder="0" applyAlignment="0" applyProtection="0"/>
    <xf numFmtId="0" fontId="58" fillId="21" borderId="1126" applyNumberFormat="0" applyAlignment="0" applyProtection="0"/>
    <xf numFmtId="0" fontId="68" fillId="21" borderId="1092" applyNumberFormat="0" applyAlignment="0" applyProtection="0"/>
    <xf numFmtId="0" fontId="65" fillId="8" borderId="1024" applyNumberFormat="0" applyAlignment="0" applyProtection="0"/>
    <xf numFmtId="0" fontId="68" fillId="21" borderId="1164" applyNumberFormat="0" applyAlignment="0" applyProtection="0"/>
    <xf numFmtId="0" fontId="70" fillId="0" borderId="961" applyNumberFormat="0" applyFill="0" applyAlignment="0" applyProtection="0"/>
    <xf numFmtId="0" fontId="65" fillId="8" borderId="958" applyNumberFormat="0" applyAlignment="0" applyProtection="0"/>
    <xf numFmtId="10" fontId="75" fillId="24" borderId="956" applyNumberFormat="0" applyBorder="0" applyAlignment="0" applyProtection="0"/>
    <xf numFmtId="0" fontId="70" fillId="0" borderId="967" applyNumberFormat="0" applyFill="0" applyAlignment="0" applyProtection="0"/>
    <xf numFmtId="0" fontId="22" fillId="0" borderId="975">
      <alignment horizontal="left" vertical="center"/>
    </xf>
    <xf numFmtId="10" fontId="75" fillId="24" borderId="1070" applyNumberFormat="0" applyBorder="0" applyAlignment="0" applyProtection="0"/>
    <xf numFmtId="0" fontId="65" fillId="8" borderId="964" applyNumberFormat="0" applyAlignment="0" applyProtection="0"/>
    <xf numFmtId="10" fontId="75" fillId="24" borderId="962" applyNumberFormat="0" applyBorder="0" applyAlignment="0" applyProtection="0"/>
    <xf numFmtId="10" fontId="75" fillId="24" borderId="1076" applyNumberFormat="0" applyBorder="0" applyAlignment="0" applyProtection="0"/>
    <xf numFmtId="0" fontId="70" fillId="0" borderId="973" applyNumberFormat="0" applyFill="0" applyAlignment="0" applyProtection="0"/>
    <xf numFmtId="10" fontId="75" fillId="24" borderId="1106" applyNumberFormat="0" applyBorder="0" applyAlignment="0" applyProtection="0"/>
    <xf numFmtId="0" fontId="65" fillId="8" borderId="970" applyNumberFormat="0" applyAlignment="0" applyProtection="0"/>
    <xf numFmtId="10" fontId="75" fillId="24" borderId="968" applyNumberFormat="0" applyBorder="0" applyAlignment="0" applyProtection="0"/>
    <xf numFmtId="0" fontId="22" fillId="0" borderId="1083">
      <alignment horizontal="left" vertical="center"/>
    </xf>
    <xf numFmtId="10" fontId="75" fillId="24" borderId="1034" applyNumberFormat="0" applyBorder="0" applyAlignment="0" applyProtection="0"/>
    <xf numFmtId="10" fontId="75" fillId="24" borderId="1004" applyNumberFormat="0" applyBorder="0" applyAlignment="0" applyProtection="0"/>
    <xf numFmtId="10" fontId="75" fillId="24" borderId="1028" applyNumberFormat="0" applyBorder="0" applyAlignment="0" applyProtection="0"/>
    <xf numFmtId="10" fontId="75" fillId="24" borderId="1178" applyNumberFormat="0" applyBorder="0" applyAlignment="0" applyProtection="0"/>
    <xf numFmtId="0" fontId="58" fillId="21" borderId="1048" applyNumberFormat="0" applyAlignment="0" applyProtection="0"/>
    <xf numFmtId="0" fontId="48" fillId="26" borderId="1079" applyNumberFormat="0" applyFont="0" applyAlignment="0" applyProtection="0"/>
    <xf numFmtId="0" fontId="70" fillId="0" borderId="1003" applyNumberFormat="0" applyFill="0" applyAlignment="0" applyProtection="0"/>
    <xf numFmtId="0" fontId="68" fillId="21" borderId="1110" applyNumberFormat="0" applyAlignment="0" applyProtection="0"/>
    <xf numFmtId="0" fontId="68" fillId="21" borderId="1038" applyNumberFormat="0" applyAlignment="0" applyProtection="0"/>
    <xf numFmtId="0" fontId="70" fillId="0" borderId="1111" applyNumberFormat="0" applyFill="0" applyAlignment="0" applyProtection="0"/>
    <xf numFmtId="0" fontId="68" fillId="21" borderId="1056" applyNumberFormat="0" applyAlignment="0" applyProtection="0"/>
    <xf numFmtId="0" fontId="48" fillId="26" borderId="5944" applyNumberFormat="0" applyFont="0" applyAlignment="0" applyProtection="0"/>
    <xf numFmtId="0" fontId="58" fillId="21" borderId="1108" applyNumberFormat="0" applyAlignment="0" applyProtection="0"/>
    <xf numFmtId="0" fontId="65" fillId="8" borderId="982" applyNumberFormat="0" applyAlignment="0" applyProtection="0"/>
    <xf numFmtId="10" fontId="75" fillId="24" borderId="2102" applyNumberFormat="0" applyBorder="0" applyAlignment="0" applyProtection="0"/>
    <xf numFmtId="0" fontId="48" fillId="26" borderId="1097" applyNumberFormat="0" applyFont="0" applyAlignment="0" applyProtection="0"/>
    <xf numFmtId="10" fontId="75" fillId="24" borderId="986" applyNumberFormat="0" applyBorder="0" applyAlignment="0" applyProtection="0"/>
    <xf numFmtId="0" fontId="70" fillId="0" borderId="1093" applyNumberFormat="0" applyFill="0" applyAlignment="0" applyProtection="0"/>
    <xf numFmtId="0" fontId="22" fillId="0" borderId="4626">
      <alignment horizontal="left" vertical="center"/>
    </xf>
    <xf numFmtId="0" fontId="70" fillId="0" borderId="4429" applyNumberFormat="0" applyFill="0" applyAlignment="0" applyProtection="0"/>
    <xf numFmtId="0" fontId="22" fillId="0" borderId="3638">
      <alignment horizontal="left" vertical="center"/>
    </xf>
    <xf numFmtId="0" fontId="65" fillId="8" borderId="1000" applyNumberFormat="0" applyAlignment="0" applyProtection="0"/>
    <xf numFmtId="0" fontId="70" fillId="0" borderId="1057" applyNumberFormat="0" applyFill="0" applyAlignment="0" applyProtection="0"/>
    <xf numFmtId="0" fontId="65" fillId="8" borderId="1102" applyNumberFormat="0" applyAlignment="0" applyProtection="0"/>
    <xf numFmtId="0" fontId="68" fillId="21" borderId="1116" applyNumberFormat="0" applyAlignment="0" applyProtection="0"/>
    <xf numFmtId="0" fontId="22" fillId="0" borderId="1029">
      <alignment horizontal="left" vertical="center"/>
    </xf>
    <xf numFmtId="0" fontId="58" fillId="21" borderId="1066" applyNumberFormat="0" applyAlignment="0" applyProtection="0"/>
    <xf numFmtId="0" fontId="65" fillId="8" borderId="1048" applyNumberFormat="0" applyAlignment="0" applyProtection="0"/>
    <xf numFmtId="0" fontId="68" fillId="21" borderId="1158" applyNumberFormat="0" applyAlignment="0" applyProtection="0"/>
    <xf numFmtId="0" fontId="58" fillId="21" borderId="1054" applyNumberFormat="0" applyAlignment="0" applyProtection="0"/>
    <xf numFmtId="0" fontId="70" fillId="0" borderId="1027" applyNumberFormat="0" applyFill="0" applyAlignment="0" applyProtection="0"/>
    <xf numFmtId="0" fontId="70" fillId="0" borderId="1033" applyNumberFormat="0" applyFill="0" applyAlignment="0" applyProtection="0"/>
    <xf numFmtId="10" fontId="75" fillId="24" borderId="1082" applyNumberFormat="0" applyBorder="0" applyAlignment="0" applyProtection="0"/>
    <xf numFmtId="10" fontId="75" fillId="24" borderId="1052" applyNumberFormat="0" applyBorder="0" applyAlignment="0" applyProtection="0"/>
    <xf numFmtId="0" fontId="70" fillId="0" borderId="1171" applyNumberFormat="0" applyFill="0" applyAlignment="0" applyProtection="0"/>
    <xf numFmtId="10" fontId="75" fillId="24" borderId="1040" applyNumberFormat="0" applyBorder="0" applyAlignment="0" applyProtection="0"/>
    <xf numFmtId="0" fontId="58" fillId="21" borderId="1132" applyNumberFormat="0" applyAlignment="0" applyProtection="0"/>
    <xf numFmtId="0" fontId="68" fillId="21" borderId="1080" applyNumberFormat="0" applyAlignment="0" applyProtection="0"/>
    <xf numFmtId="0" fontId="22" fillId="0" borderId="1047">
      <alignment horizontal="left" vertical="center"/>
    </xf>
    <xf numFmtId="0" fontId="70" fillId="0" borderId="1111" applyNumberFormat="0" applyFill="0" applyAlignment="0" applyProtection="0"/>
    <xf numFmtId="0" fontId="22" fillId="0" borderId="1065">
      <alignment horizontal="left" vertical="center"/>
    </xf>
    <xf numFmtId="0" fontId="48" fillId="26" borderId="1085" applyNumberFormat="0" applyFont="0" applyAlignment="0" applyProtection="0"/>
    <xf numFmtId="0" fontId="58" fillId="21" borderId="1156" applyNumberFormat="0" applyAlignment="0" applyProtection="0"/>
    <xf numFmtId="0" fontId="22" fillId="0" borderId="1863">
      <alignment horizontal="left" vertical="center"/>
    </xf>
    <xf numFmtId="0" fontId="22" fillId="0" borderId="1167">
      <alignment horizontal="left" vertical="center"/>
    </xf>
    <xf numFmtId="0" fontId="70" fillId="0" borderId="1117" applyNumberFormat="0" applyFill="0" applyAlignment="0" applyProtection="0"/>
    <xf numFmtId="0" fontId="70" fillId="0" borderId="1075" applyNumberFormat="0" applyFill="0" applyAlignment="0" applyProtection="0"/>
    <xf numFmtId="0" fontId="65" fillId="8" borderId="2194" applyNumberFormat="0" applyAlignment="0" applyProtection="0"/>
    <xf numFmtId="0" fontId="65" fillId="8" borderId="1180" applyNumberFormat="0" applyAlignment="0" applyProtection="0"/>
    <xf numFmtId="0" fontId="70" fillId="0" borderId="1099" applyNumberFormat="0" applyFill="0" applyAlignment="0" applyProtection="0"/>
    <xf numFmtId="0" fontId="48" fillId="26" borderId="1181" applyNumberFormat="0" applyFont="0" applyAlignment="0" applyProtection="0"/>
    <xf numFmtId="0" fontId="70" fillId="0" borderId="1087" applyNumberFormat="0" applyFill="0" applyAlignment="0" applyProtection="0"/>
    <xf numFmtId="0" fontId="70" fillId="0" borderId="1183" applyNumberFormat="0" applyFill="0" applyAlignment="0" applyProtection="0"/>
    <xf numFmtId="0" fontId="48" fillId="26" borderId="1103" applyNumberFormat="0" applyFont="0" applyAlignment="0" applyProtection="0"/>
    <xf numFmtId="10" fontId="75" fillId="24" borderId="1166" applyNumberFormat="0" applyBorder="0" applyAlignment="0" applyProtection="0"/>
    <xf numFmtId="0" fontId="58" fillId="21" borderId="1180" applyNumberFormat="0" applyAlignment="0" applyProtection="0"/>
    <xf numFmtId="0" fontId="48" fillId="26" borderId="1109" applyNumberFormat="0" applyFont="0" applyAlignment="0" applyProtection="0"/>
    <xf numFmtId="0" fontId="48" fillId="26" borderId="1133" applyNumberFormat="0" applyFont="0" applyAlignment="0" applyProtection="0"/>
    <xf numFmtId="0" fontId="68" fillId="21" borderId="1152" applyNumberFormat="0" applyAlignment="0" applyProtection="0"/>
    <xf numFmtId="0" fontId="58" fillId="21" borderId="1114" applyNumberFormat="0" applyAlignment="0" applyProtection="0"/>
    <xf numFmtId="0" fontId="70" fillId="0" borderId="1123" applyNumberFormat="0" applyFill="0" applyAlignment="0" applyProtection="0"/>
    <xf numFmtId="10" fontId="75" fillId="24" borderId="1112" applyNumberFormat="0" applyBorder="0" applyAlignment="0" applyProtection="0"/>
    <xf numFmtId="0" fontId="65" fillId="8" borderId="1108" applyNumberFormat="0" applyAlignment="0" applyProtection="0"/>
    <xf numFmtId="0" fontId="58" fillId="21" borderId="2176" applyNumberFormat="0" applyAlignment="0" applyProtection="0"/>
    <xf numFmtId="0" fontId="70" fillId="0" borderId="1129" applyNumberFormat="0" applyFill="0" applyAlignment="0" applyProtection="0"/>
    <xf numFmtId="0" fontId="70" fillId="0" borderId="1135" applyNumberFormat="0" applyFill="0" applyAlignment="0" applyProtection="0"/>
    <xf numFmtId="0" fontId="65" fillId="8" borderId="1132" applyNumberFormat="0" applyAlignment="0" applyProtection="0"/>
    <xf numFmtId="0" fontId="22" fillId="0" borderId="1137">
      <alignment horizontal="left" vertical="center"/>
    </xf>
    <xf numFmtId="0" fontId="70" fillId="0" borderId="1147" applyNumberFormat="0" applyFill="0" applyAlignment="0" applyProtection="0"/>
    <xf numFmtId="0" fontId="65" fillId="8" borderId="1144" applyNumberFormat="0" applyAlignment="0" applyProtection="0"/>
    <xf numFmtId="0" fontId="22" fillId="0" borderId="2157">
      <alignment horizontal="left" vertical="center"/>
    </xf>
    <xf numFmtId="0" fontId="70" fillId="0" borderId="1153" applyNumberFormat="0" applyFill="0" applyAlignment="0" applyProtection="0"/>
    <xf numFmtId="0" fontId="70" fillId="0" borderId="1177" applyNumberFormat="0" applyFill="0" applyAlignment="0" applyProtection="0"/>
    <xf numFmtId="0" fontId="65" fillId="8" borderId="1150" applyNumberFormat="0" applyAlignment="0" applyProtection="0"/>
    <xf numFmtId="10" fontId="75" fillId="24" borderId="1148" applyNumberFormat="0" applyBorder="0" applyAlignment="0" applyProtection="0"/>
    <xf numFmtId="0" fontId="65" fillId="8" borderId="1174" applyNumberFormat="0" applyAlignment="0" applyProtection="0"/>
    <xf numFmtId="0" fontId="65" fillId="8" borderId="1582" applyNumberFormat="0" applyAlignment="0" applyProtection="0"/>
    <xf numFmtId="0" fontId="70" fillId="0" borderId="4309" applyNumberFormat="0" applyFill="0" applyAlignment="0" applyProtection="0"/>
    <xf numFmtId="0" fontId="68" fillId="21" borderId="2022" applyNumberFormat="0" applyAlignment="0" applyProtection="0"/>
    <xf numFmtId="10" fontId="75" fillId="24" borderId="2699" applyNumberFormat="0" applyBorder="0" applyAlignment="0" applyProtection="0"/>
    <xf numFmtId="0" fontId="65" fillId="8" borderId="1966" applyNumberFormat="0" applyAlignment="0" applyProtection="0"/>
    <xf numFmtId="0" fontId="48" fillId="26" borderId="2147" applyNumberFormat="0" applyFont="0" applyAlignment="0" applyProtection="0"/>
    <xf numFmtId="0" fontId="22" fillId="0" borderId="2097">
      <alignment horizontal="left" vertical="center"/>
    </xf>
    <xf numFmtId="0" fontId="48" fillId="26" borderId="2111" applyNumberFormat="0" applyFont="0" applyAlignment="0" applyProtection="0"/>
    <xf numFmtId="0" fontId="22" fillId="0" borderId="2115">
      <alignment horizontal="left" vertical="center"/>
    </xf>
    <xf numFmtId="0" fontId="48" fillId="26" borderId="1679" applyNumberFormat="0" applyFont="0" applyAlignment="0" applyProtection="0"/>
    <xf numFmtId="0" fontId="22" fillId="0" borderId="1689">
      <alignment horizontal="left" vertical="center"/>
    </xf>
    <xf numFmtId="0" fontId="68" fillId="21" borderId="1650" applyNumberFormat="0" applyAlignment="0" applyProtection="0"/>
    <xf numFmtId="0" fontId="58" fillId="21" borderId="1636" applyNumberFormat="0" applyAlignment="0" applyProtection="0"/>
    <xf numFmtId="0" fontId="68" fillId="21" borderId="2278" applyNumberFormat="0" applyAlignment="0" applyProtection="0"/>
    <xf numFmtId="0" fontId="58" fillId="21" borderId="1552" applyNumberFormat="0" applyAlignment="0" applyProtection="0"/>
    <xf numFmtId="0" fontId="68" fillId="21" borderId="1614" applyNumberFormat="0" applyAlignment="0" applyProtection="0"/>
    <xf numFmtId="10" fontId="75" fillId="24" borderId="2565" applyNumberFormat="0" applyBorder="0" applyAlignment="0" applyProtection="0"/>
    <xf numFmtId="0" fontId="48" fillId="26" borderId="1463" applyNumberFormat="0" applyFont="0" applyAlignment="0" applyProtection="0"/>
    <xf numFmtId="0" fontId="48" fillId="26" borderId="4535" applyNumberFormat="0" applyFont="0" applyAlignment="0" applyProtection="0"/>
    <xf numFmtId="0" fontId="48" fillId="26" borderId="1499" applyNumberFormat="0" applyFont="0" applyAlignment="0" applyProtection="0"/>
    <xf numFmtId="0" fontId="65" fillId="8" borderId="2228" applyNumberFormat="0" applyAlignment="0" applyProtection="0"/>
    <xf numFmtId="0" fontId="70" fillId="0" borderId="2722" applyNumberFormat="0" applyFill="0" applyAlignment="0" applyProtection="0"/>
    <xf numFmtId="10" fontId="75" fillId="24" borderId="2030" applyNumberFormat="0" applyBorder="0" applyAlignment="0" applyProtection="0"/>
    <xf numFmtId="0" fontId="58" fillId="21" borderId="1864" applyNumberFormat="0" applyAlignment="0" applyProtection="0"/>
    <xf numFmtId="0" fontId="65" fillId="8" borderId="6752" applyNumberFormat="0" applyAlignment="0" applyProtection="0"/>
    <xf numFmtId="0" fontId="68" fillId="21" borderId="3887" applyNumberFormat="0" applyAlignment="0" applyProtection="0"/>
    <xf numFmtId="0" fontId="35" fillId="0" borderId="0"/>
    <xf numFmtId="0" fontId="65" fillId="8" borderId="1768" applyNumberFormat="0" applyAlignment="0" applyProtection="0"/>
    <xf numFmtId="0" fontId="68" fillId="21" borderId="2136" applyNumberFormat="0" applyAlignment="0" applyProtection="0"/>
    <xf numFmtId="10" fontId="75" fillId="24" borderId="2603" applyNumberFormat="0" applyBorder="0" applyAlignment="0" applyProtection="0"/>
    <xf numFmtId="0" fontId="68" fillId="21" borderId="8925" applyNumberFormat="0" applyAlignment="0" applyProtection="0"/>
    <xf numFmtId="0" fontId="58" fillId="21" borderId="1408" applyNumberFormat="0" applyAlignment="0" applyProtection="0"/>
    <xf numFmtId="0" fontId="65" fillId="8" borderId="1192" applyNumberFormat="0" applyAlignment="0" applyProtection="0"/>
    <xf numFmtId="0" fontId="70" fillId="0" borderId="1273" applyNumberFormat="0" applyFill="0" applyAlignment="0" applyProtection="0"/>
    <xf numFmtId="10" fontId="75" fillId="24" borderId="1346" applyNumberFormat="0" applyBorder="0" applyAlignment="0" applyProtection="0"/>
    <xf numFmtId="10" fontId="75" fillId="24" borderId="4400" applyNumberFormat="0" applyBorder="0" applyAlignment="0" applyProtection="0"/>
    <xf numFmtId="0" fontId="48" fillId="26" borderId="4646" applyNumberFormat="0" applyFont="0" applyAlignment="0" applyProtection="0"/>
    <xf numFmtId="0" fontId="68" fillId="21" borderId="3563" applyNumberFormat="0" applyAlignment="0" applyProtection="0"/>
    <xf numFmtId="0" fontId="70" fillId="0" borderId="3744" applyNumberFormat="0" applyFill="0" applyAlignment="0" applyProtection="0"/>
    <xf numFmtId="0" fontId="65" fillId="8" borderId="8041" applyNumberFormat="0" applyAlignment="0" applyProtection="0"/>
    <xf numFmtId="0" fontId="22" fillId="0" borderId="3272">
      <alignment horizontal="left" vertical="center"/>
    </xf>
    <xf numFmtId="10" fontId="75" fillId="24" borderId="3463" applyNumberFormat="0" applyBorder="0" applyAlignment="0" applyProtection="0"/>
    <xf numFmtId="0" fontId="48" fillId="26" borderId="5444" applyNumberFormat="0" applyFont="0" applyAlignment="0" applyProtection="0"/>
    <xf numFmtId="0" fontId="68" fillId="21" borderId="4923" applyNumberFormat="0" applyAlignment="0" applyProtection="0"/>
    <xf numFmtId="0" fontId="65" fillId="8" borderId="3195" applyNumberFormat="0" applyAlignment="0" applyProtection="0"/>
    <xf numFmtId="0" fontId="58" fillId="21" borderId="1258" applyNumberFormat="0" applyAlignment="0" applyProtection="0"/>
    <xf numFmtId="0" fontId="58" fillId="21" borderId="2020" applyNumberFormat="0" applyAlignment="0" applyProtection="0"/>
    <xf numFmtId="0" fontId="22" fillId="0" borderId="1755">
      <alignment horizontal="left" vertical="center"/>
    </xf>
    <xf numFmtId="0" fontId="68" fillId="21" borderId="1710" applyNumberFormat="0" applyAlignment="0" applyProtection="0"/>
    <xf numFmtId="0" fontId="68" fillId="21" borderId="3323" applyNumberFormat="0" applyAlignment="0" applyProtection="0"/>
    <xf numFmtId="0" fontId="65" fillId="8" borderId="5150" applyNumberFormat="0" applyAlignment="0" applyProtection="0"/>
    <xf numFmtId="0" fontId="68" fillId="21" borderId="4416" applyNumberFormat="0" applyAlignment="0" applyProtection="0"/>
    <xf numFmtId="0" fontId="70" fillId="0" borderId="3240" applyNumberFormat="0" applyFill="0" applyAlignment="0" applyProtection="0"/>
    <xf numFmtId="0" fontId="58" fillId="21" borderId="6770" applyNumberFormat="0" applyAlignment="0" applyProtection="0"/>
    <xf numFmtId="10" fontId="75" fillId="24" borderId="1790" applyNumberFormat="0" applyBorder="0" applyAlignment="0" applyProtection="0"/>
    <xf numFmtId="10" fontId="75" fillId="24" borderId="2418" applyNumberFormat="0" applyBorder="0" applyAlignment="0" applyProtection="0"/>
    <xf numFmtId="0" fontId="70" fillId="0" borderId="1453" applyNumberFormat="0" applyFill="0" applyAlignment="0" applyProtection="0"/>
    <xf numFmtId="0" fontId="65" fillId="8" borderId="1654" applyNumberFormat="0" applyAlignment="0" applyProtection="0"/>
    <xf numFmtId="0" fontId="68" fillId="21" borderId="1578" applyNumberFormat="0" applyAlignment="0" applyProtection="0"/>
    <xf numFmtId="0" fontId="58" fillId="21" borderId="1504" applyNumberFormat="0" applyAlignment="0" applyProtection="0"/>
    <xf numFmtId="0" fontId="65" fillId="8" borderId="1552" applyNumberFormat="0" applyAlignment="0" applyProtection="0"/>
    <xf numFmtId="0" fontId="48" fillId="26" borderId="1529" applyNumberFormat="0" applyFont="0" applyAlignment="0" applyProtection="0"/>
    <xf numFmtId="0" fontId="65" fillId="8" borderId="5437" applyNumberFormat="0" applyAlignment="0" applyProtection="0"/>
    <xf numFmtId="0" fontId="70" fillId="0" borderId="1555" applyNumberFormat="0" applyFill="0" applyAlignment="0" applyProtection="0"/>
    <xf numFmtId="0" fontId="48" fillId="26" borderId="1559" applyNumberFormat="0" applyFont="0" applyAlignment="0" applyProtection="0"/>
    <xf numFmtId="0" fontId="70" fillId="0" borderId="1621" applyNumberFormat="0" applyFill="0" applyAlignment="0" applyProtection="0"/>
    <xf numFmtId="0" fontId="65" fillId="8" borderId="4897" applyNumberFormat="0" applyAlignment="0" applyProtection="0"/>
    <xf numFmtId="0" fontId="65" fillId="8" borderId="1522" applyNumberFormat="0" applyAlignment="0" applyProtection="0"/>
    <xf numFmtId="0" fontId="58" fillId="21" borderId="5575" applyNumberFormat="0" applyAlignment="0" applyProtection="0"/>
    <xf numFmtId="0" fontId="68" fillId="21" borderId="1506" applyNumberFormat="0" applyAlignment="0" applyProtection="0"/>
    <xf numFmtId="0" fontId="65" fillId="8" borderId="2549" applyNumberFormat="0" applyAlignment="0" applyProtection="0"/>
    <xf numFmtId="0" fontId="58" fillId="21" borderId="6111" applyNumberFormat="0" applyAlignment="0" applyProtection="0"/>
    <xf numFmtId="0" fontId="22" fillId="0" borderId="1737">
      <alignment horizontal="left" vertical="center"/>
    </xf>
    <xf numFmtId="10" fontId="75" fillId="24" borderId="1838" applyNumberFormat="0" applyBorder="0" applyAlignment="0" applyProtection="0"/>
    <xf numFmtId="0" fontId="68" fillId="21" borderId="1638" applyNumberFormat="0" applyAlignment="0" applyProtection="0"/>
    <xf numFmtId="0" fontId="68" fillId="21" borderId="2422" applyNumberFormat="0" applyAlignment="0" applyProtection="0"/>
    <xf numFmtId="0" fontId="68" fillId="21" borderId="8859" applyNumberFormat="0" applyAlignment="0" applyProtection="0"/>
    <xf numFmtId="10" fontId="75" fillId="24" borderId="2054" applyNumberFormat="0" applyBorder="0" applyAlignment="0" applyProtection="0"/>
    <xf numFmtId="0" fontId="58" fillId="21" borderId="1732" applyNumberFormat="0" applyAlignment="0" applyProtection="0"/>
    <xf numFmtId="0" fontId="48" fillId="26" borderId="2183" applyNumberFormat="0" applyFont="0" applyAlignment="0" applyProtection="0"/>
    <xf numFmtId="0" fontId="48" fillId="26" borderId="4664" applyNumberFormat="0" applyFont="0" applyAlignment="0" applyProtection="0"/>
    <xf numFmtId="10" fontId="75" fillId="24" borderId="1898" applyNumberFormat="0" applyBorder="0" applyAlignment="0" applyProtection="0"/>
    <xf numFmtId="0" fontId="48" fillId="26" borderId="4772" applyNumberFormat="0" applyFont="0" applyAlignment="0" applyProtection="0"/>
    <xf numFmtId="0" fontId="58" fillId="21" borderId="4789" applyNumberFormat="0" applyAlignment="0" applyProtection="0"/>
    <xf numFmtId="0" fontId="68" fillId="21" borderId="5751" applyNumberFormat="0" applyAlignment="0" applyProtection="0"/>
    <xf numFmtId="0" fontId="68" fillId="21" borderId="6922" applyNumberFormat="0" applyAlignment="0" applyProtection="0"/>
    <xf numFmtId="0" fontId="68" fillId="21" borderId="6670" applyNumberFormat="0" applyAlignment="0" applyProtection="0"/>
    <xf numFmtId="0" fontId="22" fillId="0" borderId="6469">
      <alignment horizontal="left" vertical="center"/>
    </xf>
    <xf numFmtId="0" fontId="58" fillId="21" borderId="3921" applyNumberFormat="0" applyAlignment="0" applyProtection="0"/>
    <xf numFmtId="10" fontId="75" fillId="24" borderId="3385" applyNumberFormat="0" applyBorder="0" applyAlignment="0" applyProtection="0"/>
    <xf numFmtId="0" fontId="70" fillId="0" borderId="5958" applyNumberFormat="0" applyFill="0" applyAlignment="0" applyProtection="0"/>
    <xf numFmtId="10" fontId="75" fillId="24" borderId="6049" applyNumberFormat="0" applyBorder="0" applyAlignment="0" applyProtection="0"/>
    <xf numFmtId="10" fontId="75" fillId="24" borderId="3667" applyNumberFormat="0" applyBorder="0" applyAlignment="0" applyProtection="0"/>
    <xf numFmtId="0" fontId="48" fillId="26" borderId="3514" applyNumberFormat="0" applyFont="0" applyAlignment="0" applyProtection="0"/>
    <xf numFmtId="0" fontId="58" fillId="21" borderId="4783" applyNumberFormat="0" applyAlignment="0" applyProtection="0"/>
    <xf numFmtId="0" fontId="65" fillId="8" borderId="2128" applyNumberFormat="0" applyAlignment="0" applyProtection="0"/>
    <xf numFmtId="0" fontId="65" fillId="8" borderId="1792" applyNumberFormat="0" applyAlignment="0" applyProtection="0"/>
    <xf numFmtId="0" fontId="68" fillId="21" borderId="2440" applyNumberFormat="0" applyAlignment="0" applyProtection="0"/>
    <xf numFmtId="0" fontId="48" fillId="26" borderId="4529" applyNumberFormat="0" applyFont="0" applyAlignment="0" applyProtection="0"/>
    <xf numFmtId="0" fontId="22" fillId="0" borderId="5604">
      <alignment horizontal="left" vertical="center"/>
    </xf>
    <xf numFmtId="0" fontId="58" fillId="21" borderId="3213" applyNumberFormat="0" applyAlignment="0" applyProtection="0"/>
    <xf numFmtId="0" fontId="70" fillId="0" borderId="1567" applyNumberFormat="0" applyFill="0" applyAlignment="0" applyProtection="0"/>
    <xf numFmtId="10" fontId="75" fillId="24" borderId="1496" applyNumberFormat="0" applyBorder="0" applyAlignment="0" applyProtection="0"/>
    <xf numFmtId="0" fontId="58" fillId="21" borderId="1540" applyNumberFormat="0" applyAlignment="0" applyProtection="0"/>
    <xf numFmtId="0" fontId="70" fillId="0" borderId="1501" applyNumberFormat="0" applyFill="0" applyAlignment="0" applyProtection="0"/>
    <xf numFmtId="10" fontId="75" fillId="24" borderId="3757" applyNumberFormat="0" applyBorder="0" applyAlignment="0" applyProtection="0"/>
    <xf numFmtId="0" fontId="65" fillId="8" borderId="1570" applyNumberFormat="0" applyAlignment="0" applyProtection="0"/>
    <xf numFmtId="0" fontId="48" fillId="26" borderId="3976" applyNumberFormat="0" applyFont="0" applyAlignment="0" applyProtection="0"/>
    <xf numFmtId="0" fontId="68" fillId="21" borderId="1662" applyNumberFormat="0" applyAlignment="0" applyProtection="0"/>
    <xf numFmtId="0" fontId="48" fillId="26" borderId="1673" applyNumberFormat="0" applyFont="0" applyAlignment="0" applyProtection="0"/>
    <xf numFmtId="0" fontId="22" fillId="0" borderId="1593">
      <alignment horizontal="left" vertical="center"/>
    </xf>
    <xf numFmtId="0" fontId="48" fillId="26" borderId="1589" applyNumberFormat="0" applyFont="0" applyAlignment="0" applyProtection="0"/>
    <xf numFmtId="0" fontId="22" fillId="0" borderId="1575">
      <alignment horizontal="left" vertical="center"/>
    </xf>
    <xf numFmtId="0" fontId="48" fillId="26" borderId="1625" applyNumberFormat="0" applyFont="0" applyAlignment="0" applyProtection="0"/>
    <xf numFmtId="0" fontId="65" fillId="8" borderId="1450" applyNumberFormat="0" applyAlignment="0" applyProtection="0"/>
    <xf numFmtId="0" fontId="65" fillId="8" borderId="2200" applyNumberFormat="0" applyAlignment="0" applyProtection="0"/>
    <xf numFmtId="0" fontId="48" fillId="26" borderId="1577" applyNumberFormat="0" applyFont="0" applyAlignment="0" applyProtection="0"/>
    <xf numFmtId="0" fontId="48" fillId="26" borderId="3844" applyNumberFormat="0" applyFont="0" applyAlignment="0" applyProtection="0"/>
    <xf numFmtId="10" fontId="75" fillId="24" borderId="1526" applyNumberFormat="0" applyBorder="0" applyAlignment="0" applyProtection="0"/>
    <xf numFmtId="0" fontId="48" fillId="26" borderId="8491" applyNumberFormat="0" applyFont="0" applyAlignment="0" applyProtection="0"/>
    <xf numFmtId="0" fontId="58" fillId="21" borderId="4597" applyNumberFormat="0" applyAlignment="0" applyProtection="0"/>
    <xf numFmtId="0" fontId="22" fillId="0" borderId="3536">
      <alignment horizontal="left" vertical="center"/>
    </xf>
    <xf numFmtId="0" fontId="65" fillId="8" borderId="3111" applyNumberFormat="0" applyAlignment="0" applyProtection="0"/>
    <xf numFmtId="0" fontId="22" fillId="0" borderId="1809">
      <alignment horizontal="left" vertical="center"/>
    </xf>
    <xf numFmtId="0" fontId="48" fillId="26" borderId="7298" applyNumberFormat="0" applyFont="0" applyAlignment="0" applyProtection="0"/>
    <xf numFmtId="0" fontId="22" fillId="0" borderId="8100">
      <alignment horizontal="left" vertical="center"/>
    </xf>
    <xf numFmtId="10" fontId="75" fillId="24" borderId="5340" applyNumberFormat="0" applyBorder="0" applyAlignment="0" applyProtection="0"/>
    <xf numFmtId="10" fontId="75" fillId="24" borderId="2340" applyNumberFormat="0" applyBorder="0" applyAlignment="0" applyProtection="0"/>
    <xf numFmtId="0" fontId="58" fillId="21" borderId="1708" applyNumberFormat="0" applyAlignment="0" applyProtection="0"/>
    <xf numFmtId="10" fontId="75" fillId="24" borderId="7571" applyNumberFormat="0" applyBorder="0" applyAlignment="0" applyProtection="0"/>
    <xf numFmtId="0" fontId="68" fillId="21" borderId="3797" applyNumberFormat="0" applyAlignment="0" applyProtection="0"/>
    <xf numFmtId="0" fontId="58" fillId="21" borderId="6674" applyNumberFormat="0" applyAlignment="0" applyProtection="0"/>
    <xf numFmtId="0" fontId="65" fillId="8" borderId="5569" applyNumberFormat="0" applyAlignment="0" applyProtection="0"/>
    <xf numFmtId="0" fontId="22" fillId="0" borderId="6050">
      <alignment horizontal="left" vertical="center"/>
    </xf>
    <xf numFmtId="0" fontId="48" fillId="26" borderId="4469" applyNumberFormat="0" applyFont="0" applyAlignment="0" applyProtection="0"/>
    <xf numFmtId="0" fontId="58" fillId="21" borderId="4516" applyNumberFormat="0" applyAlignment="0" applyProtection="0"/>
    <xf numFmtId="0" fontId="58" fillId="21" borderId="3711" applyNumberFormat="0" applyAlignment="0" applyProtection="0"/>
    <xf numFmtId="0" fontId="70" fillId="0" borderId="8569" applyNumberFormat="0" applyFill="0" applyAlignment="0" applyProtection="0"/>
    <xf numFmtId="0" fontId="68" fillId="21" borderId="3383" applyNumberFormat="0" applyAlignment="0" applyProtection="0"/>
    <xf numFmtId="0" fontId="22" fillId="0" borderId="8010">
      <alignment horizontal="left" vertical="center"/>
    </xf>
    <xf numFmtId="0" fontId="68" fillId="21" borderId="2746" applyNumberFormat="0" applyAlignment="0" applyProtection="0"/>
    <xf numFmtId="0" fontId="58" fillId="21" borderId="4294" applyNumberFormat="0" applyAlignment="0" applyProtection="0"/>
    <xf numFmtId="0" fontId="48" fillId="26" borderId="3364" applyNumberFormat="0" applyFont="0" applyAlignment="0" applyProtection="0"/>
    <xf numFmtId="0" fontId="35" fillId="0" borderId="0"/>
    <xf numFmtId="0" fontId="65" fillId="8" borderId="2585" applyNumberFormat="0" applyAlignment="0" applyProtection="0"/>
    <xf numFmtId="10" fontId="75" fillId="24" borderId="1910" applyNumberFormat="0" applyBorder="0" applyAlignment="0" applyProtection="0"/>
    <xf numFmtId="0" fontId="65" fillId="8" borderId="2354" applyNumberFormat="0" applyAlignment="0" applyProtection="0"/>
    <xf numFmtId="0" fontId="68" fillId="21" borderId="4181" applyNumberFormat="0" applyAlignment="0" applyProtection="0"/>
    <xf numFmtId="0" fontId="68" fillId="21" borderId="1236" applyNumberFormat="0" applyAlignment="0" applyProtection="0"/>
    <xf numFmtId="0" fontId="70" fillId="0" borderId="1201" applyNumberFormat="0" applyFill="0" applyAlignment="0" applyProtection="0"/>
    <xf numFmtId="0" fontId="22" fillId="0" borderId="1419">
      <alignment horizontal="left" vertical="center"/>
    </xf>
    <xf numFmtId="10" fontId="75" fillId="24" borderId="1196" applyNumberFormat="0" applyBorder="0" applyAlignment="0" applyProtection="0"/>
    <xf numFmtId="0" fontId="48" fillId="26" borderId="1217" applyNumberFormat="0" applyFont="0" applyAlignment="0" applyProtection="0"/>
    <xf numFmtId="0" fontId="68" fillId="21" borderId="1200" applyNumberFormat="0" applyAlignment="0" applyProtection="0"/>
    <xf numFmtId="0" fontId="58" fillId="21" borderId="1360" applyNumberFormat="0" applyAlignment="0" applyProtection="0"/>
    <xf numFmtId="0" fontId="22" fillId="0" borderId="1281">
      <alignment horizontal="left" vertical="center"/>
    </xf>
    <xf numFmtId="10" fontId="75" fillId="24" borderId="1256" applyNumberFormat="0" applyBorder="0" applyAlignment="0" applyProtection="0"/>
    <xf numFmtId="0" fontId="65" fillId="8" borderId="2158" applyNumberFormat="0" applyAlignment="0" applyProtection="0"/>
    <xf numFmtId="0" fontId="22" fillId="0" borderId="1365">
      <alignment horizontal="left" vertical="center"/>
    </xf>
    <xf numFmtId="0" fontId="65" fillId="8" borderId="1336" applyNumberFormat="0" applyAlignment="0" applyProtection="0"/>
    <xf numFmtId="0" fontId="68" fillId="21" borderId="1266" applyNumberFormat="0" applyAlignment="0" applyProtection="0"/>
    <xf numFmtId="0" fontId="68" fillId="21" borderId="1434" applyNumberFormat="0" applyAlignment="0" applyProtection="0"/>
    <xf numFmtId="0" fontId="68" fillId="21" borderId="1290" applyNumberFormat="0" applyAlignment="0" applyProtection="0"/>
    <xf numFmtId="0" fontId="22" fillId="0" borderId="1215">
      <alignment horizontal="left" vertical="center"/>
    </xf>
    <xf numFmtId="0" fontId="70" fillId="0" borderId="5368" applyNumberFormat="0" applyFill="0" applyAlignment="0" applyProtection="0"/>
    <xf numFmtId="0" fontId="22" fillId="0" borderId="1245">
      <alignment horizontal="left" vertical="center"/>
    </xf>
    <xf numFmtId="0" fontId="22" fillId="0" borderId="1401">
      <alignment horizontal="left" vertical="center"/>
    </xf>
    <xf numFmtId="0" fontId="48" fillId="26" borderId="1241" applyNumberFormat="0" applyFont="0" applyAlignment="0" applyProtection="0"/>
    <xf numFmtId="0" fontId="65" fillId="8" borderId="7004" applyNumberFormat="0" applyAlignment="0" applyProtection="0"/>
    <xf numFmtId="0" fontId="22" fillId="0" borderId="1209">
      <alignment horizontal="left" vertical="center"/>
    </xf>
    <xf numFmtId="0" fontId="68" fillId="21" borderId="1272" applyNumberFormat="0" applyAlignment="0" applyProtection="0"/>
    <xf numFmtId="0" fontId="65" fillId="8" borderId="1294" applyNumberFormat="0" applyAlignment="0" applyProtection="0"/>
    <xf numFmtId="0" fontId="48" fillId="26" borderId="1247" applyNumberFormat="0" applyFont="0" applyAlignment="0" applyProtection="0"/>
    <xf numFmtId="0" fontId="48" fillId="26" borderId="1295" applyNumberFormat="0" applyFont="0" applyAlignment="0" applyProtection="0"/>
    <xf numFmtId="0" fontId="22" fillId="0" borderId="1257">
      <alignment horizontal="left" vertical="center"/>
    </xf>
    <xf numFmtId="0" fontId="70" fillId="0" borderId="1339" applyNumberFormat="0" applyFill="0" applyAlignment="0" applyProtection="0"/>
    <xf numFmtId="0" fontId="22" fillId="0" borderId="1383">
      <alignment horizontal="left" vertical="center"/>
    </xf>
    <xf numFmtId="0" fontId="58" fillId="21" borderId="1426" applyNumberFormat="0" applyAlignment="0" applyProtection="0"/>
    <xf numFmtId="0" fontId="65" fillId="8" borderId="1366" applyNumberFormat="0" applyAlignment="0" applyProtection="0"/>
    <xf numFmtId="0" fontId="22" fillId="0" borderId="1293">
      <alignment horizontal="left" vertical="center"/>
    </xf>
    <xf numFmtId="0" fontId="58" fillId="21" borderId="1276" applyNumberFormat="0" applyAlignment="0" applyProtection="0"/>
    <xf numFmtId="0" fontId="22" fillId="0" borderId="1353">
      <alignment horizontal="left" vertical="center"/>
    </xf>
    <xf numFmtId="10" fontId="75" fillId="24" borderId="1352" applyNumberFormat="0" applyBorder="0" applyAlignment="0" applyProtection="0"/>
    <xf numFmtId="10" fontId="75" fillId="24" borderId="1196" applyNumberFormat="0" applyBorder="0" applyAlignment="0" applyProtection="0"/>
    <xf numFmtId="0" fontId="48" fillId="26" borderId="1229" applyNumberFormat="0" applyFont="0" applyAlignment="0" applyProtection="0"/>
    <xf numFmtId="0" fontId="68" fillId="21" borderId="1308" applyNumberFormat="0" applyAlignment="0" applyProtection="0"/>
    <xf numFmtId="0" fontId="48" fillId="26" borderId="6717" applyNumberFormat="0" applyFont="0" applyAlignment="0" applyProtection="0"/>
    <xf numFmtId="0" fontId="48" fillId="26" borderId="1199" applyNumberFormat="0" applyFont="0" applyAlignment="0" applyProtection="0"/>
    <xf numFmtId="0" fontId="58" fillId="21" borderId="1240" applyNumberFormat="0" applyAlignment="0" applyProtection="0"/>
    <xf numFmtId="10" fontId="75" fillId="24" borderId="1292" applyNumberFormat="0" applyBorder="0" applyAlignment="0" applyProtection="0"/>
    <xf numFmtId="0" fontId="58" fillId="21" borderId="1294" applyNumberFormat="0" applyAlignment="0" applyProtection="0"/>
    <xf numFmtId="0" fontId="58" fillId="21" borderId="1270" applyNumberFormat="0" applyAlignment="0" applyProtection="0"/>
    <xf numFmtId="0" fontId="22" fillId="0" borderId="1389">
      <alignment horizontal="left" vertical="center"/>
    </xf>
    <xf numFmtId="0" fontId="48" fillId="26" borderId="1397" applyNumberFormat="0" applyFont="0" applyAlignment="0" applyProtection="0"/>
    <xf numFmtId="0" fontId="70" fillId="0" borderId="1303" applyNumberFormat="0" applyFill="0" applyAlignment="0" applyProtection="0"/>
    <xf numFmtId="0" fontId="22" fillId="0" borderId="1437">
      <alignment horizontal="left" vertical="center"/>
    </xf>
    <xf numFmtId="0" fontId="65" fillId="8" borderId="1300" applyNumberFormat="0" applyAlignment="0" applyProtection="0"/>
    <xf numFmtId="0" fontId="70" fillId="0" borderId="1297" applyNumberFormat="0" applyFill="0" applyAlignment="0" applyProtection="0"/>
    <xf numFmtId="0" fontId="65" fillId="8" borderId="2834" applyNumberFormat="0" applyAlignment="0" applyProtection="0"/>
    <xf numFmtId="0" fontId="65" fillId="8" borderId="1354" applyNumberFormat="0" applyAlignment="0" applyProtection="0"/>
    <xf numFmtId="0" fontId="48" fillId="26" borderId="1211" applyNumberFormat="0" applyFont="0" applyAlignment="0" applyProtection="0"/>
    <xf numFmtId="0" fontId="48" fillId="26" borderId="1313" applyNumberFormat="0" applyFont="0" applyAlignment="0" applyProtection="0"/>
    <xf numFmtId="0" fontId="68" fillId="21" borderId="1206" applyNumberFormat="0" applyAlignment="0" applyProtection="0"/>
    <xf numFmtId="0" fontId="68" fillId="21" borderId="1212" applyNumberFormat="0" applyAlignment="0" applyProtection="0"/>
    <xf numFmtId="0" fontId="70" fillId="0" borderId="1279" applyNumberFormat="0" applyFill="0" applyAlignment="0" applyProtection="0"/>
    <xf numFmtId="0" fontId="65" fillId="8" borderId="1198" applyNumberFormat="0" applyAlignment="0" applyProtection="0"/>
    <xf numFmtId="0" fontId="58" fillId="21" borderId="1288" applyNumberFormat="0" applyAlignment="0" applyProtection="0"/>
    <xf numFmtId="0" fontId="22" fillId="0" borderId="1197">
      <alignment horizontal="left" vertical="center"/>
    </xf>
    <xf numFmtId="0" fontId="48" fillId="26" borderId="1223" applyNumberFormat="0" applyFont="0" applyAlignment="0" applyProtection="0"/>
    <xf numFmtId="0" fontId="70" fillId="0" borderId="1207" applyNumberFormat="0" applyFill="0" applyAlignment="0" applyProtection="0"/>
    <xf numFmtId="0" fontId="65" fillId="8" borderId="1204" applyNumberFormat="0" applyAlignment="0" applyProtection="0"/>
    <xf numFmtId="10" fontId="75" fillId="24" borderId="1202" applyNumberFormat="0" applyBorder="0" applyAlignment="0" applyProtection="0"/>
    <xf numFmtId="0" fontId="68" fillId="21" borderId="1332" applyNumberFormat="0" applyAlignment="0" applyProtection="0"/>
    <xf numFmtId="0" fontId="68" fillId="21" borderId="1242" applyNumberFormat="0" applyAlignment="0" applyProtection="0"/>
    <xf numFmtId="10" fontId="75" fillId="24" borderId="1370" applyNumberFormat="0" applyBorder="0" applyAlignment="0" applyProtection="0"/>
    <xf numFmtId="0" fontId="58" fillId="21" borderId="1354" applyNumberFormat="0" applyAlignment="0" applyProtection="0"/>
    <xf numFmtId="0" fontId="70" fillId="0" borderId="1213" applyNumberFormat="0" applyFill="0" applyAlignment="0" applyProtection="0"/>
    <xf numFmtId="10" fontId="75" fillId="24" borderId="1418" applyNumberFormat="0" applyBorder="0" applyAlignment="0" applyProtection="0"/>
    <xf numFmtId="0" fontId="68" fillId="21" borderId="1326" applyNumberFormat="0" applyAlignment="0" applyProtection="0"/>
    <xf numFmtId="0" fontId="65" fillId="8" borderId="1210" applyNumberFormat="0" applyAlignment="0" applyProtection="0"/>
    <xf numFmtId="10" fontId="75" fillId="24" borderId="1208" applyNumberFormat="0" applyBorder="0" applyAlignment="0" applyProtection="0"/>
    <xf numFmtId="0" fontId="58" fillId="21" borderId="1384" applyNumberFormat="0" applyAlignment="0" applyProtection="0"/>
    <xf numFmtId="0" fontId="68" fillId="21" borderId="1350" applyNumberFormat="0" applyAlignment="0" applyProtection="0"/>
    <xf numFmtId="0" fontId="65" fillId="8" borderId="1282" applyNumberFormat="0" applyAlignment="0" applyProtection="0"/>
    <xf numFmtId="0" fontId="68" fillId="21" borderId="1422" applyNumberFormat="0" applyAlignment="0" applyProtection="0"/>
    <xf numFmtId="0" fontId="70" fillId="0" borderId="1219" applyNumberFormat="0" applyFill="0" applyAlignment="0" applyProtection="0"/>
    <xf numFmtId="0" fontId="65" fillId="8" borderId="1216" applyNumberFormat="0" applyAlignment="0" applyProtection="0"/>
    <xf numFmtId="10" fontId="75" fillId="24" borderId="1214" applyNumberFormat="0" applyBorder="0" applyAlignment="0" applyProtection="0"/>
    <xf numFmtId="0" fontId="70" fillId="0" borderId="1225" applyNumberFormat="0" applyFill="0" applyAlignment="0" applyProtection="0"/>
    <xf numFmtId="0" fontId="22" fillId="0" borderId="1233">
      <alignment horizontal="left" vertical="center"/>
    </xf>
    <xf numFmtId="10" fontId="75" fillId="24" borderId="1328" applyNumberFormat="0" applyBorder="0" applyAlignment="0" applyProtection="0"/>
    <xf numFmtId="0" fontId="65" fillId="8" borderId="1222" applyNumberFormat="0" applyAlignment="0" applyProtection="0"/>
    <xf numFmtId="10" fontId="75" fillId="24" borderId="1220" applyNumberFormat="0" applyBorder="0" applyAlignment="0" applyProtection="0"/>
    <xf numFmtId="10" fontId="75" fillId="24" borderId="1334" applyNumberFormat="0" applyBorder="0" applyAlignment="0" applyProtection="0"/>
    <xf numFmtId="0" fontId="70" fillId="0" borderId="1231" applyNumberFormat="0" applyFill="0" applyAlignment="0" applyProtection="0"/>
    <xf numFmtId="10" fontId="75" fillId="24" borderId="1364" applyNumberFormat="0" applyBorder="0" applyAlignment="0" applyProtection="0"/>
    <xf numFmtId="0" fontId="65" fillId="8" borderId="1228" applyNumberFormat="0" applyAlignment="0" applyProtection="0"/>
    <xf numFmtId="10" fontId="75" fillId="24" borderId="1226" applyNumberFormat="0" applyBorder="0" applyAlignment="0" applyProtection="0"/>
    <xf numFmtId="0" fontId="22" fillId="0" borderId="1341">
      <alignment horizontal="left" vertical="center"/>
    </xf>
    <xf numFmtId="10" fontId="75" fillId="24" borderId="1292" applyNumberFormat="0" applyBorder="0" applyAlignment="0" applyProtection="0"/>
    <xf numFmtId="10" fontId="75" fillId="24" borderId="1262" applyNumberFormat="0" applyBorder="0" applyAlignment="0" applyProtection="0"/>
    <xf numFmtId="10" fontId="75" fillId="24" borderId="1286" applyNumberFormat="0" applyBorder="0" applyAlignment="0" applyProtection="0"/>
    <xf numFmtId="10" fontId="75" fillId="24" borderId="1436" applyNumberFormat="0" applyBorder="0" applyAlignment="0" applyProtection="0"/>
    <xf numFmtId="0" fontId="58" fillId="21" borderId="1306" applyNumberFormat="0" applyAlignment="0" applyProtection="0"/>
    <xf numFmtId="0" fontId="48" fillId="26" borderId="1337" applyNumberFormat="0" applyFont="0" applyAlignment="0" applyProtection="0"/>
    <xf numFmtId="0" fontId="70" fillId="0" borderId="1261" applyNumberFormat="0" applyFill="0" applyAlignment="0" applyProtection="0"/>
    <xf numFmtId="0" fontId="68" fillId="21" borderId="1368" applyNumberFormat="0" applyAlignment="0" applyProtection="0"/>
    <xf numFmtId="0" fontId="68" fillId="21" borderId="1296" applyNumberFormat="0" applyAlignment="0" applyProtection="0"/>
    <xf numFmtId="0" fontId="70" fillId="0" borderId="1369" applyNumberFormat="0" applyFill="0" applyAlignment="0" applyProtection="0"/>
    <xf numFmtId="0" fontId="68" fillId="21" borderId="1314" applyNumberFormat="0" applyAlignment="0" applyProtection="0"/>
    <xf numFmtId="0" fontId="58" fillId="21" borderId="1366" applyNumberFormat="0" applyAlignment="0" applyProtection="0"/>
    <xf numFmtId="0" fontId="65" fillId="8" borderId="1240" applyNumberFormat="0" applyAlignment="0" applyProtection="0"/>
    <xf numFmtId="0" fontId="22" fillId="0" borderId="4305">
      <alignment horizontal="left" vertical="center"/>
    </xf>
    <xf numFmtId="0" fontId="48" fillId="26" borderId="1355" applyNumberFormat="0" applyFont="0" applyAlignment="0" applyProtection="0"/>
    <xf numFmtId="10" fontId="75" fillId="24" borderId="1244" applyNumberFormat="0" applyBorder="0" applyAlignment="0" applyProtection="0"/>
    <xf numFmtId="0" fontId="70" fillId="0" borderId="1351" applyNumberFormat="0" applyFill="0" applyAlignment="0" applyProtection="0"/>
    <xf numFmtId="0" fontId="22" fillId="0" borderId="5052">
      <alignment horizontal="left" vertical="center"/>
    </xf>
    <xf numFmtId="0" fontId="58" fillId="21" borderId="2549" applyNumberFormat="0" applyAlignment="0" applyProtection="0"/>
    <xf numFmtId="0" fontId="68" fillId="21" borderId="6994" applyNumberFormat="0" applyAlignment="0" applyProtection="0"/>
    <xf numFmtId="0" fontId="65" fillId="8" borderId="1258" applyNumberFormat="0" applyAlignment="0" applyProtection="0"/>
    <xf numFmtId="0" fontId="70" fillId="0" borderId="1315" applyNumberFormat="0" applyFill="0" applyAlignment="0" applyProtection="0"/>
    <xf numFmtId="0" fontId="65" fillId="8" borderId="1360" applyNumberFormat="0" applyAlignment="0" applyProtection="0"/>
    <xf numFmtId="0" fontId="68" fillId="21" borderId="1374" applyNumberFormat="0" applyAlignment="0" applyProtection="0"/>
    <xf numFmtId="0" fontId="22" fillId="0" borderId="1287">
      <alignment horizontal="left" vertical="center"/>
    </xf>
    <xf numFmtId="0" fontId="58" fillId="21" borderId="3945" applyNumberFormat="0" applyAlignment="0" applyProtection="0"/>
    <xf numFmtId="0" fontId="58" fillId="21" borderId="1324" applyNumberFormat="0" applyAlignment="0" applyProtection="0"/>
    <xf numFmtId="0" fontId="65" fillId="8" borderId="1306" applyNumberFormat="0" applyAlignment="0" applyProtection="0"/>
    <xf numFmtId="0" fontId="68" fillId="21" borderId="1416" applyNumberFormat="0" applyAlignment="0" applyProtection="0"/>
    <xf numFmtId="0" fontId="58" fillId="21" borderId="1312" applyNumberFormat="0" applyAlignment="0" applyProtection="0"/>
    <xf numFmtId="0" fontId="70" fillId="0" borderId="1285" applyNumberFormat="0" applyFill="0" applyAlignment="0" applyProtection="0"/>
    <xf numFmtId="0" fontId="70" fillId="0" borderId="1291" applyNumberFormat="0" applyFill="0" applyAlignment="0" applyProtection="0"/>
    <xf numFmtId="10" fontId="75" fillId="24" borderId="1340" applyNumberFormat="0" applyBorder="0" applyAlignment="0" applyProtection="0"/>
    <xf numFmtId="10" fontId="75" fillId="24" borderId="1310" applyNumberFormat="0" applyBorder="0" applyAlignment="0" applyProtection="0"/>
    <xf numFmtId="0" fontId="70" fillId="0" borderId="1429" applyNumberFormat="0" applyFill="0" applyAlignment="0" applyProtection="0"/>
    <xf numFmtId="10" fontId="75" fillId="24" borderId="1298" applyNumberFormat="0" applyBorder="0" applyAlignment="0" applyProtection="0"/>
    <xf numFmtId="0" fontId="58" fillId="21" borderId="1390" applyNumberFormat="0" applyAlignment="0" applyProtection="0"/>
    <xf numFmtId="0" fontId="68" fillId="21" borderId="1338" applyNumberFormat="0" applyAlignment="0" applyProtection="0"/>
    <xf numFmtId="0" fontId="22" fillId="0" borderId="1305">
      <alignment horizontal="left" vertical="center"/>
    </xf>
    <xf numFmtId="0" fontId="70" fillId="0" borderId="1369" applyNumberFormat="0" applyFill="0" applyAlignment="0" applyProtection="0"/>
    <xf numFmtId="0" fontId="22" fillId="0" borderId="1323">
      <alignment horizontal="left" vertical="center"/>
    </xf>
    <xf numFmtId="0" fontId="48" fillId="26" borderId="1343" applyNumberFormat="0" applyFont="0" applyAlignment="0" applyProtection="0"/>
    <xf numFmtId="0" fontId="58" fillId="21" borderId="1414" applyNumberFormat="0" applyAlignment="0" applyProtection="0"/>
    <xf numFmtId="0" fontId="68" fillId="21" borderId="2004" applyNumberFormat="0" applyAlignment="0" applyProtection="0"/>
    <xf numFmtId="0" fontId="22" fillId="0" borderId="1425">
      <alignment horizontal="left" vertical="center"/>
    </xf>
    <xf numFmtId="0" fontId="70" fillId="0" borderId="1375" applyNumberFormat="0" applyFill="0" applyAlignment="0" applyProtection="0"/>
    <xf numFmtId="0" fontId="70" fillId="0" borderId="1333" applyNumberFormat="0" applyFill="0" applyAlignment="0" applyProtection="0"/>
    <xf numFmtId="0" fontId="48" fillId="26" borderId="8288" applyNumberFormat="0" applyFont="0" applyAlignment="0" applyProtection="0"/>
    <xf numFmtId="0" fontId="65" fillId="8" borderId="1438" applyNumberFormat="0" applyAlignment="0" applyProtection="0"/>
    <xf numFmtId="0" fontId="70" fillId="0" borderId="1357" applyNumberFormat="0" applyFill="0" applyAlignment="0" applyProtection="0"/>
    <xf numFmtId="0" fontId="48" fillId="26" borderId="1439" applyNumberFormat="0" applyFont="0" applyAlignment="0" applyProtection="0"/>
    <xf numFmtId="0" fontId="70" fillId="0" borderId="1345" applyNumberFormat="0" applyFill="0" applyAlignment="0" applyProtection="0"/>
    <xf numFmtId="0" fontId="70" fillId="0" borderId="1441" applyNumberFormat="0" applyFill="0" applyAlignment="0" applyProtection="0"/>
    <xf numFmtId="0" fontId="48" fillId="26" borderId="1361" applyNumberFormat="0" applyFont="0" applyAlignment="0" applyProtection="0"/>
    <xf numFmtId="10" fontId="75" fillId="24" borderId="1424" applyNumberFormat="0" applyBorder="0" applyAlignment="0" applyProtection="0"/>
    <xf numFmtId="0" fontId="58" fillId="21" borderId="1438" applyNumberFormat="0" applyAlignment="0" applyProtection="0"/>
    <xf numFmtId="0" fontId="48" fillId="26" borderId="1367" applyNumberFormat="0" applyFont="0" applyAlignment="0" applyProtection="0"/>
    <xf numFmtId="0" fontId="48" fillId="26" borderId="1391" applyNumberFormat="0" applyFont="0" applyAlignment="0" applyProtection="0"/>
    <xf numFmtId="0" fontId="68" fillId="21" borderId="1410" applyNumberFormat="0" applyAlignment="0" applyProtection="0"/>
    <xf numFmtId="0" fontId="58" fillId="21" borderId="1372" applyNumberFormat="0" applyAlignment="0" applyProtection="0"/>
    <xf numFmtId="0" fontId="70" fillId="0" borderId="1381" applyNumberFormat="0" applyFill="0" applyAlignment="0" applyProtection="0"/>
    <xf numFmtId="10" fontId="75" fillId="24" borderId="1370" applyNumberFormat="0" applyBorder="0" applyAlignment="0" applyProtection="0"/>
    <xf numFmtId="0" fontId="65" fillId="8" borderId="1366" applyNumberFormat="0" applyAlignment="0" applyProtection="0"/>
    <xf numFmtId="0" fontId="65" fillId="8" borderId="2270" applyNumberFormat="0" applyAlignment="0" applyProtection="0"/>
    <xf numFmtId="0" fontId="70" fillId="0" borderId="1387" applyNumberFormat="0" applyFill="0" applyAlignment="0" applyProtection="0"/>
    <xf numFmtId="0" fontId="70" fillId="0" borderId="1393" applyNumberFormat="0" applyFill="0" applyAlignment="0" applyProtection="0"/>
    <xf numFmtId="0" fontId="65" fillId="8" borderId="1390" applyNumberFormat="0" applyAlignment="0" applyProtection="0"/>
    <xf numFmtId="0" fontId="22" fillId="0" borderId="1395">
      <alignment horizontal="left" vertical="center"/>
    </xf>
    <xf numFmtId="0" fontId="70" fillId="0" borderId="1405" applyNumberFormat="0" applyFill="0" applyAlignment="0" applyProtection="0"/>
    <xf numFmtId="0" fontId="65" fillId="8" borderId="1402" applyNumberFormat="0" applyAlignment="0" applyProtection="0"/>
    <xf numFmtId="10" fontId="75" fillId="24" borderId="2527" applyNumberFormat="0" applyBorder="0" applyAlignment="0" applyProtection="0"/>
    <xf numFmtId="0" fontId="70" fillId="0" borderId="1411" applyNumberFormat="0" applyFill="0" applyAlignment="0" applyProtection="0"/>
    <xf numFmtId="0" fontId="70" fillId="0" borderId="1435" applyNumberFormat="0" applyFill="0" applyAlignment="0" applyProtection="0"/>
    <xf numFmtId="0" fontId="65" fillId="8" borderId="1408" applyNumberFormat="0" applyAlignment="0" applyProtection="0"/>
    <xf numFmtId="10" fontId="75" fillId="24" borderId="1406" applyNumberFormat="0" applyBorder="0" applyAlignment="0" applyProtection="0"/>
    <xf numFmtId="0" fontId="65" fillId="8" borderId="1432" applyNumberFormat="0" applyAlignment="0" applyProtection="0"/>
    <xf numFmtId="0" fontId="65" fillId="8" borderId="1840" applyNumberFormat="0" applyAlignment="0" applyProtection="0"/>
    <xf numFmtId="0" fontId="58" fillId="21" borderId="2641" applyNumberFormat="0" applyAlignment="0" applyProtection="0"/>
    <xf numFmtId="0" fontId="68" fillId="21" borderId="7809" applyNumberFormat="0" applyAlignment="0" applyProtection="0"/>
    <xf numFmtId="0" fontId="22" fillId="0" borderId="2401">
      <alignment horizontal="left" vertical="center"/>
    </xf>
    <xf numFmtId="0" fontId="22" fillId="0" borderId="7614">
      <alignment horizontal="left" vertical="center"/>
    </xf>
    <xf numFmtId="0" fontId="48" fillId="26" borderId="2289" applyNumberFormat="0" applyFont="0" applyAlignment="0" applyProtection="0"/>
    <xf numFmtId="0" fontId="58" fillId="21" borderId="2264" applyNumberFormat="0" applyAlignment="0" applyProtection="0"/>
    <xf numFmtId="0" fontId="22" fillId="0" borderId="2383">
      <alignment horizontal="left" vertical="center"/>
    </xf>
    <xf numFmtId="0" fontId="48" fillId="26" borderId="1937" applyNumberFormat="0" applyFont="0" applyAlignment="0" applyProtection="0"/>
    <xf numFmtId="0" fontId="22" fillId="0" borderId="1947">
      <alignment horizontal="left" vertical="center"/>
    </xf>
    <xf numFmtId="0" fontId="68" fillId="21" borderId="1908" applyNumberFormat="0" applyAlignment="0" applyProtection="0"/>
    <xf numFmtId="0" fontId="58" fillId="21" borderId="1894" applyNumberFormat="0" applyAlignment="0" applyProtection="0"/>
    <xf numFmtId="0" fontId="22" fillId="0" borderId="2676">
      <alignment horizontal="left" vertical="center"/>
    </xf>
    <xf numFmtId="0" fontId="58" fillId="21" borderId="1810" applyNumberFormat="0" applyAlignment="0" applyProtection="0"/>
    <xf numFmtId="0" fontId="68" fillId="21" borderId="1872" applyNumberFormat="0" applyAlignment="0" applyProtection="0"/>
    <xf numFmtId="0" fontId="70" fillId="0" borderId="5153" applyNumberFormat="0" applyFill="0" applyAlignment="0" applyProtection="0"/>
    <xf numFmtId="0" fontId="48" fillId="26" borderId="1721" applyNumberFormat="0" applyFont="0" applyAlignment="0" applyProtection="0"/>
    <xf numFmtId="0" fontId="58" fillId="21" borderId="8905" applyNumberFormat="0" applyAlignment="0" applyProtection="0"/>
    <xf numFmtId="0" fontId="48" fillId="26" borderId="1757" applyNumberFormat="0" applyFont="0" applyAlignment="0" applyProtection="0"/>
    <xf numFmtId="10" fontId="75" fillId="24" borderId="1958" applyNumberFormat="0" applyBorder="0" applyAlignment="0" applyProtection="0"/>
    <xf numFmtId="0" fontId="65" fillId="8" borderId="5743" applyNumberFormat="0" applyAlignment="0" applyProtection="0"/>
    <xf numFmtId="0" fontId="68" fillId="21" borderId="2332" applyNumberFormat="0" applyAlignment="0" applyProtection="0"/>
    <xf numFmtId="10" fontId="75" fillId="24" borderId="2060" applyNumberFormat="0" applyBorder="0" applyAlignment="0" applyProtection="0"/>
    <xf numFmtId="0" fontId="68" fillId="21" borderId="3959" applyNumberFormat="0" applyAlignment="0" applyProtection="0"/>
    <xf numFmtId="10" fontId="75" fillId="24" borderId="5615" applyNumberFormat="0" applyBorder="0" applyAlignment="0" applyProtection="0"/>
    <xf numFmtId="0" fontId="65" fillId="8" borderId="6980" applyNumberFormat="0" applyAlignment="0" applyProtection="0"/>
    <xf numFmtId="0" fontId="65" fillId="8" borderId="2050" applyNumberFormat="0" applyAlignment="0" applyProtection="0"/>
    <xf numFmtId="0" fontId="68" fillId="21" borderId="3437" applyNumberFormat="0" applyAlignment="0" applyProtection="0"/>
    <xf numFmtId="0" fontId="48" fillId="26" borderId="2241" applyNumberFormat="0" applyFont="0" applyAlignment="0" applyProtection="0"/>
    <xf numFmtId="0" fontId="48" fillId="26" borderId="5097" applyNumberFormat="0" applyFont="0" applyAlignment="0" applyProtection="0"/>
    <xf numFmtId="0" fontId="58" fillId="21" borderId="1666" applyNumberFormat="0" applyAlignment="0" applyProtection="0"/>
    <xf numFmtId="0" fontId="65" fillId="8" borderId="1450" applyNumberFormat="0" applyAlignment="0" applyProtection="0"/>
    <xf numFmtId="0" fontId="70" fillId="0" borderId="1531" applyNumberFormat="0" applyFill="0" applyAlignment="0" applyProtection="0"/>
    <xf numFmtId="10" fontId="75" fillId="24" borderId="1604" applyNumberFormat="0" applyBorder="0" applyAlignment="0" applyProtection="0"/>
    <xf numFmtId="0" fontId="22" fillId="0" borderId="8676">
      <alignment horizontal="left" vertical="center"/>
    </xf>
    <xf numFmtId="0" fontId="68" fillId="21" borderId="8598" applyNumberFormat="0" applyAlignment="0" applyProtection="0"/>
    <xf numFmtId="0" fontId="48" fillId="26" borderId="4156" applyNumberFormat="0" applyFont="0" applyAlignment="0" applyProtection="0"/>
    <xf numFmtId="0" fontId="48" fillId="26" borderId="6369" applyNumberFormat="0" applyFont="0" applyAlignment="0" applyProtection="0"/>
    <xf numFmtId="0" fontId="65" fillId="8" borderId="8347" applyNumberFormat="0" applyAlignment="0" applyProtection="0"/>
    <xf numFmtId="0" fontId="65" fillId="8" borderId="4657" applyNumberFormat="0" applyAlignment="0" applyProtection="0"/>
    <xf numFmtId="0" fontId="48" fillId="26" borderId="3352" applyNumberFormat="0" applyFont="0" applyAlignment="0" applyProtection="0"/>
    <xf numFmtId="0" fontId="48" fillId="26" borderId="3652" applyNumberFormat="0" applyFont="0" applyAlignment="0" applyProtection="0"/>
    <xf numFmtId="0" fontId="58" fillId="21" borderId="1516" applyNumberFormat="0" applyAlignment="0" applyProtection="0"/>
    <xf numFmtId="10" fontId="75" fillId="24" borderId="5232" applyNumberFormat="0" applyBorder="0" applyAlignment="0" applyProtection="0"/>
    <xf numFmtId="0" fontId="68" fillId="21" borderId="3179" applyNumberFormat="0" applyAlignment="0" applyProtection="0"/>
    <xf numFmtId="0" fontId="58" fillId="21" borderId="1972" applyNumberFormat="0" applyAlignment="0" applyProtection="0"/>
    <xf numFmtId="0" fontId="48" fillId="26" borderId="5636" applyNumberFormat="0" applyFont="0" applyAlignment="0" applyProtection="0"/>
    <xf numFmtId="0" fontId="48" fillId="26" borderId="2075" applyNumberFormat="0" applyFont="0" applyAlignment="0" applyProtection="0"/>
    <xf numFmtId="0" fontId="68" fillId="21" borderId="2914" applyNumberFormat="0" applyAlignment="0" applyProtection="0"/>
    <xf numFmtId="0" fontId="48" fillId="26" borderId="4487" applyNumberFormat="0" applyFont="0" applyAlignment="0" applyProtection="0"/>
    <xf numFmtId="0" fontId="58" fillId="21" borderId="3897" applyNumberFormat="0" applyAlignment="0" applyProtection="0"/>
    <xf numFmtId="0" fontId="58" fillId="21" borderId="2074" applyNumberFormat="0" applyAlignment="0" applyProtection="0"/>
    <xf numFmtId="10" fontId="75" fillId="24" borderId="6330" applyNumberFormat="0" applyBorder="0" applyAlignment="0" applyProtection="0"/>
    <xf numFmtId="0" fontId="70" fillId="0" borderId="1711" applyNumberFormat="0" applyFill="0" applyAlignment="0" applyProtection="0"/>
    <xf numFmtId="0" fontId="65" fillId="8" borderId="1912" applyNumberFormat="0" applyAlignment="0" applyProtection="0"/>
    <xf numFmtId="0" fontId="68" fillId="21" borderId="1836" applyNumberFormat="0" applyAlignment="0" applyProtection="0"/>
    <xf numFmtId="0" fontId="58" fillId="21" borderId="1762" applyNumberFormat="0" applyAlignment="0" applyProtection="0"/>
    <xf numFmtId="0" fontId="65" fillId="8" borderId="1810" applyNumberFormat="0" applyAlignment="0" applyProtection="0"/>
    <xf numFmtId="0" fontId="48" fillId="26" borderId="1787" applyNumberFormat="0" applyFont="0" applyAlignment="0" applyProtection="0"/>
    <xf numFmtId="0" fontId="70" fillId="0" borderId="1813" applyNumberFormat="0" applyFill="0" applyAlignment="0" applyProtection="0"/>
    <xf numFmtId="0" fontId="48" fillId="26" borderId="1817" applyNumberFormat="0" applyFont="0" applyAlignment="0" applyProtection="0"/>
    <xf numFmtId="0" fontId="70" fillId="0" borderId="1879" applyNumberFormat="0" applyFill="0" applyAlignment="0" applyProtection="0"/>
    <xf numFmtId="0" fontId="65" fillId="8" borderId="2713" applyNumberFormat="0" applyAlignment="0" applyProtection="0"/>
    <xf numFmtId="0" fontId="65" fillId="8" borderId="1780" applyNumberFormat="0" applyAlignment="0" applyProtection="0"/>
    <xf numFmtId="10" fontId="75" fillId="24" borderId="2621" applyNumberFormat="0" applyBorder="0" applyAlignment="0" applyProtection="0"/>
    <xf numFmtId="0" fontId="68" fillId="21" borderId="1764" applyNumberFormat="0" applyAlignment="0" applyProtection="0"/>
    <xf numFmtId="0" fontId="22" fillId="0" borderId="2712">
      <alignment horizontal="left" vertical="center"/>
    </xf>
    <xf numFmtId="0" fontId="48" fillId="26" borderId="2648" applyNumberFormat="0" applyFont="0" applyAlignment="0" applyProtection="0"/>
    <xf numFmtId="0" fontId="68" fillId="21" borderId="2178" applyNumberFormat="0" applyAlignment="0" applyProtection="0"/>
    <xf numFmtId="10" fontId="75" fillId="24" borderId="2084" applyNumberFormat="0" applyBorder="0" applyAlignment="0" applyProtection="0"/>
    <xf numFmtId="0" fontId="68" fillId="21" borderId="1896" applyNumberFormat="0" applyAlignment="0" applyProtection="0"/>
    <xf numFmtId="0" fontId="22" fillId="0" borderId="5894">
      <alignment horizontal="left" vertical="center"/>
    </xf>
    <xf numFmtId="0" fontId="22" fillId="0" borderId="5760">
      <alignment horizontal="left" vertical="center"/>
    </xf>
    <xf numFmtId="0" fontId="68" fillId="21" borderId="6412" applyNumberFormat="0" applyAlignment="0" applyProtection="0"/>
    <xf numFmtId="0" fontId="65" fillId="8" borderId="2276" applyNumberFormat="0" applyAlignment="0" applyProtection="0"/>
    <xf numFmtId="0" fontId="48" fillId="26" borderId="2087" applyNumberFormat="0" applyFont="0" applyAlignment="0" applyProtection="0"/>
    <xf numFmtId="0" fontId="58" fillId="21" borderId="2318" applyNumberFormat="0" applyAlignment="0" applyProtection="0"/>
    <xf numFmtId="0" fontId="58" fillId="21" borderId="6668" applyNumberFormat="0" applyAlignment="0" applyProtection="0"/>
    <xf numFmtId="0" fontId="48" fillId="26" borderId="2165" applyNumberFormat="0" applyFont="0" applyAlignment="0" applyProtection="0"/>
    <xf numFmtId="0" fontId="68" fillId="21" borderId="4217" applyNumberFormat="0" applyAlignment="0" applyProtection="0"/>
    <xf numFmtId="0" fontId="48" fillId="26" borderId="6897" applyNumberFormat="0" applyFont="0" applyAlignment="0" applyProtection="0"/>
    <xf numFmtId="0" fontId="48" fillId="26" borderId="5672" applyNumberFormat="0" applyFont="0" applyAlignment="0" applyProtection="0"/>
    <xf numFmtId="0" fontId="48" fillId="26" borderId="4439" applyNumberFormat="0" applyFont="0" applyAlignment="0" applyProtection="0"/>
    <xf numFmtId="0" fontId="58" fillId="21" borderId="6123" applyNumberFormat="0" applyAlignment="0" applyProtection="0"/>
    <xf numFmtId="0" fontId="58" fillId="21" borderId="3819" applyNumberFormat="0" applyAlignment="0" applyProtection="0"/>
    <xf numFmtId="0" fontId="22" fillId="0" borderId="5364">
      <alignment horizontal="left" vertical="center"/>
    </xf>
    <xf numFmtId="0" fontId="22" fillId="0" borderId="3794">
      <alignment horizontal="left" vertical="center"/>
    </xf>
    <xf numFmtId="0" fontId="70" fillId="0" borderId="3588" applyNumberFormat="0" applyFill="0" applyAlignment="0" applyProtection="0"/>
    <xf numFmtId="0" fontId="65" fillId="8" borderId="4155" applyNumberFormat="0" applyAlignment="0" applyProtection="0"/>
    <xf numFmtId="0" fontId="58" fillId="21" borderId="4366" applyNumberFormat="0" applyAlignment="0" applyProtection="0"/>
    <xf numFmtId="0" fontId="68" fillId="21" borderId="5194" applyNumberFormat="0" applyAlignment="0" applyProtection="0"/>
    <xf numFmtId="0" fontId="58" fillId="21" borderId="4879" applyNumberFormat="0" applyAlignment="0" applyProtection="0"/>
    <xf numFmtId="0" fontId="65" fillId="8" borderId="2152" applyNumberFormat="0" applyAlignment="0" applyProtection="0"/>
    <xf numFmtId="0" fontId="48" fillId="26" borderId="3094" applyNumberFormat="0" applyFont="0" applyAlignment="0" applyProtection="0"/>
    <xf numFmtId="0" fontId="22" fillId="0" borderId="6319">
      <alignment horizontal="left" vertical="center"/>
    </xf>
    <xf numFmtId="0" fontId="65" fillId="8" borderId="7022" applyNumberFormat="0" applyAlignment="0" applyProtection="0"/>
    <xf numFmtId="0" fontId="58" fillId="21" borderId="3009" applyNumberFormat="0" applyAlignment="0" applyProtection="0"/>
    <xf numFmtId="10" fontId="75" fillId="24" borderId="2940" applyNumberFormat="0" applyBorder="0" applyAlignment="0" applyProtection="0"/>
    <xf numFmtId="0" fontId="65" fillId="8" borderId="4567" applyNumberFormat="0" applyAlignment="0" applyProtection="0"/>
    <xf numFmtId="0" fontId="22" fillId="0" borderId="2211">
      <alignment horizontal="left" vertical="center"/>
    </xf>
    <xf numFmtId="0" fontId="48" fillId="26" borderId="2714" applyNumberFormat="0" applyFont="0" applyAlignment="0" applyProtection="0"/>
    <xf numFmtId="0" fontId="70" fillId="0" borderId="1825" applyNumberFormat="0" applyFill="0" applyAlignment="0" applyProtection="0"/>
    <xf numFmtId="10" fontId="75" fillId="24" borderId="1754" applyNumberFormat="0" applyBorder="0" applyAlignment="0" applyProtection="0"/>
    <xf numFmtId="0" fontId="58" fillId="21" borderId="1798" applyNumberFormat="0" applyAlignment="0" applyProtection="0"/>
    <xf numFmtId="0" fontId="70" fillId="0" borderId="1759" applyNumberFormat="0" applyFill="0" applyAlignment="0" applyProtection="0"/>
    <xf numFmtId="0" fontId="70" fillId="0" borderId="5159" applyNumberFormat="0" applyFill="0" applyAlignment="0" applyProtection="0"/>
    <xf numFmtId="0" fontId="65" fillId="8" borderId="1828" applyNumberFormat="0" applyAlignment="0" applyProtection="0"/>
    <xf numFmtId="0" fontId="68" fillId="21" borderId="1920" applyNumberFormat="0" applyAlignment="0" applyProtection="0"/>
    <xf numFmtId="0" fontId="48" fillId="26" borderId="1931" applyNumberFormat="0" applyFont="0" applyAlignment="0" applyProtection="0"/>
    <xf numFmtId="0" fontId="22" fillId="0" borderId="1851">
      <alignment horizontal="left" vertical="center"/>
    </xf>
    <xf numFmtId="0" fontId="48" fillId="26" borderId="1847" applyNumberFormat="0" applyFont="0" applyAlignment="0" applyProtection="0"/>
    <xf numFmtId="0" fontId="22" fillId="0" borderId="1833">
      <alignment horizontal="left" vertical="center"/>
    </xf>
    <xf numFmtId="0" fontId="48" fillId="26" borderId="1883" applyNumberFormat="0" applyFont="0" applyAlignment="0" applyProtection="0"/>
    <xf numFmtId="0" fontId="65" fillId="8" borderId="1708" applyNumberFormat="0" applyAlignment="0" applyProtection="0"/>
    <xf numFmtId="0" fontId="48" fillId="26" borderId="2361" applyNumberFormat="0" applyFont="0" applyAlignment="0" applyProtection="0"/>
    <xf numFmtId="0" fontId="48" fillId="26" borderId="1835" applyNumberFormat="0" applyFont="0" applyAlignment="0" applyProtection="0"/>
    <xf numFmtId="0" fontId="68" fillId="21" borderId="2208" applyNumberFormat="0" applyAlignment="0" applyProtection="0"/>
    <xf numFmtId="10" fontId="75" fillId="24" borderId="1784" applyNumberFormat="0" applyBorder="0" applyAlignment="0" applyProtection="0"/>
    <xf numFmtId="0" fontId="65" fillId="8" borderId="2978" applyNumberFormat="0" applyAlignment="0" applyProtection="0"/>
    <xf numFmtId="0" fontId="48" fillId="26" borderId="5462" applyNumberFormat="0" applyFont="0" applyAlignment="0" applyProtection="0"/>
    <xf numFmtId="0" fontId="68" fillId="21" borderId="4139" applyNumberFormat="0" applyAlignment="0" applyProtection="0"/>
    <xf numFmtId="10" fontId="75" fillId="24" borderId="5711" applyNumberFormat="0" applyBorder="0" applyAlignment="0" applyProtection="0"/>
    <xf numFmtId="0" fontId="70" fillId="0" borderId="2047" applyNumberFormat="0" applyFill="0" applyAlignment="0" applyProtection="0"/>
    <xf numFmtId="0" fontId="58" fillId="21" borderId="6596" applyNumberFormat="0" applyAlignment="0" applyProtection="0"/>
    <xf numFmtId="0" fontId="58" fillId="21" borderId="4552" applyNumberFormat="0" applyAlignment="0" applyProtection="0"/>
    <xf numFmtId="0" fontId="65" fillId="8" borderId="2906" applyNumberFormat="0" applyAlignment="0" applyProtection="0"/>
    <xf numFmtId="0" fontId="48" fillId="26" borderId="2823" applyNumberFormat="0" applyFont="0" applyAlignment="0" applyProtection="0"/>
    <xf numFmtId="0" fontId="70" fillId="0" borderId="2035" applyNumberFormat="0" applyFill="0" applyAlignment="0" applyProtection="0"/>
    <xf numFmtId="10" fontId="75" fillId="24" borderId="2693" applyNumberFormat="0" applyBorder="0" applyAlignment="0" applyProtection="0"/>
    <xf numFmtId="0" fontId="68" fillId="21" borderId="8496" applyNumberFormat="0" applyAlignment="0" applyProtection="0"/>
    <xf numFmtId="0" fontId="48" fillId="26" borderId="5456" applyNumberFormat="0" applyFont="0" applyAlignment="0" applyProtection="0"/>
    <xf numFmtId="0" fontId="22" fillId="0" borderId="8466">
      <alignment horizontal="left" vertical="center"/>
    </xf>
    <xf numFmtId="0" fontId="22" fillId="0" borderId="4842">
      <alignment horizontal="left" vertical="center"/>
    </xf>
    <xf numFmtId="0" fontId="58" fillId="21" borderId="4161" applyNumberFormat="0" applyAlignment="0" applyProtection="0"/>
    <xf numFmtId="0" fontId="58" fillId="21" borderId="5252" applyNumberFormat="0" applyAlignment="0" applyProtection="0"/>
    <xf numFmtId="0" fontId="48" fillId="26" borderId="6189" applyNumberFormat="0" applyFont="0" applyAlignment="0" applyProtection="0"/>
    <xf numFmtId="0" fontId="58" fillId="21" borderId="6332" applyNumberFormat="0" applyAlignment="0" applyProtection="0"/>
    <xf numFmtId="0" fontId="22" fillId="0" borderId="4293">
      <alignment horizontal="left" vertical="center"/>
    </xf>
    <xf numFmtId="0" fontId="58" fillId="21" borderId="3597" applyNumberFormat="0" applyAlignment="0" applyProtection="0"/>
    <xf numFmtId="10" fontId="75" fillId="24" borderId="3925" applyNumberFormat="0" applyBorder="0" applyAlignment="0" applyProtection="0"/>
    <xf numFmtId="0" fontId="68" fillId="21" borderId="3401" applyNumberFormat="0" applyAlignment="0" applyProtection="0"/>
    <xf numFmtId="0" fontId="58" fillId="21" borderId="4059" applyNumberFormat="0" applyAlignment="0" applyProtection="0"/>
    <xf numFmtId="10" fontId="75" fillId="24" borderId="2533" applyNumberFormat="0" applyBorder="0" applyAlignment="0" applyProtection="0"/>
    <xf numFmtId="0" fontId="22" fillId="0" borderId="2001">
      <alignment horizontal="left" vertical="center"/>
    </xf>
    <xf numFmtId="0" fontId="68" fillId="21" borderId="2392" applyNumberFormat="0" applyAlignment="0" applyProtection="0"/>
    <xf numFmtId="0" fontId="48" fillId="26" borderId="4210" applyNumberFormat="0" applyFont="0" applyAlignment="0" applyProtection="0"/>
    <xf numFmtId="0" fontId="68" fillId="21" borderId="1494" applyNumberFormat="0" applyAlignment="0" applyProtection="0"/>
    <xf numFmtId="0" fontId="70" fillId="0" borderId="1459" applyNumberFormat="0" applyFill="0" applyAlignment="0" applyProtection="0"/>
    <xf numFmtId="0" fontId="22" fillId="0" borderId="1677">
      <alignment horizontal="left" vertical="center"/>
    </xf>
    <xf numFmtId="10" fontId="75" fillId="24" borderId="1454" applyNumberFormat="0" applyBorder="0" applyAlignment="0" applyProtection="0"/>
    <xf numFmtId="0" fontId="48" fillId="26" borderId="1475" applyNumberFormat="0" applyFont="0" applyAlignment="0" applyProtection="0"/>
    <xf numFmtId="0" fontId="68" fillId="21" borderId="1458" applyNumberFormat="0" applyAlignment="0" applyProtection="0"/>
    <xf numFmtId="0" fontId="58" fillId="21" borderId="1618" applyNumberFormat="0" applyAlignment="0" applyProtection="0"/>
    <xf numFmtId="0" fontId="22" fillId="0" borderId="1539">
      <alignment horizontal="left" vertical="center"/>
    </xf>
    <xf numFmtId="10" fontId="75" fillId="24" borderId="1514" applyNumberFormat="0" applyBorder="0" applyAlignment="0" applyProtection="0"/>
    <xf numFmtId="0" fontId="48" fillId="26" borderId="2937" applyNumberFormat="0" applyFont="0" applyAlignment="0" applyProtection="0"/>
    <xf numFmtId="0" fontId="22" fillId="0" borderId="1623">
      <alignment horizontal="left" vertical="center"/>
    </xf>
    <xf numFmtId="0" fontId="65" fillId="8" borderId="1594" applyNumberFormat="0" applyAlignment="0" applyProtection="0"/>
    <xf numFmtId="0" fontId="68" fillId="21" borderId="1524" applyNumberFormat="0" applyAlignment="0" applyProtection="0"/>
    <xf numFmtId="0" fontId="68" fillId="21" borderId="1692" applyNumberFormat="0" applyAlignment="0" applyProtection="0"/>
    <xf numFmtId="0" fontId="68" fillId="21" borderId="1548" applyNumberFormat="0" applyAlignment="0" applyProtection="0"/>
    <xf numFmtId="0" fontId="22" fillId="0" borderId="1473">
      <alignment horizontal="left" vertical="center"/>
    </xf>
    <xf numFmtId="0" fontId="65" fillId="8" borderId="2408" applyNumberFormat="0" applyAlignment="0" applyProtection="0"/>
    <xf numFmtId="0" fontId="22" fillId="0" borderId="1503">
      <alignment horizontal="left" vertical="center"/>
    </xf>
    <xf numFmtId="0" fontId="22" fillId="0" borderId="1659">
      <alignment horizontal="left" vertical="center"/>
    </xf>
    <xf numFmtId="0" fontId="48" fillId="26" borderId="1499" applyNumberFormat="0" applyFont="0" applyAlignment="0" applyProtection="0"/>
    <xf numFmtId="0" fontId="48" fillId="26" borderId="2666" applyNumberFormat="0" applyFont="0" applyAlignment="0" applyProtection="0"/>
    <xf numFmtId="0" fontId="22" fillId="0" borderId="1467">
      <alignment horizontal="left" vertical="center"/>
    </xf>
    <xf numFmtId="0" fontId="68" fillId="21" borderId="1530" applyNumberFormat="0" applyAlignment="0" applyProtection="0"/>
    <xf numFmtId="0" fontId="65" fillId="8" borderId="1552" applyNumberFormat="0" applyAlignment="0" applyProtection="0"/>
    <xf numFmtId="0" fontId="48" fillId="26" borderId="1505" applyNumberFormat="0" applyFont="0" applyAlignment="0" applyProtection="0"/>
    <xf numFmtId="0" fontId="48" fillId="26" borderId="1553" applyNumberFormat="0" applyFont="0" applyAlignment="0" applyProtection="0"/>
    <xf numFmtId="0" fontId="22" fillId="0" borderId="1515">
      <alignment horizontal="left" vertical="center"/>
    </xf>
    <xf numFmtId="0" fontId="70" fillId="0" borderId="1597" applyNumberFormat="0" applyFill="0" applyAlignment="0" applyProtection="0"/>
    <xf numFmtId="0" fontId="22" fillId="0" borderId="1641">
      <alignment horizontal="left" vertical="center"/>
    </xf>
    <xf numFmtId="0" fontId="58" fillId="21" borderId="1684" applyNumberFormat="0" applyAlignment="0" applyProtection="0"/>
    <xf numFmtId="0" fontId="65" fillId="8" borderId="1624" applyNumberFormat="0" applyAlignment="0" applyProtection="0"/>
    <xf numFmtId="0" fontId="22" fillId="0" borderId="1551">
      <alignment horizontal="left" vertical="center"/>
    </xf>
    <xf numFmtId="0" fontId="58" fillId="21" borderId="1534" applyNumberFormat="0" applyAlignment="0" applyProtection="0"/>
    <xf numFmtId="0" fontId="22" fillId="0" borderId="1611">
      <alignment horizontal="left" vertical="center"/>
    </xf>
    <xf numFmtId="10" fontId="75" fillId="24" borderId="1610" applyNumberFormat="0" applyBorder="0" applyAlignment="0" applyProtection="0"/>
    <xf numFmtId="10" fontId="75" fillId="24" borderId="1454" applyNumberFormat="0" applyBorder="0" applyAlignment="0" applyProtection="0"/>
    <xf numFmtId="0" fontId="48" fillId="26" borderId="1487" applyNumberFormat="0" applyFont="0" applyAlignment="0" applyProtection="0"/>
    <xf numFmtId="0" fontId="68" fillId="21" borderId="1566" applyNumberFormat="0" applyAlignment="0" applyProtection="0"/>
    <xf numFmtId="0" fontId="70" fillId="0" borderId="2855" applyNumberFormat="0" applyFill="0" applyAlignment="0" applyProtection="0"/>
    <xf numFmtId="0" fontId="48" fillId="26" borderId="1457" applyNumberFormat="0" applyFont="0" applyAlignment="0" applyProtection="0"/>
    <xf numFmtId="0" fontId="58" fillId="21" borderId="1498" applyNumberFormat="0" applyAlignment="0" applyProtection="0"/>
    <xf numFmtId="10" fontId="75" fillId="24" borderId="1550" applyNumberFormat="0" applyBorder="0" applyAlignment="0" applyProtection="0"/>
    <xf numFmtId="0" fontId="58" fillId="21" borderId="1552" applyNumberFormat="0" applyAlignment="0" applyProtection="0"/>
    <xf numFmtId="0" fontId="58" fillId="21" borderId="1528" applyNumberFormat="0" applyAlignment="0" applyProtection="0"/>
    <xf numFmtId="0" fontId="22" fillId="0" borderId="1647">
      <alignment horizontal="left" vertical="center"/>
    </xf>
    <xf numFmtId="0" fontId="48" fillId="26" borderId="1655" applyNumberFormat="0" applyFont="0" applyAlignment="0" applyProtection="0"/>
    <xf numFmtId="0" fontId="70" fillId="0" borderId="1561" applyNumberFormat="0" applyFill="0" applyAlignment="0" applyProtection="0"/>
    <xf numFmtId="0" fontId="22" fillId="0" borderId="1695">
      <alignment horizontal="left" vertical="center"/>
    </xf>
    <xf numFmtId="0" fontId="65" fillId="8" borderId="1558" applyNumberFormat="0" applyAlignment="0" applyProtection="0"/>
    <xf numFmtId="0" fontId="70" fillId="0" borderId="1555" applyNumberFormat="0" applyFill="0" applyAlignment="0" applyProtection="0"/>
    <xf numFmtId="0" fontId="68" fillId="21" borderId="7695" applyNumberFormat="0" applyAlignment="0" applyProtection="0"/>
    <xf numFmtId="0" fontId="65" fillId="8" borderId="1612" applyNumberFormat="0" applyAlignment="0" applyProtection="0"/>
    <xf numFmtId="0" fontId="48" fillId="26" borderId="1469" applyNumberFormat="0" applyFont="0" applyAlignment="0" applyProtection="0"/>
    <xf numFmtId="0" fontId="48" fillId="26" borderId="1571" applyNumberFormat="0" applyFont="0" applyAlignment="0" applyProtection="0"/>
    <xf numFmtId="0" fontId="68" fillId="21" borderId="1464" applyNumberFormat="0" applyAlignment="0" applyProtection="0"/>
    <xf numFmtId="0" fontId="68" fillId="21" borderId="1470" applyNumberFormat="0" applyAlignment="0" applyProtection="0"/>
    <xf numFmtId="0" fontId="70" fillId="0" borderId="1537" applyNumberFormat="0" applyFill="0" applyAlignment="0" applyProtection="0"/>
    <xf numFmtId="0" fontId="65" fillId="8" borderId="1456" applyNumberFormat="0" applyAlignment="0" applyProtection="0"/>
    <xf numFmtId="0" fontId="58" fillId="21" borderId="1546" applyNumberFormat="0" applyAlignment="0" applyProtection="0"/>
    <xf numFmtId="0" fontId="22" fillId="0" borderId="1455">
      <alignment horizontal="left" vertical="center"/>
    </xf>
    <xf numFmtId="0" fontId="48" fillId="26" borderId="1481" applyNumberFormat="0" applyFont="0" applyAlignment="0" applyProtection="0"/>
    <xf numFmtId="0" fontId="70" fillId="0" borderId="1465" applyNumberFormat="0" applyFill="0" applyAlignment="0" applyProtection="0"/>
    <xf numFmtId="0" fontId="65" fillId="8" borderId="1462" applyNumberFormat="0" applyAlignment="0" applyProtection="0"/>
    <xf numFmtId="10" fontId="75" fillId="24" borderId="1460" applyNumberFormat="0" applyBorder="0" applyAlignment="0" applyProtection="0"/>
    <xf numFmtId="0" fontId="68" fillId="21" borderId="1590" applyNumberFormat="0" applyAlignment="0" applyProtection="0"/>
    <xf numFmtId="0" fontId="68" fillId="21" borderId="1500" applyNumberFormat="0" applyAlignment="0" applyProtection="0"/>
    <xf numFmtId="10" fontId="75" fillId="24" borderId="1628" applyNumberFormat="0" applyBorder="0" applyAlignment="0" applyProtection="0"/>
    <xf numFmtId="0" fontId="58" fillId="21" borderId="1612" applyNumberFormat="0" applyAlignment="0" applyProtection="0"/>
    <xf numFmtId="0" fontId="70" fillId="0" borderId="1471" applyNumberFormat="0" applyFill="0" applyAlignment="0" applyProtection="0"/>
    <xf numFmtId="10" fontId="75" fillId="24" borderId="1676" applyNumberFormat="0" applyBorder="0" applyAlignment="0" applyProtection="0"/>
    <xf numFmtId="0" fontId="68" fillId="21" borderId="1584" applyNumberFormat="0" applyAlignment="0" applyProtection="0"/>
    <xf numFmtId="0" fontId="65" fillId="8" borderId="1468" applyNumberFormat="0" applyAlignment="0" applyProtection="0"/>
    <xf numFmtId="10" fontId="75" fillId="24" borderId="1466" applyNumberFormat="0" applyBorder="0" applyAlignment="0" applyProtection="0"/>
    <xf numFmtId="0" fontId="58" fillId="21" borderId="1642" applyNumberFormat="0" applyAlignment="0" applyProtection="0"/>
    <xf numFmtId="0" fontId="68" fillId="21" borderId="1608" applyNumberFormat="0" applyAlignment="0" applyProtection="0"/>
    <xf numFmtId="0" fontId="65" fillId="8" borderId="1540" applyNumberFormat="0" applyAlignment="0" applyProtection="0"/>
    <xf numFmtId="0" fontId="68" fillId="21" borderId="1680" applyNumberFormat="0" applyAlignment="0" applyProtection="0"/>
    <xf numFmtId="0" fontId="70" fillId="0" borderId="1477" applyNumberFormat="0" applyFill="0" applyAlignment="0" applyProtection="0"/>
    <xf numFmtId="0" fontId="65" fillId="8" borderId="1474" applyNumberFormat="0" applyAlignment="0" applyProtection="0"/>
    <xf numFmtId="10" fontId="75" fillId="24" borderId="1472" applyNumberFormat="0" applyBorder="0" applyAlignment="0" applyProtection="0"/>
    <xf numFmtId="0" fontId="70" fillId="0" borderId="1483" applyNumberFormat="0" applyFill="0" applyAlignment="0" applyProtection="0"/>
    <xf numFmtId="0" fontId="22" fillId="0" borderId="1491">
      <alignment horizontal="left" vertical="center"/>
    </xf>
    <xf numFmtId="10" fontId="75" fillId="24" borderId="1586" applyNumberFormat="0" applyBorder="0" applyAlignment="0" applyProtection="0"/>
    <xf numFmtId="0" fontId="65" fillId="8" borderId="1480" applyNumberFormat="0" applyAlignment="0" applyProtection="0"/>
    <xf numFmtId="10" fontId="75" fillId="24" borderId="1478" applyNumberFormat="0" applyBorder="0" applyAlignment="0" applyProtection="0"/>
    <xf numFmtId="10" fontId="75" fillId="24" borderId="1592" applyNumberFormat="0" applyBorder="0" applyAlignment="0" applyProtection="0"/>
    <xf numFmtId="0" fontId="70" fillId="0" borderId="1489" applyNumberFormat="0" applyFill="0" applyAlignment="0" applyProtection="0"/>
    <xf numFmtId="10" fontId="75" fillId="24" borderId="1622" applyNumberFormat="0" applyBorder="0" applyAlignment="0" applyProtection="0"/>
    <xf numFmtId="0" fontId="65" fillId="8" borderId="1486" applyNumberFormat="0" applyAlignment="0" applyProtection="0"/>
    <xf numFmtId="10" fontId="75" fillId="24" borderId="1484" applyNumberFormat="0" applyBorder="0" applyAlignment="0" applyProtection="0"/>
    <xf numFmtId="0" fontId="22" fillId="0" borderId="1599">
      <alignment horizontal="left" vertical="center"/>
    </xf>
    <xf numFmtId="10" fontId="75" fillId="24" borderId="1550" applyNumberFormat="0" applyBorder="0" applyAlignment="0" applyProtection="0"/>
    <xf numFmtId="0" fontId="48" fillId="26" borderId="5878" applyNumberFormat="0" applyFont="0" applyAlignment="0" applyProtection="0"/>
    <xf numFmtId="10" fontId="75" fillId="24" borderId="1520" applyNumberFormat="0" applyBorder="0" applyAlignment="0" applyProtection="0"/>
    <xf numFmtId="10" fontId="75" fillId="24" borderId="1544" applyNumberFormat="0" applyBorder="0" applyAlignment="0" applyProtection="0"/>
    <xf numFmtId="10" fontId="75" fillId="24" borderId="1694" applyNumberFormat="0" applyBorder="0" applyAlignment="0" applyProtection="0"/>
    <xf numFmtId="0" fontId="58" fillId="21" borderId="1564" applyNumberFormat="0" applyAlignment="0" applyProtection="0"/>
    <xf numFmtId="0" fontId="48" fillId="26" borderId="1595" applyNumberFormat="0" applyFont="0" applyAlignment="0" applyProtection="0"/>
    <xf numFmtId="0" fontId="70" fillId="0" borderId="1519" applyNumberFormat="0" applyFill="0" applyAlignment="0" applyProtection="0"/>
    <xf numFmtId="0" fontId="68" fillId="21" borderId="1626" applyNumberFormat="0" applyAlignment="0" applyProtection="0"/>
    <xf numFmtId="0" fontId="68" fillId="21" borderId="1554" applyNumberFormat="0" applyAlignment="0" applyProtection="0"/>
    <xf numFmtId="0" fontId="70" fillId="0" borderId="1627" applyNumberFormat="0" applyFill="0" applyAlignment="0" applyProtection="0"/>
    <xf numFmtId="0" fontId="68" fillId="21" borderId="1572" applyNumberFormat="0" applyAlignment="0" applyProtection="0"/>
    <xf numFmtId="0" fontId="58" fillId="21" borderId="1624" applyNumberFormat="0" applyAlignment="0" applyProtection="0"/>
    <xf numFmtId="0" fontId="65" fillId="8" borderId="1498" applyNumberFormat="0" applyAlignment="0" applyProtection="0"/>
    <xf numFmtId="0" fontId="65" fillId="8" borderId="4573" applyNumberFormat="0" applyAlignment="0" applyProtection="0"/>
    <xf numFmtId="0" fontId="48" fillId="26" borderId="1613" applyNumberFormat="0" applyFont="0" applyAlignment="0" applyProtection="0"/>
    <xf numFmtId="10" fontId="75" fillId="24" borderId="1502" applyNumberFormat="0" applyBorder="0" applyAlignment="0" applyProtection="0"/>
    <xf numFmtId="0" fontId="70" fillId="0" borderId="1609" applyNumberFormat="0" applyFill="0" applyAlignment="0" applyProtection="0"/>
    <xf numFmtId="0" fontId="68" fillId="21" borderId="3221" applyNumberFormat="0" applyAlignment="0" applyProtection="0"/>
    <xf numFmtId="0" fontId="35" fillId="0" borderId="0"/>
    <xf numFmtId="0" fontId="65" fillId="8" borderId="1516" applyNumberFormat="0" applyAlignment="0" applyProtection="0"/>
    <xf numFmtId="0" fontId="70" fillId="0" borderId="1573" applyNumberFormat="0" applyFill="0" applyAlignment="0" applyProtection="0"/>
    <xf numFmtId="0" fontId="65" fillId="8" borderId="1618" applyNumberFormat="0" applyAlignment="0" applyProtection="0"/>
    <xf numFmtId="0" fontId="68" fillId="21" borderId="1632" applyNumberFormat="0" applyAlignment="0" applyProtection="0"/>
    <xf numFmtId="0" fontId="22" fillId="0" borderId="1545">
      <alignment horizontal="left" vertical="center"/>
    </xf>
    <xf numFmtId="0" fontId="22" fillId="0" borderId="8892">
      <alignment horizontal="left" vertical="center"/>
    </xf>
    <xf numFmtId="0" fontId="58" fillId="21" borderId="1582" applyNumberFormat="0" applyAlignment="0" applyProtection="0"/>
    <xf numFmtId="0" fontId="65" fillId="8" borderId="1564" applyNumberFormat="0" applyAlignment="0" applyProtection="0"/>
    <xf numFmtId="0" fontId="68" fillId="21" borderId="1674" applyNumberFormat="0" applyAlignment="0" applyProtection="0"/>
    <xf numFmtId="0" fontId="58" fillId="21" borderId="1570" applyNumberFormat="0" applyAlignment="0" applyProtection="0"/>
    <xf numFmtId="0" fontId="70" fillId="0" borderId="1543" applyNumberFormat="0" applyFill="0" applyAlignment="0" applyProtection="0"/>
    <xf numFmtId="0" fontId="70" fillId="0" borderId="1549" applyNumberFormat="0" applyFill="0" applyAlignment="0" applyProtection="0"/>
    <xf numFmtId="10" fontId="75" fillId="24" borderId="1598" applyNumberFormat="0" applyBorder="0" applyAlignment="0" applyProtection="0"/>
    <xf numFmtId="10" fontId="75" fillId="24" borderId="1568" applyNumberFormat="0" applyBorder="0" applyAlignment="0" applyProtection="0"/>
    <xf numFmtId="0" fontId="70" fillId="0" borderId="1687" applyNumberFormat="0" applyFill="0" applyAlignment="0" applyProtection="0"/>
    <xf numFmtId="10" fontId="75" fillId="24" borderId="1556" applyNumberFormat="0" applyBorder="0" applyAlignment="0" applyProtection="0"/>
    <xf numFmtId="0" fontId="58" fillId="21" borderId="1648" applyNumberFormat="0" applyAlignment="0" applyProtection="0"/>
    <xf numFmtId="0" fontId="68" fillId="21" borderId="1596" applyNumberFormat="0" applyAlignment="0" applyProtection="0"/>
    <xf numFmtId="0" fontId="22" fillId="0" borderId="1563">
      <alignment horizontal="left" vertical="center"/>
    </xf>
    <xf numFmtId="0" fontId="70" fillId="0" borderId="1627" applyNumberFormat="0" applyFill="0" applyAlignment="0" applyProtection="0"/>
    <xf numFmtId="0" fontId="22" fillId="0" borderId="1581">
      <alignment horizontal="left" vertical="center"/>
    </xf>
    <xf numFmtId="0" fontId="48" fillId="26" borderId="1601" applyNumberFormat="0" applyFont="0" applyAlignment="0" applyProtection="0"/>
    <xf numFmtId="0" fontId="58" fillId="21" borderId="1672" applyNumberFormat="0" applyAlignment="0" applyProtection="0"/>
    <xf numFmtId="0" fontId="58" fillId="21" borderId="3051" applyNumberFormat="0" applyAlignment="0" applyProtection="0"/>
    <xf numFmtId="0" fontId="22" fillId="0" borderId="1683">
      <alignment horizontal="left" vertical="center"/>
    </xf>
    <xf numFmtId="0" fontId="70" fillId="0" borderId="1633" applyNumberFormat="0" applyFill="0" applyAlignment="0" applyProtection="0"/>
    <xf numFmtId="0" fontId="70" fillId="0" borderId="1591" applyNumberFormat="0" applyFill="0" applyAlignment="0" applyProtection="0"/>
    <xf numFmtId="0" fontId="48" fillId="26" borderId="3490" applyNumberFormat="0" applyFont="0" applyAlignment="0" applyProtection="0"/>
    <xf numFmtId="0" fontId="65" fillId="8" borderId="1696" applyNumberFormat="0" applyAlignment="0" applyProtection="0"/>
    <xf numFmtId="0" fontId="70" fillId="0" borderId="1615" applyNumberFormat="0" applyFill="0" applyAlignment="0" applyProtection="0"/>
    <xf numFmtId="0" fontId="48" fillId="26" borderId="1697" applyNumberFormat="0" applyFont="0" applyAlignment="0" applyProtection="0"/>
    <xf numFmtId="0" fontId="70" fillId="0" borderId="1603" applyNumberFormat="0" applyFill="0" applyAlignment="0" applyProtection="0"/>
    <xf numFmtId="0" fontId="70" fillId="0" borderId="1699" applyNumberFormat="0" applyFill="0" applyAlignment="0" applyProtection="0"/>
    <xf numFmtId="0" fontId="48" fillId="26" borderId="1619" applyNumberFormat="0" applyFont="0" applyAlignment="0" applyProtection="0"/>
    <xf numFmtId="10" fontId="75" fillId="24" borderId="1682" applyNumberFormat="0" applyBorder="0" applyAlignment="0" applyProtection="0"/>
    <xf numFmtId="0" fontId="58" fillId="21" borderId="1696" applyNumberFormat="0" applyAlignment="0" applyProtection="0"/>
    <xf numFmtId="0" fontId="48" fillId="26" borderId="1625" applyNumberFormat="0" applyFont="0" applyAlignment="0" applyProtection="0"/>
    <xf numFmtId="0" fontId="48" fillId="26" borderId="1649" applyNumberFormat="0" applyFont="0" applyAlignment="0" applyProtection="0"/>
    <xf numFmtId="0" fontId="68" fillId="21" borderId="1668" applyNumberFormat="0" applyAlignment="0" applyProtection="0"/>
    <xf numFmtId="0" fontId="58" fillId="21" borderId="1630" applyNumberFormat="0" applyAlignment="0" applyProtection="0"/>
    <xf numFmtId="0" fontId="70" fillId="0" borderId="1639" applyNumberFormat="0" applyFill="0" applyAlignment="0" applyProtection="0"/>
    <xf numFmtId="10" fontId="75" fillId="24" borderId="1628" applyNumberFormat="0" applyBorder="0" applyAlignment="0" applyProtection="0"/>
    <xf numFmtId="0" fontId="65" fillId="8" borderId="1624" applyNumberFormat="0" applyAlignment="0" applyProtection="0"/>
    <xf numFmtId="0" fontId="58" fillId="21" borderId="5659" applyNumberFormat="0" applyAlignment="0" applyProtection="0"/>
    <xf numFmtId="0" fontId="70" fillId="0" borderId="1645" applyNumberFormat="0" applyFill="0" applyAlignment="0" applyProtection="0"/>
    <xf numFmtId="0" fontId="70" fillId="0" borderId="1651" applyNumberFormat="0" applyFill="0" applyAlignment="0" applyProtection="0"/>
    <xf numFmtId="0" fontId="65" fillId="8" borderId="1648" applyNumberFormat="0" applyAlignment="0" applyProtection="0"/>
    <xf numFmtId="0" fontId="22" fillId="0" borderId="1653">
      <alignment horizontal="left" vertical="center"/>
    </xf>
    <xf numFmtId="0" fontId="70" fillId="0" borderId="1663" applyNumberFormat="0" applyFill="0" applyAlignment="0" applyProtection="0"/>
    <xf numFmtId="0" fontId="65" fillId="8" borderId="1660" applyNumberFormat="0" applyAlignment="0" applyProtection="0"/>
    <xf numFmtId="0" fontId="65" fillId="8" borderId="6536" applyNumberFormat="0" applyAlignment="0" applyProtection="0"/>
    <xf numFmtId="0" fontId="70" fillId="0" borderId="1669" applyNumberFormat="0" applyFill="0" applyAlignment="0" applyProtection="0"/>
    <xf numFmtId="0" fontId="70" fillId="0" borderId="1693" applyNumberFormat="0" applyFill="0" applyAlignment="0" applyProtection="0"/>
    <xf numFmtId="0" fontId="65" fillId="8" borderId="1666" applyNumberFormat="0" applyAlignment="0" applyProtection="0"/>
    <xf numFmtId="10" fontId="75" fillId="24" borderId="1664" applyNumberFormat="0" applyBorder="0" applyAlignment="0" applyProtection="0"/>
    <xf numFmtId="0" fontId="65" fillId="8" borderId="1690" applyNumberFormat="0" applyAlignment="0" applyProtection="0"/>
    <xf numFmtId="10" fontId="75" fillId="24" borderId="2012" applyNumberFormat="0" applyBorder="0" applyAlignment="0" applyProtection="0"/>
    <xf numFmtId="0" fontId="70" fillId="0" borderId="2662" applyNumberFormat="0" applyFill="0" applyAlignment="0" applyProtection="0"/>
    <xf numFmtId="0" fontId="48" fillId="26" borderId="2600" applyNumberFormat="0" applyFont="0" applyAlignment="0" applyProtection="0"/>
    <xf numFmtId="0" fontId="65" fillId="8" borderId="4306" applyNumberFormat="0" applyAlignment="0" applyProtection="0"/>
    <xf numFmtId="0" fontId="35" fillId="0" borderId="0"/>
    <xf numFmtId="0" fontId="22" fillId="0" borderId="7194">
      <alignment horizontal="left" vertical="center"/>
    </xf>
    <xf numFmtId="0" fontId="58" fillId="21" borderId="2876" applyNumberFormat="0" applyAlignment="0" applyProtection="0"/>
    <xf numFmtId="0" fontId="48" fillId="26" borderId="2081" applyNumberFormat="0" applyFont="0" applyAlignment="0" applyProtection="0"/>
    <xf numFmtId="0" fontId="70" fillId="0" borderId="2143" applyNumberFormat="0" applyFill="0" applyAlignment="0" applyProtection="0"/>
    <xf numFmtId="0" fontId="22" fillId="0" borderId="2857">
      <alignment horizontal="left" vertical="center"/>
    </xf>
    <xf numFmtId="0" fontId="65" fillId="8" borderId="2044" applyNumberFormat="0" applyAlignment="0" applyProtection="0"/>
    <xf numFmtId="0" fontId="70" fillId="0" borderId="2813" applyNumberFormat="0" applyFill="0" applyAlignment="0" applyProtection="0"/>
    <xf numFmtId="0" fontId="68" fillId="21" borderId="2028" applyNumberFormat="0" applyAlignment="0" applyProtection="0"/>
    <xf numFmtId="0" fontId="65" fillId="8" borderId="6021" applyNumberFormat="0" applyAlignment="0" applyProtection="0"/>
    <xf numFmtId="0" fontId="68" fillId="21" borderId="2160" applyNumberFormat="0" applyAlignment="0" applyProtection="0"/>
    <xf numFmtId="10" fontId="75" fillId="24" borderId="2430" applyNumberFormat="0" applyBorder="0" applyAlignment="0" applyProtection="0"/>
    <xf numFmtId="0" fontId="70" fillId="0" borderId="2698" applyNumberFormat="0" applyFill="0" applyAlignment="0" applyProtection="0"/>
    <xf numFmtId="0" fontId="48" fillId="26" borderId="3082" applyNumberFormat="0" applyFont="0" applyAlignment="0" applyProtection="0"/>
    <xf numFmtId="0" fontId="48" fillId="26" borderId="4355" applyNumberFormat="0" applyFont="0" applyAlignment="0" applyProtection="0"/>
    <xf numFmtId="0" fontId="58" fillId="21" borderId="4047" applyNumberFormat="0" applyAlignment="0" applyProtection="0"/>
    <xf numFmtId="0" fontId="68" fillId="21" borderId="2581" applyNumberFormat="0" applyAlignment="0" applyProtection="0"/>
    <xf numFmtId="0" fontId="65" fillId="8" borderId="2384" applyNumberFormat="0" applyAlignment="0" applyProtection="0"/>
    <xf numFmtId="0" fontId="48" fillId="26" borderId="2630" applyNumberFormat="0" applyFont="0" applyAlignment="0" applyProtection="0"/>
    <xf numFmtId="0" fontId="48" fillId="26" borderId="6453" applyNumberFormat="0" applyFont="0" applyAlignment="0" applyProtection="0"/>
    <xf numFmtId="0" fontId="65" fillId="8" borderId="2798" applyNumberFormat="0" applyAlignment="0" applyProtection="0"/>
    <xf numFmtId="0" fontId="65" fillId="8" borderId="2324" applyNumberFormat="0" applyAlignment="0" applyProtection="0"/>
    <xf numFmtId="10" fontId="75" fillId="24" borderId="2838" applyNumberFormat="0" applyBorder="0" applyAlignment="0" applyProtection="0"/>
    <xf numFmtId="0" fontId="22" fillId="0" borderId="6907">
      <alignment horizontal="left" vertical="center"/>
    </xf>
    <xf numFmtId="0" fontId="70" fillId="0" borderId="7318" applyNumberFormat="0" applyFill="0" applyAlignment="0" applyProtection="0"/>
    <xf numFmtId="0" fontId="58" fillId="21" borderId="1924" applyNumberFormat="0" applyAlignment="0" applyProtection="0"/>
    <xf numFmtId="0" fontId="65" fillId="8" borderId="1708" applyNumberFormat="0" applyAlignment="0" applyProtection="0"/>
    <xf numFmtId="0" fontId="70" fillId="0" borderId="1789" applyNumberFormat="0" applyFill="0" applyAlignment="0" applyProtection="0"/>
    <xf numFmtId="10" fontId="75" fillId="24" borderId="1862" applyNumberFormat="0" applyBorder="0" applyAlignment="0" applyProtection="0"/>
    <xf numFmtId="0" fontId="48" fillId="26" borderId="6525" applyNumberFormat="0" applyFont="0" applyAlignment="0" applyProtection="0"/>
    <xf numFmtId="0" fontId="35" fillId="0" borderId="0"/>
    <xf numFmtId="0" fontId="22" fillId="0" borderId="5209">
      <alignment horizontal="left" vertical="center"/>
    </xf>
    <xf numFmtId="10" fontId="75" fillId="24" borderId="3523" applyNumberFormat="0" applyBorder="0" applyAlignment="0" applyProtection="0"/>
    <xf numFmtId="0" fontId="22" fillId="0" borderId="4455">
      <alignment horizontal="left" vertical="center"/>
    </xf>
    <xf numFmtId="10" fontId="75" fillId="24" borderId="6534" applyNumberFormat="0" applyBorder="0" applyAlignment="0" applyProtection="0"/>
    <xf numFmtId="10" fontId="75" fillId="24" borderId="3961" applyNumberFormat="0" applyBorder="0" applyAlignment="0" applyProtection="0"/>
    <xf numFmtId="0" fontId="22" fillId="0" borderId="8486">
      <alignment horizontal="left" vertical="center"/>
    </xf>
    <xf numFmtId="0" fontId="58" fillId="21" borderId="1774" applyNumberFormat="0" applyAlignment="0" applyProtection="0"/>
    <xf numFmtId="0" fontId="22" fillId="0" borderId="2486">
      <alignment horizontal="left" vertical="center"/>
    </xf>
    <xf numFmtId="0" fontId="65" fillId="8" borderId="2330" applyNumberFormat="0" applyAlignment="0" applyProtection="0"/>
    <xf numFmtId="10" fontId="75" fillId="24" borderId="5292" applyNumberFormat="0" applyBorder="0" applyAlignment="0" applyProtection="0"/>
    <xf numFmtId="10" fontId="75" fillId="24" borderId="4051" applyNumberFormat="0" applyBorder="0" applyAlignment="0" applyProtection="0"/>
    <xf numFmtId="0" fontId="70" fillId="0" borderId="2435" applyNumberFormat="0" applyFill="0" applyAlignment="0" applyProtection="0"/>
    <xf numFmtId="0" fontId="22" fillId="0" borderId="3488">
      <alignment horizontal="left" vertical="center"/>
    </xf>
    <xf numFmtId="0" fontId="22" fillId="0" borderId="3842">
      <alignment horizontal="left" vertical="center"/>
    </xf>
    <xf numFmtId="10" fontId="75" fillId="24" borderId="4370" applyNumberFormat="0" applyBorder="0" applyAlignment="0" applyProtection="0"/>
    <xf numFmtId="0" fontId="70" fillId="0" borderId="3642" applyNumberFormat="0" applyFill="0" applyAlignment="0" applyProtection="0"/>
    <xf numFmtId="0" fontId="68" fillId="21" borderId="1968" applyNumberFormat="0" applyAlignment="0" applyProtection="0"/>
    <xf numFmtId="0" fontId="65" fillId="8" borderId="2098" applyNumberFormat="0" applyAlignment="0" applyProtection="0"/>
    <xf numFmtId="0" fontId="48" fillId="26" borderId="2207" applyNumberFormat="0" applyFont="0" applyAlignment="0" applyProtection="0"/>
    <xf numFmtId="10" fontId="75" fillId="24" borderId="2174" applyNumberFormat="0" applyBorder="0" applyAlignment="0" applyProtection="0"/>
    <xf numFmtId="0" fontId="48" fillId="26" borderId="2225" applyNumberFormat="0" applyFont="0" applyAlignment="0" applyProtection="0"/>
    <xf numFmtId="0" fontId="22" fillId="0" borderId="2193">
      <alignment horizontal="left" vertical="center"/>
    </xf>
    <xf numFmtId="0" fontId="65" fillId="8" borderId="2020" applyNumberFormat="0" applyAlignment="0" applyProtection="0"/>
    <xf numFmtId="0" fontId="65" fillId="8" borderId="2056" applyNumberFormat="0" applyAlignment="0" applyProtection="0"/>
    <xf numFmtId="10" fontId="75" fillId="24" borderId="2096" applyNumberFormat="0" applyBorder="0" applyAlignment="0" applyProtection="0"/>
    <xf numFmtId="10" fontId="75" fillId="24" borderId="2192" applyNumberFormat="0" applyBorder="0" applyAlignment="0" applyProtection="0"/>
    <xf numFmtId="0" fontId="70" fillId="0" borderId="2203" applyNumberFormat="0" applyFill="0" applyAlignment="0" applyProtection="0"/>
    <xf numFmtId="0" fontId="65" fillId="8" borderId="2104" applyNumberFormat="0" applyAlignment="0" applyProtection="0"/>
    <xf numFmtId="0" fontId="68" fillId="21" borderId="2064" applyNumberFormat="0" applyAlignment="0" applyProtection="0"/>
    <xf numFmtId="0" fontId="22" fillId="0" borderId="1965">
      <alignment horizontal="left" vertical="center"/>
    </xf>
    <xf numFmtId="0" fontId="58" fillId="21" borderId="4522" applyNumberFormat="0" applyAlignment="0" applyProtection="0"/>
    <xf numFmtId="0" fontId="68" fillId="21" borderId="1974" applyNumberFormat="0" applyAlignment="0" applyProtection="0"/>
    <xf numFmtId="10" fontId="75" fillId="24" borderId="2352" applyNumberFormat="0" applyBorder="0" applyAlignment="0" applyProtection="0"/>
    <xf numFmtId="0" fontId="70" fillId="0" borderId="5494" applyNumberFormat="0" applyFill="0" applyAlignment="0" applyProtection="0"/>
    <xf numFmtId="0" fontId="48" fillId="26" borderId="2793" applyNumberFormat="0" applyFont="0" applyAlignment="0" applyProtection="0"/>
    <xf numFmtId="0" fontId="48" fillId="26" borderId="2624" applyNumberFormat="0" applyFont="0" applyAlignment="0" applyProtection="0"/>
    <xf numFmtId="10" fontId="75" fillId="24" borderId="2436" applyNumberFormat="0" applyBorder="0" applyAlignment="0" applyProtection="0"/>
    <xf numFmtId="0" fontId="48" fillId="26" borderId="6285" applyNumberFormat="0" applyFont="0" applyAlignment="0" applyProtection="0"/>
    <xf numFmtId="10" fontId="75" fillId="24" borderId="4388" applyNumberFormat="0" applyBorder="0" applyAlignment="0" applyProtection="0"/>
    <xf numFmtId="0" fontId="58" fillId="21" borderId="2270" applyNumberFormat="0" applyAlignment="0" applyProtection="0"/>
    <xf numFmtId="0" fontId="35" fillId="0" borderId="0"/>
    <xf numFmtId="0" fontId="70" fillId="0" borderId="4050" applyNumberFormat="0" applyFill="0" applyAlignment="0" applyProtection="0"/>
    <xf numFmtId="0" fontId="22" fillId="0" borderId="5149">
      <alignment horizontal="left" vertical="center"/>
    </xf>
    <xf numFmtId="0" fontId="22" fillId="0" borderId="7188">
      <alignment horizontal="left" vertical="center"/>
    </xf>
    <xf numFmtId="0" fontId="48" fillId="26" borderId="7256" applyNumberFormat="0" applyFont="0" applyAlignment="0" applyProtection="0"/>
    <xf numFmtId="0" fontId="48" fillId="26" borderId="4658" applyNumberFormat="0" applyFont="0" applyAlignment="0" applyProtection="0"/>
    <xf numFmtId="0" fontId="22" fillId="0" borderId="5010">
      <alignment horizontal="left" vertical="center"/>
    </xf>
    <xf numFmtId="0" fontId="65" fillId="8" borderId="4633" applyNumberFormat="0" applyAlignment="0" applyProtection="0"/>
    <xf numFmtId="0" fontId="68" fillId="21" borderId="6760" applyNumberFormat="0" applyAlignment="0" applyProtection="0"/>
    <xf numFmtId="0" fontId="58" fillId="21" borderId="3831" applyNumberFormat="0" applyAlignment="0" applyProtection="0"/>
    <xf numFmtId="0" fontId="68" fillId="21" borderId="3857" applyNumberFormat="0" applyAlignment="0" applyProtection="0"/>
    <xf numFmtId="0" fontId="48" fillId="26" borderId="7436" applyNumberFormat="0" applyFont="0" applyAlignment="0" applyProtection="0"/>
    <xf numFmtId="0" fontId="48" fillId="26" borderId="4229" applyNumberFormat="0" applyFont="0" applyAlignment="0" applyProtection="0"/>
    <xf numFmtId="0" fontId="58" fillId="21" borderId="6986" applyNumberFormat="0" applyAlignment="0" applyProtection="0"/>
    <xf numFmtId="0" fontId="65" fillId="8" borderId="2647" applyNumberFormat="0" applyAlignment="0" applyProtection="0"/>
    <xf numFmtId="0" fontId="65" fillId="8" borderId="2300" applyNumberFormat="0" applyAlignment="0" applyProtection="0"/>
    <xf numFmtId="10" fontId="75" fillId="24" borderId="2274" applyNumberFormat="0" applyBorder="0" applyAlignment="0" applyProtection="0"/>
    <xf numFmtId="0" fontId="65" fillId="8" borderId="6266" applyNumberFormat="0" applyAlignment="0" applyProtection="0"/>
    <xf numFmtId="0" fontId="58" fillId="21" borderId="3687" applyNumberFormat="0" applyAlignment="0" applyProtection="0"/>
    <xf numFmtId="0" fontId="68" fillId="21" borderId="2703" applyNumberFormat="0" applyAlignment="0" applyProtection="0"/>
    <xf numFmtId="0" fontId="68" fillId="21" borderId="7887" applyNumberFormat="0" applyAlignment="0" applyProtection="0"/>
    <xf numFmtId="0" fontId="48" fillId="26" borderId="5708" applyNumberFormat="0" applyFont="0" applyAlignment="0" applyProtection="0"/>
    <xf numFmtId="0" fontId="68" fillId="21" borderId="4230" applyNumberFormat="0" applyAlignment="0" applyProtection="0"/>
    <xf numFmtId="0" fontId="22" fillId="0" borderId="2971">
      <alignment horizontal="left" vertical="center"/>
    </xf>
    <xf numFmtId="10" fontId="75" fillId="24" borderId="2533" applyNumberFormat="0" applyBorder="0" applyAlignment="0" applyProtection="0"/>
    <xf numFmtId="0" fontId="58" fillId="21" borderId="2044" applyNumberFormat="0" applyAlignment="0" applyProtection="0"/>
    <xf numFmtId="0" fontId="58" fillId="21" borderId="2032" applyNumberFormat="0" applyAlignment="0" applyProtection="0"/>
    <xf numFmtId="0" fontId="65" fillId="8" borderId="2014" applyNumberFormat="0" applyAlignment="0" applyProtection="0"/>
    <xf numFmtId="0" fontId="48" fillId="26" borderId="2129" applyNumberFormat="0" applyFont="0" applyAlignment="0" applyProtection="0"/>
    <xf numFmtId="0" fontId="65" fillId="8" borderId="2068" applyNumberFormat="0" applyAlignment="0" applyProtection="0"/>
    <xf numFmtId="0" fontId="48" fillId="26" borderId="4006" applyNumberFormat="0" applyFont="0" applyAlignment="0" applyProtection="0"/>
    <xf numFmtId="0" fontId="70" fillId="0" borderId="2023" applyNumberFormat="0" applyFill="0" applyAlignment="0" applyProtection="0"/>
    <xf numFmtId="0" fontId="58" fillId="21" borderId="2200" applyNumberFormat="0" applyAlignment="0" applyProtection="0"/>
    <xf numFmtId="0" fontId="65" fillId="8" borderId="2122" applyNumberFormat="0" applyAlignment="0" applyProtection="0"/>
    <xf numFmtId="0" fontId="68" fillId="21" borderId="2166" applyNumberFormat="0" applyAlignment="0" applyProtection="0"/>
    <xf numFmtId="0" fontId="22" fillId="0" borderId="2055">
      <alignment horizontal="left" vertical="center"/>
    </xf>
    <xf numFmtId="0" fontId="58" fillId="21" borderId="2014" applyNumberFormat="0" applyAlignment="0" applyProtection="0"/>
    <xf numFmtId="0" fontId="65" fillId="8" borderId="2026" applyNumberFormat="0" applyAlignment="0" applyProtection="0"/>
    <xf numFmtId="0" fontId="68" fillId="21" borderId="3173" applyNumberFormat="0" applyAlignment="0" applyProtection="0"/>
    <xf numFmtId="0" fontId="48" fillId="26" borderId="7856" applyNumberFormat="0" applyFont="0" applyAlignment="0" applyProtection="0"/>
    <xf numFmtId="0" fontId="48" fillId="26" borderId="2550" applyNumberFormat="0" applyFont="0" applyAlignment="0" applyProtection="0"/>
    <xf numFmtId="0" fontId="22" fillId="0" borderId="2449">
      <alignment horizontal="left" vertical="center"/>
    </xf>
    <xf numFmtId="0" fontId="65" fillId="8" borderId="4540" applyNumberFormat="0" applyAlignment="0" applyProtection="0"/>
    <xf numFmtId="0" fontId="70" fillId="0" borderId="3654" applyNumberFormat="0" applyFill="0" applyAlignment="0" applyProtection="0"/>
    <xf numFmtId="0" fontId="48" fillId="26" borderId="6261" applyNumberFormat="0" applyFont="0" applyAlignment="0" applyProtection="0"/>
    <xf numFmtId="10" fontId="75" fillId="24" borderId="2274" applyNumberFormat="0" applyBorder="0" applyAlignment="0" applyProtection="0"/>
    <xf numFmtId="0" fontId="48" fillId="26" borderId="3934" applyNumberFormat="0" applyFont="0" applyAlignment="0" applyProtection="0"/>
    <xf numFmtId="0" fontId="58" fillId="21" borderId="5635" applyNumberFormat="0" applyAlignment="0" applyProtection="0"/>
    <xf numFmtId="0" fontId="58" fillId="21" borderId="2456" applyNumberFormat="0" applyAlignment="0" applyProtection="0"/>
    <xf numFmtId="0" fontId="48" fillId="26" borderId="5199" applyNumberFormat="0" applyFont="0" applyAlignment="0" applyProtection="0"/>
    <xf numFmtId="0" fontId="68" fillId="21" borderId="7233" applyNumberFormat="0" applyAlignment="0" applyProtection="0"/>
    <xf numFmtId="10" fontId="75" fillId="24" borderId="6133" applyNumberFormat="0" applyBorder="0" applyAlignment="0" applyProtection="0"/>
    <xf numFmtId="0" fontId="65" fillId="8" borderId="4312" applyNumberFormat="0" applyAlignment="0" applyProtection="0"/>
    <xf numFmtId="0" fontId="70" fillId="0" borderId="8497" applyNumberFormat="0" applyFill="0" applyAlignment="0" applyProtection="0"/>
    <xf numFmtId="0" fontId="70" fillId="0" borderId="4750" applyNumberFormat="0" applyFill="0" applyAlignment="0" applyProtection="0"/>
    <xf numFmtId="0" fontId="22" fillId="0" borderId="7178">
      <alignment horizontal="left" vertical="center"/>
    </xf>
    <xf numFmtId="0" fontId="48" fillId="26" borderId="3898" applyNumberFormat="0" applyFont="0" applyAlignment="0" applyProtection="0"/>
    <xf numFmtId="0" fontId="22" fillId="0" borderId="7230">
      <alignment horizontal="left" vertical="center"/>
    </xf>
    <xf numFmtId="0" fontId="58" fillId="21" borderId="3525" applyNumberFormat="0" applyAlignment="0" applyProtection="0"/>
    <xf numFmtId="0" fontId="68" fillId="21" borderId="4941" applyNumberFormat="0" applyAlignment="0" applyProtection="0"/>
    <xf numFmtId="0" fontId="70" fillId="0" borderId="2333" applyNumberFormat="0" applyFill="0" applyAlignment="0" applyProtection="0"/>
    <xf numFmtId="0" fontId="58" fillId="21" borderId="4615" applyNumberFormat="0" applyAlignment="0" applyProtection="0"/>
    <xf numFmtId="0" fontId="70" fillId="0" borderId="3900" applyNumberFormat="0" applyFill="0" applyAlignment="0" applyProtection="0"/>
    <xf numFmtId="0" fontId="68" fillId="21" borderId="1752" applyNumberFormat="0" applyAlignment="0" applyProtection="0"/>
    <xf numFmtId="0" fontId="70" fillId="0" borderId="1717" applyNumberFormat="0" applyFill="0" applyAlignment="0" applyProtection="0"/>
    <xf numFmtId="0" fontId="22" fillId="0" borderId="1935">
      <alignment horizontal="left" vertical="center"/>
    </xf>
    <xf numFmtId="10" fontId="75" fillId="24" borderId="1712" applyNumberFormat="0" applyBorder="0" applyAlignment="0" applyProtection="0"/>
    <xf numFmtId="0" fontId="48" fillId="26" borderId="1733" applyNumberFormat="0" applyFont="0" applyAlignment="0" applyProtection="0"/>
    <xf numFmtId="0" fontId="68" fillId="21" borderId="1716" applyNumberFormat="0" applyAlignment="0" applyProtection="0"/>
    <xf numFmtId="0" fontId="58" fillId="21" borderId="1876" applyNumberFormat="0" applyAlignment="0" applyProtection="0"/>
    <xf numFmtId="0" fontId="22" fillId="0" borderId="1797">
      <alignment horizontal="left" vertical="center"/>
    </xf>
    <xf numFmtId="10" fontId="75" fillId="24" borderId="1772" applyNumberFormat="0" applyBorder="0" applyAlignment="0" applyProtection="0"/>
    <xf numFmtId="0" fontId="70" fillId="0" borderId="6461" applyNumberFormat="0" applyFill="0" applyAlignment="0" applyProtection="0"/>
    <xf numFmtId="0" fontId="22" fillId="0" borderId="1881">
      <alignment horizontal="left" vertical="center"/>
    </xf>
    <xf numFmtId="0" fontId="65" fillId="8" borderId="1852" applyNumberFormat="0" applyAlignment="0" applyProtection="0"/>
    <xf numFmtId="0" fontId="68" fillId="21" borderId="1782" applyNumberFormat="0" applyAlignment="0" applyProtection="0"/>
    <xf numFmtId="0" fontId="68" fillId="21" borderId="1950" applyNumberFormat="0" applyAlignment="0" applyProtection="0"/>
    <xf numFmtId="0" fontId="68" fillId="21" borderId="1806" applyNumberFormat="0" applyAlignment="0" applyProtection="0"/>
    <xf numFmtId="0" fontId="22" fillId="0" borderId="1731">
      <alignment horizontal="left" vertical="center"/>
    </xf>
    <xf numFmtId="0" fontId="68" fillId="21" borderId="5661" applyNumberFormat="0" applyAlignment="0" applyProtection="0"/>
    <xf numFmtId="0" fontId="22" fillId="0" borderId="1761">
      <alignment horizontal="left" vertical="center"/>
    </xf>
    <xf numFmtId="0" fontId="22" fillId="0" borderId="1917">
      <alignment horizontal="left" vertical="center"/>
    </xf>
    <xf numFmtId="0" fontId="48" fillId="26" borderId="1757" applyNumberFormat="0" applyFont="0" applyAlignment="0" applyProtection="0"/>
    <xf numFmtId="0" fontId="48" fillId="26" borderId="2907" applyNumberFormat="0" applyFont="0" applyAlignment="0" applyProtection="0"/>
    <xf numFmtId="0" fontId="22" fillId="0" borderId="1725">
      <alignment horizontal="left" vertical="center"/>
    </xf>
    <xf numFmtId="0" fontId="68" fillId="21" borderId="1788" applyNumberFormat="0" applyAlignment="0" applyProtection="0"/>
    <xf numFmtId="0" fontId="65" fillId="8" borderId="1810" applyNumberFormat="0" applyAlignment="0" applyProtection="0"/>
    <xf numFmtId="0" fontId="48" fillId="26" borderId="1763" applyNumberFormat="0" applyFont="0" applyAlignment="0" applyProtection="0"/>
    <xf numFmtId="0" fontId="48" fillId="26" borderId="1811" applyNumberFormat="0" applyFont="0" applyAlignment="0" applyProtection="0"/>
    <xf numFmtId="0" fontId="22" fillId="0" borderId="1773">
      <alignment horizontal="left" vertical="center"/>
    </xf>
    <xf numFmtId="0" fontId="70" fillId="0" borderId="1855" applyNumberFormat="0" applyFill="0" applyAlignment="0" applyProtection="0"/>
    <xf numFmtId="0" fontId="22" fillId="0" borderId="1899">
      <alignment horizontal="left" vertical="center"/>
    </xf>
    <xf numFmtId="0" fontId="58" fillId="21" borderId="1942" applyNumberFormat="0" applyAlignment="0" applyProtection="0"/>
    <xf numFmtId="0" fontId="65" fillId="8" borderId="1882" applyNumberFormat="0" applyAlignment="0" applyProtection="0"/>
    <xf numFmtId="0" fontId="22" fillId="0" borderId="1809">
      <alignment horizontal="left" vertical="center"/>
    </xf>
    <xf numFmtId="0" fontId="58" fillId="21" borderId="1792" applyNumberFormat="0" applyAlignment="0" applyProtection="0"/>
    <xf numFmtId="0" fontId="22" fillId="0" borderId="1869">
      <alignment horizontal="left" vertical="center"/>
    </xf>
    <xf numFmtId="10" fontId="75" fillId="24" borderId="1868" applyNumberFormat="0" applyBorder="0" applyAlignment="0" applyProtection="0"/>
    <xf numFmtId="10" fontId="75" fillId="24" borderId="1712" applyNumberFormat="0" applyBorder="0" applyAlignment="0" applyProtection="0"/>
    <xf numFmtId="0" fontId="48" fillId="26" borderId="1745" applyNumberFormat="0" applyFont="0" applyAlignment="0" applyProtection="0"/>
    <xf numFmtId="0" fontId="68" fillId="21" borderId="1824" applyNumberFormat="0" applyAlignment="0" applyProtection="0"/>
    <xf numFmtId="0" fontId="48" fillId="26" borderId="4886" applyNumberFormat="0" applyFont="0" applyAlignment="0" applyProtection="0"/>
    <xf numFmtId="0" fontId="48" fillId="26" borderId="1715" applyNumberFormat="0" applyFont="0" applyAlignment="0" applyProtection="0"/>
    <xf numFmtId="0" fontId="58" fillId="21" borderId="1756" applyNumberFormat="0" applyAlignment="0" applyProtection="0"/>
    <xf numFmtId="10" fontId="75" fillId="24" borderId="1808" applyNumberFormat="0" applyBorder="0" applyAlignment="0" applyProtection="0"/>
    <xf numFmtId="0" fontId="58" fillId="21" borderId="1810" applyNumberFormat="0" applyAlignment="0" applyProtection="0"/>
    <xf numFmtId="0" fontId="58" fillId="21" borderId="1786" applyNumberFormat="0" applyAlignment="0" applyProtection="0"/>
    <xf numFmtId="0" fontId="22" fillId="0" borderId="1905">
      <alignment horizontal="left" vertical="center"/>
    </xf>
    <xf numFmtId="0" fontId="48" fillId="26" borderId="1913" applyNumberFormat="0" applyFont="0" applyAlignment="0" applyProtection="0"/>
    <xf numFmtId="0" fontId="70" fillId="0" borderId="1819" applyNumberFormat="0" applyFill="0" applyAlignment="0" applyProtection="0"/>
    <xf numFmtId="0" fontId="22" fillId="0" borderId="1953">
      <alignment horizontal="left" vertical="center"/>
    </xf>
    <xf numFmtId="0" fontId="65" fillId="8" borderId="1816" applyNumberFormat="0" applyAlignment="0" applyProtection="0"/>
    <xf numFmtId="0" fontId="70" fillId="0" borderId="1813" applyNumberFormat="0" applyFill="0" applyAlignment="0" applyProtection="0"/>
    <xf numFmtId="0" fontId="65" fillId="8" borderId="3633" applyNumberFormat="0" applyAlignment="0" applyProtection="0"/>
    <xf numFmtId="0" fontId="65" fillId="8" borderId="1870" applyNumberFormat="0" applyAlignment="0" applyProtection="0"/>
    <xf numFmtId="0" fontId="48" fillId="26" borderId="1727" applyNumberFormat="0" applyFont="0" applyAlignment="0" applyProtection="0"/>
    <xf numFmtId="0" fontId="48" fillId="26" borderId="1829" applyNumberFormat="0" applyFont="0" applyAlignment="0" applyProtection="0"/>
    <xf numFmtId="0" fontId="68" fillId="21" borderId="1722" applyNumberFormat="0" applyAlignment="0" applyProtection="0"/>
    <xf numFmtId="0" fontId="68" fillId="21" borderId="1728" applyNumberFormat="0" applyAlignment="0" applyProtection="0"/>
    <xf numFmtId="0" fontId="70" fillId="0" borderId="1795" applyNumberFormat="0" applyFill="0" applyAlignment="0" applyProtection="0"/>
    <xf numFmtId="0" fontId="65" fillId="8" borderId="1714" applyNumberFormat="0" applyAlignment="0" applyProtection="0"/>
    <xf numFmtId="0" fontId="58" fillId="21" borderId="1804" applyNumberFormat="0" applyAlignment="0" applyProtection="0"/>
    <xf numFmtId="0" fontId="22" fillId="0" borderId="1713">
      <alignment horizontal="left" vertical="center"/>
    </xf>
    <xf numFmtId="0" fontId="48" fillId="26" borderId="1739" applyNumberFormat="0" applyFont="0" applyAlignment="0" applyProtection="0"/>
    <xf numFmtId="0" fontId="70" fillId="0" borderId="1723" applyNumberFormat="0" applyFill="0" applyAlignment="0" applyProtection="0"/>
    <xf numFmtId="0" fontId="65" fillId="8" borderId="1720" applyNumberFormat="0" applyAlignment="0" applyProtection="0"/>
    <xf numFmtId="10" fontId="75" fillId="24" borderId="1718" applyNumberFormat="0" applyBorder="0" applyAlignment="0" applyProtection="0"/>
    <xf numFmtId="0" fontId="68" fillId="21" borderId="1848" applyNumberFormat="0" applyAlignment="0" applyProtection="0"/>
    <xf numFmtId="0" fontId="68" fillId="21" borderId="1758" applyNumberFormat="0" applyAlignment="0" applyProtection="0"/>
    <xf numFmtId="10" fontId="75" fillId="24" borderId="1886" applyNumberFormat="0" applyBorder="0" applyAlignment="0" applyProtection="0"/>
    <xf numFmtId="0" fontId="58" fillId="21" borderId="1870" applyNumberFormat="0" applyAlignment="0" applyProtection="0"/>
    <xf numFmtId="0" fontId="70" fillId="0" borderId="1729" applyNumberFormat="0" applyFill="0" applyAlignment="0" applyProtection="0"/>
    <xf numFmtId="10" fontId="75" fillId="24" borderId="1934" applyNumberFormat="0" applyBorder="0" applyAlignment="0" applyProtection="0"/>
    <xf numFmtId="0" fontId="68" fillId="21" borderId="1842" applyNumberFormat="0" applyAlignment="0" applyProtection="0"/>
    <xf numFmtId="0" fontId="65" fillId="8" borderId="1726" applyNumberFormat="0" applyAlignment="0" applyProtection="0"/>
    <xf numFmtId="10" fontId="75" fillId="24" borderId="1724" applyNumberFormat="0" applyBorder="0" applyAlignment="0" applyProtection="0"/>
    <xf numFmtId="0" fontId="58" fillId="21" borderId="1900" applyNumberFormat="0" applyAlignment="0" applyProtection="0"/>
    <xf numFmtId="0" fontId="68" fillId="21" borderId="1866" applyNumberFormat="0" applyAlignment="0" applyProtection="0"/>
    <xf numFmtId="0" fontId="65" fillId="8" borderId="1798" applyNumberFormat="0" applyAlignment="0" applyProtection="0"/>
    <xf numFmtId="0" fontId="68" fillId="21" borderId="1938" applyNumberFormat="0" applyAlignment="0" applyProtection="0"/>
    <xf numFmtId="0" fontId="70" fillId="0" borderId="1735" applyNumberFormat="0" applyFill="0" applyAlignment="0" applyProtection="0"/>
    <xf numFmtId="0" fontId="65" fillId="8" borderId="1732" applyNumberFormat="0" applyAlignment="0" applyProtection="0"/>
    <xf numFmtId="10" fontId="75" fillId="24" borderId="1730" applyNumberFormat="0" applyBorder="0" applyAlignment="0" applyProtection="0"/>
    <xf numFmtId="0" fontId="70" fillId="0" borderId="1741" applyNumberFormat="0" applyFill="0" applyAlignment="0" applyProtection="0"/>
    <xf numFmtId="0" fontId="22" fillId="0" borderId="1749">
      <alignment horizontal="left" vertical="center"/>
    </xf>
    <xf numFmtId="10" fontId="75" fillId="24" borderId="1844" applyNumberFormat="0" applyBorder="0" applyAlignment="0" applyProtection="0"/>
    <xf numFmtId="0" fontId="65" fillId="8" borderId="1738" applyNumberFormat="0" applyAlignment="0" applyProtection="0"/>
    <xf numFmtId="10" fontId="75" fillId="24" borderId="1736" applyNumberFormat="0" applyBorder="0" applyAlignment="0" applyProtection="0"/>
    <xf numFmtId="10" fontId="75" fillId="24" borderId="1850" applyNumberFormat="0" applyBorder="0" applyAlignment="0" applyProtection="0"/>
    <xf numFmtId="0" fontId="70" fillId="0" borderId="1747" applyNumberFormat="0" applyFill="0" applyAlignment="0" applyProtection="0"/>
    <xf numFmtId="10" fontId="75" fillId="24" borderId="1880" applyNumberFormat="0" applyBorder="0" applyAlignment="0" applyProtection="0"/>
    <xf numFmtId="0" fontId="65" fillId="8" borderId="1744" applyNumberFormat="0" applyAlignment="0" applyProtection="0"/>
    <xf numFmtId="10" fontId="75" fillId="24" borderId="1742" applyNumberFormat="0" applyBorder="0" applyAlignment="0" applyProtection="0"/>
    <xf numFmtId="0" fontId="22" fillId="0" borderId="1857">
      <alignment horizontal="left" vertical="center"/>
    </xf>
    <xf numFmtId="10" fontId="75" fillId="24" borderId="1808" applyNumberFormat="0" applyBorder="0" applyAlignment="0" applyProtection="0"/>
    <xf numFmtId="0" fontId="65" fillId="8" borderId="6920" applyNumberFormat="0" applyAlignment="0" applyProtection="0"/>
    <xf numFmtId="10" fontId="75" fillId="24" borderId="1778" applyNumberFormat="0" applyBorder="0" applyAlignment="0" applyProtection="0"/>
    <xf numFmtId="10" fontId="75" fillId="24" borderId="1802" applyNumberFormat="0" applyBorder="0" applyAlignment="0" applyProtection="0"/>
    <xf numFmtId="10" fontId="75" fillId="24" borderId="1952" applyNumberFormat="0" applyBorder="0" applyAlignment="0" applyProtection="0"/>
    <xf numFmtId="0" fontId="58" fillId="21" borderId="1822" applyNumberFormat="0" applyAlignment="0" applyProtection="0"/>
    <xf numFmtId="0" fontId="48" fillId="26" borderId="1853" applyNumberFormat="0" applyFont="0" applyAlignment="0" applyProtection="0"/>
    <xf numFmtId="0" fontId="70" fillId="0" borderId="1777" applyNumberFormat="0" applyFill="0" applyAlignment="0" applyProtection="0"/>
    <xf numFmtId="0" fontId="68" fillId="21" borderId="1884" applyNumberFormat="0" applyAlignment="0" applyProtection="0"/>
    <xf numFmtId="0" fontId="68" fillId="21" borderId="1812" applyNumberFormat="0" applyAlignment="0" applyProtection="0"/>
    <xf numFmtId="0" fontId="70" fillId="0" borderId="1885" applyNumberFormat="0" applyFill="0" applyAlignment="0" applyProtection="0"/>
    <xf numFmtId="0" fontId="68" fillId="21" borderId="1830" applyNumberFormat="0" applyAlignment="0" applyProtection="0"/>
    <xf numFmtId="0" fontId="22" fillId="0" borderId="5323">
      <alignment horizontal="left" vertical="center"/>
    </xf>
    <xf numFmtId="0" fontId="58" fillId="21" borderId="1882" applyNumberFormat="0" applyAlignment="0" applyProtection="0"/>
    <xf numFmtId="0" fontId="65" fillId="8" borderId="1756" applyNumberFormat="0" applyAlignment="0" applyProtection="0"/>
    <xf numFmtId="0" fontId="58" fillId="21" borderId="4113" applyNumberFormat="0" applyAlignment="0" applyProtection="0"/>
    <xf numFmtId="0" fontId="48" fillId="26" borderId="1871" applyNumberFormat="0" applyFont="0" applyAlignment="0" applyProtection="0"/>
    <xf numFmtId="10" fontId="75" fillId="24" borderId="1760" applyNumberFormat="0" applyBorder="0" applyAlignment="0" applyProtection="0"/>
    <xf numFmtId="0" fontId="70" fillId="0" borderId="1867" applyNumberFormat="0" applyFill="0" applyAlignment="0" applyProtection="0"/>
    <xf numFmtId="0" fontId="70" fillId="0" borderId="3012" applyNumberFormat="0" applyFill="0" applyAlignment="0" applyProtection="0"/>
    <xf numFmtId="0" fontId="65" fillId="8" borderId="5701" applyNumberFormat="0" applyAlignment="0" applyProtection="0"/>
    <xf numFmtId="0" fontId="22" fillId="0" borderId="5778">
      <alignment horizontal="left" vertical="center"/>
    </xf>
    <xf numFmtId="0" fontId="65" fillId="8" borderId="1774" applyNumberFormat="0" applyAlignment="0" applyProtection="0"/>
    <xf numFmtId="0" fontId="70" fillId="0" borderId="1831" applyNumberFormat="0" applyFill="0" applyAlignment="0" applyProtection="0"/>
    <xf numFmtId="0" fontId="65" fillId="8" borderId="1876" applyNumberFormat="0" applyAlignment="0" applyProtection="0"/>
    <xf numFmtId="0" fontId="68" fillId="21" borderId="1890" applyNumberFormat="0" applyAlignment="0" applyProtection="0"/>
    <xf numFmtId="0" fontId="22" fillId="0" borderId="1803">
      <alignment horizontal="left" vertical="center"/>
    </xf>
    <xf numFmtId="0" fontId="22" fillId="0" borderId="8577">
      <alignment horizontal="left" vertical="center"/>
    </xf>
    <xf numFmtId="0" fontId="58" fillId="21" borderId="1840" applyNumberFormat="0" applyAlignment="0" applyProtection="0"/>
    <xf numFmtId="0" fontId="65" fillId="8" borderId="1822" applyNumberFormat="0" applyAlignment="0" applyProtection="0"/>
    <xf numFmtId="0" fontId="68" fillId="21" borderId="1932" applyNumberFormat="0" applyAlignment="0" applyProtection="0"/>
    <xf numFmtId="0" fontId="58" fillId="21" borderId="1828" applyNumberFormat="0" applyAlignment="0" applyProtection="0"/>
    <xf numFmtId="0" fontId="70" fillId="0" borderId="1801" applyNumberFormat="0" applyFill="0" applyAlignment="0" applyProtection="0"/>
    <xf numFmtId="0" fontId="70" fillId="0" borderId="1807" applyNumberFormat="0" applyFill="0" applyAlignment="0" applyProtection="0"/>
    <xf numFmtId="10" fontId="75" fillId="24" borderId="1856" applyNumberFormat="0" applyBorder="0" applyAlignment="0" applyProtection="0"/>
    <xf numFmtId="10" fontId="75" fillId="24" borderId="1826" applyNumberFormat="0" applyBorder="0" applyAlignment="0" applyProtection="0"/>
    <xf numFmtId="0" fontId="70" fillId="0" borderId="1945" applyNumberFormat="0" applyFill="0" applyAlignment="0" applyProtection="0"/>
    <xf numFmtId="10" fontId="75" fillId="24" borderId="1814" applyNumberFormat="0" applyBorder="0" applyAlignment="0" applyProtection="0"/>
    <xf numFmtId="0" fontId="58" fillId="21" borderId="1906" applyNumberFormat="0" applyAlignment="0" applyProtection="0"/>
    <xf numFmtId="0" fontId="68" fillId="21" borderId="1854" applyNumberFormat="0" applyAlignment="0" applyProtection="0"/>
    <xf numFmtId="0" fontId="22" fillId="0" borderId="1821">
      <alignment horizontal="left" vertical="center"/>
    </xf>
    <xf numFmtId="0" fontId="70" fillId="0" borderId="1885" applyNumberFormat="0" applyFill="0" applyAlignment="0" applyProtection="0"/>
    <xf numFmtId="0" fontId="22" fillId="0" borderId="1839">
      <alignment horizontal="left" vertical="center"/>
    </xf>
    <xf numFmtId="0" fontId="48" fillId="26" borderId="1859" applyNumberFormat="0" applyFont="0" applyAlignment="0" applyProtection="0"/>
    <xf numFmtId="0" fontId="58" fillId="21" borderId="1930" applyNumberFormat="0" applyAlignment="0" applyProtection="0"/>
    <xf numFmtId="0" fontId="48" fillId="26" borderId="2556" applyNumberFormat="0" applyFont="0" applyAlignment="0" applyProtection="0"/>
    <xf numFmtId="0" fontId="22" fillId="0" borderId="1941">
      <alignment horizontal="left" vertical="center"/>
    </xf>
    <xf numFmtId="0" fontId="70" fillId="0" borderId="1891" applyNumberFormat="0" applyFill="0" applyAlignment="0" applyProtection="0"/>
    <xf numFmtId="0" fontId="70" fillId="0" borderId="1849" applyNumberFormat="0" applyFill="0" applyAlignment="0" applyProtection="0"/>
    <xf numFmtId="0" fontId="65" fillId="8" borderId="7579" applyNumberFormat="0" applyAlignment="0" applyProtection="0"/>
    <xf numFmtId="0" fontId="65" fillId="8" borderId="1954" applyNumberFormat="0" applyAlignment="0" applyProtection="0"/>
    <xf numFmtId="0" fontId="70" fillId="0" borderId="1873" applyNumberFormat="0" applyFill="0" applyAlignment="0" applyProtection="0"/>
    <xf numFmtId="0" fontId="48" fillId="26" borderId="1955" applyNumberFormat="0" applyFont="0" applyAlignment="0" applyProtection="0"/>
    <xf numFmtId="0" fontId="70" fillId="0" borderId="1861" applyNumberFormat="0" applyFill="0" applyAlignment="0" applyProtection="0"/>
    <xf numFmtId="0" fontId="70" fillId="0" borderId="1957" applyNumberFormat="0" applyFill="0" applyAlignment="0" applyProtection="0"/>
    <xf numFmtId="0" fontId="48" fillId="26" borderId="1877" applyNumberFormat="0" applyFont="0" applyAlignment="0" applyProtection="0"/>
    <xf numFmtId="10" fontId="75" fillId="24" borderId="1940" applyNumberFormat="0" applyBorder="0" applyAlignment="0" applyProtection="0"/>
    <xf numFmtId="0" fontId="58" fillId="21" borderId="1954" applyNumberFormat="0" applyAlignment="0" applyProtection="0"/>
    <xf numFmtId="0" fontId="48" fillId="26" borderId="1883" applyNumberFormat="0" applyFont="0" applyAlignment="0" applyProtection="0"/>
    <xf numFmtId="0" fontId="48" fillId="26" borderId="1907" applyNumberFormat="0" applyFont="0" applyAlignment="0" applyProtection="0"/>
    <xf numFmtId="0" fontId="68" fillId="21" borderId="1926" applyNumberFormat="0" applyAlignment="0" applyProtection="0"/>
    <xf numFmtId="0" fontId="58" fillId="21" borderId="1888" applyNumberFormat="0" applyAlignment="0" applyProtection="0"/>
    <xf numFmtId="0" fontId="70" fillId="0" borderId="1897" applyNumberFormat="0" applyFill="0" applyAlignment="0" applyProtection="0"/>
    <xf numFmtId="10" fontId="75" fillId="24" borderId="1886" applyNumberFormat="0" applyBorder="0" applyAlignment="0" applyProtection="0"/>
    <xf numFmtId="0" fontId="65" fillId="8" borderId="1882" applyNumberFormat="0" applyAlignment="0" applyProtection="0"/>
    <xf numFmtId="0" fontId="58" fillId="21" borderId="3939" applyNumberFormat="0" applyAlignment="0" applyProtection="0"/>
    <xf numFmtId="0" fontId="70" fillId="0" borderId="1903" applyNumberFormat="0" applyFill="0" applyAlignment="0" applyProtection="0"/>
    <xf numFmtId="0" fontId="70" fillId="0" borderId="1909" applyNumberFormat="0" applyFill="0" applyAlignment="0" applyProtection="0"/>
    <xf numFmtId="0" fontId="65" fillId="8" borderId="1906" applyNumberFormat="0" applyAlignment="0" applyProtection="0"/>
    <xf numFmtId="0" fontId="22" fillId="0" borderId="1911">
      <alignment horizontal="left" vertical="center"/>
    </xf>
    <xf numFmtId="0" fontId="70" fillId="0" borderId="1921" applyNumberFormat="0" applyFill="0" applyAlignment="0" applyProtection="0"/>
    <xf numFmtId="0" fontId="65" fillId="8" borderId="1918" applyNumberFormat="0" applyAlignment="0" applyProtection="0"/>
    <xf numFmtId="0" fontId="65" fillId="8" borderId="3051" applyNumberFormat="0" applyAlignment="0" applyProtection="0"/>
    <xf numFmtId="0" fontId="70" fillId="0" borderId="1927" applyNumberFormat="0" applyFill="0" applyAlignment="0" applyProtection="0"/>
    <xf numFmtId="0" fontId="70" fillId="0" borderId="1951" applyNumberFormat="0" applyFill="0" applyAlignment="0" applyProtection="0"/>
    <xf numFmtId="0" fontId="65" fillId="8" borderId="1924" applyNumberFormat="0" applyAlignment="0" applyProtection="0"/>
    <xf numFmtId="10" fontId="75" fillId="24" borderId="1922" applyNumberFormat="0" applyBorder="0" applyAlignment="0" applyProtection="0"/>
    <xf numFmtId="0" fontId="65" fillId="8" borderId="1948" applyNumberFormat="0" applyAlignment="0" applyProtection="0"/>
    <xf numFmtId="0" fontId="68" fillId="21" borderId="5945" applyNumberFormat="0" applyAlignment="0" applyProtection="0"/>
    <xf numFmtId="0" fontId="58" fillId="21" borderId="8815" applyNumberFormat="0" applyAlignment="0" applyProtection="0"/>
    <xf numFmtId="0" fontId="68" fillId="21" borderId="5709" applyNumberFormat="0" applyAlignment="0" applyProtection="0"/>
    <xf numFmtId="0" fontId="48" fillId="26" borderId="3778" applyNumberFormat="0" applyFont="0" applyAlignment="0" applyProtection="0"/>
    <xf numFmtId="0" fontId="70" fillId="0" borderId="3060" applyNumberFormat="0" applyFill="0" applyAlignment="0" applyProtection="0"/>
    <xf numFmtId="0" fontId="48" fillId="26" borderId="5762" applyNumberFormat="0" applyFont="0" applyAlignment="0" applyProtection="0"/>
    <xf numFmtId="10" fontId="75" fillId="24" borderId="4563" applyNumberFormat="0" applyBorder="0" applyAlignment="0" applyProtection="0"/>
    <xf numFmtId="0" fontId="70" fillId="0" borderId="2291" applyNumberFormat="0" applyFill="0" applyAlignment="0" applyProtection="0"/>
    <xf numFmtId="0" fontId="22" fillId="0" borderId="2263">
      <alignment horizontal="left" vertical="center"/>
    </xf>
    <xf numFmtId="0" fontId="48" fillId="26" borderId="3286" applyNumberFormat="0" applyFont="0" applyAlignment="0" applyProtection="0"/>
    <xf numFmtId="0" fontId="70" fillId="0" borderId="2273" applyNumberFormat="0" applyFill="0" applyAlignment="0" applyProtection="0"/>
    <xf numFmtId="0" fontId="48" fillId="26" borderId="2421" applyNumberFormat="0" applyFont="0" applyAlignment="0" applyProtection="0"/>
    <xf numFmtId="0" fontId="70" fillId="0" borderId="2453" applyNumberFormat="0" applyFill="0" applyAlignment="0" applyProtection="0"/>
    <xf numFmtId="0" fontId="58" fillId="21" borderId="2336" applyNumberFormat="0" applyAlignment="0" applyProtection="0"/>
    <xf numFmtId="0" fontId="58" fillId="21" borderId="2432" applyNumberFormat="0" applyAlignment="0" applyProtection="0"/>
    <xf numFmtId="0" fontId="22" fillId="0" borderId="3008">
      <alignment horizontal="left" vertical="center"/>
    </xf>
    <xf numFmtId="0" fontId="65" fillId="8" borderId="2306" applyNumberFormat="0" applyAlignment="0" applyProtection="0"/>
    <xf numFmtId="0" fontId="58" fillId="21" borderId="2246" applyNumberFormat="0" applyAlignment="0" applyProtection="0"/>
    <xf numFmtId="10" fontId="75" fillId="24" borderId="2222" applyNumberFormat="0" applyBorder="0" applyAlignment="0" applyProtection="0"/>
    <xf numFmtId="0" fontId="65" fillId="8" borderId="5461" applyNumberFormat="0" applyAlignment="0" applyProtection="0"/>
    <xf numFmtId="0" fontId="48" fillId="26" borderId="2229" applyNumberFormat="0" applyFont="0" applyAlignment="0" applyProtection="0"/>
    <xf numFmtId="10" fontId="75" fillId="24" borderId="2711" applyNumberFormat="0" applyBorder="0" applyAlignment="0" applyProtection="0"/>
    <xf numFmtId="0" fontId="68" fillId="21" borderId="2489" applyNumberFormat="0" applyAlignment="0" applyProtection="0"/>
    <xf numFmtId="0" fontId="48" fillId="26" borderId="7083" applyNumberFormat="0" applyFont="0" applyAlignment="0" applyProtection="0"/>
    <xf numFmtId="0" fontId="65" fillId="8" borderId="5407" applyNumberFormat="0" applyAlignment="0" applyProtection="0"/>
    <xf numFmtId="0" fontId="70" fillId="0" borderId="4630" applyNumberFormat="0" applyFill="0" applyAlignment="0" applyProtection="0"/>
    <xf numFmtId="0" fontId="68" fillId="21" borderId="2727" applyNumberFormat="0" applyAlignment="0" applyProtection="0"/>
    <xf numFmtId="0" fontId="70" fillId="0" borderId="2825" applyNumberFormat="0" applyFill="0" applyAlignment="0" applyProtection="0"/>
    <xf numFmtId="0" fontId="68" fillId="21" borderId="4362" applyNumberFormat="0" applyAlignment="0" applyProtection="0"/>
    <xf numFmtId="0" fontId="48" fillId="26" borderId="3868" applyNumberFormat="0" applyFont="0" applyAlignment="0" applyProtection="0"/>
    <xf numFmtId="0" fontId="65" fillId="8" borderId="2543" applyNumberFormat="0" applyAlignment="0" applyProtection="0"/>
    <xf numFmtId="0" fontId="68" fillId="21" borderId="6976" applyNumberFormat="0" applyAlignment="0" applyProtection="0"/>
    <xf numFmtId="0" fontId="70" fillId="0" borderId="3276" applyNumberFormat="0" applyFill="0" applyAlignment="0" applyProtection="0"/>
    <xf numFmtId="0" fontId="58" fillId="21" borderId="4342" applyNumberFormat="0" applyAlignment="0" applyProtection="0"/>
    <xf numFmtId="0" fontId="58" fillId="21" borderId="2188" applyNumberFormat="0" applyAlignment="0" applyProtection="0"/>
    <xf numFmtId="0" fontId="65" fillId="8" borderId="1972" applyNumberFormat="0" applyAlignment="0" applyProtection="0"/>
    <xf numFmtId="0" fontId="70" fillId="0" borderId="2053" applyNumberFormat="0" applyFill="0" applyAlignment="0" applyProtection="0"/>
    <xf numFmtId="10" fontId="75" fillId="24" borderId="2126" applyNumberFormat="0" applyBorder="0" applyAlignment="0" applyProtection="0"/>
    <xf numFmtId="0" fontId="48" fillId="26" borderId="4736" applyNumberFormat="0" applyFont="0" applyAlignment="0" applyProtection="0"/>
    <xf numFmtId="0" fontId="70" fillId="0" borderId="4912" applyNumberFormat="0" applyFill="0" applyAlignment="0" applyProtection="0"/>
    <xf numFmtId="0" fontId="48" fillId="26" borderId="5666" applyNumberFormat="0" applyFont="0" applyAlignment="0" applyProtection="0"/>
    <xf numFmtId="0" fontId="48" fillId="26" borderId="6651" applyNumberFormat="0" applyFont="0" applyAlignment="0" applyProtection="0"/>
    <xf numFmtId="0" fontId="58" fillId="21" borderId="7489" applyNumberFormat="0" applyAlignment="0" applyProtection="0"/>
    <xf numFmtId="0" fontId="58" fillId="21" borderId="4258" applyNumberFormat="0" applyAlignment="0" applyProtection="0"/>
    <xf numFmtId="10" fontId="75" fillId="24" borderId="7661" applyNumberFormat="0" applyBorder="0" applyAlignment="0" applyProtection="0"/>
    <xf numFmtId="10" fontId="75" fillId="24" borderId="7901" applyNumberFormat="0" applyBorder="0" applyAlignment="0" applyProtection="0"/>
    <xf numFmtId="0" fontId="65" fillId="8" borderId="3975" applyNumberFormat="0" applyAlignment="0" applyProtection="0"/>
    <xf numFmtId="0" fontId="22" fillId="0" borderId="5016">
      <alignment horizontal="left" vertical="center"/>
    </xf>
    <xf numFmtId="0" fontId="22" fillId="0" borderId="6631">
      <alignment horizontal="left" vertical="center"/>
    </xf>
    <xf numFmtId="0" fontId="58" fillId="21" borderId="2038" applyNumberFormat="0" applyAlignment="0" applyProtection="0"/>
    <xf numFmtId="0" fontId="70" fillId="0" borderId="3846" applyNumberFormat="0" applyFill="0" applyAlignment="0" applyProtection="0"/>
    <xf numFmtId="10" fontId="75" fillId="24" borderId="3469" applyNumberFormat="0" applyBorder="0" applyAlignment="0" applyProtection="0"/>
    <xf numFmtId="0" fontId="58" fillId="21" borderId="2579" applyNumberFormat="0" applyAlignment="0" applyProtection="0"/>
    <xf numFmtId="0" fontId="58" fillId="21" borderId="3111" applyNumberFormat="0" applyAlignment="0" applyProtection="0"/>
    <xf numFmtId="0" fontId="65" fillId="8" borderId="3189" applyNumberFormat="0" applyAlignment="0" applyProtection="0"/>
    <xf numFmtId="10" fontId="75" fillId="24" borderId="4709" applyNumberFormat="0" applyBorder="0" applyAlignment="0" applyProtection="0"/>
    <xf numFmtId="0" fontId="22" fillId="0" borderId="2590">
      <alignment horizontal="left" vertical="center"/>
    </xf>
    <xf numFmtId="0" fontId="48" fillId="26" borderId="6118" applyNumberFormat="0" applyFont="0" applyAlignment="0" applyProtection="0"/>
    <xf numFmtId="0" fontId="48" fillId="26" borderId="4628" applyNumberFormat="0" applyFont="0" applyAlignment="0" applyProtection="0"/>
    <xf numFmtId="0" fontId="48" fillId="26" borderId="2979" applyNumberFormat="0" applyFont="0" applyAlignment="0" applyProtection="0"/>
    <xf numFmtId="0" fontId="58" fillId="21" borderId="3363" applyNumberFormat="0" applyAlignment="0" applyProtection="0"/>
    <xf numFmtId="0" fontId="58" fillId="21" borderId="2487" applyNumberFormat="0" applyAlignment="0" applyProtection="0"/>
    <xf numFmtId="0" fontId="65" fillId="8" borderId="2804" applyNumberFormat="0" applyAlignment="0" applyProtection="0"/>
    <xf numFmtId="0" fontId="48" fillId="26" borderId="2271" applyNumberFormat="0" applyFont="0" applyAlignment="0" applyProtection="0"/>
    <xf numFmtId="0" fontId="22" fillId="0" borderId="2233">
      <alignment horizontal="left" vertical="center"/>
    </xf>
    <xf numFmtId="0" fontId="70" fillId="0" borderId="2285" applyNumberFormat="0" applyFill="0" applyAlignment="0" applyProtection="0"/>
    <xf numFmtId="0" fontId="22" fillId="0" borderId="2287">
      <alignment horizontal="left" vertical="center"/>
    </xf>
    <xf numFmtId="10" fontId="75" fillId="24" borderId="2394" applyNumberFormat="0" applyBorder="0" applyAlignment="0" applyProtection="0"/>
    <xf numFmtId="0" fontId="65" fillId="8" borderId="7537" applyNumberFormat="0" applyAlignment="0" applyProtection="0"/>
    <xf numFmtId="0" fontId="58" fillId="21" borderId="3543" applyNumberFormat="0" applyAlignment="0" applyProtection="0"/>
    <xf numFmtId="0" fontId="48" fillId="26" borderId="2445" applyNumberFormat="0" applyFont="0" applyAlignment="0" applyProtection="0"/>
    <xf numFmtId="10" fontId="75" fillId="24" borderId="2424" applyNumberFormat="0" applyBorder="0" applyAlignment="0" applyProtection="0"/>
    <xf numFmtId="0" fontId="22" fillId="0" borderId="2395">
      <alignment horizontal="left" vertical="center"/>
    </xf>
    <xf numFmtId="0" fontId="48" fillId="26" borderId="2331" applyNumberFormat="0" applyFont="0" applyAlignment="0" applyProtection="0"/>
    <xf numFmtId="0" fontId="68" fillId="21" borderId="3101" applyNumberFormat="0" applyAlignment="0" applyProtection="0"/>
    <xf numFmtId="0" fontId="68" fillId="21" borderId="2290" applyNumberFormat="0" applyAlignment="0" applyProtection="0"/>
    <xf numFmtId="0" fontId="48" fillId="26" borderId="2751" applyNumberFormat="0" applyFont="0" applyAlignment="0" applyProtection="0"/>
    <xf numFmtId="10" fontId="75" fillId="24" borderId="7403" applyNumberFormat="0" applyBorder="0" applyAlignment="0" applyProtection="0"/>
    <xf numFmtId="0" fontId="68" fillId="21" borderId="2489" applyNumberFormat="0" applyAlignment="0" applyProtection="0"/>
    <xf numFmtId="0" fontId="65" fillId="8" borderId="6872" applyNumberFormat="0" applyAlignment="0" applyProtection="0"/>
    <xf numFmtId="0" fontId="70" fillId="0" borderId="2231" applyNumberFormat="0" applyFill="0" applyAlignment="0" applyProtection="0"/>
    <xf numFmtId="0" fontId="68" fillId="21" borderId="6700" applyNumberFormat="0" applyAlignment="0" applyProtection="0"/>
    <xf numFmtId="0" fontId="68" fillId="21" borderId="5835" applyNumberFormat="0" applyAlignment="0" applyProtection="0"/>
    <xf numFmtId="0" fontId="48" fillId="26" borderId="5024" applyNumberFormat="0" applyFont="0" applyAlignment="0" applyProtection="0"/>
    <xf numFmtId="0" fontId="48" fillId="26" borderId="3376" applyNumberFormat="0" applyFont="0" applyAlignment="0" applyProtection="0"/>
    <xf numFmtId="0" fontId="58" fillId="21" borderId="5985" applyNumberFormat="0" applyAlignment="0" applyProtection="0"/>
    <xf numFmtId="0" fontId="68" fillId="21" borderId="3095" applyNumberFormat="0" applyAlignment="0" applyProtection="0"/>
    <xf numFmtId="0" fontId="70" fillId="0" borderId="2538" applyNumberFormat="0" applyFill="0" applyAlignment="0" applyProtection="0"/>
    <xf numFmtId="0" fontId="58" fillId="21" borderId="3315" applyNumberFormat="0" applyAlignment="0" applyProtection="0"/>
    <xf numFmtId="0" fontId="70" fillId="0" borderId="2753" applyNumberFormat="0" applyFill="0" applyAlignment="0" applyProtection="0"/>
    <xf numFmtId="0" fontId="58" fillId="21" borderId="4089" applyNumberFormat="0" applyAlignment="0" applyProtection="0"/>
    <xf numFmtId="0" fontId="22" fillId="0" borderId="5670">
      <alignment horizontal="left" vertical="center"/>
    </xf>
    <xf numFmtId="0" fontId="22" fillId="0" borderId="5876">
      <alignment horizontal="left" vertical="center"/>
    </xf>
    <xf numFmtId="10" fontId="75" fillId="24" borderId="4111" applyNumberFormat="0" applyBorder="0" applyAlignment="0" applyProtection="0"/>
    <xf numFmtId="0" fontId="70" fillId="0" borderId="3528" applyNumberFormat="0" applyFill="0" applyAlignment="0" applyProtection="0"/>
    <xf numFmtId="0" fontId="22" fillId="0" borderId="5472">
      <alignment horizontal="left" vertical="center"/>
    </xf>
    <xf numFmtId="0" fontId="58" fillId="21" borderId="3789" applyNumberFormat="0" applyAlignment="0" applyProtection="0"/>
    <xf numFmtId="0" fontId="70" fillId="0" borderId="7182" applyNumberFormat="0" applyFill="0" applyAlignment="0" applyProtection="0"/>
    <xf numFmtId="0" fontId="68" fillId="21" borderId="3821" applyNumberFormat="0" applyAlignment="0" applyProtection="0"/>
    <xf numFmtId="0" fontId="68" fillId="21" borderId="7863" applyNumberFormat="0" applyAlignment="0" applyProtection="0"/>
    <xf numFmtId="0" fontId="22" fillId="0" borderId="4226">
      <alignment horizontal="left" vertical="center"/>
    </xf>
    <xf numFmtId="0" fontId="22" fillId="0" borderId="2634">
      <alignment horizontal="left" vertical="center"/>
    </xf>
    <xf numFmtId="10" fontId="75" fillId="24" borderId="2970" applyNumberFormat="0" applyBorder="0" applyAlignment="0" applyProtection="0"/>
    <xf numFmtId="0" fontId="58" fillId="21" borderId="6974" applyNumberFormat="0" applyAlignment="0" applyProtection="0"/>
    <xf numFmtId="0" fontId="58" fillId="21" borderId="6560" applyNumberFormat="0" applyAlignment="0" applyProtection="0"/>
    <xf numFmtId="0" fontId="58" fillId="21" borderId="2617" applyNumberFormat="0" applyAlignment="0" applyProtection="0"/>
    <xf numFmtId="10" fontId="75" fillId="24" borderId="5045" applyNumberFormat="0" applyBorder="0" applyAlignment="0" applyProtection="0"/>
    <xf numFmtId="0" fontId="68" fillId="21" borderId="4350" applyNumberFormat="0" applyAlignment="0" applyProtection="0"/>
    <xf numFmtId="10" fontId="75" fillId="24" borderId="4949" applyNumberFormat="0" applyBorder="0" applyAlignment="0" applyProtection="0"/>
    <xf numFmtId="10" fontId="75" fillId="24" borderId="3313" applyNumberFormat="0" applyBorder="0" applyAlignment="0" applyProtection="0"/>
    <xf numFmtId="10" fontId="75" fillId="24" borderId="2952" applyNumberFormat="0" applyBorder="0" applyAlignment="0" applyProtection="0"/>
    <xf numFmtId="0" fontId="58" fillId="21" borderId="2372" applyNumberFormat="0" applyAlignment="0" applyProtection="0"/>
    <xf numFmtId="0" fontId="58" fillId="21" borderId="2240" applyNumberFormat="0" applyAlignment="0" applyProtection="0"/>
    <xf numFmtId="0" fontId="68" fillId="21" borderId="2260" applyNumberFormat="0" applyAlignment="0" applyProtection="0"/>
    <xf numFmtId="0" fontId="65" fillId="8" borderId="2462" applyNumberFormat="0" applyAlignment="0" applyProtection="0"/>
    <xf numFmtId="0" fontId="65" fillId="8" borderId="2420" applyNumberFormat="0" applyAlignment="0" applyProtection="0"/>
    <xf numFmtId="0" fontId="65" fillId="8" borderId="2366" applyNumberFormat="0" applyAlignment="0" applyProtection="0"/>
    <xf numFmtId="10" fontId="75" fillId="24" borderId="2466" applyNumberFormat="0" applyBorder="0" applyAlignment="0" applyProtection="0"/>
    <xf numFmtId="0" fontId="22" fillId="0" borderId="2299">
      <alignment horizontal="left" vertical="center"/>
    </xf>
    <xf numFmtId="0" fontId="22" fillId="0" borderId="2275">
      <alignment horizontal="left" vertical="center"/>
    </xf>
    <xf numFmtId="0" fontId="68" fillId="21" borderId="2296" applyNumberFormat="0" applyAlignment="0" applyProtection="0"/>
    <xf numFmtId="0" fontId="58" fillId="21" borderId="2468" applyNumberFormat="0" applyAlignment="0" applyProtection="0"/>
    <xf numFmtId="0" fontId="58" fillId="21" borderId="5833" applyNumberFormat="0" applyAlignment="0" applyProtection="0"/>
    <xf numFmtId="0" fontId="58" fillId="21" borderId="4885" applyNumberFormat="0" applyAlignment="0" applyProtection="0"/>
    <xf numFmtId="0" fontId="58" fillId="21" borderId="2228" applyNumberFormat="0" applyAlignment="0" applyProtection="0"/>
    <xf numFmtId="0" fontId="58" fillId="21" borderId="2234" applyNumberFormat="0" applyAlignment="0" applyProtection="0"/>
    <xf numFmtId="0" fontId="48" fillId="26" borderId="2726" applyNumberFormat="0" applyFont="0" applyAlignment="0" applyProtection="0"/>
    <xf numFmtId="0" fontId="68" fillId="21" borderId="2314" applyNumberFormat="0" applyAlignment="0" applyProtection="0"/>
    <xf numFmtId="0" fontId="65" fillId="8" borderId="6075" applyNumberFormat="0" applyAlignment="0" applyProtection="0"/>
    <xf numFmtId="0" fontId="22" fillId="0" borderId="2797">
      <alignment horizontal="left" vertical="center"/>
    </xf>
    <xf numFmtId="0" fontId="68" fillId="21" borderId="2697" applyNumberFormat="0" applyAlignment="0" applyProtection="0"/>
    <xf numFmtId="0" fontId="22" fillId="0" borderId="2610">
      <alignment horizontal="left" vertical="center"/>
    </xf>
    <xf numFmtId="0" fontId="68" fillId="21" borderId="7181" applyNumberFormat="0" applyAlignment="0" applyProtection="0"/>
    <xf numFmtId="0" fontId="48" fillId="26" borderId="4012" applyNumberFormat="0" applyFont="0" applyAlignment="0" applyProtection="0"/>
    <xf numFmtId="0" fontId="48" fillId="26" borderId="2877" applyNumberFormat="0" applyFont="0" applyAlignment="0" applyProtection="0"/>
    <xf numFmtId="0" fontId="65" fillId="8" borderId="2529" applyNumberFormat="0" applyAlignment="0" applyProtection="0"/>
    <xf numFmtId="0" fontId="65" fillId="8" borderId="2846" applyNumberFormat="0" applyAlignment="0" applyProtection="0"/>
    <xf numFmtId="10" fontId="75" fillId="24" borderId="4877" applyNumberFormat="0" applyBorder="0" applyAlignment="0" applyProtection="0"/>
    <xf numFmtId="0" fontId="48" fillId="26" borderId="4168" applyNumberFormat="0" applyFont="0" applyAlignment="0" applyProtection="0"/>
    <xf numFmtId="0" fontId="65" fillId="8" borderId="5258" applyNumberFormat="0" applyAlignment="0" applyProtection="0"/>
    <xf numFmtId="0" fontId="70" fillId="0" borderId="5622" applyNumberFormat="0" applyFill="0" applyAlignment="0" applyProtection="0"/>
    <xf numFmtId="10" fontId="75" fillId="24" borderId="3787" applyNumberFormat="0" applyBorder="0" applyAlignment="0" applyProtection="0"/>
    <xf numFmtId="0" fontId="68" fillId="21" borderId="4091" applyNumberFormat="0" applyAlignment="0" applyProtection="0"/>
    <xf numFmtId="0" fontId="48" fillId="26" borderId="5018" applyNumberFormat="0" applyFont="0" applyAlignment="0" applyProtection="0"/>
    <xf numFmtId="0" fontId="58" fillId="21" borderId="8455" applyNumberFormat="0" applyAlignment="0" applyProtection="0"/>
    <xf numFmtId="0" fontId="48" fillId="26" borderId="4421" applyNumberFormat="0" applyFont="0" applyAlignment="0" applyProtection="0"/>
    <xf numFmtId="0" fontId="48" fillId="26" borderId="8060" applyNumberFormat="0" applyFont="0" applyAlignment="0" applyProtection="0"/>
    <xf numFmtId="0" fontId="58" fillId="21" borderId="7213" applyNumberFormat="0" applyAlignment="0" applyProtection="0"/>
    <xf numFmtId="0" fontId="22" fillId="0" borderId="3440">
      <alignment horizontal="left" vertical="center"/>
    </xf>
    <xf numFmtId="0" fontId="65" fillId="8" borderId="2611" applyNumberFormat="0" applyAlignment="0" applyProtection="0"/>
    <xf numFmtId="0" fontId="48" fillId="26" borderId="3022" applyNumberFormat="0" applyFont="0" applyAlignment="0" applyProtection="0"/>
    <xf numFmtId="0" fontId="65" fillId="8" borderId="4915" applyNumberFormat="0" applyAlignment="0" applyProtection="0"/>
    <xf numFmtId="0" fontId="68" fillId="21" borderId="2016" applyNumberFormat="0" applyAlignment="0" applyProtection="0"/>
    <xf numFmtId="0" fontId="70" fillId="0" borderId="1981" applyNumberFormat="0" applyFill="0" applyAlignment="0" applyProtection="0"/>
    <xf numFmtId="0" fontId="22" fillId="0" borderId="2199">
      <alignment horizontal="left" vertical="center"/>
    </xf>
    <xf numFmtId="10" fontId="75" fillId="24" borderId="1970" applyNumberFormat="0" applyBorder="0" applyAlignment="0" applyProtection="0"/>
    <xf numFmtId="0" fontId="48" fillId="26" borderId="1997" applyNumberFormat="0" applyFont="0" applyAlignment="0" applyProtection="0"/>
    <xf numFmtId="0" fontId="68" fillId="21" borderId="1980" applyNumberFormat="0" applyAlignment="0" applyProtection="0"/>
    <xf numFmtId="0" fontId="58" fillId="21" borderId="2140" applyNumberFormat="0" applyAlignment="0" applyProtection="0"/>
    <xf numFmtId="0" fontId="22" fillId="0" borderId="2061">
      <alignment horizontal="left" vertical="center"/>
    </xf>
    <xf numFmtId="10" fontId="75" fillId="24" borderId="2036" applyNumberFormat="0" applyBorder="0" applyAlignment="0" applyProtection="0"/>
    <xf numFmtId="0" fontId="22" fillId="0" borderId="2670">
      <alignment horizontal="left" vertical="center"/>
    </xf>
    <xf numFmtId="0" fontId="22" fillId="0" borderId="2145">
      <alignment horizontal="left" vertical="center"/>
    </xf>
    <xf numFmtId="0" fontId="65" fillId="8" borderId="2116" applyNumberFormat="0" applyAlignment="0" applyProtection="0"/>
    <xf numFmtId="0" fontId="68" fillId="21" borderId="2046" applyNumberFormat="0" applyAlignment="0" applyProtection="0"/>
    <xf numFmtId="0" fontId="68" fillId="21" borderId="2214" applyNumberFormat="0" applyAlignment="0" applyProtection="0"/>
    <xf numFmtId="0" fontId="68" fillId="21" borderId="2070" applyNumberFormat="0" applyAlignment="0" applyProtection="0"/>
    <xf numFmtId="0" fontId="22" fillId="0" borderId="1995">
      <alignment horizontal="left" vertical="center"/>
    </xf>
    <xf numFmtId="0" fontId="65" fillId="8" borderId="7591" applyNumberFormat="0" applyAlignment="0" applyProtection="0"/>
    <xf numFmtId="0" fontId="22" fillId="0" borderId="2025">
      <alignment horizontal="left" vertical="center"/>
    </xf>
    <xf numFmtId="0" fontId="22" fillId="0" borderId="2181">
      <alignment horizontal="left" vertical="center"/>
    </xf>
    <xf numFmtId="0" fontId="48" fillId="26" borderId="2021" applyNumberFormat="0" applyFont="0" applyAlignment="0" applyProtection="0"/>
    <xf numFmtId="0" fontId="22" fillId="0" borderId="1989">
      <alignment horizontal="left" vertical="center"/>
    </xf>
    <xf numFmtId="0" fontId="68" fillId="21" borderId="2052" applyNumberFormat="0" applyAlignment="0" applyProtection="0"/>
    <xf numFmtId="0" fontId="65" fillId="8" borderId="2074" applyNumberFormat="0" applyAlignment="0" applyProtection="0"/>
    <xf numFmtId="0" fontId="48" fillId="26" borderId="2027" applyNumberFormat="0" applyFont="0" applyAlignment="0" applyProtection="0"/>
    <xf numFmtId="0" fontId="48" fillId="26" borderId="2075" applyNumberFormat="0" applyFont="0" applyAlignment="0" applyProtection="0"/>
    <xf numFmtId="0" fontId="22" fillId="0" borderId="2037">
      <alignment horizontal="left" vertical="center"/>
    </xf>
    <xf numFmtId="0" fontId="70" fillId="0" borderId="2119" applyNumberFormat="0" applyFill="0" applyAlignment="0" applyProtection="0"/>
    <xf numFmtId="0" fontId="22" fillId="0" borderId="2163">
      <alignment horizontal="left" vertical="center"/>
    </xf>
    <xf numFmtId="0" fontId="58" fillId="21" borderId="2206" applyNumberFormat="0" applyAlignment="0" applyProtection="0"/>
    <xf numFmtId="0" fontId="65" fillId="8" borderId="2146" applyNumberFormat="0" applyAlignment="0" applyProtection="0"/>
    <xf numFmtId="0" fontId="22" fillId="0" borderId="2073">
      <alignment horizontal="left" vertical="center"/>
    </xf>
    <xf numFmtId="0" fontId="58" fillId="21" borderId="2056" applyNumberFormat="0" applyAlignment="0" applyProtection="0"/>
    <xf numFmtId="0" fontId="22" fillId="0" borderId="2133">
      <alignment horizontal="left" vertical="center"/>
    </xf>
    <xf numFmtId="10" fontId="75" fillId="24" borderId="2132" applyNumberFormat="0" applyBorder="0" applyAlignment="0" applyProtection="0"/>
    <xf numFmtId="10" fontId="75" fillId="24" borderId="1976" applyNumberFormat="0" applyBorder="0" applyAlignment="0" applyProtection="0"/>
    <xf numFmtId="0" fontId="48" fillId="26" borderId="2009" applyNumberFormat="0" applyFont="0" applyAlignment="0" applyProtection="0"/>
    <xf numFmtId="0" fontId="68" fillId="21" borderId="2088" applyNumberFormat="0" applyAlignment="0" applyProtection="0"/>
    <xf numFmtId="0" fontId="68" fillId="21" borderId="2226" applyNumberFormat="0" applyAlignment="0" applyProtection="0"/>
    <xf numFmtId="0" fontId="48" fillId="26" borderId="1979" applyNumberFormat="0" applyFont="0" applyAlignment="0" applyProtection="0"/>
    <xf numFmtId="0" fontId="58" fillId="21" borderId="2020" applyNumberFormat="0" applyAlignment="0" applyProtection="0"/>
    <xf numFmtId="10" fontId="75" fillId="24" borderId="2072" applyNumberFormat="0" applyBorder="0" applyAlignment="0" applyProtection="0"/>
    <xf numFmtId="0" fontId="58" fillId="21" borderId="2074" applyNumberFormat="0" applyAlignment="0" applyProtection="0"/>
    <xf numFmtId="0" fontId="58" fillId="21" borderId="2050" applyNumberFormat="0" applyAlignment="0" applyProtection="0"/>
    <xf numFmtId="0" fontId="22" fillId="0" borderId="2169">
      <alignment horizontal="left" vertical="center"/>
    </xf>
    <xf numFmtId="0" fontId="48" fillId="26" borderId="2177" applyNumberFormat="0" applyFont="0" applyAlignment="0" applyProtection="0"/>
    <xf numFmtId="0" fontId="70" fillId="0" borderId="2083" applyNumberFormat="0" applyFill="0" applyAlignment="0" applyProtection="0"/>
    <xf numFmtId="0" fontId="22" fillId="0" borderId="2217">
      <alignment horizontal="left" vertical="center"/>
    </xf>
    <xf numFmtId="0" fontId="65" fillId="8" borderId="2080" applyNumberFormat="0" applyAlignment="0" applyProtection="0"/>
    <xf numFmtId="0" fontId="70" fillId="0" borderId="2077" applyNumberFormat="0" applyFill="0" applyAlignment="0" applyProtection="0"/>
    <xf numFmtId="0" fontId="70" fillId="0" borderId="5728" applyNumberFormat="0" applyFill="0" applyAlignment="0" applyProtection="0"/>
    <xf numFmtId="0" fontId="65" fillId="8" borderId="2134" applyNumberFormat="0" applyAlignment="0" applyProtection="0"/>
    <xf numFmtId="0" fontId="48" fillId="26" borderId="1991" applyNumberFormat="0" applyFont="0" applyAlignment="0" applyProtection="0"/>
    <xf numFmtId="0" fontId="48" fillId="26" borderId="2093" applyNumberFormat="0" applyFont="0" applyAlignment="0" applyProtection="0"/>
    <xf numFmtId="0" fontId="68" fillId="21" borderId="1986" applyNumberFormat="0" applyAlignment="0" applyProtection="0"/>
    <xf numFmtId="0" fontId="68" fillId="21" borderId="1992" applyNumberFormat="0" applyAlignment="0" applyProtection="0"/>
    <xf numFmtId="0" fontId="70" fillId="0" borderId="2059" applyNumberFormat="0" applyFill="0" applyAlignment="0" applyProtection="0"/>
    <xf numFmtId="0" fontId="65" fillId="8" borderId="1978" applyNumberFormat="0" applyAlignment="0" applyProtection="0"/>
    <xf numFmtId="0" fontId="58" fillId="21" borderId="2068" applyNumberFormat="0" applyAlignment="0" applyProtection="0"/>
    <xf numFmtId="0" fontId="22" fillId="0" borderId="1977">
      <alignment horizontal="left" vertical="center"/>
    </xf>
    <xf numFmtId="0" fontId="48" fillId="26" borderId="2003" applyNumberFormat="0" applyFont="0" applyAlignment="0" applyProtection="0"/>
    <xf numFmtId="0" fontId="70" fillId="0" borderId="1987" applyNumberFormat="0" applyFill="0" applyAlignment="0" applyProtection="0"/>
    <xf numFmtId="0" fontId="65" fillId="8" borderId="1984" applyNumberFormat="0" applyAlignment="0" applyProtection="0"/>
    <xf numFmtId="10" fontId="75" fillId="24" borderId="1982" applyNumberFormat="0" applyBorder="0" applyAlignment="0" applyProtection="0"/>
    <xf numFmtId="0" fontId="68" fillId="21" borderId="2112" applyNumberFormat="0" applyAlignment="0" applyProtection="0"/>
    <xf numFmtId="0" fontId="68" fillId="21" borderId="2022" applyNumberFormat="0" applyAlignment="0" applyProtection="0"/>
    <xf numFmtId="10" fontId="75" fillId="24" borderId="2150" applyNumberFormat="0" applyBorder="0" applyAlignment="0" applyProtection="0"/>
    <xf numFmtId="0" fontId="58" fillId="21" borderId="2134" applyNumberFormat="0" applyAlignment="0" applyProtection="0"/>
    <xf numFmtId="0" fontId="70" fillId="0" borderId="1993" applyNumberFormat="0" applyFill="0" applyAlignment="0" applyProtection="0"/>
    <xf numFmtId="10" fontId="75" fillId="24" borderId="2198" applyNumberFormat="0" applyBorder="0" applyAlignment="0" applyProtection="0"/>
    <xf numFmtId="0" fontId="68" fillId="21" borderId="2106" applyNumberFormat="0" applyAlignment="0" applyProtection="0"/>
    <xf numFmtId="0" fontId="65" fillId="8" borderId="1990" applyNumberFormat="0" applyAlignment="0" applyProtection="0"/>
    <xf numFmtId="10" fontId="75" fillId="24" borderId="1988" applyNumberFormat="0" applyBorder="0" applyAlignment="0" applyProtection="0"/>
    <xf numFmtId="0" fontId="58" fillId="21" borderId="2164" applyNumberFormat="0" applyAlignment="0" applyProtection="0"/>
    <xf numFmtId="0" fontId="68" fillId="21" borderId="2130" applyNumberFormat="0" applyAlignment="0" applyProtection="0"/>
    <xf numFmtId="0" fontId="65" fillId="8" borderId="2062" applyNumberFormat="0" applyAlignment="0" applyProtection="0"/>
    <xf numFmtId="0" fontId="68" fillId="21" borderId="2202" applyNumberFormat="0" applyAlignment="0" applyProtection="0"/>
    <xf numFmtId="0" fontId="70" fillId="0" borderId="1999" applyNumberFormat="0" applyFill="0" applyAlignment="0" applyProtection="0"/>
    <xf numFmtId="0" fontId="65" fillId="8" borderId="1996" applyNumberFormat="0" applyAlignment="0" applyProtection="0"/>
    <xf numFmtId="10" fontId="75" fillId="24" borderId="1994" applyNumberFormat="0" applyBorder="0" applyAlignment="0" applyProtection="0"/>
    <xf numFmtId="0" fontId="70" fillId="0" borderId="2005" applyNumberFormat="0" applyFill="0" applyAlignment="0" applyProtection="0"/>
    <xf numFmtId="0" fontId="22" fillId="0" borderId="2013">
      <alignment horizontal="left" vertical="center"/>
    </xf>
    <xf numFmtId="10" fontId="75" fillId="24" borderId="2108" applyNumberFormat="0" applyBorder="0" applyAlignment="0" applyProtection="0"/>
    <xf numFmtId="0" fontId="65" fillId="8" borderId="2002" applyNumberFormat="0" applyAlignment="0" applyProtection="0"/>
    <xf numFmtId="10" fontId="75" fillId="24" borderId="2000" applyNumberFormat="0" applyBorder="0" applyAlignment="0" applyProtection="0"/>
    <xf numFmtId="10" fontId="75" fillId="24" borderId="2114" applyNumberFormat="0" applyBorder="0" applyAlignment="0" applyProtection="0"/>
    <xf numFmtId="0" fontId="70" fillId="0" borderId="2011" applyNumberFormat="0" applyFill="0" applyAlignment="0" applyProtection="0"/>
    <xf numFmtId="10" fontId="75" fillId="24" borderId="2144" applyNumberFormat="0" applyBorder="0" applyAlignment="0" applyProtection="0"/>
    <xf numFmtId="0" fontId="65" fillId="8" borderId="2008" applyNumberFormat="0" applyAlignment="0" applyProtection="0"/>
    <xf numFmtId="10" fontId="75" fillId="24" borderId="2006" applyNumberFormat="0" applyBorder="0" applyAlignment="0" applyProtection="0"/>
    <xf numFmtId="0" fontId="22" fillId="0" borderId="2121">
      <alignment horizontal="left" vertical="center"/>
    </xf>
    <xf numFmtId="10" fontId="75" fillId="24" borderId="2072" applyNumberFormat="0" applyBorder="0" applyAlignment="0" applyProtection="0"/>
    <xf numFmtId="0" fontId="65" fillId="8" borderId="5443" applyNumberFormat="0" applyAlignment="0" applyProtection="0"/>
    <xf numFmtId="10" fontId="75" fillId="24" borderId="2042" applyNumberFormat="0" applyBorder="0" applyAlignment="0" applyProtection="0"/>
    <xf numFmtId="10" fontId="75" fillId="24" borderId="2066" applyNumberFormat="0" applyBorder="0" applyAlignment="0" applyProtection="0"/>
    <xf numFmtId="10" fontId="75" fillId="24" borderId="2216" applyNumberFormat="0" applyBorder="0" applyAlignment="0" applyProtection="0"/>
    <xf numFmtId="0" fontId="58" fillId="21" borderId="2086" applyNumberFormat="0" applyAlignment="0" applyProtection="0"/>
    <xf numFmtId="0" fontId="48" fillId="26" borderId="2117" applyNumberFormat="0" applyFont="0" applyAlignment="0" applyProtection="0"/>
    <xf numFmtId="0" fontId="70" fillId="0" borderId="2041" applyNumberFormat="0" applyFill="0" applyAlignment="0" applyProtection="0"/>
    <xf numFmtId="0" fontId="68" fillId="21" borderId="2148" applyNumberFormat="0" applyAlignment="0" applyProtection="0"/>
    <xf numFmtId="0" fontId="68" fillId="21" borderId="2076" applyNumberFormat="0" applyAlignment="0" applyProtection="0"/>
    <xf numFmtId="0" fontId="70" fillId="0" borderId="2149" applyNumberFormat="0" applyFill="0" applyAlignment="0" applyProtection="0"/>
    <xf numFmtId="0" fontId="68" fillId="21" borderId="2094" applyNumberFormat="0" applyAlignment="0" applyProtection="0"/>
    <xf numFmtId="0" fontId="22" fillId="0" borderId="3224">
      <alignment horizontal="left" vertical="center"/>
    </xf>
    <xf numFmtId="0" fontId="58" fillId="21" borderId="2146" applyNumberFormat="0" applyAlignment="0" applyProtection="0"/>
    <xf numFmtId="0" fontId="65" fillId="8" borderId="2020" applyNumberFormat="0" applyAlignment="0" applyProtection="0"/>
    <xf numFmtId="0" fontId="58" fillId="21" borderId="4873" applyNumberFormat="0" applyAlignment="0" applyProtection="0"/>
    <xf numFmtId="0" fontId="48" fillId="26" borderId="2135" applyNumberFormat="0" applyFont="0" applyAlignment="0" applyProtection="0"/>
    <xf numFmtId="10" fontId="75" fillId="24" borderId="2024" applyNumberFormat="0" applyBorder="0" applyAlignment="0" applyProtection="0"/>
    <xf numFmtId="0" fontId="70" fillId="0" borderId="2131" applyNumberFormat="0" applyFill="0" applyAlignment="0" applyProtection="0"/>
    <xf numFmtId="0" fontId="48" fillId="26" borderId="4880" applyNumberFormat="0" applyFont="0" applyAlignment="0" applyProtection="0"/>
    <xf numFmtId="0" fontId="22" fillId="0" borderId="3086">
      <alignment horizontal="left" vertical="center"/>
    </xf>
    <xf numFmtId="0" fontId="65" fillId="8" borderId="4246" applyNumberFormat="0" applyAlignment="0" applyProtection="0"/>
    <xf numFmtId="0" fontId="65" fillId="8" borderId="2038" applyNumberFormat="0" applyAlignment="0" applyProtection="0"/>
    <xf numFmtId="0" fontId="70" fillId="0" borderId="2095" applyNumberFormat="0" applyFill="0" applyAlignment="0" applyProtection="0"/>
    <xf numFmtId="0" fontId="65" fillId="8" borderId="2140" applyNumberFormat="0" applyAlignment="0" applyProtection="0"/>
    <xf numFmtId="0" fontId="68" fillId="21" borderId="2154" applyNumberFormat="0" applyAlignment="0" applyProtection="0"/>
    <xf numFmtId="0" fontId="22" fillId="0" borderId="2067">
      <alignment horizontal="left" vertical="center"/>
    </xf>
    <xf numFmtId="10" fontId="75" fillId="24" borderId="3091" applyNumberFormat="0" applyBorder="0" applyAlignment="0" applyProtection="0"/>
    <xf numFmtId="0" fontId="58" fillId="21" borderId="2104" applyNumberFormat="0" applyAlignment="0" applyProtection="0"/>
    <xf numFmtId="0" fontId="65" fillId="8" borderId="2086" applyNumberFormat="0" applyAlignment="0" applyProtection="0"/>
    <xf numFmtId="0" fontId="68" fillId="21" borderId="2196" applyNumberFormat="0" applyAlignment="0" applyProtection="0"/>
    <xf numFmtId="0" fontId="58" fillId="21" borderId="2092" applyNumberFormat="0" applyAlignment="0" applyProtection="0"/>
    <xf numFmtId="0" fontId="70" fillId="0" borderId="2065" applyNumberFormat="0" applyFill="0" applyAlignment="0" applyProtection="0"/>
    <xf numFmtId="0" fontId="70" fillId="0" borderId="2071" applyNumberFormat="0" applyFill="0" applyAlignment="0" applyProtection="0"/>
    <xf numFmtId="10" fontId="75" fillId="24" borderId="2120" applyNumberFormat="0" applyBorder="0" applyAlignment="0" applyProtection="0"/>
    <xf numFmtId="10" fontId="75" fillId="24" borderId="2090" applyNumberFormat="0" applyBorder="0" applyAlignment="0" applyProtection="0"/>
    <xf numFmtId="0" fontId="70" fillId="0" borderId="2209" applyNumberFormat="0" applyFill="0" applyAlignment="0" applyProtection="0"/>
    <xf numFmtId="10" fontId="75" fillId="24" borderId="2078" applyNumberFormat="0" applyBorder="0" applyAlignment="0" applyProtection="0"/>
    <xf numFmtId="0" fontId="58" fillId="21" borderId="2170" applyNumberFormat="0" applyAlignment="0" applyProtection="0"/>
    <xf numFmtId="0" fontId="68" fillId="21" borderId="2118" applyNumberFormat="0" applyAlignment="0" applyProtection="0"/>
    <xf numFmtId="0" fontId="22" fillId="0" borderId="2085">
      <alignment horizontal="left" vertical="center"/>
    </xf>
    <xf numFmtId="0" fontId="70" fillId="0" borderId="2149" applyNumberFormat="0" applyFill="0" applyAlignment="0" applyProtection="0"/>
    <xf numFmtId="0" fontId="22" fillId="0" borderId="2103">
      <alignment horizontal="left" vertical="center"/>
    </xf>
    <xf numFmtId="0" fontId="48" fillId="26" borderId="2123" applyNumberFormat="0" applyFont="0" applyAlignment="0" applyProtection="0"/>
    <xf numFmtId="0" fontId="58" fillId="21" borderId="2194" applyNumberFormat="0" applyAlignment="0" applyProtection="0"/>
    <xf numFmtId="0" fontId="65" fillId="8" borderId="2852" applyNumberFormat="0" applyAlignment="0" applyProtection="0"/>
    <xf numFmtId="0" fontId="22" fillId="0" borderId="2205">
      <alignment horizontal="left" vertical="center"/>
    </xf>
    <xf numFmtId="0" fontId="70" fillId="0" borderId="2155" applyNumberFormat="0" applyFill="0" applyAlignment="0" applyProtection="0"/>
    <xf numFmtId="0" fontId="70" fillId="0" borderId="2113" applyNumberFormat="0" applyFill="0" applyAlignment="0" applyProtection="0"/>
    <xf numFmtId="0" fontId="65" fillId="8" borderId="5180" applyNumberFormat="0" applyAlignment="0" applyProtection="0"/>
    <xf numFmtId="0" fontId="65" fillId="8" borderId="2218" applyNumberFormat="0" applyAlignment="0" applyProtection="0"/>
    <xf numFmtId="0" fontId="70" fillId="0" borderId="2137" applyNumberFormat="0" applyFill="0" applyAlignment="0" applyProtection="0"/>
    <xf numFmtId="0" fontId="48" fillId="26" borderId="2219" applyNumberFormat="0" applyFont="0" applyAlignment="0" applyProtection="0"/>
    <xf numFmtId="0" fontId="70" fillId="0" borderId="2125" applyNumberFormat="0" applyFill="0" applyAlignment="0" applyProtection="0"/>
    <xf numFmtId="0" fontId="70" fillId="0" borderId="2221" applyNumberFormat="0" applyFill="0" applyAlignment="0" applyProtection="0"/>
    <xf numFmtId="0" fontId="48" fillId="26" borderId="2141" applyNumberFormat="0" applyFont="0" applyAlignment="0" applyProtection="0"/>
    <xf numFmtId="10" fontId="75" fillId="24" borderId="2204" applyNumberFormat="0" applyBorder="0" applyAlignment="0" applyProtection="0"/>
    <xf numFmtId="0" fontId="58" fillId="21" borderId="2218" applyNumberFormat="0" applyAlignment="0" applyProtection="0"/>
    <xf numFmtId="0" fontId="48" fillId="26" borderId="2147" applyNumberFormat="0" applyFont="0" applyAlignment="0" applyProtection="0"/>
    <xf numFmtId="0" fontId="48" fillId="26" borderId="2171" applyNumberFormat="0" applyFont="0" applyAlignment="0" applyProtection="0"/>
    <xf numFmtId="0" fontId="68" fillId="21" borderId="2190" applyNumberFormat="0" applyAlignment="0" applyProtection="0"/>
    <xf numFmtId="0" fontId="58" fillId="21" borderId="2152" applyNumberFormat="0" applyAlignment="0" applyProtection="0"/>
    <xf numFmtId="0" fontId="70" fillId="0" borderId="2161" applyNumberFormat="0" applyFill="0" applyAlignment="0" applyProtection="0"/>
    <xf numFmtId="10" fontId="75" fillId="24" borderId="2150" applyNumberFormat="0" applyBorder="0" applyAlignment="0" applyProtection="0"/>
    <xf numFmtId="0" fontId="65" fillId="8" borderId="2146" applyNumberFormat="0" applyAlignment="0" applyProtection="0"/>
    <xf numFmtId="0" fontId="68" fillId="21" borderId="4007" applyNumberFormat="0" applyAlignment="0" applyProtection="0"/>
    <xf numFmtId="0" fontId="70" fillId="0" borderId="2167" applyNumberFormat="0" applyFill="0" applyAlignment="0" applyProtection="0"/>
    <xf numFmtId="0" fontId="70" fillId="0" borderId="2173" applyNumberFormat="0" applyFill="0" applyAlignment="0" applyProtection="0"/>
    <xf numFmtId="0" fontId="65" fillId="8" borderId="2170" applyNumberFormat="0" applyAlignment="0" applyProtection="0"/>
    <xf numFmtId="0" fontId="22" fillId="0" borderId="2175">
      <alignment horizontal="left" vertical="center"/>
    </xf>
    <xf numFmtId="0" fontId="70" fillId="0" borderId="2185" applyNumberFormat="0" applyFill="0" applyAlignment="0" applyProtection="0"/>
    <xf numFmtId="0" fontId="65" fillId="8" borderId="2182" applyNumberFormat="0" applyAlignment="0" applyProtection="0"/>
    <xf numFmtId="0" fontId="58" fillId="21" borderId="5937" applyNumberFormat="0" applyAlignment="0" applyProtection="0"/>
    <xf numFmtId="0" fontId="70" fillId="0" borderId="2191" applyNumberFormat="0" applyFill="0" applyAlignment="0" applyProtection="0"/>
    <xf numFmtId="0" fontId="70" fillId="0" borderId="2215" applyNumberFormat="0" applyFill="0" applyAlignment="0" applyProtection="0"/>
    <xf numFmtId="0" fontId="65" fillId="8" borderId="2188" applyNumberFormat="0" applyAlignment="0" applyProtection="0"/>
    <xf numFmtId="10" fontId="75" fillId="24" borderId="2186" applyNumberFormat="0" applyBorder="0" applyAlignment="0" applyProtection="0"/>
    <xf numFmtId="0" fontId="65" fillId="8" borderId="2212" applyNumberFormat="0" applyAlignment="0" applyProtection="0"/>
    <xf numFmtId="0" fontId="65" fillId="8" borderId="2487" applyNumberFormat="0" applyAlignment="0" applyProtection="0"/>
    <xf numFmtId="0" fontId="65" fillId="8" borderId="8449" applyNumberFormat="0" applyAlignment="0" applyProtection="0"/>
    <xf numFmtId="0" fontId="22" fillId="0" borderId="5790">
      <alignment horizontal="left" vertical="center"/>
    </xf>
    <xf numFmtId="0" fontId="22" fillId="0" borderId="7692">
      <alignment horizontal="left" vertical="center"/>
    </xf>
    <xf numFmtId="0" fontId="48" fillId="26" borderId="7226" applyNumberFormat="0" applyFont="0" applyAlignment="0" applyProtection="0"/>
    <xf numFmtId="0" fontId="68" fillId="21" borderId="3827" applyNumberFormat="0" applyAlignment="0" applyProtection="0"/>
    <xf numFmtId="0" fontId="58" fillId="21" borderId="2695" applyNumberFormat="0" applyAlignment="0" applyProtection="0"/>
    <xf numFmtId="0" fontId="22" fillId="0" borderId="7500">
      <alignment horizontal="left" vertical="center"/>
    </xf>
    <xf numFmtId="0" fontId="65" fillId="8" borderId="2567" applyNumberFormat="0" applyAlignment="0" applyProtection="0"/>
    <xf numFmtId="0" fontId="58" fillId="21" borderId="2505" applyNumberFormat="0" applyAlignment="0" applyProtection="0"/>
    <xf numFmtId="10" fontId="75" fillId="24" borderId="2485" applyNumberFormat="0" applyBorder="0" applyAlignment="0" applyProtection="0"/>
    <xf numFmtId="0" fontId="58" fillId="21" borderId="3009" applyNumberFormat="0" applyAlignment="0" applyProtection="0"/>
    <xf numFmtId="0" fontId="48" fillId="26" borderId="2488" applyNumberFormat="0" applyFont="0" applyAlignment="0" applyProtection="0"/>
    <xf numFmtId="0" fontId="22" fillId="0" borderId="6331">
      <alignment horizontal="left" vertical="center"/>
    </xf>
    <xf numFmtId="0" fontId="48" fillId="26" borderId="2931" applyNumberFormat="0" applyFont="0" applyAlignment="0" applyProtection="0"/>
    <xf numFmtId="0" fontId="58" fillId="21" borderId="3117" applyNumberFormat="0" applyAlignment="0" applyProtection="0"/>
    <xf numFmtId="0" fontId="70" fillId="0" borderId="3006" applyNumberFormat="0" applyFill="0" applyAlignment="0" applyProtection="0"/>
    <xf numFmtId="0" fontId="48" fillId="26" borderId="5684" applyNumberFormat="0" applyFont="0" applyAlignment="0" applyProtection="0"/>
    <xf numFmtId="0" fontId="68" fillId="21" borderId="8703" applyNumberFormat="0" applyAlignment="0" applyProtection="0"/>
    <xf numFmtId="0" fontId="68" fillId="21" borderId="2812" applyNumberFormat="0" applyAlignment="0" applyProtection="0"/>
    <xf numFmtId="0" fontId="70" fillId="0" borderId="3390" applyNumberFormat="0" applyFill="0" applyAlignment="0" applyProtection="0"/>
    <xf numFmtId="0" fontId="70" fillId="0" borderId="4882" applyNumberFormat="0" applyFill="0" applyAlignment="0" applyProtection="0"/>
    <xf numFmtId="0" fontId="70" fillId="0" borderId="3480" applyNumberFormat="0" applyFill="0" applyAlignment="0" applyProtection="0"/>
    <xf numFmtId="0" fontId="65" fillId="8" borderId="2936" applyNumberFormat="0" applyAlignment="0" applyProtection="0"/>
    <xf numFmtId="0" fontId="65" fillId="8" borderId="7052" applyNumberFormat="0" applyAlignment="0" applyProtection="0"/>
    <xf numFmtId="0" fontId="35" fillId="0" borderId="0"/>
    <xf numFmtId="0" fontId="58" fillId="21" borderId="2444" applyNumberFormat="0" applyAlignment="0" applyProtection="0"/>
    <xf numFmtId="0" fontId="65" fillId="8" borderId="2228" applyNumberFormat="0" applyAlignment="0" applyProtection="0"/>
    <xf numFmtId="0" fontId="70" fillId="0" borderId="2309" applyNumberFormat="0" applyFill="0" applyAlignment="0" applyProtection="0"/>
    <xf numFmtId="10" fontId="75" fillId="24" borderId="2382" applyNumberFormat="0" applyBorder="0" applyAlignment="0" applyProtection="0"/>
    <xf numFmtId="0" fontId="65" fillId="8" borderId="7795" applyNumberFormat="0" applyAlignment="0" applyProtection="0"/>
    <xf numFmtId="10" fontId="75" fillId="24" borderId="7823" applyNumberFormat="0" applyBorder="0" applyAlignment="0" applyProtection="0"/>
    <xf numFmtId="0" fontId="22" fillId="0" borderId="4497">
      <alignment horizontal="left" vertical="center"/>
    </xf>
    <xf numFmtId="0" fontId="58" fillId="21" borderId="5677" applyNumberFormat="0" applyAlignment="0" applyProtection="0"/>
    <xf numFmtId="0" fontId="48" fillId="26" borderId="5468" applyNumberFormat="0" applyFont="0" applyAlignment="0" applyProtection="0"/>
    <xf numFmtId="0" fontId="68" fillId="21" borderId="5037" applyNumberFormat="0" applyAlignment="0" applyProtection="0"/>
    <xf numFmtId="0" fontId="68" fillId="21" borderId="5541" applyNumberFormat="0" applyAlignment="0" applyProtection="0"/>
    <xf numFmtId="0" fontId="58" fillId="21" borderId="2294" applyNumberFormat="0" applyAlignment="0" applyProtection="0"/>
    <xf numFmtId="0" fontId="70" fillId="0" borderId="3540" applyNumberFormat="0" applyFill="0" applyAlignment="0" applyProtection="0"/>
    <xf numFmtId="10" fontId="75" fillId="24" borderId="2862" applyNumberFormat="0" applyBorder="0" applyAlignment="0" applyProtection="0"/>
    <xf numFmtId="0" fontId="48" fillId="26" borderId="3454" applyNumberFormat="0" applyFont="0" applyAlignment="0" applyProtection="0"/>
    <xf numFmtId="0" fontId="70" fillId="0" borderId="4110" applyNumberFormat="0" applyFill="0" applyAlignment="0" applyProtection="0"/>
    <xf numFmtId="0" fontId="68" fillId="21" borderId="3479" applyNumberFormat="0" applyAlignment="0" applyProtection="0"/>
    <xf numFmtId="0" fontId="65" fillId="8" borderId="2954" applyNumberFormat="0" applyAlignment="0" applyProtection="0"/>
    <xf numFmtId="0" fontId="65" fillId="8" borderId="4179" applyNumberFormat="0" applyAlignment="0" applyProtection="0"/>
    <xf numFmtId="0" fontId="48" fillId="26" borderId="3232" applyNumberFormat="0" applyFont="0" applyAlignment="0" applyProtection="0"/>
    <xf numFmtId="0" fontId="22" fillId="0" borderId="2905">
      <alignment horizontal="left" vertical="center"/>
    </xf>
    <xf numFmtId="0" fontId="48" fillId="26" borderId="3712" applyNumberFormat="0" applyFont="0" applyAlignment="0" applyProtection="0"/>
    <xf numFmtId="0" fontId="48" fillId="26" borderId="2530" applyNumberFormat="0" applyFont="0" applyAlignment="0" applyProtection="0"/>
    <xf numFmtId="0" fontId="22" fillId="0" borderId="2492">
      <alignment horizontal="left" vertical="center"/>
    </xf>
    <xf numFmtId="0" fontId="70" fillId="0" borderId="2546" applyNumberFormat="0" applyFill="0" applyAlignment="0" applyProtection="0"/>
    <xf numFmtId="0" fontId="22" fillId="0" borderId="2548">
      <alignment horizontal="left" vertical="center"/>
    </xf>
    <xf numFmtId="10" fontId="75" fillId="24" borderId="2657" applyNumberFormat="0" applyBorder="0" applyAlignment="0" applyProtection="0"/>
    <xf numFmtId="0" fontId="70" fillId="0" borderId="5237" applyNumberFormat="0" applyFill="0" applyAlignment="0" applyProtection="0"/>
    <xf numFmtId="0" fontId="68" fillId="21" borderId="3539" applyNumberFormat="0" applyAlignment="0" applyProtection="0"/>
    <xf numFmtId="0" fontId="48" fillId="26" borderId="2708" applyNumberFormat="0" applyFont="0" applyAlignment="0" applyProtection="0"/>
    <xf numFmtId="10" fontId="75" fillId="24" borderId="2687" applyNumberFormat="0" applyBorder="0" applyAlignment="0" applyProtection="0"/>
    <xf numFmtId="0" fontId="22" fillId="0" borderId="2658">
      <alignment horizontal="left" vertical="center"/>
    </xf>
    <xf numFmtId="0" fontId="48" fillId="26" borderId="2592" applyNumberFormat="0" applyFont="0" applyAlignment="0" applyProtection="0"/>
    <xf numFmtId="10" fontId="75" fillId="24" borderId="5699" applyNumberFormat="0" applyBorder="0" applyAlignment="0" applyProtection="0"/>
    <xf numFmtId="0" fontId="68" fillId="21" borderId="2551" applyNumberFormat="0" applyAlignment="0" applyProtection="0"/>
    <xf numFmtId="0" fontId="22" fillId="0" borderId="4371">
      <alignment horizontal="left" vertical="center"/>
    </xf>
    <xf numFmtId="0" fontId="68" fillId="21" borderId="3203" applyNumberFormat="0" applyAlignment="0" applyProtection="0"/>
    <xf numFmtId="0" fontId="22" fillId="0" borderId="8412">
      <alignment horizontal="left" vertical="center"/>
    </xf>
    <xf numFmtId="0" fontId="68" fillId="21" borderId="7287" applyNumberFormat="0" applyAlignment="0" applyProtection="0"/>
    <xf numFmtId="0" fontId="70" fillId="0" borderId="2490" applyNumberFormat="0" applyFill="0" applyAlignment="0" applyProtection="0"/>
    <xf numFmtId="0" fontId="58" fillId="21" borderId="7357" applyNumberFormat="0" applyAlignment="0" applyProtection="0"/>
    <xf numFmtId="0" fontId="58" fillId="21" borderId="7927" applyNumberFormat="0" applyAlignment="0" applyProtection="0"/>
    <xf numFmtId="0" fontId="65" fillId="8" borderId="5521" applyNumberFormat="0" applyAlignment="0" applyProtection="0"/>
    <xf numFmtId="0" fontId="22" fillId="0" borderId="6223">
      <alignment horizontal="left" vertical="center"/>
    </xf>
    <xf numFmtId="0" fontId="58" fillId="21" borderId="5671" applyNumberFormat="0" applyAlignment="0" applyProtection="0"/>
    <xf numFmtId="0" fontId="22" fillId="0" borderId="3962">
      <alignment horizontal="left" vertical="center"/>
    </xf>
    <xf numFmtId="0" fontId="70" fillId="0" borderId="3318" applyNumberFormat="0" applyFill="0" applyAlignment="0" applyProtection="0"/>
    <xf numFmtId="0" fontId="22" fillId="0" borderId="2989">
      <alignment horizontal="left" vertical="center"/>
    </xf>
    <xf numFmtId="0" fontId="22" fillId="0" borderId="3950">
      <alignment horizontal="left" vertical="center"/>
    </xf>
    <xf numFmtId="0" fontId="65" fillId="8" borderId="7933" applyNumberFormat="0" applyAlignment="0" applyProtection="0"/>
    <xf numFmtId="0" fontId="65" fillId="8" borderId="5425" applyNumberFormat="0" applyAlignment="0" applyProtection="0"/>
    <xf numFmtId="0" fontId="22" fillId="0" borderId="5131">
      <alignment horizontal="left" vertical="center"/>
    </xf>
    <xf numFmtId="0" fontId="58" fillId="21" borderId="8191" applyNumberFormat="0" applyAlignment="0" applyProtection="0"/>
    <xf numFmtId="0" fontId="48" fillId="26" borderId="8684" applyNumberFormat="0" applyFont="0" applyAlignment="0" applyProtection="0"/>
    <xf numFmtId="0" fontId="58" fillId="21" borderId="4450" applyNumberFormat="0" applyAlignment="0" applyProtection="0"/>
    <xf numFmtId="0" fontId="70" fillId="0" borderId="4804" applyNumberFormat="0" applyFill="0" applyAlignment="0" applyProtection="0"/>
    <xf numFmtId="0" fontId="68" fillId="21" borderId="6406" applyNumberFormat="0" applyAlignment="0" applyProtection="0"/>
    <xf numFmtId="0" fontId="58" fillId="21" borderId="4603" applyNumberFormat="0" applyAlignment="0" applyProtection="0"/>
    <xf numFmtId="0" fontId="68" fillId="21" borderId="7096" applyNumberFormat="0" applyAlignment="0" applyProtection="0"/>
    <xf numFmtId="0" fontId="22" fillId="0" borderId="4752">
      <alignment horizontal="left" vertical="center"/>
    </xf>
    <xf numFmtId="10" fontId="75" fillId="24" borderId="5447" applyNumberFormat="0" applyBorder="0" applyAlignment="0" applyProtection="0"/>
    <xf numFmtId="0" fontId="68" fillId="21" borderId="7761" applyNumberFormat="0" applyAlignment="0" applyProtection="0"/>
    <xf numFmtId="0" fontId="68" fillId="21" borderId="2986" applyNumberFormat="0" applyAlignment="0" applyProtection="0"/>
    <xf numFmtId="0" fontId="22" fillId="0" borderId="3398">
      <alignment horizontal="left" vertical="center"/>
    </xf>
    <xf numFmtId="0" fontId="48" fillId="26" borderId="5624" applyNumberFormat="0" applyFont="0" applyAlignment="0" applyProtection="0"/>
    <xf numFmtId="0" fontId="65" fillId="8" borderId="3579" applyNumberFormat="0" applyAlignment="0" applyProtection="0"/>
    <xf numFmtId="0" fontId="58" fillId="21" borderId="4312" applyNumberFormat="0" applyAlignment="0" applyProtection="0"/>
    <xf numFmtId="0" fontId="58" fillId="21" borderId="8893" applyNumberFormat="0" applyAlignment="0" applyProtection="0"/>
    <xf numFmtId="0" fontId="58" fillId="21" borderId="7393" applyNumberFormat="0" applyAlignment="0" applyProtection="0"/>
    <xf numFmtId="0" fontId="68" fillId="21" borderId="2788" applyNumberFormat="0" applyAlignment="0" applyProtection="0"/>
    <xf numFmtId="0" fontId="48" fillId="26" borderId="3166" applyNumberFormat="0" applyFont="0" applyAlignment="0" applyProtection="0"/>
    <xf numFmtId="0" fontId="70" fillId="0" borderId="2747" applyNumberFormat="0" applyFill="0" applyAlignment="0" applyProtection="0"/>
    <xf numFmtId="0" fontId="58" fillId="21" borderId="2635" applyNumberFormat="0" applyAlignment="0" applyProtection="0"/>
    <xf numFmtId="0" fontId="58" fillId="21" borderId="2499" applyNumberFormat="0" applyAlignment="0" applyProtection="0"/>
    <xf numFmtId="0" fontId="68" fillId="21" borderId="2519" applyNumberFormat="0" applyAlignment="0" applyProtection="0"/>
    <xf numFmtId="0" fontId="65" fillId="8" borderId="2725" applyNumberFormat="0" applyAlignment="0" applyProtection="0"/>
    <xf numFmtId="0" fontId="65" fillId="8" borderId="2683" applyNumberFormat="0" applyAlignment="0" applyProtection="0"/>
    <xf numFmtId="0" fontId="22" fillId="0" borderId="5239">
      <alignment horizontal="left" vertical="center"/>
    </xf>
    <xf numFmtId="0" fontId="65" fillId="8" borderId="2629" applyNumberFormat="0" applyAlignment="0" applyProtection="0"/>
    <xf numFmtId="10" fontId="75" fillId="24" borderId="2729" applyNumberFormat="0" applyBorder="0" applyAlignment="0" applyProtection="0"/>
    <xf numFmtId="0" fontId="22" fillId="0" borderId="2560">
      <alignment horizontal="left" vertical="center"/>
    </xf>
    <xf numFmtId="0" fontId="22" fillId="0" borderId="2534">
      <alignment horizontal="left" vertical="center"/>
    </xf>
    <xf numFmtId="0" fontId="68" fillId="21" borderId="2557" applyNumberFormat="0" applyAlignment="0" applyProtection="0"/>
    <xf numFmtId="0" fontId="58" fillId="21" borderId="2731" applyNumberFormat="0" applyAlignment="0" applyProtection="0"/>
    <xf numFmtId="0" fontId="68" fillId="21" borderId="3071" applyNumberFormat="0" applyAlignment="0" applyProtection="0"/>
    <xf numFmtId="0" fontId="22" fillId="0" borderId="3146">
      <alignment horizontal="left" vertical="center"/>
    </xf>
    <xf numFmtId="0" fontId="58" fillId="21" borderId="2487" applyNumberFormat="0" applyAlignment="0" applyProtection="0"/>
    <xf numFmtId="0" fontId="58" fillId="21" borderId="2493" applyNumberFormat="0" applyAlignment="0" applyProtection="0"/>
    <xf numFmtId="0" fontId="68" fillId="21" borderId="2998" applyNumberFormat="0" applyAlignment="0" applyProtection="0"/>
    <xf numFmtId="0" fontId="68" fillId="21" borderId="2575" applyNumberFormat="0" applyAlignment="0" applyProtection="0"/>
    <xf numFmtId="0" fontId="65" fillId="8" borderId="8677" applyNumberFormat="0" applyAlignment="0" applyProtection="0"/>
    <xf numFmtId="0" fontId="68" fillId="21" borderId="3989" applyNumberFormat="0" applyAlignment="0" applyProtection="0"/>
    <xf numFmtId="0" fontId="70" fillId="0" borderId="2807" applyNumberFormat="0" applyFill="0" applyAlignment="0" applyProtection="0"/>
    <xf numFmtId="0" fontId="22" fillId="0" borderId="3176">
      <alignment horizontal="left" vertical="center"/>
    </xf>
    <xf numFmtId="0" fontId="70" fillId="0" borderId="3798" applyNumberFormat="0" applyFill="0" applyAlignment="0" applyProtection="0"/>
    <xf numFmtId="0" fontId="48" fillId="26" borderId="2799" applyNumberFormat="0" applyFont="0" applyAlignment="0" applyProtection="0"/>
    <xf numFmtId="0" fontId="70" fillId="0" borderId="2957" applyNumberFormat="0" applyFill="0" applyAlignment="0" applyProtection="0"/>
    <xf numFmtId="0" fontId="22" fillId="0" borderId="3878">
      <alignment horizontal="left" vertical="center"/>
    </xf>
    <xf numFmtId="0" fontId="48" fillId="26" borderId="4574" applyNumberFormat="0" applyFont="0" applyAlignment="0" applyProtection="0"/>
    <xf numFmtId="0" fontId="22" fillId="0" borderId="6253">
      <alignment horizontal="left" vertical="center"/>
    </xf>
    <xf numFmtId="0" fontId="22" fillId="0" borderId="4914">
      <alignment horizontal="left" vertical="center"/>
    </xf>
    <xf numFmtId="0" fontId="70" fillId="0" borderId="8344" applyNumberFormat="0" applyFill="0" applyAlignment="0" applyProtection="0"/>
    <xf numFmtId="0" fontId="58" fillId="21" borderId="4807" applyNumberFormat="0" applyAlignment="0" applyProtection="0"/>
    <xf numFmtId="0" fontId="48" fillId="26" borderId="6825" applyNumberFormat="0" applyFont="0" applyAlignment="0" applyProtection="0"/>
    <xf numFmtId="10" fontId="75" fillId="24" borderId="6312" applyNumberFormat="0" applyBorder="0" applyAlignment="0" applyProtection="0"/>
    <xf numFmtId="0" fontId="48" fillId="26" borderId="5582" applyNumberFormat="0" applyFont="0" applyAlignment="0" applyProtection="0"/>
    <xf numFmtId="0" fontId="48" fillId="26" borderId="3262" applyNumberFormat="0" applyFont="0" applyAlignment="0" applyProtection="0"/>
    <xf numFmtId="0" fontId="22" fillId="0" borderId="4746">
      <alignment horizontal="left" vertical="center"/>
    </xf>
    <xf numFmtId="0" fontId="68" fillId="21" borderId="2854" applyNumberFormat="0" applyAlignment="0" applyProtection="0"/>
    <xf numFmtId="0" fontId="70" fillId="0" borderId="8230" applyNumberFormat="0" applyFill="0" applyAlignment="0" applyProtection="0"/>
    <xf numFmtId="0" fontId="22" fillId="0" borderId="3416">
      <alignment horizontal="left" vertical="center"/>
    </xf>
    <xf numFmtId="0" fontId="68" fillId="21" borderId="2272" applyNumberFormat="0" applyAlignment="0" applyProtection="0"/>
    <xf numFmtId="0" fontId="70" fillId="0" borderId="2237" applyNumberFormat="0" applyFill="0" applyAlignment="0" applyProtection="0"/>
    <xf numFmtId="0" fontId="22" fillId="0" borderId="2455">
      <alignment horizontal="left" vertical="center"/>
    </xf>
    <xf numFmtId="10" fontId="75" fillId="24" borderId="2232" applyNumberFormat="0" applyBorder="0" applyAlignment="0" applyProtection="0"/>
    <xf numFmtId="0" fontId="48" fillId="26" borderId="2253" applyNumberFormat="0" applyFont="0" applyAlignment="0" applyProtection="0"/>
    <xf numFmtId="0" fontId="68" fillId="21" borderId="2236" applyNumberFormat="0" applyAlignment="0" applyProtection="0"/>
    <xf numFmtId="0" fontId="58" fillId="21" borderId="2396" applyNumberFormat="0" applyAlignment="0" applyProtection="0"/>
    <xf numFmtId="0" fontId="22" fillId="0" borderId="2317">
      <alignment horizontal="left" vertical="center"/>
    </xf>
    <xf numFmtId="10" fontId="75" fillId="24" borderId="2292" applyNumberFormat="0" applyBorder="0" applyAlignment="0" applyProtection="0"/>
    <xf numFmtId="0" fontId="48" fillId="26" borderId="2985" applyNumberFormat="0" applyFont="0" applyAlignment="0" applyProtection="0"/>
    <xf numFmtId="0" fontId="22" fillId="0" borderId="2401">
      <alignment horizontal="left" vertical="center"/>
    </xf>
    <xf numFmtId="0" fontId="65" fillId="8" borderId="2372" applyNumberFormat="0" applyAlignment="0" applyProtection="0"/>
    <xf numFmtId="0" fontId="68" fillId="21" borderId="2302" applyNumberFormat="0" applyAlignment="0" applyProtection="0"/>
    <xf numFmtId="0" fontId="68" fillId="21" borderId="2470" applyNumberFormat="0" applyAlignment="0" applyProtection="0"/>
    <xf numFmtId="0" fontId="68" fillId="21" borderId="2326" applyNumberFormat="0" applyAlignment="0" applyProtection="0"/>
    <xf numFmtId="0" fontId="22" fillId="0" borderId="2251">
      <alignment horizontal="left" vertical="center"/>
    </xf>
    <xf numFmtId="0" fontId="65" fillId="8" borderId="2876" applyNumberFormat="0" applyAlignment="0" applyProtection="0"/>
    <xf numFmtId="0" fontId="22" fillId="0" borderId="2281">
      <alignment horizontal="left" vertical="center"/>
    </xf>
    <xf numFmtId="0" fontId="22" fillId="0" borderId="2437">
      <alignment horizontal="left" vertical="center"/>
    </xf>
    <xf numFmtId="0" fontId="48" fillId="26" borderId="2277" applyNumberFormat="0" applyFont="0" applyAlignment="0" applyProtection="0"/>
    <xf numFmtId="0" fontId="22" fillId="0" borderId="2743">
      <alignment horizontal="left" vertical="center"/>
    </xf>
    <xf numFmtId="0" fontId="22" fillId="0" borderId="2245">
      <alignment horizontal="left" vertical="center"/>
    </xf>
    <xf numFmtId="0" fontId="68" fillId="21" borderId="2308" applyNumberFormat="0" applyAlignment="0" applyProtection="0"/>
    <xf numFmtId="0" fontId="65" fillId="8" borderId="2330" applyNumberFormat="0" applyAlignment="0" applyProtection="0"/>
    <xf numFmtId="0" fontId="48" fillId="26" borderId="2283" applyNumberFormat="0" applyFont="0" applyAlignment="0" applyProtection="0"/>
    <xf numFmtId="0" fontId="48" fillId="26" borderId="2331" applyNumberFormat="0" applyFont="0" applyAlignment="0" applyProtection="0"/>
    <xf numFmtId="0" fontId="22" fillId="0" borderId="2293">
      <alignment horizontal="left" vertical="center"/>
    </xf>
    <xf numFmtId="0" fontId="70" fillId="0" borderId="2375" applyNumberFormat="0" applyFill="0" applyAlignment="0" applyProtection="0"/>
    <xf numFmtId="0" fontId="22" fillId="0" borderId="2419">
      <alignment horizontal="left" vertical="center"/>
    </xf>
    <xf numFmtId="0" fontId="58" fillId="21" borderId="2462" applyNumberFormat="0" applyAlignment="0" applyProtection="0"/>
    <xf numFmtId="0" fontId="65" fillId="8" borderId="2402" applyNumberFormat="0" applyAlignment="0" applyProtection="0"/>
    <xf numFmtId="0" fontId="22" fillId="0" borderId="2329">
      <alignment horizontal="left" vertical="center"/>
    </xf>
    <xf numFmtId="0" fontId="58" fillId="21" borderId="2312" applyNumberFormat="0" applyAlignment="0" applyProtection="0"/>
    <xf numFmtId="0" fontId="22" fillId="0" borderId="2389">
      <alignment horizontal="left" vertical="center"/>
    </xf>
    <xf numFmtId="10" fontId="75" fillId="24" borderId="2388" applyNumberFormat="0" applyBorder="0" applyAlignment="0" applyProtection="0"/>
    <xf numFmtId="10" fontId="75" fillId="24" borderId="2232" applyNumberFormat="0" applyBorder="0" applyAlignment="0" applyProtection="0"/>
    <xf numFmtId="0" fontId="48" fillId="26" borderId="2265" applyNumberFormat="0" applyFont="0" applyAlignment="0" applyProtection="0"/>
    <xf numFmtId="0" fontId="68" fillId="21" borderId="2344" applyNumberFormat="0" applyAlignment="0" applyProtection="0"/>
    <xf numFmtId="0" fontId="68" fillId="21" borderId="2483" applyNumberFormat="0" applyAlignment="0" applyProtection="0"/>
    <xf numFmtId="0" fontId="48" fillId="26" borderId="2235" applyNumberFormat="0" applyFont="0" applyAlignment="0" applyProtection="0"/>
    <xf numFmtId="0" fontId="58" fillId="21" borderId="2276" applyNumberFormat="0" applyAlignment="0" applyProtection="0"/>
    <xf numFmtId="10" fontId="75" fillId="24" borderId="2328" applyNumberFormat="0" applyBorder="0" applyAlignment="0" applyProtection="0"/>
    <xf numFmtId="0" fontId="58" fillId="21" borderId="2330" applyNumberFormat="0" applyAlignment="0" applyProtection="0"/>
    <xf numFmtId="0" fontId="58" fillId="21" borderId="2306" applyNumberFormat="0" applyAlignment="0" applyProtection="0"/>
    <xf numFmtId="0" fontId="22" fillId="0" borderId="2425">
      <alignment horizontal="left" vertical="center"/>
    </xf>
    <xf numFmtId="0" fontId="48" fillId="26" borderId="2433" applyNumberFormat="0" applyFont="0" applyAlignment="0" applyProtection="0"/>
    <xf numFmtId="0" fontId="70" fillId="0" borderId="2339" applyNumberFormat="0" applyFill="0" applyAlignment="0" applyProtection="0"/>
    <xf numFmtId="0" fontId="22" fillId="0" borderId="2473">
      <alignment horizontal="left" vertical="center"/>
    </xf>
    <xf numFmtId="0" fontId="65" fillId="8" borderId="2336" applyNumberFormat="0" applyAlignment="0" applyProtection="0"/>
    <xf numFmtId="0" fontId="70" fillId="0" borderId="2333" applyNumberFormat="0" applyFill="0" applyAlignment="0" applyProtection="0"/>
    <xf numFmtId="0" fontId="58" fillId="21" borderId="3027" applyNumberFormat="0" applyAlignment="0" applyProtection="0"/>
    <xf numFmtId="0" fontId="65" fillId="8" borderId="2390" applyNumberFormat="0" applyAlignment="0" applyProtection="0"/>
    <xf numFmtId="0" fontId="48" fillId="26" borderId="2247" applyNumberFormat="0" applyFont="0" applyAlignment="0" applyProtection="0"/>
    <xf numFmtId="0" fontId="48" fillId="26" borderId="2349" applyNumberFormat="0" applyFont="0" applyAlignment="0" applyProtection="0"/>
    <xf numFmtId="0" fontId="68" fillId="21" borderId="2242" applyNumberFormat="0" applyAlignment="0" applyProtection="0"/>
    <xf numFmtId="0" fontId="68" fillId="21" borderId="2248" applyNumberFormat="0" applyAlignment="0" applyProtection="0"/>
    <xf numFmtId="0" fontId="70" fillId="0" borderId="2315" applyNumberFormat="0" applyFill="0" applyAlignment="0" applyProtection="0"/>
    <xf numFmtId="0" fontId="65" fillId="8" borderId="2234" applyNumberFormat="0" applyAlignment="0" applyProtection="0"/>
    <xf numFmtId="0" fontId="58" fillId="21" borderId="2324" applyNumberFormat="0" applyAlignment="0" applyProtection="0"/>
    <xf numFmtId="0" fontId="22" fillId="0" borderId="2233">
      <alignment horizontal="left" vertical="center"/>
    </xf>
    <xf numFmtId="0" fontId="48" fillId="26" borderId="2259" applyNumberFormat="0" applyFont="0" applyAlignment="0" applyProtection="0"/>
    <xf numFmtId="0" fontId="70" fillId="0" borderId="2243" applyNumberFormat="0" applyFill="0" applyAlignment="0" applyProtection="0"/>
    <xf numFmtId="0" fontId="65" fillId="8" borderId="2240" applyNumberFormat="0" applyAlignment="0" applyProtection="0"/>
    <xf numFmtId="10" fontId="75" fillId="24" borderId="2238" applyNumberFormat="0" applyBorder="0" applyAlignment="0" applyProtection="0"/>
    <xf numFmtId="0" fontId="68" fillId="21" borderId="2368" applyNumberFormat="0" applyAlignment="0" applyProtection="0"/>
    <xf numFmtId="0" fontId="68" fillId="21" borderId="2278" applyNumberFormat="0" applyAlignment="0" applyProtection="0"/>
    <xf numFmtId="10" fontId="75" fillId="24" borderId="2406" applyNumberFormat="0" applyBorder="0" applyAlignment="0" applyProtection="0"/>
    <xf numFmtId="0" fontId="58" fillId="21" borderId="2390" applyNumberFormat="0" applyAlignment="0" applyProtection="0"/>
    <xf numFmtId="0" fontId="70" fillId="0" borderId="2249" applyNumberFormat="0" applyFill="0" applyAlignment="0" applyProtection="0"/>
    <xf numFmtId="10" fontId="75" fillId="24" borderId="2454" applyNumberFormat="0" applyBorder="0" applyAlignment="0" applyProtection="0"/>
    <xf numFmtId="0" fontId="68" fillId="21" borderId="2362" applyNumberFormat="0" applyAlignment="0" applyProtection="0"/>
    <xf numFmtId="0" fontId="65" fillId="8" borderId="2246" applyNumberFormat="0" applyAlignment="0" applyProtection="0"/>
    <xf numFmtId="10" fontId="75" fillId="24" borderId="2244" applyNumberFormat="0" applyBorder="0" applyAlignment="0" applyProtection="0"/>
    <xf numFmtId="0" fontId="58" fillId="21" borderId="2420" applyNumberFormat="0" applyAlignment="0" applyProtection="0"/>
    <xf numFmtId="0" fontId="68" fillId="21" borderId="2386" applyNumberFormat="0" applyAlignment="0" applyProtection="0"/>
    <xf numFmtId="0" fontId="65" fillId="8" borderId="2318" applyNumberFormat="0" applyAlignment="0" applyProtection="0"/>
    <xf numFmtId="0" fontId="68" fillId="21" borderId="2458" applyNumberFormat="0" applyAlignment="0" applyProtection="0"/>
    <xf numFmtId="0" fontId="70" fillId="0" borderId="2255" applyNumberFormat="0" applyFill="0" applyAlignment="0" applyProtection="0"/>
    <xf numFmtId="0" fontId="65" fillId="8" borderId="2252" applyNumberFormat="0" applyAlignment="0" applyProtection="0"/>
    <xf numFmtId="10" fontId="75" fillId="24" borderId="2250" applyNumberFormat="0" applyBorder="0" applyAlignment="0" applyProtection="0"/>
    <xf numFmtId="0" fontId="70" fillId="0" borderId="2261" applyNumberFormat="0" applyFill="0" applyAlignment="0" applyProtection="0"/>
    <xf numFmtId="0" fontId="22" fillId="0" borderId="2269">
      <alignment horizontal="left" vertical="center"/>
    </xf>
    <xf numFmtId="10" fontId="75" fillId="24" borderId="2364" applyNumberFormat="0" applyBorder="0" applyAlignment="0" applyProtection="0"/>
    <xf numFmtId="0" fontId="65" fillId="8" borderId="2258" applyNumberFormat="0" applyAlignment="0" applyProtection="0"/>
    <xf numFmtId="10" fontId="75" fillId="24" borderId="2256" applyNumberFormat="0" applyBorder="0" applyAlignment="0" applyProtection="0"/>
    <xf numFmtId="10" fontId="75" fillId="24" borderId="2370" applyNumberFormat="0" applyBorder="0" applyAlignment="0" applyProtection="0"/>
    <xf numFmtId="0" fontId="70" fillId="0" borderId="2267" applyNumberFormat="0" applyFill="0" applyAlignment="0" applyProtection="0"/>
    <xf numFmtId="10" fontId="75" fillId="24" borderId="2400" applyNumberFormat="0" applyBorder="0" applyAlignment="0" applyProtection="0"/>
    <xf numFmtId="0" fontId="65" fillId="8" borderId="2264" applyNumberFormat="0" applyAlignment="0" applyProtection="0"/>
    <xf numFmtId="10" fontId="75" fillId="24" borderId="2262" applyNumberFormat="0" applyBorder="0" applyAlignment="0" applyProtection="0"/>
    <xf numFmtId="0" fontId="22" fillId="0" borderId="2377">
      <alignment horizontal="left" vertical="center"/>
    </xf>
    <xf numFmtId="10" fontId="75" fillId="24" borderId="2328" applyNumberFormat="0" applyBorder="0" applyAlignment="0" applyProtection="0"/>
    <xf numFmtId="0" fontId="48" fillId="26" borderId="6669" applyNumberFormat="0" applyFont="0" applyAlignment="0" applyProtection="0"/>
    <xf numFmtId="10" fontId="75" fillId="24" borderId="2298" applyNumberFormat="0" applyBorder="0" applyAlignment="0" applyProtection="0"/>
    <xf numFmtId="10" fontId="75" fillId="24" borderId="2322" applyNumberFormat="0" applyBorder="0" applyAlignment="0" applyProtection="0"/>
    <xf numFmtId="10" fontId="75" fillId="24" borderId="2472" applyNumberFormat="0" applyBorder="0" applyAlignment="0" applyProtection="0"/>
    <xf numFmtId="0" fontId="58" fillId="21" borderId="2342" applyNumberFormat="0" applyAlignment="0" applyProtection="0"/>
    <xf numFmtId="0" fontId="48" fillId="26" borderId="2373" applyNumberFormat="0" applyFont="0" applyAlignment="0" applyProtection="0"/>
    <xf numFmtId="0" fontId="70" fillId="0" borderId="2297" applyNumberFormat="0" applyFill="0" applyAlignment="0" applyProtection="0"/>
    <xf numFmtId="0" fontId="68" fillId="21" borderId="2404" applyNumberFormat="0" applyAlignment="0" applyProtection="0"/>
    <xf numFmtId="0" fontId="68" fillId="21" borderId="2332" applyNumberFormat="0" applyAlignment="0" applyProtection="0"/>
    <xf numFmtId="0" fontId="70" fillId="0" borderId="2405" applyNumberFormat="0" applyFill="0" applyAlignment="0" applyProtection="0"/>
    <xf numFmtId="0" fontId="68" fillId="21" borderId="2350" applyNumberFormat="0" applyAlignment="0" applyProtection="0"/>
    <xf numFmtId="0" fontId="70" fillId="0" borderId="7696" applyNumberFormat="0" applyFill="0" applyAlignment="0" applyProtection="0"/>
    <xf numFmtId="0" fontId="58" fillId="21" borderId="2402" applyNumberFormat="0" applyAlignment="0" applyProtection="0"/>
    <xf numFmtId="0" fontId="65" fillId="8" borderId="2276" applyNumberFormat="0" applyAlignment="0" applyProtection="0"/>
    <xf numFmtId="10" fontId="75" fillId="24" borderId="2742" applyNumberFormat="0" applyBorder="0" applyAlignment="0" applyProtection="0"/>
    <xf numFmtId="0" fontId="48" fillId="26" borderId="2391" applyNumberFormat="0" applyFont="0" applyAlignment="0" applyProtection="0"/>
    <xf numFmtId="10" fontId="75" fillId="24" borderId="2280" applyNumberFormat="0" applyBorder="0" applyAlignment="0" applyProtection="0"/>
    <xf numFmtId="0" fontId="70" fillId="0" borderId="2387" applyNumberFormat="0" applyFill="0" applyAlignment="0" applyProtection="0"/>
    <xf numFmtId="0" fontId="65" fillId="8" borderId="3663" applyNumberFormat="0" applyAlignment="0" applyProtection="0"/>
    <xf numFmtId="0" fontId="65" fillId="8" borderId="5985" applyNumberFormat="0" applyAlignment="0" applyProtection="0"/>
    <xf numFmtId="0" fontId="22" fillId="0" borderId="3356">
      <alignment horizontal="left" vertical="center"/>
    </xf>
    <xf numFmtId="0" fontId="65" fillId="8" borderId="2294" applyNumberFormat="0" applyAlignment="0" applyProtection="0"/>
    <xf numFmtId="0" fontId="70" fillId="0" borderId="2351" applyNumberFormat="0" applyFill="0" applyAlignment="0" applyProtection="0"/>
    <xf numFmtId="0" fontId="65" fillId="8" borderId="2396" applyNumberFormat="0" applyAlignment="0" applyProtection="0"/>
    <xf numFmtId="0" fontId="68" fillId="21" borderId="2410" applyNumberFormat="0" applyAlignment="0" applyProtection="0"/>
    <xf numFmtId="0" fontId="22" fillId="0" borderId="2323">
      <alignment horizontal="left" vertical="center"/>
    </xf>
    <xf numFmtId="0" fontId="22" fillId="0" borderId="3020">
      <alignment horizontal="left" vertical="center"/>
    </xf>
    <xf numFmtId="0" fontId="58" fillId="21" borderId="2360" applyNumberFormat="0" applyAlignment="0" applyProtection="0"/>
    <xf numFmtId="0" fontId="65" fillId="8" borderId="2342" applyNumberFormat="0" applyAlignment="0" applyProtection="0"/>
    <xf numFmtId="0" fontId="68" fillId="21" borderId="2452" applyNumberFormat="0" applyAlignment="0" applyProtection="0"/>
    <xf numFmtId="0" fontId="58" fillId="21" borderId="2348" applyNumberFormat="0" applyAlignment="0" applyProtection="0"/>
    <xf numFmtId="0" fontId="70" fillId="0" borderId="2321" applyNumberFormat="0" applyFill="0" applyAlignment="0" applyProtection="0"/>
    <xf numFmtId="0" fontId="70" fillId="0" borderId="2327" applyNumberFormat="0" applyFill="0" applyAlignment="0" applyProtection="0"/>
    <xf numFmtId="10" fontId="75" fillId="24" borderId="2376" applyNumberFormat="0" applyBorder="0" applyAlignment="0" applyProtection="0"/>
    <xf numFmtId="10" fontId="75" fillId="24" borderId="2346" applyNumberFormat="0" applyBorder="0" applyAlignment="0" applyProtection="0"/>
    <xf numFmtId="0" fontId="70" fillId="0" borderId="2465" applyNumberFormat="0" applyFill="0" applyAlignment="0" applyProtection="0"/>
    <xf numFmtId="10" fontId="75" fillId="24" borderId="2334" applyNumberFormat="0" applyBorder="0" applyAlignment="0" applyProtection="0"/>
    <xf numFmtId="0" fontId="58" fillId="21" borderId="2426" applyNumberFormat="0" applyAlignment="0" applyProtection="0"/>
    <xf numFmtId="0" fontId="68" fillId="21" borderId="2374" applyNumberFormat="0" applyAlignment="0" applyProtection="0"/>
    <xf numFmtId="0" fontId="22" fillId="0" borderId="2341">
      <alignment horizontal="left" vertical="center"/>
    </xf>
    <xf numFmtId="0" fontId="70" fillId="0" borderId="2405" applyNumberFormat="0" applyFill="0" applyAlignment="0" applyProtection="0"/>
    <xf numFmtId="0" fontId="22" fillId="0" borderId="2359">
      <alignment horizontal="left" vertical="center"/>
    </xf>
    <xf numFmtId="0" fontId="48" fillId="26" borderId="2379" applyNumberFormat="0" applyFont="0" applyAlignment="0" applyProtection="0"/>
    <xf numFmtId="0" fontId="58" fillId="21" borderId="2450" applyNumberFormat="0" applyAlignment="0" applyProtection="0"/>
    <xf numFmtId="0" fontId="68" fillId="21" borderId="3473" applyNumberFormat="0" applyAlignment="0" applyProtection="0"/>
    <xf numFmtId="0" fontId="22" fillId="0" borderId="2461">
      <alignment horizontal="left" vertical="center"/>
    </xf>
    <xf numFmtId="0" fontId="70" fillId="0" borderId="2411" applyNumberFormat="0" applyFill="0" applyAlignment="0" applyProtection="0"/>
    <xf numFmtId="0" fontId="70" fillId="0" borderId="2369" applyNumberFormat="0" applyFill="0" applyAlignment="0" applyProtection="0"/>
    <xf numFmtId="0" fontId="65" fillId="8" borderId="2744" applyNumberFormat="0" applyAlignment="0" applyProtection="0"/>
    <xf numFmtId="0" fontId="65" fillId="8" borderId="2474" applyNumberFormat="0" applyAlignment="0" applyProtection="0"/>
    <xf numFmtId="0" fontId="70" fillId="0" borderId="2393" applyNumberFormat="0" applyFill="0" applyAlignment="0" applyProtection="0"/>
    <xf numFmtId="0" fontId="48" fillId="26" borderId="2475" applyNumberFormat="0" applyFont="0" applyAlignment="0" applyProtection="0"/>
    <xf numFmtId="0" fontId="70" fillId="0" borderId="2381" applyNumberFormat="0" applyFill="0" applyAlignment="0" applyProtection="0"/>
    <xf numFmtId="0" fontId="70" fillId="0" borderId="2477" applyNumberFormat="0" applyFill="0" applyAlignment="0" applyProtection="0"/>
    <xf numFmtId="0" fontId="48" fillId="26" borderId="2397" applyNumberFormat="0" applyFont="0" applyAlignment="0" applyProtection="0"/>
    <xf numFmtId="10" fontId="75" fillId="24" borderId="2460" applyNumberFormat="0" applyBorder="0" applyAlignment="0" applyProtection="0"/>
    <xf numFmtId="0" fontId="58" fillId="21" borderId="2474" applyNumberFormat="0" applyAlignment="0" applyProtection="0"/>
    <xf numFmtId="0" fontId="48" fillId="26" borderId="2403" applyNumberFormat="0" applyFont="0" applyAlignment="0" applyProtection="0"/>
    <xf numFmtId="0" fontId="48" fillId="26" borderId="2427" applyNumberFormat="0" applyFont="0" applyAlignment="0" applyProtection="0"/>
    <xf numFmtId="0" fontId="68" fillId="21" borderId="2446" applyNumberFormat="0" applyAlignment="0" applyProtection="0"/>
    <xf numFmtId="0" fontId="58" fillId="21" borderId="2408" applyNumberFormat="0" applyAlignment="0" applyProtection="0"/>
    <xf numFmtId="0" fontId="70" fillId="0" borderId="2417" applyNumberFormat="0" applyFill="0" applyAlignment="0" applyProtection="0"/>
    <xf numFmtId="10" fontId="75" fillId="24" borderId="2406" applyNumberFormat="0" applyBorder="0" applyAlignment="0" applyProtection="0"/>
    <xf numFmtId="0" fontId="65" fillId="8" borderId="2402" applyNumberFormat="0" applyAlignment="0" applyProtection="0"/>
    <xf numFmtId="0" fontId="68" fillId="21" borderId="3467" applyNumberFormat="0" applyAlignment="0" applyProtection="0"/>
    <xf numFmtId="0" fontId="70" fillId="0" borderId="2423" applyNumberFormat="0" applyFill="0" applyAlignment="0" applyProtection="0"/>
    <xf numFmtId="0" fontId="70" fillId="0" borderId="2429" applyNumberFormat="0" applyFill="0" applyAlignment="0" applyProtection="0"/>
    <xf numFmtId="0" fontId="65" fillId="8" borderId="2426" applyNumberFormat="0" applyAlignment="0" applyProtection="0"/>
    <xf numFmtId="0" fontId="22" fillId="0" borderId="2431">
      <alignment horizontal="left" vertical="center"/>
    </xf>
    <xf numFmtId="0" fontId="70" fillId="0" borderId="2441" applyNumberFormat="0" applyFill="0" applyAlignment="0" applyProtection="0"/>
    <xf numFmtId="0" fontId="65" fillId="8" borderId="2438" applyNumberFormat="0" applyAlignment="0" applyProtection="0"/>
    <xf numFmtId="0" fontId="48" fillId="26" borderId="8438" applyNumberFormat="0" applyFont="0" applyAlignment="0" applyProtection="0"/>
    <xf numFmtId="0" fontId="70" fillId="0" borderId="2447" applyNumberFormat="0" applyFill="0" applyAlignment="0" applyProtection="0"/>
    <xf numFmtId="0" fontId="70" fillId="0" borderId="2471" applyNumberFormat="0" applyFill="0" applyAlignment="0" applyProtection="0"/>
    <xf numFmtId="0" fontId="65" fillId="8" borderId="2444" applyNumberFormat="0" applyAlignment="0" applyProtection="0"/>
    <xf numFmtId="10" fontId="75" fillId="24" borderId="2442" applyNumberFormat="0" applyBorder="0" applyAlignment="0" applyProtection="0"/>
    <xf numFmtId="0" fontId="65" fillId="8" borderId="2468" applyNumberFormat="0" applyAlignment="0" applyProtection="0"/>
    <xf numFmtId="0" fontId="48" fillId="26" borderId="6621" applyNumberFormat="0" applyFont="0" applyAlignment="0" applyProtection="0"/>
    <xf numFmtId="0" fontId="48" fillId="26" borderId="4505" applyNumberFormat="0" applyFont="0" applyAlignment="0" applyProtection="0"/>
    <xf numFmtId="0" fontId="22" fillId="0" borderId="3710">
      <alignment horizontal="left" vertical="center"/>
    </xf>
    <xf numFmtId="0" fontId="58" fillId="21" borderId="6356" applyNumberFormat="0" applyAlignment="0" applyProtection="0"/>
    <xf numFmtId="0" fontId="70" fillId="0" borderId="4537" applyNumberFormat="0" applyFill="0" applyAlignment="0" applyProtection="0"/>
    <xf numFmtId="0" fontId="48" fillId="26" borderId="3616" applyNumberFormat="0" applyFont="0" applyAlignment="0" applyProtection="0"/>
    <xf numFmtId="0" fontId="68" fillId="21" borderId="3725" applyNumberFormat="0" applyAlignment="0" applyProtection="0"/>
    <xf numFmtId="0" fontId="48" fillId="26" borderId="4024" applyNumberFormat="0" applyFont="0" applyAlignment="0" applyProtection="0"/>
    <xf numFmtId="0" fontId="68" fillId="21" borderId="2818" applyNumberFormat="0" applyAlignment="0" applyProtection="0"/>
    <xf numFmtId="0" fontId="58" fillId="21" borderId="2990" applyNumberFormat="0" applyAlignment="0" applyProtection="0"/>
    <xf numFmtId="0" fontId="68" fillId="21" borderId="6083" applyNumberFormat="0" applyAlignment="0" applyProtection="0"/>
    <xf numFmtId="0" fontId="65" fillId="8" borderId="3639" applyNumberFormat="0" applyAlignment="0" applyProtection="0"/>
    <xf numFmtId="0" fontId="65" fillId="8" borderId="3009" applyNumberFormat="0" applyAlignment="0" applyProtection="0"/>
    <xf numFmtId="0" fontId="22" fillId="0" borderId="2965">
      <alignment horizontal="left" vertical="center"/>
    </xf>
    <xf numFmtId="0" fontId="48" fillId="26" borderId="3598" applyNumberFormat="0" applyFont="0" applyAlignment="0" applyProtection="0"/>
    <xf numFmtId="0" fontId="70" fillId="0" borderId="4224" applyNumberFormat="0" applyFill="0" applyAlignment="0" applyProtection="0"/>
    <xf numFmtId="0" fontId="68" fillId="21" borderId="7947" applyNumberFormat="0" applyAlignment="0" applyProtection="0"/>
    <xf numFmtId="0" fontId="68" fillId="21" borderId="3905" applyNumberFormat="0" applyAlignment="0" applyProtection="0"/>
    <xf numFmtId="0" fontId="58" fillId="21" borderId="3537" applyNumberFormat="0" applyAlignment="0" applyProtection="0"/>
    <xf numFmtId="10" fontId="75" fillId="24" borderId="4219" applyNumberFormat="0" applyBorder="0" applyAlignment="0" applyProtection="0"/>
    <xf numFmtId="0" fontId="22" fillId="0" borderId="8310">
      <alignment horizontal="left" vertical="center"/>
    </xf>
    <xf numFmtId="0" fontId="58" fillId="21" borderId="3501" applyNumberFormat="0" applyAlignment="0" applyProtection="0"/>
    <xf numFmtId="10" fontId="75" fillId="24" borderId="3139" applyNumberFormat="0" applyBorder="0" applyAlignment="0" applyProtection="0"/>
    <xf numFmtId="0" fontId="68" fillId="21" borderId="6274" applyNumberFormat="0" applyAlignment="0" applyProtection="0"/>
    <xf numFmtId="0" fontId="70" fillId="0" borderId="6263" applyNumberFormat="0" applyFill="0" applyAlignment="0" applyProtection="0"/>
    <xf numFmtId="0" fontId="68" fillId="21" borderId="7431" applyNumberFormat="0" applyAlignment="0" applyProtection="0"/>
    <xf numFmtId="0" fontId="58" fillId="21" borderId="2707" applyNumberFormat="0" applyAlignment="0" applyProtection="0"/>
    <xf numFmtId="0" fontId="65" fillId="8" borderId="2487" applyNumberFormat="0" applyAlignment="0" applyProtection="0"/>
    <xf numFmtId="0" fontId="70" fillId="0" borderId="2570" applyNumberFormat="0" applyFill="0" applyAlignment="0" applyProtection="0"/>
    <xf numFmtId="10" fontId="75" fillId="24" borderId="2645" applyNumberFormat="0" applyBorder="0" applyAlignment="0" applyProtection="0"/>
    <xf numFmtId="0" fontId="48" fillId="26" borderId="5498" applyNumberFormat="0" applyFont="0" applyAlignment="0" applyProtection="0"/>
    <xf numFmtId="0" fontId="65" fillId="8" borderId="6800" applyNumberFormat="0" applyAlignment="0" applyProtection="0"/>
    <xf numFmtId="0" fontId="48" fillId="26" borderId="4682" applyNumberFormat="0" applyFont="0" applyAlignment="0" applyProtection="0"/>
    <xf numFmtId="10" fontId="75" fillId="24" borderId="5027" applyNumberFormat="0" applyBorder="0" applyAlignment="0" applyProtection="0"/>
    <xf numFmtId="0" fontId="48" fillId="26" borderId="5366" applyNumberFormat="0" applyFont="0" applyAlignment="0" applyProtection="0"/>
    <xf numFmtId="0" fontId="65" fillId="8" borderId="5282" applyNumberFormat="0" applyAlignment="0" applyProtection="0"/>
    <xf numFmtId="0" fontId="68" fillId="21" borderId="8139" applyNumberFormat="0" applyAlignment="0" applyProtection="0"/>
    <xf numFmtId="0" fontId="68" fillId="21" borderId="4506" applyNumberFormat="0" applyAlignment="0" applyProtection="0"/>
    <xf numFmtId="0" fontId="48" fillId="26" borderId="4994" applyNumberFormat="0" applyFont="0" applyAlignment="0" applyProtection="0"/>
    <xf numFmtId="0" fontId="58" fillId="21" borderId="2555" applyNumberFormat="0" applyAlignment="0" applyProtection="0"/>
    <xf numFmtId="0" fontId="22" fillId="0" borderId="3014">
      <alignment horizontal="left" vertical="center"/>
    </xf>
    <xf numFmtId="0" fontId="48" fillId="26" borderId="3412" applyNumberFormat="0" applyFont="0" applyAlignment="0" applyProtection="0"/>
    <xf numFmtId="0" fontId="48" fillId="26" borderId="4289" applyNumberFormat="0" applyFont="0" applyAlignment="0" applyProtection="0"/>
    <xf numFmtId="0" fontId="58" fillId="21" borderId="3249" applyNumberFormat="0" applyAlignment="0" applyProtection="0"/>
    <xf numFmtId="0" fontId="65" fillId="8" borderId="3945" applyNumberFormat="0" applyAlignment="0" applyProtection="0"/>
    <xf numFmtId="0" fontId="65" fillId="8" borderId="7753" applyNumberFormat="0" applyAlignment="0" applyProtection="0"/>
    <xf numFmtId="0" fontId="68" fillId="21" borderId="3485" applyNumberFormat="0" applyAlignment="0" applyProtection="0"/>
    <xf numFmtId="0" fontId="22" fillId="0" borderId="4160">
      <alignment horizontal="left" vertical="center"/>
    </xf>
    <xf numFmtId="0" fontId="65" fillId="8" borderId="3105" applyNumberFormat="0" applyAlignment="0" applyProtection="0"/>
    <xf numFmtId="0" fontId="68" fillId="21" borderId="2800" applyNumberFormat="0" applyAlignment="0" applyProtection="0"/>
    <xf numFmtId="0" fontId="68" fillId="21" borderId="4755" applyNumberFormat="0" applyAlignment="0" applyProtection="0"/>
    <xf numFmtId="0" fontId="68" fillId="21" borderId="2920" applyNumberFormat="0" applyAlignment="0" applyProtection="0"/>
    <xf numFmtId="0" fontId="65" fillId="8" borderId="2972" applyNumberFormat="0" applyAlignment="0" applyProtection="0"/>
    <xf numFmtId="10" fontId="75" fillId="24" borderId="2880" applyNumberFormat="0" applyBorder="0" applyAlignment="0" applyProtection="0"/>
    <xf numFmtId="0" fontId="48" fillId="26" borderId="6333" applyNumberFormat="0" applyFont="0" applyAlignment="0" applyProtection="0"/>
    <xf numFmtId="10" fontId="75" fillId="24" borderId="5573" applyNumberFormat="0" applyBorder="0" applyAlignment="0" applyProtection="0"/>
    <xf numFmtId="0" fontId="58" fillId="21" borderId="2960" applyNumberFormat="0" applyAlignment="0" applyProtection="0"/>
    <xf numFmtId="0" fontId="48" fillId="26" borderId="2835" applyNumberFormat="0" applyFont="0" applyAlignment="0" applyProtection="0"/>
    <xf numFmtId="0" fontId="70" fillId="0" borderId="2879" applyNumberFormat="0" applyFill="0" applyAlignment="0" applyProtection="0"/>
    <xf numFmtId="10" fontId="75" fillId="24" borderId="2934" applyNumberFormat="0" applyBorder="0" applyAlignment="0" applyProtection="0"/>
    <xf numFmtId="0" fontId="48" fillId="26" borderId="4790" applyNumberFormat="0" applyFont="0" applyAlignment="0" applyProtection="0"/>
    <xf numFmtId="0" fontId="58" fillId="21" borderId="2780" applyNumberFormat="0" applyAlignment="0" applyProtection="0"/>
    <xf numFmtId="0" fontId="58" fillId="21" borderId="2888" applyNumberFormat="0" applyAlignment="0" applyProtection="0"/>
    <xf numFmtId="0" fontId="22" fillId="0" borderId="2779">
      <alignment horizontal="left" vertical="center"/>
    </xf>
    <xf numFmtId="0" fontId="70" fillId="0" borderId="4116" applyNumberFormat="0" applyFill="0" applyAlignment="0" applyProtection="0"/>
    <xf numFmtId="0" fontId="68" fillId="21" borderId="6322" applyNumberFormat="0" applyAlignment="0" applyProtection="0"/>
    <xf numFmtId="0" fontId="68" fillId="21" borderId="3947" applyNumberFormat="0" applyAlignment="0" applyProtection="0"/>
    <xf numFmtId="0" fontId="48" fillId="26" borderId="4048" applyNumberFormat="0" applyFont="0" applyAlignment="0" applyProtection="0"/>
    <xf numFmtId="0" fontId="48" fillId="26" borderId="4694" applyNumberFormat="0" applyFont="0" applyAlignment="0" applyProtection="0"/>
    <xf numFmtId="0" fontId="48" fillId="26" borderId="4499" applyNumberFormat="0" applyFont="0" applyAlignment="0" applyProtection="0"/>
    <xf numFmtId="0" fontId="70" fillId="0" borderId="7702" applyNumberFormat="0" applyFill="0" applyAlignment="0" applyProtection="0"/>
    <xf numFmtId="0" fontId="22" fillId="0" borderId="3716">
      <alignment horizontal="left" vertical="center"/>
    </xf>
    <xf numFmtId="0" fontId="48" fillId="26" borderId="3220" applyNumberFormat="0" applyFont="0" applyAlignment="0" applyProtection="0"/>
    <xf numFmtId="0" fontId="65" fillId="8" borderId="6848" applyNumberFormat="0" applyAlignment="0" applyProtection="0"/>
    <xf numFmtId="0" fontId="58" fillId="21" borderId="5120" applyNumberFormat="0" applyAlignment="0" applyProtection="0"/>
    <xf numFmtId="0" fontId="48" fillId="26" borderId="8567" applyNumberFormat="0" applyFont="0" applyAlignment="0" applyProtection="0"/>
    <xf numFmtId="10" fontId="75" fillId="24" borderId="6924" applyNumberFormat="0" applyBorder="0" applyAlignment="0" applyProtection="0"/>
    <xf numFmtId="0" fontId="68" fillId="21" borderId="4512" applyNumberFormat="0" applyAlignment="0" applyProtection="0"/>
    <xf numFmtId="0" fontId="68" fillId="21" borderId="5087" applyNumberFormat="0" applyAlignment="0" applyProtection="0"/>
    <xf numFmtId="0" fontId="58" fillId="21" borderId="5653" applyNumberFormat="0" applyAlignment="0" applyProtection="0"/>
    <xf numFmtId="0" fontId="68" fillId="21" borderId="4827" applyNumberFormat="0" applyAlignment="0" applyProtection="0"/>
    <xf numFmtId="0" fontId="68" fillId="21" borderId="6868" applyNumberFormat="0" applyAlignment="0" applyProtection="0"/>
    <xf numFmtId="10" fontId="75" fillId="24" borderId="7223" applyNumberFormat="0" applyBorder="0" applyAlignment="0" applyProtection="0"/>
    <xf numFmtId="0" fontId="65" fillId="8" borderId="7927" applyNumberFormat="0" applyAlignment="0" applyProtection="0"/>
    <xf numFmtId="0" fontId="70" fillId="0" borderId="5848" applyNumberFormat="0" applyFill="0" applyAlignment="0" applyProtection="0"/>
    <xf numFmtId="0" fontId="48" fillId="26" borderId="5702" applyNumberFormat="0" applyFont="0" applyAlignment="0" applyProtection="0"/>
    <xf numFmtId="0" fontId="58" fillId="21" borderId="6650" applyNumberFormat="0" applyAlignment="0" applyProtection="0"/>
    <xf numFmtId="0" fontId="58" fillId="21" borderId="4306" applyNumberFormat="0" applyAlignment="0" applyProtection="0"/>
    <xf numFmtId="0" fontId="65" fillId="8" borderId="7369" applyNumberFormat="0" applyAlignment="0" applyProtection="0"/>
    <xf numFmtId="0" fontId="70" fillId="0" borderId="6725" applyNumberFormat="0" applyFill="0" applyAlignment="0" applyProtection="0"/>
    <xf numFmtId="10" fontId="75" fillId="24" borderId="3205" applyNumberFormat="0" applyBorder="0" applyAlignment="0" applyProtection="0"/>
    <xf numFmtId="0" fontId="68" fillId="21" borderId="3665" applyNumberFormat="0" applyAlignment="0" applyProtection="0"/>
    <xf numFmtId="0" fontId="68" fillId="21" borderId="8355" applyNumberFormat="0" applyAlignment="0" applyProtection="0"/>
    <xf numFmtId="0" fontId="65" fillId="8" borderId="4354" applyNumberFormat="0" applyAlignment="0" applyProtection="0"/>
    <xf numFmtId="0" fontId="65" fillId="8" borderId="5545" applyNumberFormat="0" applyAlignment="0" applyProtection="0"/>
    <xf numFmtId="0" fontId="48" fillId="26" borderId="6993" applyNumberFormat="0" applyFont="0" applyAlignment="0" applyProtection="0"/>
    <xf numFmtId="0" fontId="65" fillId="8" borderId="5877" applyNumberFormat="0" applyAlignment="0" applyProtection="0"/>
    <xf numFmtId="0" fontId="68" fillId="21" borderId="3791" applyNumberFormat="0" applyAlignment="0" applyProtection="0"/>
    <xf numFmtId="0" fontId="58" fillId="21" borderId="3081" applyNumberFormat="0" applyAlignment="0" applyProtection="0"/>
    <xf numFmtId="0" fontId="48" fillId="26" borderId="3448" applyNumberFormat="0" applyFont="0" applyAlignment="0" applyProtection="0"/>
    <xf numFmtId="0" fontId="58" fillId="21" borderId="2750" applyNumberFormat="0" applyAlignment="0" applyProtection="0"/>
    <xf numFmtId="0" fontId="70" fillId="0" borderId="3768" applyNumberFormat="0" applyFill="0" applyAlignment="0" applyProtection="0"/>
    <xf numFmtId="0" fontId="68" fillId="21" borderId="2860" applyNumberFormat="0" applyAlignment="0" applyProtection="0"/>
    <xf numFmtId="0" fontId="22" fillId="0" borderId="2935">
      <alignment horizontal="left" vertical="center"/>
    </xf>
    <xf numFmtId="0" fontId="48" fillId="26" borderId="3610" applyNumberFormat="0" applyFont="0" applyAlignment="0" applyProtection="0"/>
    <xf numFmtId="0" fontId="65" fillId="8" borderId="2930" applyNumberFormat="0" applyAlignment="0" applyProtection="0"/>
    <xf numFmtId="0" fontId="48" fillId="26" borderId="2961" applyNumberFormat="0" applyFont="0" applyAlignment="0" applyProtection="0"/>
    <xf numFmtId="10" fontId="75" fillId="24" borderId="3703" applyNumberFormat="0" applyBorder="0" applyAlignment="0" applyProtection="0"/>
    <xf numFmtId="0" fontId="65" fillId="8" borderId="2810" applyNumberFormat="0" applyAlignment="0" applyProtection="0"/>
    <xf numFmtId="10" fontId="75" fillId="24" borderId="2790" applyNumberFormat="0" applyBorder="0" applyAlignment="0" applyProtection="0"/>
    <xf numFmtId="0" fontId="68" fillId="21" borderId="2776" applyNumberFormat="0" applyAlignment="0" applyProtection="0"/>
    <xf numFmtId="0" fontId="22" fillId="0" borderId="3392">
      <alignment horizontal="left" vertical="center"/>
    </xf>
    <xf numFmtId="0" fontId="65" fillId="8" borderId="3129" applyNumberFormat="0" applyAlignment="0" applyProtection="0"/>
    <xf numFmtId="0" fontId="48" fillId="26" borderId="3550" applyNumberFormat="0" applyFont="0" applyAlignment="0" applyProtection="0"/>
    <xf numFmtId="0" fontId="68" fillId="21" borderId="2938" applyNumberFormat="0" applyAlignment="0" applyProtection="0"/>
    <xf numFmtId="0" fontId="65" fillId="8" borderId="3393" applyNumberFormat="0" applyAlignment="0" applyProtection="0"/>
    <xf numFmtId="0" fontId="58" fillId="21" borderId="3855" applyNumberFormat="0" applyAlignment="0" applyProtection="0"/>
    <xf numFmtId="10" fontId="75" fillId="24" borderId="3199" applyNumberFormat="0" applyBorder="0" applyAlignment="0" applyProtection="0"/>
    <xf numFmtId="0" fontId="48" fillId="26" borderId="6903" applyNumberFormat="0" applyFont="0" applyAlignment="0" applyProtection="0"/>
    <xf numFmtId="0" fontId="22" fillId="0" borderId="5700">
      <alignment horizontal="left" vertical="center"/>
    </xf>
    <xf numFmtId="0" fontId="68" fillId="21" borderId="4689" applyNumberFormat="0" applyAlignment="0" applyProtection="0"/>
    <xf numFmtId="0" fontId="58" fillId="21" borderId="3219" applyNumberFormat="0" applyAlignment="0" applyProtection="0"/>
    <xf numFmtId="0" fontId="65" fillId="8" borderId="4282" applyNumberFormat="0" applyAlignment="0" applyProtection="0"/>
    <xf numFmtId="0" fontId="65" fillId="8" borderId="3369" applyNumberFormat="0" applyAlignment="0" applyProtection="0"/>
    <xf numFmtId="10" fontId="75" fillId="24" borderId="8939" applyNumberFormat="0" applyBorder="0" applyAlignment="0" applyProtection="0"/>
    <xf numFmtId="0" fontId="58" fillId="21" borderId="5096" applyNumberFormat="0" applyAlignment="0" applyProtection="0"/>
    <xf numFmtId="0" fontId="58" fillId="21" borderId="7333" applyNumberFormat="0" applyAlignment="0" applyProtection="0"/>
    <xf numFmtId="10" fontId="75" fillId="24" borderId="4304" applyNumberFormat="0" applyBorder="0" applyAlignment="0" applyProtection="0"/>
    <xf numFmtId="10" fontId="75" fillId="24" borderId="4619" applyNumberFormat="0" applyBorder="0" applyAlignment="0" applyProtection="0"/>
    <xf numFmtId="0" fontId="70" fillId="0" borderId="5327" applyNumberFormat="0" applyFill="0" applyAlignment="0" applyProtection="0"/>
    <xf numFmtId="0" fontId="22" fillId="0" borderId="6589">
      <alignment horizontal="left" vertical="center"/>
    </xf>
    <xf numFmtId="0" fontId="68" fillId="21" borderId="8439" applyNumberFormat="0" applyAlignment="0" applyProtection="0"/>
    <xf numFmtId="0" fontId="22" fillId="0" borderId="5960">
      <alignment horizontal="left" vertical="center"/>
    </xf>
    <xf numFmtId="0" fontId="65" fillId="8" borderId="5240" applyNumberFormat="0" applyAlignment="0" applyProtection="0"/>
    <xf numFmtId="0" fontId="65" fillId="8" borderId="8566" applyNumberFormat="0" applyAlignment="0" applyProtection="0"/>
    <xf numFmtId="0" fontId="70" fillId="0" borderId="7492" applyNumberFormat="0" applyFill="0" applyAlignment="0" applyProtection="0"/>
    <xf numFmtId="10" fontId="75" fillId="24" borderId="3175" applyNumberFormat="0" applyBorder="0" applyAlignment="0" applyProtection="0"/>
    <xf numFmtId="0" fontId="22" fillId="0" borderId="6937">
      <alignment horizontal="left" vertical="center"/>
    </xf>
    <xf numFmtId="0" fontId="68" fillId="21" borderId="4055" applyNumberFormat="0" applyAlignment="0" applyProtection="0"/>
    <xf numFmtId="0" fontId="65" fillId="8" borderId="3327" applyNumberFormat="0" applyAlignment="0" applyProtection="0"/>
    <xf numFmtId="0" fontId="58" fillId="21" borderId="3153" applyNumberFormat="0" applyAlignment="0" applyProtection="0"/>
    <xf numFmtId="0" fontId="68" fillId="21" borderId="2531" applyNumberFormat="0" applyAlignment="0" applyProtection="0"/>
    <xf numFmtId="0" fontId="70" fillId="0" borderId="2496" applyNumberFormat="0" applyFill="0" applyAlignment="0" applyProtection="0"/>
    <xf numFmtId="0" fontId="22" fillId="0" borderId="2718">
      <alignment horizontal="left" vertical="center"/>
    </xf>
    <xf numFmtId="10" fontId="75" fillId="24" borderId="2491" applyNumberFormat="0" applyBorder="0" applyAlignment="0" applyProtection="0"/>
    <xf numFmtId="0" fontId="48" fillId="26" borderId="2512" applyNumberFormat="0" applyFont="0" applyAlignment="0" applyProtection="0"/>
    <xf numFmtId="0" fontId="68" fillId="21" borderId="2495" applyNumberFormat="0" applyAlignment="0" applyProtection="0"/>
    <xf numFmtId="0" fontId="58" fillId="21" borderId="2659" applyNumberFormat="0" applyAlignment="0" applyProtection="0"/>
    <xf numFmtId="0" fontId="22" fillId="0" borderId="2578">
      <alignment horizontal="left" vertical="center"/>
    </xf>
    <xf numFmtId="10" fontId="75" fillId="24" borderId="2553" applyNumberFormat="0" applyBorder="0" applyAlignment="0" applyProtection="0"/>
    <xf numFmtId="0" fontId="70" fillId="0" borderId="5794" applyNumberFormat="0" applyFill="0" applyAlignment="0" applyProtection="0"/>
    <xf numFmtId="0" fontId="22" fillId="0" borderId="2664">
      <alignment horizontal="left" vertical="center"/>
    </xf>
    <xf numFmtId="0" fontId="65" fillId="8" borderId="2635" applyNumberFormat="0" applyAlignment="0" applyProtection="0"/>
    <xf numFmtId="0" fontId="68" fillId="21" borderId="2563" applyNumberFormat="0" applyAlignment="0" applyProtection="0"/>
    <xf numFmtId="0" fontId="68" fillId="21" borderId="2733" applyNumberFormat="0" applyAlignment="0" applyProtection="0"/>
    <xf numFmtId="0" fontId="68" fillId="21" borderId="2587" applyNumberFormat="0" applyAlignment="0" applyProtection="0"/>
    <xf numFmtId="0" fontId="22" fillId="0" borderId="2510">
      <alignment horizontal="left" vertical="center"/>
    </xf>
    <xf numFmtId="0" fontId="22" fillId="0" borderId="8784">
      <alignment horizontal="left" vertical="center"/>
    </xf>
    <xf numFmtId="0" fontId="22" fillId="0" borderId="2542">
      <alignment horizontal="left" vertical="center"/>
    </xf>
    <xf numFmtId="0" fontId="22" fillId="0" borderId="2700">
      <alignment horizontal="left" vertical="center"/>
    </xf>
    <xf numFmtId="0" fontId="48" fillId="26" borderId="2536" applyNumberFormat="0" applyFont="0" applyAlignment="0" applyProtection="0"/>
    <xf numFmtId="0" fontId="22" fillId="0" borderId="2504">
      <alignment horizontal="left" vertical="center"/>
    </xf>
    <xf numFmtId="0" fontId="68" fillId="21" borderId="2569" applyNumberFormat="0" applyAlignment="0" applyProtection="0"/>
    <xf numFmtId="0" fontId="65" fillId="8" borderId="2591" applyNumberFormat="0" applyAlignment="0" applyProtection="0"/>
    <xf numFmtId="0" fontId="48" fillId="26" borderId="2544" applyNumberFormat="0" applyFont="0" applyAlignment="0" applyProtection="0"/>
    <xf numFmtId="0" fontId="48" fillId="26" borderId="2592" applyNumberFormat="0" applyFont="0" applyAlignment="0" applyProtection="0"/>
    <xf numFmtId="0" fontId="22" fillId="0" borderId="2554">
      <alignment horizontal="left" vertical="center"/>
    </xf>
    <xf numFmtId="0" fontId="70" fillId="0" borderId="2638" applyNumberFormat="0" applyFill="0" applyAlignment="0" applyProtection="0"/>
    <xf numFmtId="0" fontId="22" fillId="0" borderId="2682">
      <alignment horizontal="left" vertical="center"/>
    </xf>
    <xf numFmtId="0" fontId="58" fillId="21" borderId="2725" applyNumberFormat="0" applyAlignment="0" applyProtection="0"/>
    <xf numFmtId="0" fontId="65" fillId="8" borderId="2665" applyNumberFormat="0" applyAlignment="0" applyProtection="0"/>
    <xf numFmtId="0" fontId="22" fillId="0" borderId="2590">
      <alignment horizontal="left" vertical="center"/>
    </xf>
    <xf numFmtId="0" fontId="58" fillId="21" borderId="2573" applyNumberFormat="0" applyAlignment="0" applyProtection="0"/>
    <xf numFmtId="0" fontId="22" fillId="0" borderId="2652">
      <alignment horizontal="left" vertical="center"/>
    </xf>
    <xf numFmtId="10" fontId="75" fillId="24" borderId="2651" applyNumberFormat="0" applyBorder="0" applyAlignment="0" applyProtection="0"/>
    <xf numFmtId="10" fontId="75" fillId="24" borderId="2491" applyNumberFormat="0" applyBorder="0" applyAlignment="0" applyProtection="0"/>
    <xf numFmtId="0" fontId="48" fillId="26" borderId="2524" applyNumberFormat="0" applyFont="0" applyAlignment="0" applyProtection="0"/>
    <xf numFmtId="0" fontId="68" fillId="21" borderId="2607" applyNumberFormat="0" applyAlignment="0" applyProtection="0"/>
    <xf numFmtId="0" fontId="22" fillId="0" borderId="5808">
      <alignment horizontal="left" vertical="center"/>
    </xf>
    <xf numFmtId="0" fontId="48" fillId="26" borderId="2494" applyNumberFormat="0" applyFont="0" applyAlignment="0" applyProtection="0"/>
    <xf numFmtId="0" fontId="58" fillId="21" borderId="2535" applyNumberFormat="0" applyAlignment="0" applyProtection="0"/>
    <xf numFmtId="10" fontId="75" fillId="24" borderId="2589" applyNumberFormat="0" applyBorder="0" applyAlignment="0" applyProtection="0"/>
    <xf numFmtId="0" fontId="58" fillId="21" borderId="2591" applyNumberFormat="0" applyAlignment="0" applyProtection="0"/>
    <xf numFmtId="0" fontId="58" fillId="21" borderId="2567" applyNumberFormat="0" applyAlignment="0" applyProtection="0"/>
    <xf numFmtId="0" fontId="22" fillId="0" borderId="2688">
      <alignment horizontal="left" vertical="center"/>
    </xf>
    <xf numFmtId="0" fontId="48" fillId="26" borderId="2696" applyNumberFormat="0" applyFont="0" applyAlignment="0" applyProtection="0"/>
    <xf numFmtId="0" fontId="70" fillId="0" borderId="2602" applyNumberFormat="0" applyFill="0" applyAlignment="0" applyProtection="0"/>
    <xf numFmtId="0" fontId="22" fillId="0" borderId="2736">
      <alignment horizontal="left" vertical="center"/>
    </xf>
    <xf numFmtId="0" fontId="65" fillId="8" borderId="2599" applyNumberFormat="0" applyAlignment="0" applyProtection="0"/>
    <xf numFmtId="0" fontId="70" fillId="0" borderId="2594" applyNumberFormat="0" applyFill="0" applyAlignment="0" applyProtection="0"/>
    <xf numFmtId="10" fontId="75" fillId="24" borderId="5531" applyNumberFormat="0" applyBorder="0" applyAlignment="0" applyProtection="0"/>
    <xf numFmtId="0" fontId="65" fillId="8" borderId="2653" applyNumberFormat="0" applyAlignment="0" applyProtection="0"/>
    <xf numFmtId="0" fontId="48" fillId="26" borderId="2506" applyNumberFormat="0" applyFont="0" applyAlignment="0" applyProtection="0"/>
    <xf numFmtId="0" fontId="48" fillId="26" borderId="2612" applyNumberFormat="0" applyFont="0" applyAlignment="0" applyProtection="0"/>
    <xf numFmtId="0" fontId="68" fillId="21" borderId="2501" applyNumberFormat="0" applyAlignment="0" applyProtection="0"/>
    <xf numFmtId="0" fontId="68" fillId="21" borderId="2507" applyNumberFormat="0" applyAlignment="0" applyProtection="0"/>
    <xf numFmtId="0" fontId="70" fillId="0" borderId="2576" applyNumberFormat="0" applyFill="0" applyAlignment="0" applyProtection="0"/>
    <xf numFmtId="0" fontId="65" fillId="8" borderId="2493" applyNumberFormat="0" applyAlignment="0" applyProtection="0"/>
    <xf numFmtId="0" fontId="58" fillId="21" borderId="2585" applyNumberFormat="0" applyAlignment="0" applyProtection="0"/>
    <xf numFmtId="0" fontId="22" fillId="0" borderId="2492">
      <alignment horizontal="left" vertical="center"/>
    </xf>
    <xf numFmtId="0" fontId="48" fillId="26" borderId="2518" applyNumberFormat="0" applyFont="0" applyAlignment="0" applyProtection="0"/>
    <xf numFmtId="0" fontId="70" fillId="0" borderId="2502" applyNumberFormat="0" applyFill="0" applyAlignment="0" applyProtection="0"/>
    <xf numFmtId="0" fontId="65" fillId="8" borderId="2499" applyNumberFormat="0" applyAlignment="0" applyProtection="0"/>
    <xf numFmtId="10" fontId="75" fillId="24" borderId="2497" applyNumberFormat="0" applyBorder="0" applyAlignment="0" applyProtection="0"/>
    <xf numFmtId="0" fontId="68" fillId="21" borderId="2631" applyNumberFormat="0" applyAlignment="0" applyProtection="0"/>
    <xf numFmtId="0" fontId="68" fillId="21" borderId="2537" applyNumberFormat="0" applyAlignment="0" applyProtection="0"/>
    <xf numFmtId="10" fontId="75" fillId="24" borderId="2669" applyNumberFormat="0" applyBorder="0" applyAlignment="0" applyProtection="0"/>
    <xf numFmtId="0" fontId="58" fillId="21" borderId="2653" applyNumberFormat="0" applyAlignment="0" applyProtection="0"/>
    <xf numFmtId="0" fontId="70" fillId="0" borderId="2508" applyNumberFormat="0" applyFill="0" applyAlignment="0" applyProtection="0"/>
    <xf numFmtId="10" fontId="75" fillId="24" borderId="2717" applyNumberFormat="0" applyBorder="0" applyAlignment="0" applyProtection="0"/>
    <xf numFmtId="0" fontId="68" fillId="21" borderId="2625" applyNumberFormat="0" applyAlignment="0" applyProtection="0"/>
    <xf numFmtId="0" fontId="65" fillId="8" borderId="2505" applyNumberFormat="0" applyAlignment="0" applyProtection="0"/>
    <xf numFmtId="10" fontId="75" fillId="24" borderId="2503" applyNumberFormat="0" applyBorder="0" applyAlignment="0" applyProtection="0"/>
    <xf numFmtId="0" fontId="58" fillId="21" borderId="2683" applyNumberFormat="0" applyAlignment="0" applyProtection="0"/>
    <xf numFmtId="0" fontId="68" fillId="21" borderId="2649" applyNumberFormat="0" applyAlignment="0" applyProtection="0"/>
    <xf numFmtId="0" fontId="65" fillId="8" borderId="2579" applyNumberFormat="0" applyAlignment="0" applyProtection="0"/>
    <xf numFmtId="0" fontId="68" fillId="21" borderId="2721" applyNumberFormat="0" applyAlignment="0" applyProtection="0"/>
    <xf numFmtId="0" fontId="70" fillId="0" borderId="2514" applyNumberFormat="0" applyFill="0" applyAlignment="0" applyProtection="0"/>
    <xf numFmtId="0" fontId="65" fillId="8" borderId="2511" applyNumberFormat="0" applyAlignment="0" applyProtection="0"/>
    <xf numFmtId="10" fontId="75" fillId="24" borderId="2509" applyNumberFormat="0" applyBorder="0" applyAlignment="0" applyProtection="0"/>
    <xf numFmtId="0" fontId="70" fillId="0" borderId="2520" applyNumberFormat="0" applyFill="0" applyAlignment="0" applyProtection="0"/>
    <xf numFmtId="0" fontId="22" fillId="0" borderId="2528">
      <alignment horizontal="left" vertical="center"/>
    </xf>
    <xf numFmtId="10" fontId="75" fillId="24" borderId="2627" applyNumberFormat="0" applyBorder="0" applyAlignment="0" applyProtection="0"/>
    <xf numFmtId="0" fontId="65" fillId="8" borderId="2517" applyNumberFormat="0" applyAlignment="0" applyProtection="0"/>
    <xf numFmtId="10" fontId="75" fillId="24" borderId="2515" applyNumberFormat="0" applyBorder="0" applyAlignment="0" applyProtection="0"/>
    <xf numFmtId="10" fontId="75" fillId="24" borderId="2633" applyNumberFormat="0" applyBorder="0" applyAlignment="0" applyProtection="0"/>
    <xf numFmtId="0" fontId="70" fillId="0" borderId="2526" applyNumberFormat="0" applyFill="0" applyAlignment="0" applyProtection="0"/>
    <xf numFmtId="10" fontId="75" fillId="24" borderId="2663" applyNumberFormat="0" applyBorder="0" applyAlignment="0" applyProtection="0"/>
    <xf numFmtId="0" fontId="65" fillId="8" borderId="2523" applyNumberFormat="0" applyAlignment="0" applyProtection="0"/>
    <xf numFmtId="10" fontId="75" fillId="24" borderId="2521" applyNumberFormat="0" applyBorder="0" applyAlignment="0" applyProtection="0"/>
    <xf numFmtId="0" fontId="22" fillId="0" borderId="2640">
      <alignment horizontal="left" vertical="center"/>
    </xf>
    <xf numFmtId="10" fontId="75" fillId="24" borderId="2589" applyNumberFormat="0" applyBorder="0" applyAlignment="0" applyProtection="0"/>
    <xf numFmtId="0" fontId="58" fillId="21" borderId="7423" applyNumberFormat="0" applyAlignment="0" applyProtection="0"/>
    <xf numFmtId="10" fontId="75" fillId="24" borderId="2559" applyNumberFormat="0" applyBorder="0" applyAlignment="0" applyProtection="0"/>
    <xf numFmtId="10" fontId="75" fillId="24" borderId="2583" applyNumberFormat="0" applyBorder="0" applyAlignment="0" applyProtection="0"/>
    <xf numFmtId="10" fontId="75" fillId="24" borderId="2735" applyNumberFormat="0" applyBorder="0" applyAlignment="0" applyProtection="0"/>
    <xf numFmtId="0" fontId="58" fillId="21" borderId="2605" applyNumberFormat="0" applyAlignment="0" applyProtection="0"/>
    <xf numFmtId="0" fontId="48" fillId="26" borderId="2636" applyNumberFormat="0" applyFont="0" applyAlignment="0" applyProtection="0"/>
    <xf numFmtId="0" fontId="70" fillId="0" borderId="2558" applyNumberFormat="0" applyFill="0" applyAlignment="0" applyProtection="0"/>
    <xf numFmtId="0" fontId="68" fillId="21" borderId="2667" applyNumberFormat="0" applyAlignment="0" applyProtection="0"/>
    <xf numFmtId="0" fontId="68" fillId="21" borderId="2593" applyNumberFormat="0" applyAlignment="0" applyProtection="0"/>
    <xf numFmtId="0" fontId="70" fillId="0" borderId="2668" applyNumberFormat="0" applyFill="0" applyAlignment="0" applyProtection="0"/>
    <xf numFmtId="0" fontId="68" fillId="21" borderId="2613" applyNumberFormat="0" applyAlignment="0" applyProtection="0"/>
    <xf numFmtId="0" fontId="58" fillId="21" borderId="3003" applyNumberFormat="0" applyAlignment="0" applyProtection="0"/>
    <xf numFmtId="0" fontId="58" fillId="21" borderId="2665" applyNumberFormat="0" applyAlignment="0" applyProtection="0"/>
    <xf numFmtId="0" fontId="65" fillId="8" borderId="2535" applyNumberFormat="0" applyAlignment="0" applyProtection="0"/>
    <xf numFmtId="0" fontId="65" fillId="8" borderId="7633" applyNumberFormat="0" applyAlignment="0" applyProtection="0"/>
    <xf numFmtId="0" fontId="48" fillId="26" borderId="2654" applyNumberFormat="0" applyFont="0" applyAlignment="0" applyProtection="0"/>
    <xf numFmtId="10" fontId="75" fillId="24" borderId="2541" applyNumberFormat="0" applyBorder="0" applyAlignment="0" applyProtection="0"/>
    <xf numFmtId="0" fontId="70" fillId="0" borderId="2650" applyNumberFormat="0" applyFill="0" applyAlignment="0" applyProtection="0"/>
    <xf numFmtId="0" fontId="22" fillId="0" borderId="3530">
      <alignment horizontal="left" vertical="center"/>
    </xf>
    <xf numFmtId="0" fontId="65" fillId="8" borderId="3669" applyNumberFormat="0" applyAlignment="0" applyProtection="0"/>
    <xf numFmtId="0" fontId="22" fillId="0" borderId="3002">
      <alignment horizontal="left" vertical="center"/>
    </xf>
    <xf numFmtId="0" fontId="65" fillId="8" borderId="2555" applyNumberFormat="0" applyAlignment="0" applyProtection="0"/>
    <xf numFmtId="0" fontId="70" fillId="0" borderId="2614" applyNumberFormat="0" applyFill="0" applyAlignment="0" applyProtection="0"/>
    <xf numFmtId="0" fontId="65" fillId="8" borderId="2659" applyNumberFormat="0" applyAlignment="0" applyProtection="0"/>
    <xf numFmtId="0" fontId="68" fillId="21" borderId="2673" applyNumberFormat="0" applyAlignment="0" applyProtection="0"/>
    <xf numFmtId="0" fontId="22" fillId="0" borderId="2584">
      <alignment horizontal="left" vertical="center"/>
    </xf>
    <xf numFmtId="0" fontId="58" fillId="21" borderId="2623" applyNumberFormat="0" applyAlignment="0" applyProtection="0"/>
    <xf numFmtId="0" fontId="65" fillId="8" borderId="2605" applyNumberFormat="0" applyAlignment="0" applyProtection="0"/>
    <xf numFmtId="0" fontId="68" fillId="21" borderId="2715" applyNumberFormat="0" applyAlignment="0" applyProtection="0"/>
    <xf numFmtId="0" fontId="58" fillId="21" borderId="2611" applyNumberFormat="0" applyAlignment="0" applyProtection="0"/>
    <xf numFmtId="0" fontId="70" fillId="0" borderId="2582" applyNumberFormat="0" applyFill="0" applyAlignment="0" applyProtection="0"/>
    <xf numFmtId="0" fontId="70" fillId="0" borderId="2588" applyNumberFormat="0" applyFill="0" applyAlignment="0" applyProtection="0"/>
    <xf numFmtId="10" fontId="75" fillId="24" borderId="2639" applyNumberFormat="0" applyBorder="0" applyAlignment="0" applyProtection="0"/>
    <xf numFmtId="10" fontId="75" fillId="24" borderId="2609" applyNumberFormat="0" applyBorder="0" applyAlignment="0" applyProtection="0"/>
    <xf numFmtId="0" fontId="70" fillId="0" borderId="2728" applyNumberFormat="0" applyFill="0" applyAlignment="0" applyProtection="0"/>
    <xf numFmtId="10" fontId="75" fillId="24" borderId="2597" applyNumberFormat="0" applyBorder="0" applyAlignment="0" applyProtection="0"/>
    <xf numFmtId="0" fontId="58" fillId="21" borderId="2689" applyNumberFormat="0" applyAlignment="0" applyProtection="0"/>
    <xf numFmtId="0" fontId="68" fillId="21" borderId="2637" applyNumberFormat="0" applyAlignment="0" applyProtection="0"/>
    <xf numFmtId="0" fontId="22" fillId="0" borderId="2604">
      <alignment horizontal="left" vertical="center"/>
    </xf>
    <xf numFmtId="0" fontId="70" fillId="0" borderId="2668" applyNumberFormat="0" applyFill="0" applyAlignment="0" applyProtection="0"/>
    <xf numFmtId="0" fontId="22" fillId="0" borderId="2622">
      <alignment horizontal="left" vertical="center"/>
    </xf>
    <xf numFmtId="0" fontId="48" fillId="26" borderId="2642" applyNumberFormat="0" applyFont="0" applyAlignment="0" applyProtection="0"/>
    <xf numFmtId="0" fontId="58" fillId="21" borderId="2713" applyNumberFormat="0" applyAlignment="0" applyProtection="0"/>
    <xf numFmtId="0" fontId="65" fillId="8" borderId="3333" applyNumberFormat="0" applyAlignment="0" applyProtection="0"/>
    <xf numFmtId="0" fontId="22" fillId="0" borderId="2724">
      <alignment horizontal="left" vertical="center"/>
    </xf>
    <xf numFmtId="0" fontId="70" fillId="0" borderId="2674" applyNumberFormat="0" applyFill="0" applyAlignment="0" applyProtection="0"/>
    <xf numFmtId="0" fontId="70" fillId="0" borderId="2632" applyNumberFormat="0" applyFill="0" applyAlignment="0" applyProtection="0"/>
    <xf numFmtId="0" fontId="65" fillId="8" borderId="2737" applyNumberFormat="0" applyAlignment="0" applyProtection="0"/>
    <xf numFmtId="0" fontId="70" fillId="0" borderId="2656" applyNumberFormat="0" applyFill="0" applyAlignment="0" applyProtection="0"/>
    <xf numFmtId="0" fontId="48" fillId="26" borderId="2738" applyNumberFormat="0" applyFont="0" applyAlignment="0" applyProtection="0"/>
    <xf numFmtId="0" fontId="70" fillId="0" borderId="2644" applyNumberFormat="0" applyFill="0" applyAlignment="0" applyProtection="0"/>
    <xf numFmtId="0" fontId="70" fillId="0" borderId="2740" applyNumberFormat="0" applyFill="0" applyAlignment="0" applyProtection="0"/>
    <xf numFmtId="0" fontId="48" fillId="26" borderId="2660" applyNumberFormat="0" applyFont="0" applyAlignment="0" applyProtection="0"/>
    <xf numFmtId="10" fontId="75" fillId="24" borderId="2723" applyNumberFormat="0" applyBorder="0" applyAlignment="0" applyProtection="0"/>
    <xf numFmtId="0" fontId="58" fillId="21" borderId="2737" applyNumberFormat="0" applyAlignment="0" applyProtection="0"/>
    <xf numFmtId="0" fontId="48" fillId="26" borderId="2666" applyNumberFormat="0" applyFont="0" applyAlignment="0" applyProtection="0"/>
    <xf numFmtId="0" fontId="48" fillId="26" borderId="2690" applyNumberFormat="0" applyFont="0" applyAlignment="0" applyProtection="0"/>
    <xf numFmtId="0" fontId="68" fillId="21" borderId="2709" applyNumberFormat="0" applyAlignment="0" applyProtection="0"/>
    <xf numFmtId="0" fontId="58" fillId="21" borderId="2671" applyNumberFormat="0" applyAlignment="0" applyProtection="0"/>
    <xf numFmtId="0" fontId="70" fillId="0" borderId="2680" applyNumberFormat="0" applyFill="0" applyAlignment="0" applyProtection="0"/>
    <xf numFmtId="10" fontId="75" fillId="24" borderId="2669" applyNumberFormat="0" applyBorder="0" applyAlignment="0" applyProtection="0"/>
    <xf numFmtId="0" fontId="65" fillId="8" borderId="2665" applyNumberFormat="0" applyAlignment="0" applyProtection="0"/>
    <xf numFmtId="0" fontId="48" fillId="26" borderId="6195" applyNumberFormat="0" applyFont="0" applyAlignment="0" applyProtection="0"/>
    <xf numFmtId="0" fontId="70" fillId="0" borderId="2686" applyNumberFormat="0" applyFill="0" applyAlignment="0" applyProtection="0"/>
    <xf numFmtId="0" fontId="70" fillId="0" borderId="2692" applyNumberFormat="0" applyFill="0" applyAlignment="0" applyProtection="0"/>
    <xf numFmtId="0" fontId="65" fillId="8" borderId="2689" applyNumberFormat="0" applyAlignment="0" applyProtection="0"/>
    <xf numFmtId="0" fontId="22" fillId="0" borderId="2694">
      <alignment horizontal="left" vertical="center"/>
    </xf>
    <xf numFmtId="0" fontId="70" fillId="0" borderId="2704" applyNumberFormat="0" applyFill="0" applyAlignment="0" applyProtection="0"/>
    <xf numFmtId="0" fontId="65" fillId="8" borderId="2701" applyNumberFormat="0" applyAlignment="0" applyProtection="0"/>
    <xf numFmtId="0" fontId="22" fillId="0" borderId="6403">
      <alignment horizontal="left" vertical="center"/>
    </xf>
    <xf numFmtId="0" fontId="70" fillId="0" borderId="2710" applyNumberFormat="0" applyFill="0" applyAlignment="0" applyProtection="0"/>
    <xf numFmtId="0" fontId="70" fillId="0" borderId="2734" applyNumberFormat="0" applyFill="0" applyAlignment="0" applyProtection="0"/>
    <xf numFmtId="0" fontId="65" fillId="8" borderId="2707" applyNumberFormat="0" applyAlignment="0" applyProtection="0"/>
    <xf numFmtId="10" fontId="75" fillId="24" borderId="2705" applyNumberFormat="0" applyBorder="0" applyAlignment="0" applyProtection="0"/>
    <xf numFmtId="0" fontId="65" fillId="8" borderId="2731" applyNumberFormat="0" applyAlignment="0" applyProtection="0"/>
    <xf numFmtId="0" fontId="58" fillId="21" borderId="7441" applyNumberFormat="0" applyAlignment="0" applyProtection="0"/>
    <xf numFmtId="10" fontId="75" fillId="24" borderId="7367" applyNumberFormat="0" applyBorder="0" applyAlignment="0" applyProtection="0"/>
    <xf numFmtId="10" fontId="75" fillId="24" borderId="3871" applyNumberFormat="0" applyBorder="0" applyAlignment="0" applyProtection="0"/>
    <xf numFmtId="0" fontId="35" fillId="0" borderId="0"/>
    <xf numFmtId="0" fontId="70" fillId="0" borderId="6108" applyNumberFormat="0" applyFill="0" applyAlignment="0" applyProtection="0"/>
    <xf numFmtId="0" fontId="70" fillId="0" borderId="3264" applyNumberFormat="0" applyFill="0" applyAlignment="0" applyProtection="0"/>
    <xf numFmtId="0" fontId="22" fillId="0" borderId="6104">
      <alignment horizontal="left" vertical="center"/>
    </xf>
    <xf numFmtId="0" fontId="48" fillId="26" borderId="4313" applyNumberFormat="0" applyFont="0" applyAlignment="0" applyProtection="0"/>
    <xf numFmtId="0" fontId="65" fillId="8" borderId="6224" applyNumberFormat="0" applyAlignment="0" applyProtection="0"/>
    <xf numFmtId="0" fontId="48" fillId="26" borderId="3400" applyNumberFormat="0" applyFont="0" applyAlignment="0" applyProtection="0"/>
    <xf numFmtId="0" fontId="70" fillId="0" borderId="3324" applyNumberFormat="0" applyFill="0" applyAlignment="0" applyProtection="0"/>
    <xf numFmtId="10" fontId="75" fillId="24" borderId="5807" applyNumberFormat="0" applyBorder="0" applyAlignment="0" applyProtection="0"/>
    <xf numFmtId="0" fontId="70" fillId="0" borderId="3846" applyNumberFormat="0" applyFill="0" applyAlignment="0" applyProtection="0"/>
    <xf numFmtId="0" fontId="22" fillId="0" borderId="2761">
      <alignment horizontal="left" vertical="center"/>
    </xf>
    <xf numFmtId="0" fontId="65" fillId="8" borderId="4360" applyNumberFormat="0" applyAlignment="0" applyProtection="0"/>
    <xf numFmtId="0" fontId="58" fillId="21" borderId="5138" applyNumberFormat="0" applyAlignment="0" applyProtection="0"/>
    <xf numFmtId="10" fontId="75" fillId="24" borderId="3739" applyNumberFormat="0" applyBorder="0" applyAlignment="0" applyProtection="0"/>
    <xf numFmtId="0" fontId="65" fillId="8" borderId="3531" applyNumberFormat="0" applyAlignment="0" applyProtection="0"/>
    <xf numFmtId="0" fontId="58" fillId="21" borderId="3429" applyNumberFormat="0" applyAlignment="0" applyProtection="0"/>
    <xf numFmtId="0" fontId="68" fillId="21" borderId="5951" applyNumberFormat="0" applyAlignment="0" applyProtection="0"/>
    <xf numFmtId="10" fontId="75" fillId="24" borderId="4099" applyNumberFormat="0" applyBorder="0" applyAlignment="0" applyProtection="0"/>
    <xf numFmtId="0" fontId="58" fillId="21" borderId="3183" applyNumberFormat="0" applyAlignment="0" applyProtection="0"/>
    <xf numFmtId="0" fontId="48" fillId="26" borderId="3190" applyNumberFormat="0" applyFont="0" applyAlignment="0" applyProtection="0"/>
    <xf numFmtId="0" fontId="58" fillId="21" borderId="3033" applyNumberFormat="0" applyAlignment="0" applyProtection="0"/>
    <xf numFmtId="0" fontId="68" fillId="21" borderId="3257" applyNumberFormat="0" applyAlignment="0" applyProtection="0"/>
    <xf numFmtId="0" fontId="48" fillId="26" borderId="3100" applyNumberFormat="0" applyFont="0" applyAlignment="0" applyProtection="0"/>
    <xf numFmtId="0" fontId="70" fillId="0" borderId="6275" applyNumberFormat="0" applyFill="0" applyAlignment="0" applyProtection="0"/>
    <xf numFmtId="0" fontId="70" fillId="0" borderId="3144" applyNumberFormat="0" applyFill="0" applyAlignment="0" applyProtection="0"/>
    <xf numFmtId="0" fontId="58" fillId="21" borderId="3135" applyNumberFormat="0" applyAlignment="0" applyProtection="0"/>
    <xf numFmtId="0" fontId="58" fillId="21" borderId="3165" applyNumberFormat="0" applyAlignment="0" applyProtection="0"/>
    <xf numFmtId="0" fontId="58" fillId="21" borderId="3159" applyNumberFormat="0" applyAlignment="0" applyProtection="0"/>
    <xf numFmtId="0" fontId="65" fillId="8" borderId="5041" applyNumberFormat="0" applyAlignment="0" applyProtection="0"/>
    <xf numFmtId="0" fontId="22" fillId="0" borderId="3110">
      <alignment horizontal="left" vertical="center"/>
    </xf>
    <xf numFmtId="0" fontId="68" fillId="21" borderId="3161" applyNumberFormat="0" applyAlignment="0" applyProtection="0"/>
    <xf numFmtId="0" fontId="58" fillId="21" borderId="3015" applyNumberFormat="0" applyAlignment="0" applyProtection="0"/>
    <xf numFmtId="0" fontId="68" fillId="21" borderId="3785" applyNumberFormat="0" applyAlignment="0" applyProtection="0"/>
    <xf numFmtId="0" fontId="58" fillId="21" borderId="3333" applyNumberFormat="0" applyAlignment="0" applyProtection="0"/>
    <xf numFmtId="0" fontId="48" fillId="26" borderId="3136" applyNumberFormat="0" applyFont="0" applyAlignment="0" applyProtection="0"/>
    <xf numFmtId="0" fontId="58" fillId="21" borderId="4143" applyNumberFormat="0" applyAlignment="0" applyProtection="0"/>
    <xf numFmtId="0" fontId="48" fillId="26" borderId="7250" applyNumberFormat="0" applyFont="0" applyAlignment="0" applyProtection="0"/>
    <xf numFmtId="0" fontId="68" fillId="21" borderId="3593" applyNumberFormat="0" applyAlignment="0" applyProtection="0"/>
    <xf numFmtId="10" fontId="75" fillId="24" borderId="3265" applyNumberFormat="0" applyBorder="0" applyAlignment="0" applyProtection="0"/>
    <xf numFmtId="0" fontId="22" fillId="0" borderId="3380">
      <alignment horizontal="left" vertical="center"/>
    </xf>
    <xf numFmtId="0" fontId="48" fillId="26" borderId="5313" applyNumberFormat="0" applyFont="0" applyAlignment="0" applyProtection="0"/>
    <xf numFmtId="0" fontId="65" fillId="8" borderId="3921" applyNumberFormat="0" applyAlignment="0" applyProtection="0"/>
    <xf numFmtId="0" fontId="48" fillId="26" borderId="3406" applyNumberFormat="0" applyFont="0" applyAlignment="0" applyProtection="0"/>
    <xf numFmtId="0" fontId="58" fillId="21" borderId="3693" applyNumberFormat="0" applyAlignment="0" applyProtection="0"/>
    <xf numFmtId="0" fontId="48" fillId="26" borderId="3856" applyNumberFormat="0" applyFont="0" applyAlignment="0" applyProtection="0"/>
    <xf numFmtId="0" fontId="48" fillId="26" borderId="3874" applyNumberFormat="0" applyFont="0" applyAlignment="0" applyProtection="0"/>
    <xf numFmtId="0" fontId="58" fillId="21" borderId="2966" applyNumberFormat="0" applyAlignment="0" applyProtection="0"/>
    <xf numFmtId="0" fontId="65" fillId="8" borderId="2750" applyNumberFormat="0" applyAlignment="0" applyProtection="0"/>
    <xf numFmtId="0" fontId="70" fillId="0" borderId="2831" applyNumberFormat="0" applyFill="0" applyAlignment="0" applyProtection="0"/>
    <xf numFmtId="10" fontId="75" fillId="24" borderId="2904" applyNumberFormat="0" applyBorder="0" applyAlignment="0" applyProtection="0"/>
    <xf numFmtId="0" fontId="65" fillId="8" borderId="6530" applyNumberFormat="0" applyAlignment="0" applyProtection="0"/>
    <xf numFmtId="0" fontId="48" fillId="26" borderId="5986" applyNumberFormat="0" applyFont="0" applyAlignment="0" applyProtection="0"/>
    <xf numFmtId="0" fontId="65" fillId="8" borderId="7148" applyNumberFormat="0" applyAlignment="0" applyProtection="0"/>
    <xf numFmtId="0" fontId="68" fillId="21" borderId="7209" applyNumberFormat="0" applyAlignment="0" applyProtection="0"/>
    <xf numFmtId="0" fontId="48" fillId="26" borderId="6495" applyNumberFormat="0" applyFont="0" applyAlignment="0" applyProtection="0"/>
    <xf numFmtId="0" fontId="58" fillId="21" borderId="5306" applyNumberFormat="0" applyAlignment="0" applyProtection="0"/>
    <xf numFmtId="0" fontId="22" fillId="0" borderId="4896">
      <alignment horizontal="left" vertical="center"/>
    </xf>
    <xf numFmtId="0" fontId="70" fillId="0" borderId="5333" applyNumberFormat="0" applyFill="0" applyAlignment="0" applyProtection="0"/>
    <xf numFmtId="10" fontId="75" fillId="24" borderId="8009" applyNumberFormat="0" applyBorder="0" applyAlignment="0" applyProtection="0"/>
    <xf numFmtId="0" fontId="68" fillId="21" borderId="5475" applyNumberFormat="0" applyAlignment="0" applyProtection="0"/>
    <xf numFmtId="0" fontId="58" fillId="21" borderId="2816" applyNumberFormat="0" applyAlignment="0" applyProtection="0"/>
    <xf numFmtId="0" fontId="65" fillId="8" borderId="3267" applyNumberFormat="0" applyAlignment="0" applyProtection="0"/>
    <xf numFmtId="10" fontId="75" fillId="24" borderId="3319" applyNumberFormat="0" applyBorder="0" applyAlignment="0" applyProtection="0"/>
    <xf numFmtId="0" fontId="68" fillId="21" borderId="4290" applyNumberFormat="0" applyAlignment="0" applyProtection="0"/>
    <xf numFmtId="10" fontId="75" fillId="24" borderId="4514" applyNumberFormat="0" applyBorder="0" applyAlignment="0" applyProtection="0"/>
    <xf numFmtId="0" fontId="48" fillId="26" borderId="4120" applyNumberFormat="0" applyFont="0" applyAlignment="0" applyProtection="0"/>
    <xf numFmtId="0" fontId="65" fillId="8" borderId="3459" applyNumberFormat="0" applyAlignment="0" applyProtection="0"/>
    <xf numFmtId="0" fontId="58" fillId="21" borderId="4579" applyNumberFormat="0" applyAlignment="0" applyProtection="0"/>
    <xf numFmtId="0" fontId="68" fillId="21" borderId="3575" applyNumberFormat="0" applyAlignment="0" applyProtection="0"/>
    <xf numFmtId="0" fontId="58" fillId="21" borderId="3297" applyNumberFormat="0" applyAlignment="0" applyProtection="0"/>
    <xf numFmtId="0" fontId="65" fillId="8" borderId="8983" applyNumberFormat="0" applyAlignment="0" applyProtection="0"/>
    <xf numFmtId="0" fontId="22" fillId="0" borderId="3188">
      <alignment horizontal="left" vertical="center"/>
    </xf>
    <xf numFmtId="0" fontId="70" fillId="0" borderId="5165" applyNumberFormat="0" applyFill="0" applyAlignment="0" applyProtection="0"/>
    <xf numFmtId="0" fontId="22" fillId="0" borderId="3164">
      <alignment horizontal="left" vertical="center"/>
    </xf>
    <xf numFmtId="0" fontId="48" fillId="26" borderId="3124" applyNumberFormat="0" applyFont="0" applyAlignment="0" applyProtection="0"/>
    <xf numFmtId="0" fontId="48" fillId="26" borderId="3070" applyNumberFormat="0" applyFont="0" applyAlignment="0" applyProtection="0"/>
    <xf numFmtId="0" fontId="22" fillId="0" borderId="3182">
      <alignment horizontal="left" vertical="center"/>
    </xf>
    <xf numFmtId="0" fontId="65" fillId="8" borderId="3237" applyNumberFormat="0" applyAlignment="0" applyProtection="0"/>
    <xf numFmtId="10" fontId="75" fillId="24" borderId="3097" applyNumberFormat="0" applyBorder="0" applyAlignment="0" applyProtection="0"/>
    <xf numFmtId="0" fontId="48" fillId="26" borderId="3196" applyNumberFormat="0" applyFont="0" applyAlignment="0" applyProtection="0"/>
    <xf numFmtId="0" fontId="68" fillId="21" borderId="3047" applyNumberFormat="0" applyAlignment="0" applyProtection="0"/>
    <xf numFmtId="0" fontId="70" fillId="0" borderId="3084" applyNumberFormat="0" applyFill="0" applyAlignment="0" applyProtection="0"/>
    <xf numFmtId="10" fontId="75" fillId="24" borderId="3067" applyNumberFormat="0" applyBorder="0" applyAlignment="0" applyProtection="0"/>
    <xf numFmtId="0" fontId="58" fillId="21" borderId="3057" applyNumberFormat="0" applyAlignment="0" applyProtection="0"/>
    <xf numFmtId="0" fontId="68" fillId="21" borderId="6077" applyNumberFormat="0" applyAlignment="0" applyProtection="0"/>
    <xf numFmtId="0" fontId="70" fillId="0" borderId="3324" applyNumberFormat="0" applyFill="0" applyAlignment="0" applyProtection="0"/>
    <xf numFmtId="0" fontId="58" fillId="21" borderId="3531" applyNumberFormat="0" applyAlignment="0" applyProtection="0"/>
    <xf numFmtId="0" fontId="22" fillId="0" borderId="3548">
      <alignment horizontal="left" vertical="center"/>
    </xf>
    <xf numFmtId="0" fontId="68" fillId="21" borderId="7533" applyNumberFormat="0" applyAlignment="0" applyProtection="0"/>
    <xf numFmtId="0" fontId="22" fillId="0" borderId="7542">
      <alignment horizontal="left" vertical="center"/>
    </xf>
    <xf numFmtId="0" fontId="70" fillId="0" borderId="3498" applyNumberFormat="0" applyFill="0" applyAlignment="0" applyProtection="0"/>
    <xf numFmtId="0" fontId="22" fillId="0" borderId="3758">
      <alignment horizontal="left" vertical="center"/>
    </xf>
    <xf numFmtId="10" fontId="75" fillId="24" borderId="4829" applyNumberFormat="0" applyBorder="0" applyAlignment="0" applyProtection="0"/>
    <xf numFmtId="0" fontId="48" fillId="26" borderId="3664" applyNumberFormat="0" applyFont="0" applyAlignment="0" applyProtection="0"/>
    <xf numFmtId="0" fontId="48" fillId="26" borderId="3370" applyNumberFormat="0" applyFont="0" applyAlignment="0" applyProtection="0"/>
    <xf numFmtId="0" fontId="65" fillId="8" borderId="5827" applyNumberFormat="0" applyAlignment="0" applyProtection="0"/>
    <xf numFmtId="0" fontId="58" fillId="21" borderId="5883" applyNumberFormat="0" applyAlignment="0" applyProtection="0"/>
    <xf numFmtId="0" fontId="48" fillId="26" borderId="7059" applyNumberFormat="0" applyFont="0" applyAlignment="0" applyProtection="0"/>
    <xf numFmtId="0" fontId="68" fillId="21" borderId="5799" applyNumberFormat="0" applyAlignment="0" applyProtection="0"/>
    <xf numFmtId="0" fontId="70" fillId="0" borderId="5105" applyNumberFormat="0" applyFill="0" applyAlignment="0" applyProtection="0"/>
    <xf numFmtId="0" fontId="65" fillId="8" borderId="6512" applyNumberFormat="0" applyAlignment="0" applyProtection="0"/>
    <xf numFmtId="0" fontId="58" fillId="21" borderId="4567" applyNumberFormat="0" applyAlignment="0" applyProtection="0"/>
    <xf numFmtId="0" fontId="58" fillId="21" borderId="4891" applyNumberFormat="0" applyAlignment="0" applyProtection="0"/>
    <xf numFmtId="0" fontId="65" fillId="8" borderId="4909" applyNumberFormat="0" applyAlignment="0" applyProtection="0"/>
    <xf numFmtId="0" fontId="65" fillId="8" borderId="6111" applyNumberFormat="0" applyAlignment="0" applyProtection="0"/>
    <xf numFmtId="0" fontId="35" fillId="0" borderId="0"/>
    <xf numFmtId="0" fontId="68" fillId="21" borderId="7965" applyNumberFormat="0" applyAlignment="0" applyProtection="0"/>
    <xf numFmtId="0" fontId="68" fillId="21" borderId="7701" applyNumberFormat="0" applyAlignment="0" applyProtection="0"/>
    <xf numFmtId="0" fontId="48" fillId="26" borderId="3496" applyNumberFormat="0" applyFont="0" applyAlignment="0" applyProtection="0"/>
    <xf numFmtId="0" fontId="65" fillId="8" borderId="3771" applyNumberFormat="0" applyAlignment="0" applyProtection="0"/>
    <xf numFmtId="10" fontId="75" fillId="24" borderId="5352" applyNumberFormat="0" applyBorder="0" applyAlignment="0" applyProtection="0"/>
    <xf numFmtId="0" fontId="22" fillId="0" borderId="4533">
      <alignment horizontal="left" vertical="center"/>
    </xf>
    <xf numFmtId="0" fontId="68" fillId="21" borderId="3623" applyNumberFormat="0" applyAlignment="0" applyProtection="0"/>
    <xf numFmtId="10" fontId="75" fillId="24" borderId="5214" applyNumberFormat="0" applyBorder="0" applyAlignment="0" applyProtection="0"/>
    <xf numFmtId="0" fontId="22" fillId="0" borderId="3374">
      <alignment horizontal="left" vertical="center"/>
    </xf>
    <xf numFmtId="0" fontId="58" fillId="21" borderId="6386" applyNumberFormat="0" applyAlignment="0" applyProtection="0"/>
    <xf numFmtId="0" fontId="70" fillId="0" borderId="3012" applyNumberFormat="0" applyFill="0" applyAlignment="0" applyProtection="0"/>
    <xf numFmtId="0" fontId="65" fillId="8" borderId="3213" applyNumberFormat="0" applyAlignment="0" applyProtection="0"/>
    <xf numFmtId="0" fontId="68" fillId="21" borderId="3137" applyNumberFormat="0" applyAlignment="0" applyProtection="0"/>
    <xf numFmtId="0" fontId="58" fillId="21" borderId="3063" applyNumberFormat="0" applyAlignment="0" applyProtection="0"/>
    <xf numFmtId="0" fontId="58" fillId="21" borderId="3045" applyNumberFormat="0" applyAlignment="0" applyProtection="0"/>
    <xf numFmtId="0" fontId="48" fillId="26" borderId="3088" applyNumberFormat="0" applyFont="0" applyAlignment="0" applyProtection="0"/>
    <xf numFmtId="0" fontId="70" fillId="0" borderId="3114" applyNumberFormat="0" applyFill="0" applyAlignment="0" applyProtection="0"/>
    <xf numFmtId="0" fontId="48" fillId="26" borderId="3118" applyNumberFormat="0" applyFont="0" applyAlignment="0" applyProtection="0"/>
    <xf numFmtId="0" fontId="70" fillId="0" borderId="3180" applyNumberFormat="0" applyFill="0" applyAlignment="0" applyProtection="0"/>
    <xf numFmtId="0" fontId="22" fillId="0" borderId="4419">
      <alignment horizontal="left" vertical="center"/>
    </xf>
    <xf numFmtId="0" fontId="65" fillId="8" borderId="3081" applyNumberFormat="0" applyAlignment="0" applyProtection="0"/>
    <xf numFmtId="0" fontId="58" fillId="21" borderId="3867" applyNumberFormat="0" applyAlignment="0" applyProtection="0"/>
    <xf numFmtId="0" fontId="68" fillId="21" borderId="3065" applyNumberFormat="0" applyAlignment="0" applyProtection="0"/>
    <xf numFmtId="0" fontId="68" fillId="21" borderId="5933" applyNumberFormat="0" applyAlignment="0" applyProtection="0"/>
    <xf numFmtId="0" fontId="68" fillId="21" borderId="4476" applyNumberFormat="0" applyAlignment="0" applyProtection="0"/>
    <xf numFmtId="0" fontId="68" fillId="21" borderId="3197" applyNumberFormat="0" applyAlignment="0" applyProtection="0"/>
    <xf numFmtId="0" fontId="48" fillId="26" borderId="3430" applyNumberFormat="0" applyFont="0" applyAlignment="0" applyProtection="0"/>
    <xf numFmtId="0" fontId="68" fillId="21" borderId="3533" applyNumberFormat="0" applyAlignment="0" applyProtection="0"/>
    <xf numFmtId="0" fontId="58" fillId="21" borderId="4324" applyNumberFormat="0" applyAlignment="0" applyProtection="0"/>
    <xf numFmtId="0" fontId="22" fillId="0" borderId="6217">
      <alignment horizontal="left" vertical="center"/>
    </xf>
    <xf numFmtId="10" fontId="75" fillId="24" borderId="3625" applyNumberFormat="0" applyBorder="0" applyAlignment="0" applyProtection="0"/>
    <xf numFmtId="0" fontId="68" fillId="21" borderId="4103" applyNumberFormat="0" applyAlignment="0" applyProtection="0"/>
    <xf numFmtId="0" fontId="65" fillId="8" borderId="6140" applyNumberFormat="0" applyAlignment="0" applyProtection="0"/>
    <xf numFmtId="0" fontId="65" fillId="8" borderId="5355" applyNumberFormat="0" applyAlignment="0" applyProtection="0"/>
    <xf numFmtId="0" fontId="68" fillId="21" borderId="5308" applyNumberFormat="0" applyAlignment="0" applyProtection="0"/>
    <xf numFmtId="10" fontId="75" fillId="24" borderId="3997" applyNumberFormat="0" applyBorder="0" applyAlignment="0" applyProtection="0"/>
    <xf numFmtId="0" fontId="70" fillId="0" borderId="7966" applyNumberFormat="0" applyFill="0" applyAlignment="0" applyProtection="0"/>
    <xf numFmtId="0" fontId="68" fillId="21" borderId="6562" applyNumberFormat="0" applyAlignment="0" applyProtection="0"/>
    <xf numFmtId="0" fontId="48" fillId="26" borderId="5558" applyNumberFormat="0" applyFont="0" applyAlignment="0" applyProtection="0"/>
    <xf numFmtId="0" fontId="22" fillId="0" borderId="6283">
      <alignment horizontal="left" vertical="center"/>
    </xf>
    <xf numFmtId="0" fontId="68" fillId="21" borderId="5559" applyNumberFormat="0" applyAlignment="0" applyProtection="0"/>
    <xf numFmtId="0" fontId="58" fillId="21" borderId="6968" applyNumberFormat="0" applyAlignment="0" applyProtection="0"/>
    <xf numFmtId="0" fontId="68" fillId="21" borderId="5013" applyNumberFormat="0" applyAlignment="0" applyProtection="0"/>
    <xf numFmtId="10" fontId="75" fillId="24" borderId="8813" applyNumberFormat="0" applyBorder="0" applyAlignment="0" applyProtection="0"/>
    <xf numFmtId="0" fontId="48" fillId="26" borderId="7268" applyNumberFormat="0" applyFont="0" applyAlignment="0" applyProtection="0"/>
    <xf numFmtId="0" fontId="48" fillId="26" borderId="6741" applyNumberFormat="0" applyFont="0" applyAlignment="0" applyProtection="0"/>
    <xf numFmtId="0" fontId="48" fillId="26" borderId="3724" applyNumberFormat="0" applyFont="0" applyAlignment="0" applyProtection="0"/>
    <xf numFmtId="10" fontId="75" fillId="24" borderId="6792" applyNumberFormat="0" applyBorder="0" applyAlignment="0" applyProtection="0"/>
    <xf numFmtId="0" fontId="48" fillId="26" borderId="3772" applyNumberFormat="0" applyFont="0" applyAlignment="0" applyProtection="0"/>
    <xf numFmtId="0" fontId="22" fillId="0" borderId="5838">
      <alignment horizontal="left" vertical="center"/>
    </xf>
    <xf numFmtId="0" fontId="58" fillId="21" borderId="3303" applyNumberFormat="0" applyAlignment="0" applyProtection="0"/>
    <xf numFmtId="0" fontId="68" fillId="21" borderId="2794" applyNumberFormat="0" applyAlignment="0" applyProtection="0"/>
    <xf numFmtId="0" fontId="70" fillId="0" borderId="2759" applyNumberFormat="0" applyFill="0" applyAlignment="0" applyProtection="0"/>
    <xf numFmtId="0" fontId="22" fillId="0" borderId="2977">
      <alignment horizontal="left" vertical="center"/>
    </xf>
    <xf numFmtId="10" fontId="75" fillId="24" borderId="2754" applyNumberFormat="0" applyBorder="0" applyAlignment="0" applyProtection="0"/>
    <xf numFmtId="0" fontId="48" fillId="26" borderId="2775" applyNumberFormat="0" applyFont="0" applyAlignment="0" applyProtection="0"/>
    <xf numFmtId="0" fontId="68" fillId="21" borderId="2758" applyNumberFormat="0" applyAlignment="0" applyProtection="0"/>
    <xf numFmtId="0" fontId="58" fillId="21" borderId="2918" applyNumberFormat="0" applyAlignment="0" applyProtection="0"/>
    <xf numFmtId="0" fontId="22" fillId="0" borderId="2839">
      <alignment horizontal="left" vertical="center"/>
    </xf>
    <xf numFmtId="10" fontId="75" fillId="24" borderId="2814" applyNumberFormat="0" applyBorder="0" applyAlignment="0" applyProtection="0"/>
    <xf numFmtId="0" fontId="68" fillId="21" borderId="5094" applyNumberFormat="0" applyAlignment="0" applyProtection="0"/>
    <xf numFmtId="0" fontId="22" fillId="0" borderId="2923">
      <alignment horizontal="left" vertical="center"/>
    </xf>
    <xf numFmtId="0" fontId="65" fillId="8" borderId="2894" applyNumberFormat="0" applyAlignment="0" applyProtection="0"/>
    <xf numFmtId="0" fontId="68" fillId="21" borderId="2824" applyNumberFormat="0" applyAlignment="0" applyProtection="0"/>
    <xf numFmtId="0" fontId="68" fillId="21" borderId="2992" applyNumberFormat="0" applyAlignment="0" applyProtection="0"/>
    <xf numFmtId="0" fontId="68" fillId="21" borderId="2848" applyNumberFormat="0" applyAlignment="0" applyProtection="0"/>
    <xf numFmtId="0" fontId="22" fillId="0" borderId="2773">
      <alignment horizontal="left" vertical="center"/>
    </xf>
    <xf numFmtId="0" fontId="70" fillId="0" borderId="6221" applyNumberFormat="0" applyFill="0" applyAlignment="0" applyProtection="0"/>
    <xf numFmtId="0" fontId="22" fillId="0" borderId="2803">
      <alignment horizontal="left" vertical="center"/>
    </xf>
    <xf numFmtId="0" fontId="22" fillId="0" borderId="2959">
      <alignment horizontal="left" vertical="center"/>
    </xf>
    <xf numFmtId="0" fontId="48" fillId="26" borderId="2799" applyNumberFormat="0" applyFont="0" applyAlignment="0" applyProtection="0"/>
    <xf numFmtId="0" fontId="58" fillId="21" borderId="3969" applyNumberFormat="0" applyAlignment="0" applyProtection="0"/>
    <xf numFmtId="0" fontId="22" fillId="0" borderId="2767">
      <alignment horizontal="left" vertical="center"/>
    </xf>
    <xf numFmtId="0" fontId="68" fillId="21" borderId="2830" applyNumberFormat="0" applyAlignment="0" applyProtection="0"/>
    <xf numFmtId="0" fontId="65" fillId="8" borderId="2852" applyNumberFormat="0" applyAlignment="0" applyProtection="0"/>
    <xf numFmtId="0" fontId="48" fillId="26" borderId="2805" applyNumberFormat="0" applyFont="0" applyAlignment="0" applyProtection="0"/>
    <xf numFmtId="0" fontId="48" fillId="26" borderId="2853" applyNumberFormat="0" applyFont="0" applyAlignment="0" applyProtection="0"/>
    <xf numFmtId="0" fontId="22" fillId="0" borderId="2815">
      <alignment horizontal="left" vertical="center"/>
    </xf>
    <xf numFmtId="0" fontId="70" fillId="0" borderId="2897" applyNumberFormat="0" applyFill="0" applyAlignment="0" applyProtection="0"/>
    <xf numFmtId="0" fontId="22" fillId="0" borderId="2941">
      <alignment horizontal="left" vertical="center"/>
    </xf>
    <xf numFmtId="0" fontId="58" fillId="21" borderId="2984" applyNumberFormat="0" applyAlignment="0" applyProtection="0"/>
    <xf numFmtId="0" fontId="65" fillId="8" borderId="2924" applyNumberFormat="0" applyAlignment="0" applyProtection="0"/>
    <xf numFmtId="0" fontId="22" fillId="0" borderId="2851">
      <alignment horizontal="left" vertical="center"/>
    </xf>
    <xf numFmtId="0" fontId="58" fillId="21" borderId="2834" applyNumberFormat="0" applyAlignment="0" applyProtection="0"/>
    <xf numFmtId="0" fontId="22" fillId="0" borderId="2911">
      <alignment horizontal="left" vertical="center"/>
    </xf>
    <xf numFmtId="10" fontId="75" fillId="24" borderId="2910" applyNumberFormat="0" applyBorder="0" applyAlignment="0" applyProtection="0"/>
    <xf numFmtId="10" fontId="75" fillId="24" borderId="2754" applyNumberFormat="0" applyBorder="0" applyAlignment="0" applyProtection="0"/>
    <xf numFmtId="0" fontId="48" fillId="26" borderId="2787" applyNumberFormat="0" applyFont="0" applyAlignment="0" applyProtection="0"/>
    <xf numFmtId="0" fontId="68" fillId="21" borderId="2866" applyNumberFormat="0" applyAlignment="0" applyProtection="0"/>
    <xf numFmtId="0" fontId="48" fillId="26" borderId="2757" applyNumberFormat="0" applyFont="0" applyAlignment="0" applyProtection="0"/>
    <xf numFmtId="0" fontId="58" fillId="21" borderId="2798" applyNumberFormat="0" applyAlignment="0" applyProtection="0"/>
    <xf numFmtId="10" fontId="75" fillId="24" borderId="2850" applyNumberFormat="0" applyBorder="0" applyAlignment="0" applyProtection="0"/>
    <xf numFmtId="0" fontId="58" fillId="21" borderId="2852" applyNumberFormat="0" applyAlignment="0" applyProtection="0"/>
    <xf numFmtId="0" fontId="58" fillId="21" borderId="2828" applyNumberFormat="0" applyAlignment="0" applyProtection="0"/>
    <xf numFmtId="0" fontId="22" fillId="0" borderId="2947">
      <alignment horizontal="left" vertical="center"/>
    </xf>
    <xf numFmtId="0" fontId="48" fillId="26" borderId="2955" applyNumberFormat="0" applyFont="0" applyAlignment="0" applyProtection="0"/>
    <xf numFmtId="0" fontId="70" fillId="0" borderId="2861" applyNumberFormat="0" applyFill="0" applyAlignment="0" applyProtection="0"/>
    <xf numFmtId="0" fontId="22" fillId="0" borderId="2995">
      <alignment horizontal="left" vertical="center"/>
    </xf>
    <xf numFmtId="0" fontId="65" fillId="8" borderId="2858" applyNumberFormat="0" applyAlignment="0" applyProtection="0"/>
    <xf numFmtId="0" fontId="70" fillId="0" borderId="2855" applyNumberFormat="0" applyFill="0" applyAlignment="0" applyProtection="0"/>
    <xf numFmtId="0" fontId="48" fillId="26" borderId="3904" applyNumberFormat="0" applyFont="0" applyAlignment="0" applyProtection="0"/>
    <xf numFmtId="0" fontId="65" fillId="8" borderId="2912" applyNumberFormat="0" applyAlignment="0" applyProtection="0"/>
    <xf numFmtId="0" fontId="48" fillId="26" borderId="2769" applyNumberFormat="0" applyFont="0" applyAlignment="0" applyProtection="0"/>
    <xf numFmtId="0" fontId="48" fillId="26" borderId="2871" applyNumberFormat="0" applyFont="0" applyAlignment="0" applyProtection="0"/>
    <xf numFmtId="0" fontId="68" fillId="21" borderId="2764" applyNumberFormat="0" applyAlignment="0" applyProtection="0"/>
    <xf numFmtId="0" fontId="68" fillId="21" borderId="2770" applyNumberFormat="0" applyAlignment="0" applyProtection="0"/>
    <xf numFmtId="0" fontId="70" fillId="0" borderId="2837" applyNumberFormat="0" applyFill="0" applyAlignment="0" applyProtection="0"/>
    <xf numFmtId="0" fontId="65" fillId="8" borderId="2756" applyNumberFormat="0" applyAlignment="0" applyProtection="0"/>
    <xf numFmtId="0" fontId="58" fillId="21" borderId="2846" applyNumberFormat="0" applyAlignment="0" applyProtection="0"/>
    <xf numFmtId="0" fontId="22" fillId="0" borderId="2755">
      <alignment horizontal="left" vertical="center"/>
    </xf>
    <xf numFmtId="0" fontId="48" fillId="26" borderId="2781" applyNumberFormat="0" applyFont="0" applyAlignment="0" applyProtection="0"/>
    <xf numFmtId="0" fontId="70" fillId="0" borderId="2765" applyNumberFormat="0" applyFill="0" applyAlignment="0" applyProtection="0"/>
    <xf numFmtId="0" fontId="65" fillId="8" borderId="2762" applyNumberFormat="0" applyAlignment="0" applyProtection="0"/>
    <xf numFmtId="10" fontId="75" fillId="24" borderId="2760" applyNumberFormat="0" applyBorder="0" applyAlignment="0" applyProtection="0"/>
    <xf numFmtId="0" fontId="68" fillId="21" borderId="2890" applyNumberFormat="0" applyAlignment="0" applyProtection="0"/>
    <xf numFmtId="0" fontId="68" fillId="21" borderId="2800" applyNumberFormat="0" applyAlignment="0" applyProtection="0"/>
    <xf numFmtId="10" fontId="75" fillId="24" borderId="2928" applyNumberFormat="0" applyBorder="0" applyAlignment="0" applyProtection="0"/>
    <xf numFmtId="0" fontId="58" fillId="21" borderId="2912" applyNumberFormat="0" applyAlignment="0" applyProtection="0"/>
    <xf numFmtId="0" fontId="70" fillId="0" borderId="2771" applyNumberFormat="0" applyFill="0" applyAlignment="0" applyProtection="0"/>
    <xf numFmtId="10" fontId="75" fillId="24" borderId="2976" applyNumberFormat="0" applyBorder="0" applyAlignment="0" applyProtection="0"/>
    <xf numFmtId="0" fontId="68" fillId="21" borderId="2884" applyNumberFormat="0" applyAlignment="0" applyProtection="0"/>
    <xf numFmtId="0" fontId="65" fillId="8" borderId="2768" applyNumberFormat="0" applyAlignment="0" applyProtection="0"/>
    <xf numFmtId="10" fontId="75" fillId="24" borderId="2766" applyNumberFormat="0" applyBorder="0" applyAlignment="0" applyProtection="0"/>
    <xf numFmtId="0" fontId="58" fillId="21" borderId="2942" applyNumberFormat="0" applyAlignment="0" applyProtection="0"/>
    <xf numFmtId="0" fontId="68" fillId="21" borderId="2908" applyNumberFormat="0" applyAlignment="0" applyProtection="0"/>
    <xf numFmtId="0" fontId="65" fillId="8" borderId="2840" applyNumberFormat="0" applyAlignment="0" applyProtection="0"/>
    <xf numFmtId="0" fontId="68" fillId="21" borderId="2980" applyNumberFormat="0" applyAlignment="0" applyProtection="0"/>
    <xf numFmtId="0" fontId="70" fillId="0" borderId="2777" applyNumberFormat="0" applyFill="0" applyAlignment="0" applyProtection="0"/>
    <xf numFmtId="0" fontId="65" fillId="8" borderId="2774" applyNumberFormat="0" applyAlignment="0" applyProtection="0"/>
    <xf numFmtId="10" fontId="75" fillId="24" borderId="2772" applyNumberFormat="0" applyBorder="0" applyAlignment="0" applyProtection="0"/>
    <xf numFmtId="0" fontId="70" fillId="0" borderId="2783" applyNumberFormat="0" applyFill="0" applyAlignment="0" applyProtection="0"/>
    <xf numFmtId="0" fontId="22" fillId="0" borderId="2791">
      <alignment horizontal="left" vertical="center"/>
    </xf>
    <xf numFmtId="10" fontId="75" fillId="24" borderId="2886" applyNumberFormat="0" applyBorder="0" applyAlignment="0" applyProtection="0"/>
    <xf numFmtId="0" fontId="65" fillId="8" borderId="2780" applyNumberFormat="0" applyAlignment="0" applyProtection="0"/>
    <xf numFmtId="10" fontId="75" fillId="24" borderId="2778" applyNumberFormat="0" applyBorder="0" applyAlignment="0" applyProtection="0"/>
    <xf numFmtId="10" fontId="75" fillId="24" borderId="2892" applyNumberFormat="0" applyBorder="0" applyAlignment="0" applyProtection="0"/>
    <xf numFmtId="0" fontId="70" fillId="0" borderId="2789" applyNumberFormat="0" applyFill="0" applyAlignment="0" applyProtection="0"/>
    <xf numFmtId="10" fontId="75" fillId="24" borderId="2922" applyNumberFormat="0" applyBorder="0" applyAlignment="0" applyProtection="0"/>
    <xf numFmtId="0" fontId="65" fillId="8" borderId="2786" applyNumberFormat="0" applyAlignment="0" applyProtection="0"/>
    <xf numFmtId="10" fontId="75" fillId="24" borderId="2784" applyNumberFormat="0" applyBorder="0" applyAlignment="0" applyProtection="0"/>
    <xf numFmtId="0" fontId="22" fillId="0" borderId="2899">
      <alignment horizontal="left" vertical="center"/>
    </xf>
    <xf numFmtId="10" fontId="75" fillId="24" borderId="2850" applyNumberFormat="0" applyBorder="0" applyAlignment="0" applyProtection="0"/>
    <xf numFmtId="0" fontId="58" fillId="21" borderId="4318" applyNumberFormat="0" applyAlignment="0" applyProtection="0"/>
    <xf numFmtId="10" fontId="75" fillId="24" borderId="2820" applyNumberFormat="0" applyBorder="0" applyAlignment="0" applyProtection="0"/>
    <xf numFmtId="10" fontId="75" fillId="24" borderId="2844" applyNumberFormat="0" applyBorder="0" applyAlignment="0" applyProtection="0"/>
    <xf numFmtId="10" fontId="75" fillId="24" borderId="2994" applyNumberFormat="0" applyBorder="0" applyAlignment="0" applyProtection="0"/>
    <xf numFmtId="0" fontId="58" fillId="21" borderId="2864" applyNumberFormat="0" applyAlignment="0" applyProtection="0"/>
    <xf numFmtId="0" fontId="48" fillId="26" borderId="2895" applyNumberFormat="0" applyFont="0" applyAlignment="0" applyProtection="0"/>
    <xf numFmtId="0" fontId="70" fillId="0" borderId="2819" applyNumberFormat="0" applyFill="0" applyAlignment="0" applyProtection="0"/>
    <xf numFmtId="0" fontId="68" fillId="21" borderId="2926" applyNumberFormat="0" applyAlignment="0" applyProtection="0"/>
    <xf numFmtId="0" fontId="68" fillId="21" borderId="2854" applyNumberFormat="0" applyAlignment="0" applyProtection="0"/>
    <xf numFmtId="0" fontId="70" fillId="0" borderId="2927" applyNumberFormat="0" applyFill="0" applyAlignment="0" applyProtection="0"/>
    <xf numFmtId="0" fontId="68" fillId="21" borderId="2872" applyNumberFormat="0" applyAlignment="0" applyProtection="0"/>
    <xf numFmtId="0" fontId="48" fillId="26" borderId="7113" applyNumberFormat="0" applyFont="0" applyAlignment="0" applyProtection="0"/>
    <xf numFmtId="0" fontId="58" fillId="21" borderId="2924" applyNumberFormat="0" applyAlignment="0" applyProtection="0"/>
    <xf numFmtId="0" fontId="65" fillId="8" borderId="2798" applyNumberFormat="0" applyAlignment="0" applyProtection="0"/>
    <xf numFmtId="0" fontId="22" fillId="0" borderId="7452">
      <alignment horizontal="left" vertical="center"/>
    </xf>
    <xf numFmtId="0" fontId="48" fillId="26" borderId="2913" applyNumberFormat="0" applyFont="0" applyAlignment="0" applyProtection="0"/>
    <xf numFmtId="10" fontId="75" fillId="24" borderId="2802" applyNumberFormat="0" applyBorder="0" applyAlignment="0" applyProtection="0"/>
    <xf numFmtId="0" fontId="70" fillId="0" borderId="2909" applyNumberFormat="0" applyFill="0" applyAlignment="0" applyProtection="0"/>
    <xf numFmtId="0" fontId="65" fillId="8" borderId="4516" applyNumberFormat="0" applyAlignment="0" applyProtection="0"/>
    <xf numFmtId="0" fontId="68" fillId="21" borderId="8733" applyNumberFormat="0" applyAlignment="0" applyProtection="0"/>
    <xf numFmtId="0" fontId="65" fillId="8" borderId="2816" applyNumberFormat="0" applyAlignment="0" applyProtection="0"/>
    <xf numFmtId="0" fontId="70" fillId="0" borderId="2873" applyNumberFormat="0" applyFill="0" applyAlignment="0" applyProtection="0"/>
    <xf numFmtId="0" fontId="65" fillId="8" borderId="2918" applyNumberFormat="0" applyAlignment="0" applyProtection="0"/>
    <xf numFmtId="0" fontId="68" fillId="21" borderId="2932" applyNumberFormat="0" applyAlignment="0" applyProtection="0"/>
    <xf numFmtId="0" fontId="22" fillId="0" borderId="2845">
      <alignment horizontal="left" vertical="center"/>
    </xf>
    <xf numFmtId="10" fontId="75" fillId="24" borderId="5941" applyNumberFormat="0" applyBorder="0" applyAlignment="0" applyProtection="0"/>
    <xf numFmtId="0" fontId="58" fillId="21" borderId="2882" applyNumberFormat="0" applyAlignment="0" applyProtection="0"/>
    <xf numFmtId="0" fontId="65" fillId="8" borderId="2864" applyNumberFormat="0" applyAlignment="0" applyProtection="0"/>
    <xf numFmtId="0" fontId="68" fillId="21" borderId="2974" applyNumberFormat="0" applyAlignment="0" applyProtection="0"/>
    <xf numFmtId="0" fontId="58" fillId="21" borderId="2870" applyNumberFormat="0" applyAlignment="0" applyProtection="0"/>
    <xf numFmtId="0" fontId="70" fillId="0" borderId="2843" applyNumberFormat="0" applyFill="0" applyAlignment="0" applyProtection="0"/>
    <xf numFmtId="0" fontId="70" fillId="0" borderId="2849" applyNumberFormat="0" applyFill="0" applyAlignment="0" applyProtection="0"/>
    <xf numFmtId="10" fontId="75" fillId="24" borderId="2898" applyNumberFormat="0" applyBorder="0" applyAlignment="0" applyProtection="0"/>
    <xf numFmtId="10" fontId="75" fillId="24" borderId="2868" applyNumberFormat="0" applyBorder="0" applyAlignment="0" applyProtection="0"/>
    <xf numFmtId="0" fontId="70" fillId="0" borderId="2987" applyNumberFormat="0" applyFill="0" applyAlignment="0" applyProtection="0"/>
    <xf numFmtId="10" fontId="75" fillId="24" borderId="2856" applyNumberFormat="0" applyBorder="0" applyAlignment="0" applyProtection="0"/>
    <xf numFmtId="0" fontId="58" fillId="21" borderId="2948" applyNumberFormat="0" applyAlignment="0" applyProtection="0"/>
    <xf numFmtId="0" fontId="68" fillId="21" borderId="2896" applyNumberFormat="0" applyAlignment="0" applyProtection="0"/>
    <xf numFmtId="0" fontId="22" fillId="0" borderId="2863">
      <alignment horizontal="left" vertical="center"/>
    </xf>
    <xf numFmtId="0" fontId="70" fillId="0" borderId="2927" applyNumberFormat="0" applyFill="0" applyAlignment="0" applyProtection="0"/>
    <xf numFmtId="0" fontId="22" fillId="0" borderId="2881">
      <alignment horizontal="left" vertical="center"/>
    </xf>
    <xf numFmtId="0" fontId="48" fillId="26" borderId="2901" applyNumberFormat="0" applyFont="0" applyAlignment="0" applyProtection="0"/>
    <xf numFmtId="0" fontId="58" fillId="21" borderId="2972" applyNumberFormat="0" applyAlignment="0" applyProtection="0"/>
    <xf numFmtId="0" fontId="22" fillId="0" borderId="3596">
      <alignment horizontal="left" vertical="center"/>
    </xf>
    <xf numFmtId="0" fontId="22" fillId="0" borderId="2983">
      <alignment horizontal="left" vertical="center"/>
    </xf>
    <xf numFmtId="0" fontId="70" fillId="0" borderId="2933" applyNumberFormat="0" applyFill="0" applyAlignment="0" applyProtection="0"/>
    <xf numFmtId="0" fontId="70" fillId="0" borderId="2891" applyNumberFormat="0" applyFill="0" applyAlignment="0" applyProtection="0"/>
    <xf numFmtId="0" fontId="68" fillId="21" borderId="4266" applyNumberFormat="0" applyAlignment="0" applyProtection="0"/>
    <xf numFmtId="0" fontId="65" fillId="8" borderId="2996" applyNumberFormat="0" applyAlignment="0" applyProtection="0"/>
    <xf numFmtId="0" fontId="70" fillId="0" borderId="2915" applyNumberFormat="0" applyFill="0" applyAlignment="0" applyProtection="0"/>
    <xf numFmtId="0" fontId="48" fillId="26" borderId="2997" applyNumberFormat="0" applyFont="0" applyAlignment="0" applyProtection="0"/>
    <xf numFmtId="0" fontId="70" fillId="0" borderId="2903" applyNumberFormat="0" applyFill="0" applyAlignment="0" applyProtection="0"/>
    <xf numFmtId="0" fontId="70" fillId="0" borderId="2999" applyNumberFormat="0" applyFill="0" applyAlignment="0" applyProtection="0"/>
    <xf numFmtId="0" fontId="48" fillId="26" borderId="2919" applyNumberFormat="0" applyFont="0" applyAlignment="0" applyProtection="0"/>
    <xf numFmtId="10" fontId="75" fillId="24" borderId="2982" applyNumberFormat="0" applyBorder="0" applyAlignment="0" applyProtection="0"/>
    <xf numFmtId="0" fontId="58" fillId="21" borderId="2996" applyNumberFormat="0" applyAlignment="0" applyProtection="0"/>
    <xf numFmtId="0" fontId="48" fillId="26" borderId="2925" applyNumberFormat="0" applyFont="0" applyAlignment="0" applyProtection="0"/>
    <xf numFmtId="0" fontId="48" fillId="26" borderId="2949" applyNumberFormat="0" applyFont="0" applyAlignment="0" applyProtection="0"/>
    <xf numFmtId="0" fontId="68" fillId="21" borderId="2968" applyNumberFormat="0" applyAlignment="0" applyProtection="0"/>
    <xf numFmtId="0" fontId="58" fillId="21" borderId="2930" applyNumberFormat="0" applyAlignment="0" applyProtection="0"/>
    <xf numFmtId="0" fontId="70" fillId="0" borderId="2939" applyNumberFormat="0" applyFill="0" applyAlignment="0" applyProtection="0"/>
    <xf numFmtId="10" fontId="75" fillId="24" borderId="2928" applyNumberFormat="0" applyBorder="0" applyAlignment="0" applyProtection="0"/>
    <xf numFmtId="0" fontId="65" fillId="8" borderId="2924" applyNumberFormat="0" applyAlignment="0" applyProtection="0"/>
    <xf numFmtId="0" fontId="58" fillId="21" borderId="7495" applyNumberFormat="0" applyAlignment="0" applyProtection="0"/>
    <xf numFmtId="0" fontId="70" fillId="0" borderId="2945" applyNumberFormat="0" applyFill="0" applyAlignment="0" applyProtection="0"/>
    <xf numFmtId="0" fontId="70" fillId="0" borderId="2951" applyNumberFormat="0" applyFill="0" applyAlignment="0" applyProtection="0"/>
    <xf numFmtId="0" fontId="65" fillId="8" borderId="2948" applyNumberFormat="0" applyAlignment="0" applyProtection="0"/>
    <xf numFmtId="0" fontId="22" fillId="0" borderId="2953">
      <alignment horizontal="left" vertical="center"/>
    </xf>
    <xf numFmtId="0" fontId="70" fillId="0" borderId="2963" applyNumberFormat="0" applyFill="0" applyAlignment="0" applyProtection="0"/>
    <xf numFmtId="0" fontId="65" fillId="8" borderId="2960" applyNumberFormat="0" applyAlignment="0" applyProtection="0"/>
    <xf numFmtId="0" fontId="70" fillId="0" borderId="2969" applyNumberFormat="0" applyFill="0" applyAlignment="0" applyProtection="0"/>
    <xf numFmtId="0" fontId="70" fillId="0" borderId="2993" applyNumberFormat="0" applyFill="0" applyAlignment="0" applyProtection="0"/>
    <xf numFmtId="0" fontId="65" fillId="8" borderId="2966" applyNumberFormat="0" applyAlignment="0" applyProtection="0"/>
    <xf numFmtId="10" fontId="75" fillId="24" borderId="2964" applyNumberFormat="0" applyBorder="0" applyAlignment="0" applyProtection="0"/>
    <xf numFmtId="0" fontId="65" fillId="8" borderId="2990" applyNumberFormat="0" applyAlignment="0" applyProtection="0"/>
    <xf numFmtId="10" fontId="75" fillId="24" borderId="3403" applyNumberFormat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68" fillId="21" borderId="3569" applyNumberFormat="0" applyAlignment="0" applyProtection="0"/>
    <xf numFmtId="0" fontId="58" fillId="21" borderId="5877" applyNumberFormat="0" applyAlignment="0" applyProtection="0"/>
    <xf numFmtId="0" fontId="22" fillId="0" borderId="3452">
      <alignment horizontal="left" vertical="center"/>
    </xf>
    <xf numFmtId="10" fontId="75" fillId="24" borderId="4508" applyNumberFormat="0" applyBorder="0" applyAlignment="0" applyProtection="0"/>
    <xf numFmtId="0" fontId="22" fillId="0" borderId="3428">
      <alignment horizontal="left" vertical="center"/>
    </xf>
    <xf numFmtId="0" fontId="48" fillId="26" borderId="3388" applyNumberFormat="0" applyFont="0" applyAlignment="0" applyProtection="0"/>
    <xf numFmtId="0" fontId="48" fillId="26" borderId="3334" applyNumberFormat="0" applyFont="0" applyAlignment="0" applyProtection="0"/>
    <xf numFmtId="0" fontId="58" fillId="21" borderId="8845" applyNumberFormat="0" applyAlignment="0" applyProtection="0"/>
    <xf numFmtId="0" fontId="58" fillId="21" borderId="6740" applyNumberFormat="0" applyAlignment="0" applyProtection="0"/>
    <xf numFmtId="0" fontId="22" fillId="0" borderId="3446">
      <alignment horizontal="left" vertical="center"/>
    </xf>
    <xf numFmtId="0" fontId="65" fillId="8" borderId="3501" applyNumberFormat="0" applyAlignment="0" applyProtection="0"/>
    <xf numFmtId="10" fontId="75" fillId="24" borderId="3361" applyNumberFormat="0" applyBorder="0" applyAlignment="0" applyProtection="0"/>
    <xf numFmtId="0" fontId="48" fillId="26" borderId="3460" applyNumberFormat="0" applyFont="0" applyAlignment="0" applyProtection="0"/>
    <xf numFmtId="0" fontId="68" fillId="21" borderId="3311" applyNumberFormat="0" applyAlignment="0" applyProtection="0"/>
    <xf numFmtId="0" fontId="70" fillId="0" borderId="3348" applyNumberFormat="0" applyFill="0" applyAlignment="0" applyProtection="0"/>
    <xf numFmtId="10" fontId="75" fillId="24" borderId="3331" applyNumberFormat="0" applyBorder="0" applyAlignment="0" applyProtection="0"/>
    <xf numFmtId="0" fontId="58" fillId="21" borderId="3321" applyNumberFormat="0" applyAlignment="0" applyProtection="0"/>
    <xf numFmtId="0" fontId="58" fillId="21" borderId="3795" applyNumberFormat="0" applyAlignment="0" applyProtection="0"/>
    <xf numFmtId="0" fontId="22" fillId="0" borderId="5652">
      <alignment horizontal="left" vertical="center"/>
    </xf>
    <xf numFmtId="0" fontId="58" fillId="21" borderId="3801" applyNumberFormat="0" applyAlignment="0" applyProtection="0"/>
    <xf numFmtId="0" fontId="70" fillId="0" borderId="4582" applyNumberFormat="0" applyFill="0" applyAlignment="0" applyProtection="0"/>
    <xf numFmtId="10" fontId="75" fillId="24" borderId="8735" applyNumberFormat="0" applyBorder="0" applyAlignment="0" applyProtection="0"/>
    <xf numFmtId="0" fontId="48" fillId="26" borderId="5780" applyNumberFormat="0" applyFont="0" applyAlignment="0" applyProtection="0"/>
    <xf numFmtId="0" fontId="68" fillId="21" borderId="3749" applyNumberFormat="0" applyAlignment="0" applyProtection="0"/>
    <xf numFmtId="0" fontId="65" fillId="8" borderId="3843" applyNumberFormat="0" applyAlignment="0" applyProtection="0"/>
    <xf numFmtId="0" fontId="58" fillId="21" borderId="6248" applyNumberFormat="0" applyAlignment="0" applyProtection="0"/>
    <xf numFmtId="0" fontId="58" fillId="21" borderId="4240" applyNumberFormat="0" applyAlignment="0" applyProtection="0"/>
    <xf numFmtId="0" fontId="70" fillId="0" borderId="3708" applyNumberFormat="0" applyFill="0" applyAlignment="0" applyProtection="0"/>
    <xf numFmtId="0" fontId="22" fillId="0" borderId="5796">
      <alignment horizontal="left" vertical="center"/>
    </xf>
    <xf numFmtId="0" fontId="22" fillId="0" borderId="4758">
      <alignment horizontal="left" vertical="center"/>
    </xf>
    <xf numFmtId="0" fontId="65" fillId="8" borderId="7891" applyNumberFormat="0" applyAlignment="0" applyProtection="0"/>
    <xf numFmtId="0" fontId="58" fillId="21" borderId="3225" applyNumberFormat="0" applyAlignment="0" applyProtection="0"/>
    <xf numFmtId="0" fontId="65" fillId="8" borderId="3009" applyNumberFormat="0" applyAlignment="0" applyProtection="0"/>
    <xf numFmtId="0" fontId="70" fillId="0" borderId="3090" applyNumberFormat="0" applyFill="0" applyAlignment="0" applyProtection="0"/>
    <xf numFmtId="10" fontId="75" fillId="24" borderId="3163" applyNumberFormat="0" applyBorder="0" applyAlignment="0" applyProtection="0"/>
    <xf numFmtId="0" fontId="70" fillId="0" borderId="8008" applyNumberFormat="0" applyFill="0" applyAlignment="0" applyProtection="0"/>
    <xf numFmtId="10" fontId="75" fillId="24" borderId="5411" applyNumberFormat="0" applyBorder="0" applyAlignment="0" applyProtection="0"/>
    <xf numFmtId="10" fontId="75" fillId="24" borderId="7775" applyNumberFormat="0" applyBorder="0" applyAlignment="0" applyProtection="0"/>
    <xf numFmtId="0" fontId="22" fillId="0" borderId="6919">
      <alignment horizontal="left" vertical="center"/>
    </xf>
    <xf numFmtId="0" fontId="48" fillId="26" borderId="5726" applyNumberFormat="0" applyFont="0" applyAlignment="0" applyProtection="0"/>
    <xf numFmtId="0" fontId="65" fillId="8" borderId="5144" applyNumberFormat="0" applyAlignment="0" applyProtection="0"/>
    <xf numFmtId="0" fontId="68" fillId="21" borderId="7377" applyNumberFormat="0" applyAlignment="0" applyProtection="0"/>
    <xf numFmtId="0" fontId="58" fillId="21" borderId="4843" applyNumberFormat="0" applyAlignment="0" applyProtection="0"/>
    <xf numFmtId="0" fontId="58" fillId="21" borderId="3075" applyNumberFormat="0" applyAlignment="0" applyProtection="0"/>
    <xf numFmtId="0" fontId="48" fillId="26" borderId="6843" applyNumberFormat="0" applyFont="0" applyAlignment="0" applyProtection="0"/>
    <xf numFmtId="0" fontId="58" fillId="21" borderId="3663" applyNumberFormat="0" applyAlignment="0" applyProtection="0"/>
    <xf numFmtId="0" fontId="65" fillId="8" borderId="3987" applyNumberFormat="0" applyAlignment="0" applyProtection="0"/>
    <xf numFmtId="0" fontId="22" fillId="0" borderId="6068">
      <alignment horizontal="left" vertical="center"/>
    </xf>
    <xf numFmtId="0" fontId="48" fillId="26" borderId="3790" applyNumberFormat="0" applyFont="0" applyAlignment="0" applyProtection="0"/>
    <xf numFmtId="10" fontId="75" fillId="24" borderId="3661" applyNumberFormat="0" applyBorder="0" applyAlignment="0" applyProtection="0"/>
    <xf numFmtId="0" fontId="22" fillId="0" borderId="7398">
      <alignment horizontal="left" vertical="center"/>
    </xf>
    <xf numFmtId="0" fontId="65" fillId="8" borderId="5623" applyNumberFormat="0" applyAlignment="0" applyProtection="0"/>
    <xf numFmtId="10" fontId="75" fillId="24" borderId="3841" applyNumberFormat="0" applyBorder="0" applyAlignment="0" applyProtection="0"/>
    <xf numFmtId="0" fontId="22" fillId="0" borderId="3584">
      <alignment horizontal="left" vertical="center"/>
    </xf>
    <xf numFmtId="0" fontId="58" fillId="21" borderId="4197" applyNumberFormat="0" applyAlignment="0" applyProtection="0"/>
    <xf numFmtId="0" fontId="48" fillId="26" borderId="4580" applyNumberFormat="0" applyFont="0" applyAlignment="0" applyProtection="0"/>
    <xf numFmtId="0" fontId="58" fillId="21" borderId="3417" applyNumberFormat="0" applyAlignment="0" applyProtection="0"/>
    <xf numFmtId="0" fontId="58" fillId="21" borderId="3285" applyNumberFormat="0" applyAlignment="0" applyProtection="0"/>
    <xf numFmtId="0" fontId="68" fillId="21" borderId="3305" applyNumberFormat="0" applyAlignment="0" applyProtection="0"/>
    <xf numFmtId="0" fontId="65" fillId="8" borderId="3507" applyNumberFormat="0" applyAlignment="0" applyProtection="0"/>
    <xf numFmtId="0" fontId="65" fillId="8" borderId="3465" applyNumberFormat="0" applyAlignment="0" applyProtection="0"/>
    <xf numFmtId="0" fontId="65" fillId="8" borderId="3411" applyNumberFormat="0" applyAlignment="0" applyProtection="0"/>
    <xf numFmtId="10" fontId="75" fillId="24" borderId="3511" applyNumberFormat="0" applyBorder="0" applyAlignment="0" applyProtection="0"/>
    <xf numFmtId="0" fontId="22" fillId="0" borderId="3344">
      <alignment horizontal="left" vertical="center"/>
    </xf>
    <xf numFmtId="0" fontId="22" fillId="0" borderId="3320">
      <alignment horizontal="left" vertical="center"/>
    </xf>
    <xf numFmtId="0" fontId="68" fillId="21" borderId="3341" applyNumberFormat="0" applyAlignment="0" applyProtection="0"/>
    <xf numFmtId="0" fontId="58" fillId="21" borderId="3513" applyNumberFormat="0" applyAlignment="0" applyProtection="0"/>
    <xf numFmtId="0" fontId="58" fillId="21" borderId="8221" applyNumberFormat="0" applyAlignment="0" applyProtection="0"/>
    <xf numFmtId="0" fontId="58" fillId="21" borderId="3267" applyNumberFormat="0" applyAlignment="0" applyProtection="0"/>
    <xf numFmtId="0" fontId="58" fillId="21" borderId="3279" applyNumberFormat="0" applyAlignment="0" applyProtection="0"/>
    <xf numFmtId="0" fontId="22" fillId="0" borderId="3692">
      <alignment horizontal="left" vertical="center"/>
    </xf>
    <xf numFmtId="0" fontId="68" fillId="21" borderId="3359" applyNumberFormat="0" applyAlignment="0" applyProtection="0"/>
    <xf numFmtId="0" fontId="22" fillId="0" borderId="4100">
      <alignment horizontal="left" vertical="center"/>
    </xf>
    <xf numFmtId="0" fontId="35" fillId="0" borderId="0"/>
    <xf numFmtId="0" fontId="65" fillId="8" borderId="3999" applyNumberFormat="0" applyAlignment="0" applyProtection="0"/>
    <xf numFmtId="0" fontId="65" fillId="8" borderId="4191" applyNumberFormat="0" applyAlignment="0" applyProtection="0"/>
    <xf numFmtId="10" fontId="75" fillId="24" borderId="3583" applyNumberFormat="0" applyBorder="0" applyAlignment="0" applyProtection="0"/>
    <xf numFmtId="0" fontId="58" fillId="21" borderId="6021" applyNumberFormat="0" applyAlignment="0" applyProtection="0"/>
    <xf numFmtId="10" fontId="75" fillId="24" borderId="7164" applyNumberFormat="0" applyBorder="0" applyAlignment="0" applyProtection="0"/>
    <xf numFmtId="10" fontId="75" fillId="24" borderId="3853" applyNumberFormat="0" applyBorder="0" applyAlignment="0" applyProtection="0"/>
    <xf numFmtId="0" fontId="58" fillId="21" borderId="3591" applyNumberFormat="0" applyAlignment="0" applyProtection="0"/>
    <xf numFmtId="0" fontId="48" fillId="26" borderId="3796" applyNumberFormat="0" applyFont="0" applyAlignment="0" applyProtection="0"/>
    <xf numFmtId="10" fontId="75" fillId="24" borderId="7050" applyNumberFormat="0" applyBorder="0" applyAlignment="0" applyProtection="0"/>
    <xf numFmtId="0" fontId="70" fillId="0" borderId="5698" applyNumberFormat="0" applyFill="0" applyAlignment="0" applyProtection="0"/>
    <xf numFmtId="0" fontId="70" fillId="0" borderId="5626" applyNumberFormat="0" applyFill="0" applyAlignment="0" applyProtection="0"/>
    <xf numFmtId="10" fontId="75" fillId="24" borderId="6498" applyNumberFormat="0" applyBorder="0" applyAlignment="0" applyProtection="0"/>
    <xf numFmtId="0" fontId="65" fillId="8" borderId="7543" applyNumberFormat="0" applyAlignment="0" applyProtection="0"/>
    <xf numFmtId="0" fontId="48" fillId="26" borderId="5163" applyNumberFormat="0" applyFont="0" applyAlignment="0" applyProtection="0"/>
    <xf numFmtId="0" fontId="68" fillId="21" borderId="3923" applyNumberFormat="0" applyAlignment="0" applyProtection="0"/>
    <xf numFmtId="0" fontId="65" fillId="8" borderId="4699" applyNumberFormat="0" applyAlignment="0" applyProtection="0"/>
    <xf numFmtId="0" fontId="22" fillId="0" borderId="3584">
      <alignment horizontal="left" vertical="center"/>
    </xf>
    <xf numFmtId="10" fontId="75" fillId="24" borderId="8165" applyNumberFormat="0" applyBorder="0" applyAlignment="0" applyProtection="0"/>
    <xf numFmtId="0" fontId="48" fillId="26" borderId="6681" applyNumberFormat="0" applyFont="0" applyAlignment="0" applyProtection="0"/>
    <xf numFmtId="0" fontId="35" fillId="0" borderId="0"/>
    <xf numFmtId="0" fontId="48" fillId="26" borderId="7748" applyNumberFormat="0" applyFont="0" applyAlignment="0" applyProtection="0"/>
    <xf numFmtId="0" fontId="48" fillId="26" borderId="4541" applyNumberFormat="0" applyFont="0" applyAlignment="0" applyProtection="0"/>
    <xf numFmtId="0" fontId="58" fillId="21" borderId="7735" applyNumberFormat="0" applyAlignment="0" applyProtection="0"/>
    <xf numFmtId="0" fontId="48" fillId="26" borderId="5492" applyNumberFormat="0" applyFont="0" applyAlignment="0" applyProtection="0"/>
    <xf numFmtId="0" fontId="68" fillId="21" borderId="3269" applyNumberFormat="0" applyAlignment="0" applyProtection="0"/>
    <xf numFmtId="0" fontId="65" fillId="8" borderId="3399" applyNumberFormat="0" applyAlignment="0" applyProtection="0"/>
    <xf numFmtId="0" fontId="48" fillId="26" borderId="3508" applyNumberFormat="0" applyFont="0" applyAlignment="0" applyProtection="0"/>
    <xf numFmtId="10" fontId="75" fillId="24" borderId="3475" applyNumberFormat="0" applyBorder="0" applyAlignment="0" applyProtection="0"/>
    <xf numFmtId="0" fontId="58" fillId="21" borderId="5925" applyNumberFormat="0" applyAlignment="0" applyProtection="0"/>
    <xf numFmtId="0" fontId="22" fillId="0" borderId="3494">
      <alignment horizontal="left" vertical="center"/>
    </xf>
    <xf numFmtId="0" fontId="65" fillId="8" borderId="3321" applyNumberFormat="0" applyAlignment="0" applyProtection="0"/>
    <xf numFmtId="0" fontId="65" fillId="8" borderId="3357" applyNumberFormat="0" applyAlignment="0" applyProtection="0"/>
    <xf numFmtId="10" fontId="75" fillId="24" borderId="3397" applyNumberFormat="0" applyBorder="0" applyAlignment="0" applyProtection="0"/>
    <xf numFmtId="10" fontId="75" fillId="24" borderId="3493" applyNumberFormat="0" applyBorder="0" applyAlignment="0" applyProtection="0"/>
    <xf numFmtId="0" fontId="70" fillId="0" borderId="3504" applyNumberFormat="0" applyFill="0" applyAlignment="0" applyProtection="0"/>
    <xf numFmtId="0" fontId="65" fillId="8" borderId="3405" applyNumberFormat="0" applyAlignment="0" applyProtection="0"/>
    <xf numFmtId="0" fontId="68" fillId="21" borderId="3365" applyNumberFormat="0" applyAlignment="0" applyProtection="0"/>
    <xf numFmtId="0" fontId="22" fillId="0" borderId="3266">
      <alignment horizontal="left" vertical="center"/>
    </xf>
    <xf numFmtId="0" fontId="68" fillId="21" borderId="3275" applyNumberFormat="0" applyAlignment="0" applyProtection="0"/>
    <xf numFmtId="0" fontId="65" fillId="8" borderId="3765" applyNumberFormat="0" applyAlignment="0" applyProtection="0"/>
    <xf numFmtId="0" fontId="48" fillId="26" borderId="8984" applyNumberFormat="0" applyFont="0" applyAlignment="0" applyProtection="0"/>
    <xf numFmtId="10" fontId="75" fillId="24" borderId="6906" applyNumberFormat="0" applyBorder="0" applyAlignment="0" applyProtection="0"/>
    <xf numFmtId="0" fontId="58" fillId="21" borderId="5092" applyNumberFormat="0" applyAlignment="0" applyProtection="0"/>
    <xf numFmtId="0" fontId="65" fillId="8" borderId="5162" applyNumberFormat="0" applyAlignment="0" applyProtection="0"/>
    <xf numFmtId="0" fontId="48" fillId="26" borderId="3676" applyNumberFormat="0" applyFont="0" applyAlignment="0" applyProtection="0"/>
    <xf numFmtId="0" fontId="70" fillId="0" borderId="4369" applyNumberFormat="0" applyFill="0" applyAlignment="0" applyProtection="0"/>
    <xf numFmtId="0" fontId="68" fillId="21" borderId="5427" applyNumberFormat="0" applyAlignment="0" applyProtection="0"/>
    <xf numFmtId="10" fontId="75" fillId="24" borderId="6204" applyNumberFormat="0" applyBorder="0" applyAlignment="0" applyProtection="0"/>
    <xf numFmtId="0" fontId="22" fillId="0" borderId="4491">
      <alignment horizontal="left" vertical="center"/>
    </xf>
    <xf numFmtId="0" fontId="68" fillId="21" borderId="7503" applyNumberFormat="0" applyAlignment="0" applyProtection="0"/>
    <xf numFmtId="0" fontId="70" fillId="0" borderId="8599" applyNumberFormat="0" applyFill="0" applyAlignment="0" applyProtection="0"/>
    <xf numFmtId="0" fontId="48" fillId="26" borderId="7316" applyNumberFormat="0" applyFont="0" applyAlignment="0" applyProtection="0"/>
    <xf numFmtId="0" fontId="65" fillId="8" borderId="7783" applyNumberFormat="0" applyAlignment="0" applyProtection="0"/>
    <xf numFmtId="0" fontId="48" fillId="26" borderId="5810" applyNumberFormat="0" applyFont="0" applyAlignment="0" applyProtection="0"/>
    <xf numFmtId="0" fontId="68" fillId="21" borderId="8421" applyNumberFormat="0" applyAlignment="0" applyProtection="0"/>
    <xf numFmtId="10" fontId="75" fillId="24" borderId="8315" applyNumberFormat="0" applyBorder="0" applyAlignment="0" applyProtection="0"/>
    <xf numFmtId="0" fontId="68" fillId="21" borderId="5529" applyNumberFormat="0" applyAlignment="0" applyProtection="0"/>
    <xf numFmtId="0" fontId="48" fillId="26" borderId="5175" applyNumberFormat="0" applyFont="0" applyAlignment="0" applyProtection="0"/>
    <xf numFmtId="0" fontId="22" fillId="0" borderId="5394">
      <alignment horizontal="left" vertical="center"/>
    </xf>
    <xf numFmtId="0" fontId="58" fillId="21" borderId="5108" applyNumberFormat="0" applyAlignment="0" applyProtection="0"/>
    <xf numFmtId="0" fontId="65" fillId="8" borderId="4975" applyNumberFormat="0" applyAlignment="0" applyProtection="0"/>
    <xf numFmtId="0" fontId="70" fillId="0" borderId="3912" applyNumberFormat="0" applyFill="0" applyAlignment="0" applyProtection="0"/>
    <xf numFmtId="0" fontId="65" fillId="8" borderId="3723" applyNumberFormat="0" applyAlignment="0" applyProtection="0"/>
    <xf numFmtId="10" fontId="75" fillId="24" borderId="7116" applyNumberFormat="0" applyBorder="0" applyAlignment="0" applyProtection="0"/>
    <xf numFmtId="0" fontId="48" fillId="26" borderId="6483" applyNumberFormat="0" applyFont="0" applyAlignment="0" applyProtection="0"/>
    <xf numFmtId="0" fontId="68" fillId="21" borderId="3053" applyNumberFormat="0" applyAlignment="0" applyProtection="0"/>
    <xf numFmtId="0" fontId="70" fillId="0" borderId="3018" applyNumberFormat="0" applyFill="0" applyAlignment="0" applyProtection="0"/>
    <xf numFmtId="0" fontId="22" fillId="0" borderId="3236">
      <alignment horizontal="left" vertical="center"/>
    </xf>
    <xf numFmtId="10" fontId="75" fillId="24" borderId="3013" applyNumberFormat="0" applyBorder="0" applyAlignment="0" applyProtection="0"/>
    <xf numFmtId="0" fontId="48" fillId="26" borderId="3034" applyNumberFormat="0" applyFont="0" applyAlignment="0" applyProtection="0"/>
    <xf numFmtId="0" fontId="68" fillId="21" borderId="3017" applyNumberFormat="0" applyAlignment="0" applyProtection="0"/>
    <xf numFmtId="0" fontId="58" fillId="21" borderId="3177" applyNumberFormat="0" applyAlignment="0" applyProtection="0"/>
    <xf numFmtId="0" fontId="22" fillId="0" borderId="3098">
      <alignment horizontal="left" vertical="center"/>
    </xf>
    <xf numFmtId="10" fontId="75" fillId="24" borderId="3073" applyNumberFormat="0" applyBorder="0" applyAlignment="0" applyProtection="0"/>
    <xf numFmtId="0" fontId="48" fillId="26" borderId="7934" applyNumberFormat="0" applyFont="0" applyAlignment="0" applyProtection="0"/>
    <xf numFmtId="0" fontId="22" fillId="0" borderId="3182">
      <alignment horizontal="left" vertical="center"/>
    </xf>
    <xf numFmtId="0" fontId="65" fillId="8" borderId="3153" applyNumberFormat="0" applyAlignment="0" applyProtection="0"/>
    <xf numFmtId="0" fontId="68" fillId="21" borderId="3083" applyNumberFormat="0" applyAlignment="0" applyProtection="0"/>
    <xf numFmtId="0" fontId="68" fillId="21" borderId="3251" applyNumberFormat="0" applyAlignment="0" applyProtection="0"/>
    <xf numFmtId="0" fontId="68" fillId="21" borderId="3107" applyNumberFormat="0" applyAlignment="0" applyProtection="0"/>
    <xf numFmtId="0" fontId="22" fillId="0" borderId="3032">
      <alignment horizontal="left" vertical="center"/>
    </xf>
    <xf numFmtId="0" fontId="48" fillId="26" borderId="4325" applyNumberFormat="0" applyFont="0" applyAlignment="0" applyProtection="0"/>
    <xf numFmtId="0" fontId="22" fillId="0" borderId="3062">
      <alignment horizontal="left" vertical="center"/>
    </xf>
    <xf numFmtId="0" fontId="22" fillId="0" borderId="3218">
      <alignment horizontal="left" vertical="center"/>
    </xf>
    <xf numFmtId="0" fontId="48" fillId="26" borderId="3058" applyNumberFormat="0" applyFont="0" applyAlignment="0" applyProtection="0"/>
    <xf numFmtId="0" fontId="68" fillId="21" borderId="4157" applyNumberFormat="0" applyAlignment="0" applyProtection="0"/>
    <xf numFmtId="0" fontId="22" fillId="0" borderId="3026">
      <alignment horizontal="left" vertical="center"/>
    </xf>
    <xf numFmtId="0" fontId="68" fillId="21" borderId="3089" applyNumberFormat="0" applyAlignment="0" applyProtection="0"/>
    <xf numFmtId="0" fontId="65" fillId="8" borderId="3111" applyNumberFormat="0" applyAlignment="0" applyProtection="0"/>
    <xf numFmtId="0" fontId="48" fillId="26" borderId="3064" applyNumberFormat="0" applyFont="0" applyAlignment="0" applyProtection="0"/>
    <xf numFmtId="0" fontId="48" fillId="26" borderId="3112" applyNumberFormat="0" applyFont="0" applyAlignment="0" applyProtection="0"/>
    <xf numFmtId="0" fontId="22" fillId="0" borderId="3074">
      <alignment horizontal="left" vertical="center"/>
    </xf>
    <xf numFmtId="0" fontId="70" fillId="0" borderId="3156" applyNumberFormat="0" applyFill="0" applyAlignment="0" applyProtection="0"/>
    <xf numFmtId="0" fontId="22" fillId="0" borderId="3200">
      <alignment horizontal="left" vertical="center"/>
    </xf>
    <xf numFmtId="0" fontId="58" fillId="21" borderId="3243" applyNumberFormat="0" applyAlignment="0" applyProtection="0"/>
    <xf numFmtId="0" fontId="65" fillId="8" borderId="3183" applyNumberFormat="0" applyAlignment="0" applyProtection="0"/>
    <xf numFmtId="0" fontId="22" fillId="0" borderId="3110">
      <alignment horizontal="left" vertical="center"/>
    </xf>
    <xf numFmtId="0" fontId="58" fillId="21" borderId="3093" applyNumberFormat="0" applyAlignment="0" applyProtection="0"/>
    <xf numFmtId="0" fontId="22" fillId="0" borderId="3170">
      <alignment horizontal="left" vertical="center"/>
    </xf>
    <xf numFmtId="10" fontId="75" fillId="24" borderId="3169" applyNumberFormat="0" applyBorder="0" applyAlignment="0" applyProtection="0"/>
    <xf numFmtId="10" fontId="75" fillId="24" borderId="3013" applyNumberFormat="0" applyBorder="0" applyAlignment="0" applyProtection="0"/>
    <xf numFmtId="0" fontId="48" fillId="26" borderId="3046" applyNumberFormat="0" applyFont="0" applyAlignment="0" applyProtection="0"/>
    <xf numFmtId="0" fontId="68" fillId="21" borderId="3125" applyNumberFormat="0" applyAlignment="0" applyProtection="0"/>
    <xf numFmtId="10" fontId="75" fillId="24" borderId="7565" applyNumberFormat="0" applyBorder="0" applyAlignment="0" applyProtection="0"/>
    <xf numFmtId="0" fontId="48" fillId="26" borderId="3016" applyNumberFormat="0" applyFont="0" applyAlignment="0" applyProtection="0"/>
    <xf numFmtId="0" fontId="58" fillId="21" borderId="3057" applyNumberFormat="0" applyAlignment="0" applyProtection="0"/>
    <xf numFmtId="10" fontId="75" fillId="24" borderId="3109" applyNumberFormat="0" applyBorder="0" applyAlignment="0" applyProtection="0"/>
    <xf numFmtId="0" fontId="58" fillId="21" borderId="3111" applyNumberFormat="0" applyAlignment="0" applyProtection="0"/>
    <xf numFmtId="0" fontId="58" fillId="21" borderId="3087" applyNumberFormat="0" applyAlignment="0" applyProtection="0"/>
    <xf numFmtId="0" fontId="22" fillId="0" borderId="3206">
      <alignment horizontal="left" vertical="center"/>
    </xf>
    <xf numFmtId="0" fontId="48" fillId="26" borderId="3214" applyNumberFormat="0" applyFont="0" applyAlignment="0" applyProtection="0"/>
    <xf numFmtId="0" fontId="70" fillId="0" borderId="3120" applyNumberFormat="0" applyFill="0" applyAlignment="0" applyProtection="0"/>
    <xf numFmtId="0" fontId="22" fillId="0" borderId="3254">
      <alignment horizontal="left" vertical="center"/>
    </xf>
    <xf numFmtId="0" fontId="65" fillId="8" borderId="3117" applyNumberFormat="0" applyAlignment="0" applyProtection="0"/>
    <xf numFmtId="0" fontId="70" fillId="0" borderId="3114" applyNumberFormat="0" applyFill="0" applyAlignment="0" applyProtection="0"/>
    <xf numFmtId="0" fontId="65" fillId="8" borderId="3171" applyNumberFormat="0" applyAlignment="0" applyProtection="0"/>
    <xf numFmtId="0" fontId="48" fillId="26" borderId="3028" applyNumberFormat="0" applyFont="0" applyAlignment="0" applyProtection="0"/>
    <xf numFmtId="0" fontId="48" fillId="26" borderId="3130" applyNumberFormat="0" applyFont="0" applyAlignment="0" applyProtection="0"/>
    <xf numFmtId="0" fontId="68" fillId="21" borderId="3023" applyNumberFormat="0" applyAlignment="0" applyProtection="0"/>
    <xf numFmtId="0" fontId="68" fillId="21" borderId="3029" applyNumberFormat="0" applyAlignment="0" applyProtection="0"/>
    <xf numFmtId="0" fontId="70" fillId="0" borderId="3096" applyNumberFormat="0" applyFill="0" applyAlignment="0" applyProtection="0"/>
    <xf numFmtId="0" fontId="65" fillId="8" borderId="3015" applyNumberFormat="0" applyAlignment="0" applyProtection="0"/>
    <xf numFmtId="0" fontId="58" fillId="21" borderId="3105" applyNumberFormat="0" applyAlignment="0" applyProtection="0"/>
    <xf numFmtId="0" fontId="22" fillId="0" borderId="3014">
      <alignment horizontal="left" vertical="center"/>
    </xf>
    <xf numFmtId="0" fontId="48" fillId="26" borderId="3040" applyNumberFormat="0" applyFont="0" applyAlignment="0" applyProtection="0"/>
    <xf numFmtId="0" fontId="70" fillId="0" borderId="3024" applyNumberFormat="0" applyFill="0" applyAlignment="0" applyProtection="0"/>
    <xf numFmtId="0" fontId="65" fillId="8" borderId="3021" applyNumberFormat="0" applyAlignment="0" applyProtection="0"/>
    <xf numFmtId="10" fontId="75" fillId="24" borderId="3019" applyNumberFormat="0" applyBorder="0" applyAlignment="0" applyProtection="0"/>
    <xf numFmtId="0" fontId="68" fillId="21" borderId="3149" applyNumberFormat="0" applyAlignment="0" applyProtection="0"/>
    <xf numFmtId="0" fontId="68" fillId="21" borderId="3059" applyNumberFormat="0" applyAlignment="0" applyProtection="0"/>
    <xf numFmtId="10" fontId="75" fillId="24" borderId="3187" applyNumberFormat="0" applyBorder="0" applyAlignment="0" applyProtection="0"/>
    <xf numFmtId="0" fontId="58" fillId="21" borderId="3171" applyNumberFormat="0" applyAlignment="0" applyProtection="0"/>
    <xf numFmtId="0" fontId="70" fillId="0" borderId="3030" applyNumberFormat="0" applyFill="0" applyAlignment="0" applyProtection="0"/>
    <xf numFmtId="10" fontId="75" fillId="24" borderId="3235" applyNumberFormat="0" applyBorder="0" applyAlignment="0" applyProtection="0"/>
    <xf numFmtId="0" fontId="68" fillId="21" borderId="3143" applyNumberFormat="0" applyAlignment="0" applyProtection="0"/>
    <xf numFmtId="0" fontId="65" fillId="8" borderId="3027" applyNumberFormat="0" applyAlignment="0" applyProtection="0"/>
    <xf numFmtId="10" fontId="75" fillId="24" borderId="3025" applyNumberFormat="0" applyBorder="0" applyAlignment="0" applyProtection="0"/>
    <xf numFmtId="0" fontId="58" fillId="21" borderId="3201" applyNumberFormat="0" applyAlignment="0" applyProtection="0"/>
    <xf numFmtId="0" fontId="68" fillId="21" borderId="3167" applyNumberFormat="0" applyAlignment="0" applyProtection="0"/>
    <xf numFmtId="0" fontId="65" fillId="8" borderId="3099" applyNumberFormat="0" applyAlignment="0" applyProtection="0"/>
    <xf numFmtId="0" fontId="68" fillId="21" borderId="3239" applyNumberFormat="0" applyAlignment="0" applyProtection="0"/>
    <xf numFmtId="0" fontId="70" fillId="0" borderId="3036" applyNumberFormat="0" applyFill="0" applyAlignment="0" applyProtection="0"/>
    <xf numFmtId="0" fontId="65" fillId="8" borderId="3033" applyNumberFormat="0" applyAlignment="0" applyProtection="0"/>
    <xf numFmtId="10" fontId="75" fillId="24" borderId="3031" applyNumberFormat="0" applyBorder="0" applyAlignment="0" applyProtection="0"/>
    <xf numFmtId="0" fontId="70" fillId="0" borderId="3042" applyNumberFormat="0" applyFill="0" applyAlignment="0" applyProtection="0"/>
    <xf numFmtId="0" fontId="22" fillId="0" borderId="3050">
      <alignment horizontal="left" vertical="center"/>
    </xf>
    <xf numFmtId="10" fontId="75" fillId="24" borderId="3145" applyNumberFormat="0" applyBorder="0" applyAlignment="0" applyProtection="0"/>
    <xf numFmtId="0" fontId="65" fillId="8" borderId="3039" applyNumberFormat="0" applyAlignment="0" applyProtection="0"/>
    <xf numFmtId="10" fontId="75" fillId="24" borderId="3037" applyNumberFormat="0" applyBorder="0" applyAlignment="0" applyProtection="0"/>
    <xf numFmtId="10" fontId="75" fillId="24" borderId="3151" applyNumberFormat="0" applyBorder="0" applyAlignment="0" applyProtection="0"/>
    <xf numFmtId="0" fontId="70" fillId="0" borderId="3048" applyNumberFormat="0" applyFill="0" applyAlignment="0" applyProtection="0"/>
    <xf numFmtId="10" fontId="75" fillId="24" borderId="3181" applyNumberFormat="0" applyBorder="0" applyAlignment="0" applyProtection="0"/>
    <xf numFmtId="0" fontId="65" fillId="8" borderId="3045" applyNumberFormat="0" applyAlignment="0" applyProtection="0"/>
    <xf numFmtId="10" fontId="75" fillId="24" borderId="3043" applyNumberFormat="0" applyBorder="0" applyAlignment="0" applyProtection="0"/>
    <xf numFmtId="0" fontId="22" fillId="0" borderId="3158">
      <alignment horizontal="left" vertical="center"/>
    </xf>
    <xf numFmtId="10" fontId="75" fillId="24" borderId="3109" applyNumberFormat="0" applyBorder="0" applyAlignment="0" applyProtection="0"/>
    <xf numFmtId="0" fontId="65" fillId="8" borderId="4209" applyNumberFormat="0" applyAlignment="0" applyProtection="0"/>
    <xf numFmtId="10" fontId="75" fillId="24" borderId="3079" applyNumberFormat="0" applyBorder="0" applyAlignment="0" applyProtection="0"/>
    <xf numFmtId="10" fontId="75" fillId="24" borderId="3103" applyNumberFormat="0" applyBorder="0" applyAlignment="0" applyProtection="0"/>
    <xf numFmtId="10" fontId="75" fillId="24" borderId="3253" applyNumberFormat="0" applyBorder="0" applyAlignment="0" applyProtection="0"/>
    <xf numFmtId="0" fontId="58" fillId="21" borderId="3123" applyNumberFormat="0" applyAlignment="0" applyProtection="0"/>
    <xf numFmtId="0" fontId="48" fillId="26" borderId="3154" applyNumberFormat="0" applyFont="0" applyAlignment="0" applyProtection="0"/>
    <xf numFmtId="0" fontId="70" fillId="0" borderId="3078" applyNumberFormat="0" applyFill="0" applyAlignment="0" applyProtection="0"/>
    <xf numFmtId="0" fontId="68" fillId="21" borderId="3185" applyNumberFormat="0" applyAlignment="0" applyProtection="0"/>
    <xf numFmtId="0" fontId="68" fillId="21" borderId="3113" applyNumberFormat="0" applyAlignment="0" applyProtection="0"/>
    <xf numFmtId="0" fontId="70" fillId="0" borderId="3186" applyNumberFormat="0" applyFill="0" applyAlignment="0" applyProtection="0"/>
    <xf numFmtId="0" fontId="68" fillId="21" borderId="3131" applyNumberFormat="0" applyAlignment="0" applyProtection="0"/>
    <xf numFmtId="0" fontId="68" fillId="21" borderId="6466" applyNumberFormat="0" applyAlignment="0" applyProtection="0"/>
    <xf numFmtId="0" fontId="58" fillId="21" borderId="3183" applyNumberFormat="0" applyAlignment="0" applyProtection="0"/>
    <xf numFmtId="0" fontId="65" fillId="8" borderId="3057" applyNumberFormat="0" applyAlignment="0" applyProtection="0"/>
    <xf numFmtId="0" fontId="22" fillId="0" borderId="4172">
      <alignment horizontal="left" vertical="center"/>
    </xf>
    <xf numFmtId="0" fontId="48" fillId="26" borderId="3172" applyNumberFormat="0" applyFont="0" applyAlignment="0" applyProtection="0"/>
    <xf numFmtId="10" fontId="75" fillId="24" borderId="3061" applyNumberFormat="0" applyBorder="0" applyAlignment="0" applyProtection="0"/>
    <xf numFmtId="0" fontId="70" fillId="0" borderId="3168" applyNumberFormat="0" applyFill="0" applyAlignment="0" applyProtection="0"/>
    <xf numFmtId="0" fontId="48" fillId="26" borderId="4271" applyNumberFormat="0" applyFont="0" applyAlignment="0" applyProtection="0"/>
    <xf numFmtId="0" fontId="65" fillId="8" borderId="3075" applyNumberFormat="0" applyAlignment="0" applyProtection="0"/>
    <xf numFmtId="0" fontId="70" fillId="0" borderId="3132" applyNumberFormat="0" applyFill="0" applyAlignment="0" applyProtection="0"/>
    <xf numFmtId="0" fontId="65" fillId="8" borderId="3177" applyNumberFormat="0" applyAlignment="0" applyProtection="0"/>
    <xf numFmtId="0" fontId="68" fillId="21" borderId="3191" applyNumberFormat="0" applyAlignment="0" applyProtection="0"/>
    <xf numFmtId="0" fontId="22" fillId="0" borderId="3104">
      <alignment horizontal="left" vertical="center"/>
    </xf>
    <xf numFmtId="0" fontId="68" fillId="21" borderId="7120" applyNumberFormat="0" applyAlignment="0" applyProtection="0"/>
    <xf numFmtId="0" fontId="58" fillId="21" borderId="3141" applyNumberFormat="0" applyAlignment="0" applyProtection="0"/>
    <xf numFmtId="0" fontId="65" fillId="8" borderId="3123" applyNumberFormat="0" applyAlignment="0" applyProtection="0"/>
    <xf numFmtId="0" fontId="68" fillId="21" borderId="3233" applyNumberFormat="0" applyAlignment="0" applyProtection="0"/>
    <xf numFmtId="0" fontId="58" fillId="21" borderId="3129" applyNumberFormat="0" applyAlignment="0" applyProtection="0"/>
    <xf numFmtId="0" fontId="70" fillId="0" borderId="3102" applyNumberFormat="0" applyFill="0" applyAlignment="0" applyProtection="0"/>
    <xf numFmtId="0" fontId="70" fillId="0" borderId="3108" applyNumberFormat="0" applyFill="0" applyAlignment="0" applyProtection="0"/>
    <xf numFmtId="10" fontId="75" fillId="24" borderId="3157" applyNumberFormat="0" applyBorder="0" applyAlignment="0" applyProtection="0"/>
    <xf numFmtId="10" fontId="75" fillId="24" borderId="3127" applyNumberFormat="0" applyBorder="0" applyAlignment="0" applyProtection="0"/>
    <xf numFmtId="0" fontId="70" fillId="0" borderId="3246" applyNumberFormat="0" applyFill="0" applyAlignment="0" applyProtection="0"/>
    <xf numFmtId="10" fontId="75" fillId="24" borderId="3115" applyNumberFormat="0" applyBorder="0" applyAlignment="0" applyProtection="0"/>
    <xf numFmtId="0" fontId="58" fillId="21" borderId="3207" applyNumberFormat="0" applyAlignment="0" applyProtection="0"/>
    <xf numFmtId="0" fontId="68" fillId="21" borderId="3155" applyNumberFormat="0" applyAlignment="0" applyProtection="0"/>
    <xf numFmtId="0" fontId="22" fillId="0" borderId="3122">
      <alignment horizontal="left" vertical="center"/>
    </xf>
    <xf numFmtId="0" fontId="70" fillId="0" borderId="3186" applyNumberFormat="0" applyFill="0" applyAlignment="0" applyProtection="0"/>
    <xf numFmtId="0" fontId="22" fillId="0" borderId="3140">
      <alignment horizontal="left" vertical="center"/>
    </xf>
    <xf numFmtId="0" fontId="48" fillId="26" borderId="3160" applyNumberFormat="0" applyFont="0" applyAlignment="0" applyProtection="0"/>
    <xf numFmtId="0" fontId="58" fillId="21" borderId="3231" applyNumberFormat="0" applyAlignment="0" applyProtection="0"/>
    <xf numFmtId="0" fontId="70" fillId="0" borderId="3852" applyNumberFormat="0" applyFill="0" applyAlignment="0" applyProtection="0"/>
    <xf numFmtId="0" fontId="22" fillId="0" borderId="3242">
      <alignment horizontal="left" vertical="center"/>
    </xf>
    <xf numFmtId="0" fontId="70" fillId="0" borderId="3192" applyNumberFormat="0" applyFill="0" applyAlignment="0" applyProtection="0"/>
    <xf numFmtId="0" fontId="70" fillId="0" borderId="3150" applyNumberFormat="0" applyFill="0" applyAlignment="0" applyProtection="0"/>
    <xf numFmtId="0" fontId="65" fillId="8" borderId="3255" applyNumberFormat="0" applyAlignment="0" applyProtection="0"/>
    <xf numFmtId="0" fontId="70" fillId="0" borderId="3174" applyNumberFormat="0" applyFill="0" applyAlignment="0" applyProtection="0"/>
    <xf numFmtId="0" fontId="48" fillId="26" borderId="3256" applyNumberFormat="0" applyFont="0" applyAlignment="0" applyProtection="0"/>
    <xf numFmtId="0" fontId="70" fillId="0" borderId="3162" applyNumberFormat="0" applyFill="0" applyAlignment="0" applyProtection="0"/>
    <xf numFmtId="0" fontId="70" fillId="0" borderId="3258" applyNumberFormat="0" applyFill="0" applyAlignment="0" applyProtection="0"/>
    <xf numFmtId="0" fontId="48" fillId="26" borderId="3178" applyNumberFormat="0" applyFont="0" applyAlignment="0" applyProtection="0"/>
    <xf numFmtId="10" fontId="75" fillId="24" borderId="3241" applyNumberFormat="0" applyBorder="0" applyAlignment="0" applyProtection="0"/>
    <xf numFmtId="0" fontId="58" fillId="21" borderId="3255" applyNumberFormat="0" applyAlignment="0" applyProtection="0"/>
    <xf numFmtId="0" fontId="48" fillId="26" borderId="3184" applyNumberFormat="0" applyFont="0" applyAlignment="0" applyProtection="0"/>
    <xf numFmtId="0" fontId="48" fillId="26" borderId="3208" applyNumberFormat="0" applyFont="0" applyAlignment="0" applyProtection="0"/>
    <xf numFmtId="0" fontId="68" fillId="21" borderId="3227" applyNumberFormat="0" applyAlignment="0" applyProtection="0"/>
    <xf numFmtId="0" fontId="58" fillId="21" borderId="3189" applyNumberFormat="0" applyAlignment="0" applyProtection="0"/>
    <xf numFmtId="0" fontId="70" fillId="0" borderId="3198" applyNumberFormat="0" applyFill="0" applyAlignment="0" applyProtection="0"/>
    <xf numFmtId="10" fontId="75" fillId="24" borderId="3187" applyNumberFormat="0" applyBorder="0" applyAlignment="0" applyProtection="0"/>
    <xf numFmtId="0" fontId="65" fillId="8" borderId="3183" applyNumberFormat="0" applyAlignment="0" applyProtection="0"/>
    <xf numFmtId="0" fontId="70" fillId="0" borderId="3204" applyNumberFormat="0" applyFill="0" applyAlignment="0" applyProtection="0"/>
    <xf numFmtId="0" fontId="70" fillId="0" borderId="3210" applyNumberFormat="0" applyFill="0" applyAlignment="0" applyProtection="0"/>
    <xf numFmtId="0" fontId="65" fillId="8" borderId="3207" applyNumberFormat="0" applyAlignment="0" applyProtection="0"/>
    <xf numFmtId="0" fontId="22" fillId="0" borderId="3212">
      <alignment horizontal="left" vertical="center"/>
    </xf>
    <xf numFmtId="0" fontId="70" fillId="0" borderId="3222" applyNumberFormat="0" applyFill="0" applyAlignment="0" applyProtection="0"/>
    <xf numFmtId="0" fontId="65" fillId="8" borderId="3219" applyNumberFormat="0" applyAlignment="0" applyProtection="0"/>
    <xf numFmtId="0" fontId="48" fillId="26" borderId="4186" applyNumberFormat="0" applyFont="0" applyAlignment="0" applyProtection="0"/>
    <xf numFmtId="0" fontId="70" fillId="0" borderId="3228" applyNumberFormat="0" applyFill="0" applyAlignment="0" applyProtection="0"/>
    <xf numFmtId="0" fontId="70" fillId="0" borderId="3252" applyNumberFormat="0" applyFill="0" applyAlignment="0" applyProtection="0"/>
    <xf numFmtId="0" fontId="65" fillId="8" borderId="3225" applyNumberFormat="0" applyAlignment="0" applyProtection="0"/>
    <xf numFmtId="10" fontId="75" fillId="24" borderId="3223" applyNumberFormat="0" applyBorder="0" applyAlignment="0" applyProtection="0"/>
    <xf numFmtId="0" fontId="65" fillId="8" borderId="3249" applyNumberFormat="0" applyAlignment="0" applyProtection="0"/>
    <xf numFmtId="0" fontId="58" fillId="21" borderId="3723" applyNumberFormat="0" applyAlignment="0" applyProtection="0"/>
    <xf numFmtId="0" fontId="22" fillId="0" borderId="4680">
      <alignment horizontal="left" vertical="center"/>
    </xf>
    <xf numFmtId="0" fontId="65" fillId="8" borderId="4384" applyNumberFormat="0" applyAlignment="0" applyProtection="0"/>
    <xf numFmtId="0" fontId="65" fillId="8" borderId="4107" applyNumberFormat="0" applyAlignment="0" applyProtection="0"/>
    <xf numFmtId="0" fontId="58" fillId="21" borderId="4095" applyNumberFormat="0" applyAlignment="0" applyProtection="0"/>
    <xf numFmtId="0" fontId="22" fillId="0" borderId="4136">
      <alignment horizontal="left" vertical="center"/>
    </xf>
    <xf numFmtId="0" fontId="68" fillId="21" borderId="4248" applyNumberFormat="0" applyAlignment="0" applyProtection="0"/>
    <xf numFmtId="0" fontId="65" fillId="8" borderId="4203" applyNumberFormat="0" applyAlignment="0" applyProtection="0"/>
    <xf numFmtId="0" fontId="58" fillId="21" borderId="4282" applyNumberFormat="0" applyAlignment="0" applyProtection="0"/>
    <xf numFmtId="0" fontId="22" fillId="0" borderId="6205">
      <alignment horizontal="left" vertical="center"/>
    </xf>
    <xf numFmtId="0" fontId="58" fillId="21" borderId="3747" applyNumberFormat="0" applyAlignment="0" applyProtection="0"/>
    <xf numFmtId="0" fontId="48" fillId="26" borderId="3622" applyNumberFormat="0" applyFont="0" applyAlignment="0" applyProtection="0"/>
    <xf numFmtId="0" fontId="70" fillId="0" borderId="3666" applyNumberFormat="0" applyFill="0" applyAlignment="0" applyProtection="0"/>
    <xf numFmtId="10" fontId="75" fillId="24" borderId="3721" applyNumberFormat="0" applyBorder="0" applyAlignment="0" applyProtection="0"/>
    <xf numFmtId="10" fontId="75" fillId="24" borderId="4787" applyNumberFormat="0" applyBorder="0" applyAlignment="0" applyProtection="0"/>
    <xf numFmtId="0" fontId="58" fillId="21" borderId="3567" applyNumberFormat="0" applyAlignment="0" applyProtection="0"/>
    <xf numFmtId="0" fontId="58" fillId="21" borderId="3675" applyNumberFormat="0" applyAlignment="0" applyProtection="0"/>
    <xf numFmtId="0" fontId="22" fillId="0" borderId="3566">
      <alignment horizontal="left" vertical="center"/>
    </xf>
    <xf numFmtId="0" fontId="22" fillId="0" borderId="3674">
      <alignment horizontal="left" vertical="center"/>
    </xf>
    <xf numFmtId="0" fontId="22" fillId="0" borderId="3968">
      <alignment horizontal="left" vertical="center"/>
    </xf>
    <xf numFmtId="0" fontId="58" fillId="21" borderId="4107" applyNumberFormat="0" applyAlignment="0" applyProtection="0"/>
    <xf numFmtId="0" fontId="58" fillId="21" borderId="7231" applyNumberFormat="0" applyAlignment="0" applyProtection="0"/>
    <xf numFmtId="0" fontId="22" fillId="0" borderId="4836">
      <alignment horizontal="left" vertical="center"/>
    </xf>
    <xf numFmtId="0" fontId="48" fillId="26" borderId="4018" applyNumberFormat="0" applyFont="0" applyAlignment="0" applyProtection="0"/>
    <xf numFmtId="0" fontId="68" fillId="21" borderId="4085" applyNumberFormat="0" applyAlignment="0" applyProtection="0"/>
    <xf numFmtId="0" fontId="22" fillId="0" borderId="4944">
      <alignment horizontal="left" vertical="center"/>
    </xf>
    <xf numFmtId="0" fontId="65" fillId="8" borderId="7621" applyNumberFormat="0" applyAlignment="0" applyProtection="0"/>
    <xf numFmtId="0" fontId="58" fillId="21" borderId="3489" applyNumberFormat="0" applyAlignment="0" applyProtection="0"/>
    <xf numFmtId="0" fontId="65" fillId="8" borderId="3273" applyNumberFormat="0" applyAlignment="0" applyProtection="0"/>
    <xf numFmtId="0" fontId="70" fillId="0" borderId="3354" applyNumberFormat="0" applyFill="0" applyAlignment="0" applyProtection="0"/>
    <xf numFmtId="10" fontId="75" fillId="24" borderId="3427" applyNumberFormat="0" applyBorder="0" applyAlignment="0" applyProtection="0"/>
    <xf numFmtId="0" fontId="65" fillId="8" borderId="5815" applyNumberFormat="0" applyAlignment="0" applyProtection="0"/>
    <xf numFmtId="0" fontId="58" fillId="21" borderId="5931" applyNumberFormat="0" applyAlignment="0" applyProtection="0"/>
    <xf numFmtId="0" fontId="65" fillId="8" borderId="6033" applyNumberFormat="0" applyAlignment="0" applyProtection="0"/>
    <xf numFmtId="0" fontId="65" fillId="8" borderId="6854" applyNumberFormat="0" applyAlignment="0" applyProtection="0"/>
    <xf numFmtId="0" fontId="68" fillId="21" borderId="5613" applyNumberFormat="0" applyAlignment="0" applyProtection="0"/>
    <xf numFmtId="0" fontId="70" fillId="0" borderId="6719" applyNumberFormat="0" applyFill="0" applyAlignment="0" applyProtection="0"/>
    <xf numFmtId="0" fontId="48" fillId="26" borderId="5319" applyNumberFormat="0" applyFont="0" applyAlignment="0" applyProtection="0"/>
    <xf numFmtId="0" fontId="58" fillId="21" borderId="3339" applyNumberFormat="0" applyAlignment="0" applyProtection="0"/>
    <xf numFmtId="0" fontId="68" fillId="21" borderId="5727" applyNumberFormat="0" applyAlignment="0" applyProtection="0"/>
    <xf numFmtId="0" fontId="58" fillId="21" borderId="3951" applyNumberFormat="0" applyAlignment="0" applyProtection="0"/>
    <xf numFmtId="0" fontId="58" fillId="21" borderId="6920" applyNumberFormat="0" applyAlignment="0" applyProtection="0"/>
    <xf numFmtId="0" fontId="70" fillId="0" borderId="4104" applyNumberFormat="0" applyFill="0" applyAlignment="0" applyProtection="0"/>
    <xf numFmtId="0" fontId="22" fillId="0" borderId="5508">
      <alignment horizontal="left" vertical="center"/>
    </xf>
    <xf numFmtId="10" fontId="75" fillId="24" borderId="4015" applyNumberFormat="0" applyBorder="0" applyAlignment="0" applyProtection="0"/>
    <xf numFmtId="10" fontId="75" fillId="24" borderId="5929" applyNumberFormat="0" applyBorder="0" applyAlignment="0" applyProtection="0"/>
    <xf numFmtId="0" fontId="48" fillId="26" borderId="7400" applyNumberFormat="0" applyFont="0" applyAlignment="0" applyProtection="0"/>
    <xf numFmtId="0" fontId="68" fillId="21" borderId="3863" applyNumberFormat="0" applyAlignment="0" applyProtection="0"/>
    <xf numFmtId="10" fontId="75" fillId="24" borderId="5184" applyNumberFormat="0" applyBorder="0" applyAlignment="0" applyProtection="0"/>
    <xf numFmtId="10" fontId="75" fillId="24" borderId="4165" applyNumberFormat="0" applyBorder="0" applyAlignment="0" applyProtection="0"/>
    <xf numFmtId="0" fontId="22" fillId="0" borderId="3656">
      <alignment horizontal="left" vertical="center"/>
    </xf>
    <xf numFmtId="0" fontId="48" fillId="26" borderId="3670" applyNumberFormat="0" applyFont="0" applyAlignment="0" applyProtection="0"/>
    <xf numFmtId="0" fontId="65" fillId="8" borderId="3693" applyNumberFormat="0" applyAlignment="0" applyProtection="0"/>
    <xf numFmtId="0" fontId="68" fillId="21" borderId="3713" applyNumberFormat="0" applyAlignment="0" applyProtection="0"/>
    <xf numFmtId="0" fontId="22" fillId="0" borderId="4467">
      <alignment horizontal="left" vertical="center"/>
    </xf>
    <xf numFmtId="10" fontId="75" fillId="24" borderId="3583" applyNumberFormat="0" applyBorder="0" applyAlignment="0" applyProtection="0"/>
    <xf numFmtId="0" fontId="68" fillId="21" borderId="3641" applyNumberFormat="0" applyAlignment="0" applyProtection="0"/>
    <xf numFmtId="0" fontId="48" fillId="26" borderId="4850" applyNumberFormat="0" applyFont="0" applyAlignment="0" applyProtection="0"/>
    <xf numFmtId="0" fontId="48" fillId="26" borderId="3634" applyNumberFormat="0" applyFont="0" applyAlignment="0" applyProtection="0"/>
    <xf numFmtId="10" fontId="75" fillId="24" borderId="3745" applyNumberFormat="0" applyBorder="0" applyAlignment="0" applyProtection="0"/>
    <xf numFmtId="0" fontId="68" fillId="21" borderId="3773" applyNumberFormat="0" applyAlignment="0" applyProtection="0"/>
    <xf numFmtId="10" fontId="75" fillId="24" borderId="3619" applyNumberFormat="0" applyBorder="0" applyAlignment="0" applyProtection="0"/>
    <xf numFmtId="0" fontId="22" fillId="0" borderId="3614">
      <alignment horizontal="left" vertical="center"/>
    </xf>
    <xf numFmtId="0" fontId="68" fillId="21" borderId="3743" applyNumberFormat="0" applyAlignment="0" applyProtection="0"/>
    <xf numFmtId="10" fontId="75" fillId="24" borderId="4099" applyNumberFormat="0" applyBorder="0" applyAlignment="0" applyProtection="0"/>
    <xf numFmtId="0" fontId="70" fillId="0" borderId="3870" applyNumberFormat="0" applyFill="0" applyAlignment="0" applyProtection="0"/>
    <xf numFmtId="0" fontId="22" fillId="0" borderId="3752">
      <alignment horizontal="left" vertical="center"/>
    </xf>
    <xf numFmtId="0" fontId="58" fillId="21" borderId="4651" applyNumberFormat="0" applyAlignment="0" applyProtection="0"/>
    <xf numFmtId="0" fontId="70" fillId="0" borderId="5536" applyNumberFormat="0" applyFill="0" applyAlignment="0" applyProtection="0"/>
    <xf numFmtId="0" fontId="70" fillId="0" borderId="5231" applyNumberFormat="0" applyFill="0" applyAlignment="0" applyProtection="0"/>
    <xf numFmtId="0" fontId="48" fillId="26" borderId="3922" applyNumberFormat="0" applyFont="0" applyAlignment="0" applyProtection="0"/>
    <xf numFmtId="0" fontId="58" fillId="21" borderId="3885" applyNumberFormat="0" applyAlignment="0" applyProtection="0"/>
    <xf numFmtId="0" fontId="22" fillId="0" borderId="4269">
      <alignment horizontal="left" vertical="center"/>
    </xf>
    <xf numFmtId="0" fontId="48" fillId="26" borderId="4295" applyNumberFormat="0" applyFont="0" applyAlignment="0" applyProtection="0"/>
    <xf numFmtId="0" fontId="65" fillId="8" borderId="3897" applyNumberFormat="0" applyAlignment="0" applyProtection="0"/>
    <xf numFmtId="0" fontId="48" fillId="26" borderId="5950" applyNumberFormat="0" applyFont="0" applyAlignment="0" applyProtection="0"/>
    <xf numFmtId="0" fontId="58" fillId="21" borderId="5731" applyNumberFormat="0" applyAlignment="0" applyProtection="0"/>
    <xf numFmtId="0" fontId="68" fillId="21" borderId="6520" applyNumberFormat="0" applyAlignment="0" applyProtection="0"/>
    <xf numFmtId="0" fontId="22" fillId="0" borderId="5930">
      <alignment horizontal="left" vertical="center"/>
    </xf>
    <xf numFmtId="0" fontId="22" fillId="0" borderId="5091">
      <alignment horizontal="left" vertical="center"/>
    </xf>
    <xf numFmtId="0" fontId="48" fillId="26" borderId="6627" applyNumberFormat="0" applyFont="0" applyAlignment="0" applyProtection="0"/>
    <xf numFmtId="0" fontId="48" fillId="26" borderId="5798" applyNumberFormat="0" applyFont="0" applyAlignment="0" applyProtection="0"/>
    <xf numFmtId="0" fontId="70" fillId="0" borderId="5626" applyNumberFormat="0" applyFill="0" applyAlignment="0" applyProtection="0"/>
    <xf numFmtId="10" fontId="75" fillId="24" borderId="5405" applyNumberFormat="0" applyBorder="0" applyAlignment="0" applyProtection="0"/>
    <xf numFmtId="10" fontId="75" fillId="24" borderId="5825" applyNumberFormat="0" applyBorder="0" applyAlignment="0" applyProtection="0"/>
    <xf numFmtId="0" fontId="70" fillId="0" borderId="4834" applyNumberFormat="0" applyFill="0" applyAlignment="0" applyProtection="0"/>
    <xf numFmtId="0" fontId="22" fillId="0" borderId="6739">
      <alignment horizontal="left" vertical="center"/>
    </xf>
    <xf numFmtId="10" fontId="75" fillId="24" borderId="4394" applyNumberFormat="0" applyBorder="0" applyAlignment="0" applyProtection="0"/>
    <xf numFmtId="0" fontId="68" fillId="21" borderId="4965" applyNumberFormat="0" applyAlignment="0" applyProtection="0"/>
    <xf numFmtId="0" fontId="68" fillId="21" borderId="4773" applyNumberFormat="0" applyAlignment="0" applyProtection="0"/>
    <xf numFmtId="0" fontId="48" fillId="26" borderId="5606" applyNumberFormat="0" applyFont="0" applyAlignment="0" applyProtection="0"/>
    <xf numFmtId="0" fontId="65" fillId="8" borderId="4759" applyNumberFormat="0" applyAlignment="0" applyProtection="0"/>
    <xf numFmtId="0" fontId="22" fillId="0" borderId="4016">
      <alignment horizontal="left" vertical="center"/>
    </xf>
    <xf numFmtId="0" fontId="22" fillId="0" borderId="5532">
      <alignment horizontal="left" vertical="center"/>
    </xf>
    <xf numFmtId="0" fontId="22" fillId="0" borderId="7626">
      <alignment horizontal="left" vertical="center"/>
    </xf>
    <xf numFmtId="0" fontId="65" fillId="8" borderId="3933" applyNumberFormat="0" applyAlignment="0" applyProtection="0"/>
    <xf numFmtId="0" fontId="48" fillId="26" borderId="4277" applyNumberFormat="0" applyFont="0" applyAlignment="0" applyProtection="0"/>
    <xf numFmtId="0" fontId="22" fillId="0" borderId="3644">
      <alignment horizontal="left" vertical="center"/>
    </xf>
    <xf numFmtId="0" fontId="70" fillId="0" borderId="3600" applyNumberFormat="0" applyFill="0" applyAlignment="0" applyProtection="0"/>
    <xf numFmtId="0" fontId="22" fillId="0" borderId="3572">
      <alignment horizontal="left" vertical="center"/>
    </xf>
    <xf numFmtId="0" fontId="68" fillId="21" borderId="8073" applyNumberFormat="0" applyAlignment="0" applyProtection="0"/>
    <xf numFmtId="0" fontId="70" fillId="0" borderId="3582" applyNumberFormat="0" applyFill="0" applyAlignment="0" applyProtection="0"/>
    <xf numFmtId="0" fontId="48" fillId="26" borderId="3730" applyNumberFormat="0" applyFont="0" applyAlignment="0" applyProtection="0"/>
    <xf numFmtId="0" fontId="70" fillId="0" borderId="6719" applyNumberFormat="0" applyFill="0" applyAlignment="0" applyProtection="0"/>
    <xf numFmtId="0" fontId="70" fillId="0" borderId="3762" applyNumberFormat="0" applyFill="0" applyAlignment="0" applyProtection="0"/>
    <xf numFmtId="0" fontId="58" fillId="21" borderId="3645" applyNumberFormat="0" applyAlignment="0" applyProtection="0"/>
    <xf numFmtId="0" fontId="58" fillId="21" borderId="3741" applyNumberFormat="0" applyAlignment="0" applyProtection="0"/>
    <xf numFmtId="0" fontId="65" fillId="8" borderId="3615" applyNumberFormat="0" applyAlignment="0" applyProtection="0"/>
    <xf numFmtId="0" fontId="58" fillId="21" borderId="3555" applyNumberFormat="0" applyAlignment="0" applyProtection="0"/>
    <xf numFmtId="10" fontId="75" fillId="24" borderId="3529" applyNumberFormat="0" applyBorder="0" applyAlignment="0" applyProtection="0"/>
    <xf numFmtId="0" fontId="70" fillId="0" borderId="6407" applyNumberFormat="0" applyFill="0" applyAlignment="0" applyProtection="0"/>
    <xf numFmtId="0" fontId="48" fillId="26" borderId="3538" applyNumberFormat="0" applyFont="0" applyAlignment="0" applyProtection="0"/>
    <xf numFmtId="10" fontId="75" fillId="24" borderId="3883" applyNumberFormat="0" applyBorder="0" applyAlignment="0" applyProtection="0"/>
    <xf numFmtId="0" fontId="22" fillId="0" borderId="3974">
      <alignment horizontal="left" vertical="center"/>
    </xf>
    <xf numFmtId="0" fontId="58" fillId="21" borderId="4633" applyNumberFormat="0" applyAlignment="0" applyProtection="0"/>
    <xf numFmtId="0" fontId="48" fillId="26" borderId="4910" applyNumberFormat="0" applyFont="0" applyAlignment="0" applyProtection="0"/>
    <xf numFmtId="0" fontId="22" fillId="0" borderId="6553">
      <alignment horizontal="left" vertical="center"/>
    </xf>
    <xf numFmtId="0" fontId="68" fillId="21" borderId="6460" applyNumberFormat="0" applyAlignment="0" applyProtection="0"/>
    <xf numFmtId="0" fontId="22" fillId="0" borderId="3920">
      <alignment horizontal="left" vertical="center"/>
    </xf>
    <xf numFmtId="0" fontId="48" fillId="26" borderId="4162" applyNumberFormat="0" applyFont="0" applyAlignment="0" applyProtection="0"/>
    <xf numFmtId="0" fontId="35" fillId="0" borderId="0"/>
    <xf numFmtId="0" fontId="70" fillId="0" borderId="4056" applyNumberFormat="0" applyFill="0" applyAlignment="0" applyProtection="0"/>
    <xf numFmtId="0" fontId="68" fillId="21" borderId="3851" applyNumberFormat="0" applyAlignment="0" applyProtection="0"/>
    <xf numFmtId="0" fontId="70" fillId="0" borderId="3798" applyNumberFormat="0" applyFill="0" applyAlignment="0" applyProtection="0"/>
    <xf numFmtId="0" fontId="48" fillId="26" borderId="4313" applyNumberFormat="0" applyFont="0" applyAlignment="0" applyProtection="0"/>
    <xf numFmtId="0" fontId="58" fillId="21" borderId="7100" applyNumberFormat="0" applyAlignment="0" applyProtection="0"/>
    <xf numFmtId="0" fontId="58" fillId="21" borderId="6374" applyNumberFormat="0" applyAlignment="0" applyProtection="0"/>
    <xf numFmtId="0" fontId="68" fillId="21" borderId="8427" applyNumberFormat="0" applyAlignment="0" applyProtection="0"/>
    <xf numFmtId="0" fontId="65" fillId="8" borderId="5092" applyNumberFormat="0" applyAlignment="0" applyProtection="0"/>
    <xf numFmtId="0" fontId="48" fillId="26" borderId="5750" applyNumberFormat="0" applyFont="0" applyAlignment="0" applyProtection="0"/>
    <xf numFmtId="0" fontId="70" fillId="0" borderId="5886" applyNumberFormat="0" applyFill="0" applyAlignment="0" applyProtection="0"/>
    <xf numFmtId="0" fontId="58" fillId="21" borderId="7477" applyNumberFormat="0" applyAlignment="0" applyProtection="0"/>
    <xf numFmtId="10" fontId="75" fillId="24" borderId="5268" applyNumberFormat="0" applyBorder="0" applyAlignment="0" applyProtection="0"/>
    <xf numFmtId="0" fontId="58" fillId="21" borderId="6794" applyNumberFormat="0" applyAlignment="0" applyProtection="0"/>
    <xf numFmtId="0" fontId="22" fillId="0" borderId="3896">
      <alignment horizontal="left" vertical="center"/>
    </xf>
    <xf numFmtId="0" fontId="22" fillId="0" borderId="4578">
      <alignment horizontal="left" vertical="center"/>
    </xf>
    <xf numFmtId="0" fontId="22" fillId="0" borderId="6823">
      <alignment horizontal="left" vertical="center"/>
    </xf>
    <xf numFmtId="0" fontId="65" fillId="8" borderId="5017" applyNumberFormat="0" applyAlignment="0" applyProtection="0"/>
    <xf numFmtId="0" fontId="68" fillId="21" borderId="3317" applyNumberFormat="0" applyAlignment="0" applyProtection="0"/>
    <xf numFmtId="0" fontId="70" fillId="0" borderId="3282" applyNumberFormat="0" applyFill="0" applyAlignment="0" applyProtection="0"/>
    <xf numFmtId="0" fontId="22" fillId="0" borderId="3500">
      <alignment horizontal="left" vertical="center"/>
    </xf>
    <xf numFmtId="10" fontId="75" fillId="24" borderId="3271" applyNumberFormat="0" applyBorder="0" applyAlignment="0" applyProtection="0"/>
    <xf numFmtId="0" fontId="48" fillId="26" borderId="3298" applyNumberFormat="0" applyFont="0" applyAlignment="0" applyProtection="0"/>
    <xf numFmtId="0" fontId="68" fillId="21" borderId="3281" applyNumberFormat="0" applyAlignment="0" applyProtection="0"/>
    <xf numFmtId="0" fontId="58" fillId="21" borderId="3441" applyNumberFormat="0" applyAlignment="0" applyProtection="0"/>
    <xf numFmtId="0" fontId="22" fillId="0" borderId="3362">
      <alignment horizontal="left" vertical="center"/>
    </xf>
    <xf numFmtId="10" fontId="75" fillId="24" borderId="3337" applyNumberFormat="0" applyBorder="0" applyAlignment="0" applyProtection="0"/>
    <xf numFmtId="0" fontId="70" fillId="0" borderId="4056" applyNumberFormat="0" applyFill="0" applyAlignment="0" applyProtection="0"/>
    <xf numFmtId="0" fontId="22" fillId="0" borderId="3446">
      <alignment horizontal="left" vertical="center"/>
    </xf>
    <xf numFmtId="0" fontId="65" fillId="8" borderId="3417" applyNumberFormat="0" applyAlignment="0" applyProtection="0"/>
    <xf numFmtId="0" fontId="68" fillId="21" borderId="3347" applyNumberFormat="0" applyAlignment="0" applyProtection="0"/>
    <xf numFmtId="0" fontId="68" fillId="21" borderId="3515" applyNumberFormat="0" applyAlignment="0" applyProtection="0"/>
    <xf numFmtId="0" fontId="68" fillId="21" borderId="3371" applyNumberFormat="0" applyAlignment="0" applyProtection="0"/>
    <xf numFmtId="0" fontId="22" fillId="0" borderId="3296">
      <alignment horizontal="left" vertical="center"/>
    </xf>
    <xf numFmtId="0" fontId="68" fillId="21" borderId="4109" applyNumberFormat="0" applyAlignment="0" applyProtection="0"/>
    <xf numFmtId="0" fontId="22" fillId="0" borderId="3326">
      <alignment horizontal="left" vertical="center"/>
    </xf>
    <xf numFmtId="0" fontId="22" fillId="0" borderId="3482">
      <alignment horizontal="left" vertical="center"/>
    </xf>
    <xf numFmtId="0" fontId="48" fillId="26" borderId="3322" applyNumberFormat="0" applyFont="0" applyAlignment="0" applyProtection="0"/>
    <xf numFmtId="0" fontId="68" fillId="21" borderId="5104" applyNumberFormat="0" applyAlignment="0" applyProtection="0"/>
    <xf numFmtId="0" fontId="22" fillId="0" borderId="3290">
      <alignment horizontal="left" vertical="center"/>
    </xf>
    <xf numFmtId="0" fontId="68" fillId="21" borderId="3353" applyNumberFormat="0" applyAlignment="0" applyProtection="0"/>
    <xf numFmtId="0" fontId="65" fillId="8" borderId="3375" applyNumberFormat="0" applyAlignment="0" applyProtection="0"/>
    <xf numFmtId="0" fontId="48" fillId="26" borderId="3328" applyNumberFormat="0" applyFont="0" applyAlignment="0" applyProtection="0"/>
    <xf numFmtId="0" fontId="48" fillId="26" borderId="3376" applyNumberFormat="0" applyFont="0" applyAlignment="0" applyProtection="0"/>
    <xf numFmtId="0" fontId="22" fillId="0" borderId="3338">
      <alignment horizontal="left" vertical="center"/>
    </xf>
    <xf numFmtId="0" fontId="70" fillId="0" borderId="3420" applyNumberFormat="0" applyFill="0" applyAlignment="0" applyProtection="0"/>
    <xf numFmtId="0" fontId="22" fillId="0" borderId="3464">
      <alignment horizontal="left" vertical="center"/>
    </xf>
    <xf numFmtId="0" fontId="58" fillId="21" borderId="3507" applyNumberFormat="0" applyAlignment="0" applyProtection="0"/>
    <xf numFmtId="0" fontId="65" fillId="8" borderId="3447" applyNumberFormat="0" applyAlignment="0" applyProtection="0"/>
    <xf numFmtId="0" fontId="22" fillId="0" borderId="3374">
      <alignment horizontal="left" vertical="center"/>
    </xf>
    <xf numFmtId="0" fontId="58" fillId="21" borderId="3357" applyNumberFormat="0" applyAlignment="0" applyProtection="0"/>
    <xf numFmtId="0" fontId="22" fillId="0" borderId="3434">
      <alignment horizontal="left" vertical="center"/>
    </xf>
    <xf numFmtId="10" fontId="75" fillId="24" borderId="3433" applyNumberFormat="0" applyBorder="0" applyAlignment="0" applyProtection="0"/>
    <xf numFmtId="10" fontId="75" fillId="24" borderId="3277" applyNumberFormat="0" applyBorder="0" applyAlignment="0" applyProtection="0"/>
    <xf numFmtId="0" fontId="48" fillId="26" borderId="3310" applyNumberFormat="0" applyFont="0" applyAlignment="0" applyProtection="0"/>
    <xf numFmtId="0" fontId="68" fillId="21" borderId="3389" applyNumberFormat="0" applyAlignment="0" applyProtection="0"/>
    <xf numFmtId="0" fontId="58" fillId="21" borderId="5695" applyNumberFormat="0" applyAlignment="0" applyProtection="0"/>
    <xf numFmtId="0" fontId="48" fillId="26" borderId="3280" applyNumberFormat="0" applyFont="0" applyAlignment="0" applyProtection="0"/>
    <xf numFmtId="0" fontId="58" fillId="21" borderId="3321" applyNumberFormat="0" applyAlignment="0" applyProtection="0"/>
    <xf numFmtId="10" fontId="75" fillId="24" borderId="3373" applyNumberFormat="0" applyBorder="0" applyAlignment="0" applyProtection="0"/>
    <xf numFmtId="0" fontId="58" fillId="21" borderId="3375" applyNumberFormat="0" applyAlignment="0" applyProtection="0"/>
    <xf numFmtId="0" fontId="58" fillId="21" borderId="3351" applyNumberFormat="0" applyAlignment="0" applyProtection="0"/>
    <xf numFmtId="0" fontId="22" fillId="0" borderId="3470">
      <alignment horizontal="left" vertical="center"/>
    </xf>
    <xf numFmtId="0" fontId="48" fillId="26" borderId="3478" applyNumberFormat="0" applyFont="0" applyAlignment="0" applyProtection="0"/>
    <xf numFmtId="0" fontId="70" fillId="0" borderId="3384" applyNumberFormat="0" applyFill="0" applyAlignment="0" applyProtection="0"/>
    <xf numFmtId="0" fontId="22" fillId="0" borderId="3518">
      <alignment horizontal="left" vertical="center"/>
    </xf>
    <xf numFmtId="0" fontId="65" fillId="8" borderId="3381" applyNumberFormat="0" applyAlignment="0" applyProtection="0"/>
    <xf numFmtId="0" fontId="70" fillId="0" borderId="3378" applyNumberFormat="0" applyFill="0" applyAlignment="0" applyProtection="0"/>
    <xf numFmtId="0" fontId="65" fillId="8" borderId="4450" applyNumberFormat="0" applyAlignment="0" applyProtection="0"/>
    <xf numFmtId="0" fontId="65" fillId="8" borderId="3435" applyNumberFormat="0" applyAlignment="0" applyProtection="0"/>
    <xf numFmtId="0" fontId="48" fillId="26" borderId="3292" applyNumberFormat="0" applyFont="0" applyAlignment="0" applyProtection="0"/>
    <xf numFmtId="0" fontId="48" fillId="26" borderId="3394" applyNumberFormat="0" applyFont="0" applyAlignment="0" applyProtection="0"/>
    <xf numFmtId="0" fontId="68" fillId="21" borderId="3287" applyNumberFormat="0" applyAlignment="0" applyProtection="0"/>
    <xf numFmtId="0" fontId="68" fillId="21" borderId="3293" applyNumberFormat="0" applyAlignment="0" applyProtection="0"/>
    <xf numFmtId="0" fontId="70" fillId="0" borderId="3360" applyNumberFormat="0" applyFill="0" applyAlignment="0" applyProtection="0"/>
    <xf numFmtId="0" fontId="65" fillId="8" borderId="3279" applyNumberFormat="0" applyAlignment="0" applyProtection="0"/>
    <xf numFmtId="0" fontId="58" fillId="21" borderId="3369" applyNumberFormat="0" applyAlignment="0" applyProtection="0"/>
    <xf numFmtId="0" fontId="22" fillId="0" borderId="3278">
      <alignment horizontal="left" vertical="center"/>
    </xf>
    <xf numFmtId="0" fontId="48" fillId="26" borderId="3304" applyNumberFormat="0" applyFont="0" applyAlignment="0" applyProtection="0"/>
    <xf numFmtId="0" fontId="70" fillId="0" borderId="3288" applyNumberFormat="0" applyFill="0" applyAlignment="0" applyProtection="0"/>
    <xf numFmtId="0" fontId="65" fillId="8" borderId="3285" applyNumberFormat="0" applyAlignment="0" applyProtection="0"/>
    <xf numFmtId="10" fontId="75" fillId="24" borderId="3283" applyNumberFormat="0" applyBorder="0" applyAlignment="0" applyProtection="0"/>
    <xf numFmtId="0" fontId="68" fillId="21" borderId="3413" applyNumberFormat="0" applyAlignment="0" applyProtection="0"/>
    <xf numFmtId="0" fontId="68" fillId="21" borderId="3323" applyNumberFormat="0" applyAlignment="0" applyProtection="0"/>
    <xf numFmtId="10" fontId="75" fillId="24" borderId="3451" applyNumberFormat="0" applyBorder="0" applyAlignment="0" applyProtection="0"/>
    <xf numFmtId="0" fontId="58" fillId="21" borderId="3435" applyNumberFormat="0" applyAlignment="0" applyProtection="0"/>
    <xf numFmtId="0" fontId="70" fillId="0" borderId="3294" applyNumberFormat="0" applyFill="0" applyAlignment="0" applyProtection="0"/>
    <xf numFmtId="10" fontId="75" fillId="24" borderId="3499" applyNumberFormat="0" applyBorder="0" applyAlignment="0" applyProtection="0"/>
    <xf numFmtId="0" fontId="68" fillId="21" borderId="3407" applyNumberFormat="0" applyAlignment="0" applyProtection="0"/>
    <xf numFmtId="0" fontId="65" fillId="8" borderId="3291" applyNumberFormat="0" applyAlignment="0" applyProtection="0"/>
    <xf numFmtId="10" fontId="75" fillId="24" borderId="3289" applyNumberFormat="0" applyBorder="0" applyAlignment="0" applyProtection="0"/>
    <xf numFmtId="0" fontId="58" fillId="21" borderId="3465" applyNumberFormat="0" applyAlignment="0" applyProtection="0"/>
    <xf numFmtId="0" fontId="68" fillId="21" borderId="3431" applyNumberFormat="0" applyAlignment="0" applyProtection="0"/>
    <xf numFmtId="0" fontId="65" fillId="8" borderId="3363" applyNumberFormat="0" applyAlignment="0" applyProtection="0"/>
    <xf numFmtId="0" fontId="68" fillId="21" borderId="3503" applyNumberFormat="0" applyAlignment="0" applyProtection="0"/>
    <xf numFmtId="0" fontId="70" fillId="0" borderId="3300" applyNumberFormat="0" applyFill="0" applyAlignment="0" applyProtection="0"/>
    <xf numFmtId="0" fontId="65" fillId="8" borderId="3297" applyNumberFormat="0" applyAlignment="0" applyProtection="0"/>
    <xf numFmtId="10" fontId="75" fillId="24" borderId="3295" applyNumberFormat="0" applyBorder="0" applyAlignment="0" applyProtection="0"/>
    <xf numFmtId="0" fontId="70" fillId="0" borderId="3306" applyNumberFormat="0" applyFill="0" applyAlignment="0" applyProtection="0"/>
    <xf numFmtId="0" fontId="22" fillId="0" borderId="3314">
      <alignment horizontal="left" vertical="center"/>
    </xf>
    <xf numFmtId="10" fontId="75" fillId="24" borderId="3409" applyNumberFormat="0" applyBorder="0" applyAlignment="0" applyProtection="0"/>
    <xf numFmtId="0" fontId="65" fillId="8" borderId="3303" applyNumberFormat="0" applyAlignment="0" applyProtection="0"/>
    <xf numFmtId="10" fontId="75" fillId="24" borderId="3301" applyNumberFormat="0" applyBorder="0" applyAlignment="0" applyProtection="0"/>
    <xf numFmtId="10" fontId="75" fillId="24" borderId="3415" applyNumberFormat="0" applyBorder="0" applyAlignment="0" applyProtection="0"/>
    <xf numFmtId="0" fontId="70" fillId="0" borderId="3312" applyNumberFormat="0" applyFill="0" applyAlignment="0" applyProtection="0"/>
    <xf numFmtId="10" fontId="75" fillId="24" borderId="3445" applyNumberFormat="0" applyBorder="0" applyAlignment="0" applyProtection="0"/>
    <xf numFmtId="0" fontId="65" fillId="8" borderId="3309" applyNumberFormat="0" applyAlignment="0" applyProtection="0"/>
    <xf numFmtId="10" fontId="75" fillId="24" borderId="3307" applyNumberFormat="0" applyBorder="0" applyAlignment="0" applyProtection="0"/>
    <xf numFmtId="0" fontId="22" fillId="0" borderId="3422">
      <alignment horizontal="left" vertical="center"/>
    </xf>
    <xf numFmtId="10" fontId="75" fillId="24" borderId="3373" applyNumberFormat="0" applyBorder="0" applyAlignment="0" applyProtection="0"/>
    <xf numFmtId="10" fontId="75" fillId="24" borderId="4358" applyNumberFormat="0" applyBorder="0" applyAlignment="0" applyProtection="0"/>
    <xf numFmtId="10" fontId="75" fillId="24" borderId="3343" applyNumberFormat="0" applyBorder="0" applyAlignment="0" applyProtection="0"/>
    <xf numFmtId="10" fontId="75" fillId="24" borderId="3367" applyNumberFormat="0" applyBorder="0" applyAlignment="0" applyProtection="0"/>
    <xf numFmtId="10" fontId="75" fillId="24" borderId="3517" applyNumberFormat="0" applyBorder="0" applyAlignment="0" applyProtection="0"/>
    <xf numFmtId="0" fontId="58" fillId="21" borderId="3387" applyNumberFormat="0" applyAlignment="0" applyProtection="0"/>
    <xf numFmtId="0" fontId="48" fillId="26" borderId="3418" applyNumberFormat="0" applyFont="0" applyAlignment="0" applyProtection="0"/>
    <xf numFmtId="0" fontId="70" fillId="0" borderId="3342" applyNumberFormat="0" applyFill="0" applyAlignment="0" applyProtection="0"/>
    <xf numFmtId="0" fontId="68" fillId="21" borderId="3449" applyNumberFormat="0" applyAlignment="0" applyProtection="0"/>
    <xf numFmtId="0" fontId="68" fillId="21" borderId="3377" applyNumberFormat="0" applyAlignment="0" applyProtection="0"/>
    <xf numFmtId="0" fontId="70" fillId="0" borderId="3450" applyNumberFormat="0" applyFill="0" applyAlignment="0" applyProtection="0"/>
    <xf numFmtId="0" fontId="68" fillId="21" borderId="3395" applyNumberFormat="0" applyAlignment="0" applyProtection="0"/>
    <xf numFmtId="0" fontId="48" fillId="26" borderId="6303" applyNumberFormat="0" applyFont="0" applyAlignment="0" applyProtection="0"/>
    <xf numFmtId="0" fontId="58" fillId="21" borderId="3447" applyNumberFormat="0" applyAlignment="0" applyProtection="0"/>
    <xf numFmtId="0" fontId="65" fillId="8" borderId="3321" applyNumberFormat="0" applyAlignment="0" applyProtection="0"/>
    <xf numFmtId="0" fontId="68" fillId="21" borderId="4488" applyNumberFormat="0" applyAlignment="0" applyProtection="0"/>
    <xf numFmtId="0" fontId="48" fillId="26" borderId="3436" applyNumberFormat="0" applyFont="0" applyAlignment="0" applyProtection="0"/>
    <xf numFmtId="10" fontId="75" fillId="24" borderId="3325" applyNumberFormat="0" applyBorder="0" applyAlignment="0" applyProtection="0"/>
    <xf numFmtId="0" fontId="70" fillId="0" borderId="3432" applyNumberFormat="0" applyFill="0" applyAlignment="0" applyProtection="0"/>
    <xf numFmtId="0" fontId="68" fillId="21" borderId="8550" applyNumberFormat="0" applyAlignment="0" applyProtection="0"/>
    <xf numFmtId="0" fontId="58" fillId="21" borderId="8809" applyNumberFormat="0" applyAlignment="0" applyProtection="0"/>
    <xf numFmtId="0" fontId="65" fillId="8" borderId="3339" applyNumberFormat="0" applyAlignment="0" applyProtection="0"/>
    <xf numFmtId="0" fontId="70" fillId="0" borderId="3396" applyNumberFormat="0" applyFill="0" applyAlignment="0" applyProtection="0"/>
    <xf numFmtId="0" fontId="65" fillId="8" borderId="3441" applyNumberFormat="0" applyAlignment="0" applyProtection="0"/>
    <xf numFmtId="0" fontId="68" fillId="21" borderId="3455" applyNumberFormat="0" applyAlignment="0" applyProtection="0"/>
    <xf numFmtId="0" fontId="22" fillId="0" borderId="3368">
      <alignment horizontal="left" vertical="center"/>
    </xf>
    <xf numFmtId="0" fontId="58" fillId="21" borderId="3405" applyNumberFormat="0" applyAlignment="0" applyProtection="0"/>
    <xf numFmtId="0" fontId="65" fillId="8" borderId="3387" applyNumberFormat="0" applyAlignment="0" applyProtection="0"/>
    <xf numFmtId="0" fontId="68" fillId="21" borderId="3497" applyNumberFormat="0" applyAlignment="0" applyProtection="0"/>
    <xf numFmtId="0" fontId="58" fillId="21" borderId="3393" applyNumberFormat="0" applyAlignment="0" applyProtection="0"/>
    <xf numFmtId="0" fontId="70" fillId="0" borderId="3366" applyNumberFormat="0" applyFill="0" applyAlignment="0" applyProtection="0"/>
    <xf numFmtId="0" fontId="70" fillId="0" borderId="3372" applyNumberFormat="0" applyFill="0" applyAlignment="0" applyProtection="0"/>
    <xf numFmtId="10" fontId="75" fillId="24" borderId="3421" applyNumberFormat="0" applyBorder="0" applyAlignment="0" applyProtection="0"/>
    <xf numFmtId="10" fontId="75" fillId="24" borderId="3391" applyNumberFormat="0" applyBorder="0" applyAlignment="0" applyProtection="0"/>
    <xf numFmtId="0" fontId="70" fillId="0" borderId="3510" applyNumberFormat="0" applyFill="0" applyAlignment="0" applyProtection="0"/>
    <xf numFmtId="10" fontId="75" fillId="24" borderId="3379" applyNumberFormat="0" applyBorder="0" applyAlignment="0" applyProtection="0"/>
    <xf numFmtId="0" fontId="58" fillId="21" borderId="3471" applyNumberFormat="0" applyAlignment="0" applyProtection="0"/>
    <xf numFmtId="0" fontId="68" fillId="21" borderId="3419" applyNumberFormat="0" applyAlignment="0" applyProtection="0"/>
    <xf numFmtId="0" fontId="22" fillId="0" borderId="3386">
      <alignment horizontal="left" vertical="center"/>
    </xf>
    <xf numFmtId="0" fontId="70" fillId="0" borderId="3450" applyNumberFormat="0" applyFill="0" applyAlignment="0" applyProtection="0"/>
    <xf numFmtId="0" fontId="22" fillId="0" borderId="3404">
      <alignment horizontal="left" vertical="center"/>
    </xf>
    <xf numFmtId="0" fontId="48" fillId="26" borderId="3424" applyNumberFormat="0" applyFont="0" applyAlignment="0" applyProtection="0"/>
    <xf numFmtId="0" fontId="58" fillId="21" borderId="3495" applyNumberFormat="0" applyAlignment="0" applyProtection="0"/>
    <xf numFmtId="0" fontId="65" fillId="8" borderId="4276" applyNumberFormat="0" applyAlignment="0" applyProtection="0"/>
    <xf numFmtId="0" fontId="22" fillId="0" borderId="3506">
      <alignment horizontal="left" vertical="center"/>
    </xf>
    <xf numFmtId="0" fontId="70" fillId="0" borderId="3456" applyNumberFormat="0" applyFill="0" applyAlignment="0" applyProtection="0"/>
    <xf numFmtId="0" fontId="70" fillId="0" borderId="3414" applyNumberFormat="0" applyFill="0" applyAlignment="0" applyProtection="0"/>
    <xf numFmtId="0" fontId="65" fillId="8" borderId="4468" applyNumberFormat="0" applyAlignment="0" applyProtection="0"/>
    <xf numFmtId="0" fontId="65" fillId="8" borderId="3519" applyNumberFormat="0" applyAlignment="0" applyProtection="0"/>
    <xf numFmtId="0" fontId="70" fillId="0" borderId="3438" applyNumberFormat="0" applyFill="0" applyAlignment="0" applyProtection="0"/>
    <xf numFmtId="0" fontId="48" fillId="26" borderId="3520" applyNumberFormat="0" applyFont="0" applyAlignment="0" applyProtection="0"/>
    <xf numFmtId="0" fontId="70" fillId="0" borderId="3426" applyNumberFormat="0" applyFill="0" applyAlignment="0" applyProtection="0"/>
    <xf numFmtId="0" fontId="70" fillId="0" borderId="3522" applyNumberFormat="0" applyFill="0" applyAlignment="0" applyProtection="0"/>
    <xf numFmtId="0" fontId="48" fillId="26" borderId="3442" applyNumberFormat="0" applyFont="0" applyAlignment="0" applyProtection="0"/>
    <xf numFmtId="10" fontId="75" fillId="24" borderId="3505" applyNumberFormat="0" applyBorder="0" applyAlignment="0" applyProtection="0"/>
    <xf numFmtId="0" fontId="58" fillId="21" borderId="3519" applyNumberFormat="0" applyAlignment="0" applyProtection="0"/>
    <xf numFmtId="0" fontId="48" fillId="26" borderId="3448" applyNumberFormat="0" applyFont="0" applyAlignment="0" applyProtection="0"/>
    <xf numFmtId="0" fontId="48" fillId="26" borderId="3472" applyNumberFormat="0" applyFont="0" applyAlignment="0" applyProtection="0"/>
    <xf numFmtId="0" fontId="68" fillId="21" borderId="3491" applyNumberFormat="0" applyAlignment="0" applyProtection="0"/>
    <xf numFmtId="0" fontId="58" fillId="21" borderId="3453" applyNumberFormat="0" applyAlignment="0" applyProtection="0"/>
    <xf numFmtId="0" fontId="70" fillId="0" borderId="3462" applyNumberFormat="0" applyFill="0" applyAlignment="0" applyProtection="0"/>
    <xf numFmtId="10" fontId="75" fillId="24" borderId="3451" applyNumberFormat="0" applyBorder="0" applyAlignment="0" applyProtection="0"/>
    <xf numFmtId="0" fontId="65" fillId="8" borderId="3447" applyNumberFormat="0" applyAlignment="0" applyProtection="0"/>
    <xf numFmtId="0" fontId="22" fillId="0" borderId="4479">
      <alignment horizontal="left" vertical="center"/>
    </xf>
    <xf numFmtId="0" fontId="70" fillId="0" borderId="3468" applyNumberFormat="0" applyFill="0" applyAlignment="0" applyProtection="0"/>
    <xf numFmtId="0" fontId="70" fillId="0" borderId="3474" applyNumberFormat="0" applyFill="0" applyAlignment="0" applyProtection="0"/>
    <xf numFmtId="0" fontId="65" fillId="8" borderId="3471" applyNumberFormat="0" applyAlignment="0" applyProtection="0"/>
    <xf numFmtId="0" fontId="22" fillId="0" borderId="3476">
      <alignment horizontal="left" vertical="center"/>
    </xf>
    <xf numFmtId="0" fontId="70" fillId="0" borderId="3486" applyNumberFormat="0" applyFill="0" applyAlignment="0" applyProtection="0"/>
    <xf numFmtId="0" fontId="65" fillId="8" borderId="3483" applyNumberFormat="0" applyAlignment="0" applyProtection="0"/>
    <xf numFmtId="0" fontId="58" fillId="21" borderId="5174" applyNumberFormat="0" applyAlignment="0" applyProtection="0"/>
    <xf numFmtId="0" fontId="70" fillId="0" borderId="3492" applyNumberFormat="0" applyFill="0" applyAlignment="0" applyProtection="0"/>
    <xf numFmtId="0" fontId="70" fillId="0" borderId="3516" applyNumberFormat="0" applyFill="0" applyAlignment="0" applyProtection="0"/>
    <xf numFmtId="0" fontId="65" fillId="8" borderId="3489" applyNumberFormat="0" applyAlignment="0" applyProtection="0"/>
    <xf numFmtId="10" fontId="75" fillId="24" borderId="3487" applyNumberFormat="0" applyBorder="0" applyAlignment="0" applyProtection="0"/>
    <xf numFmtId="0" fontId="65" fillId="8" borderId="3513" applyNumberFormat="0" applyAlignment="0" applyProtection="0"/>
    <xf numFmtId="0" fontId="22" fillId="0" borderId="5221">
      <alignment horizontal="left" vertical="center"/>
    </xf>
    <xf numFmtId="0" fontId="48" fillId="26" borderId="4445" applyNumberFormat="0" applyFont="0" applyAlignment="0" applyProtection="0"/>
    <xf numFmtId="0" fontId="22" fillId="0" borderId="4431">
      <alignment horizontal="left" vertical="center"/>
    </xf>
    <xf numFmtId="0" fontId="22" fillId="0" borderId="8010">
      <alignment horizontal="left" vertical="center"/>
    </xf>
    <xf numFmtId="0" fontId="48" fillId="26" borderId="4838" applyNumberFormat="0" applyFont="0" applyAlignment="0" applyProtection="0"/>
    <xf numFmtId="0" fontId="48" fillId="26" borderId="6137" applyNumberFormat="0" applyFont="0" applyAlignment="0" applyProtection="0"/>
    <xf numFmtId="0" fontId="65" fillId="8" borderId="4366" applyNumberFormat="0" applyAlignment="0" applyProtection="0"/>
    <xf numFmtId="0" fontId="58" fillId="21" borderId="4354" applyNumberFormat="0" applyAlignment="0" applyProtection="0"/>
    <xf numFmtId="0" fontId="22" fillId="0" borderId="4395">
      <alignment horizontal="left" vertical="center"/>
    </xf>
    <xf numFmtId="0" fontId="58" fillId="21" borderId="4005" applyNumberFormat="0" applyAlignment="0" applyProtection="0"/>
    <xf numFmtId="0" fontId="48" fillId="26" borderId="3880" applyNumberFormat="0" applyFont="0" applyAlignment="0" applyProtection="0"/>
    <xf numFmtId="0" fontId="70" fillId="0" borderId="3924" applyNumberFormat="0" applyFill="0" applyAlignment="0" applyProtection="0"/>
    <xf numFmtId="10" fontId="75" fillId="24" borderId="3979" applyNumberFormat="0" applyBorder="0" applyAlignment="0" applyProtection="0"/>
    <xf numFmtId="10" fontId="75" fillId="24" borderId="8582" applyNumberFormat="0" applyBorder="0" applyAlignment="0" applyProtection="0"/>
    <xf numFmtId="0" fontId="58" fillId="21" borderId="3825" applyNumberFormat="0" applyAlignment="0" applyProtection="0"/>
    <xf numFmtId="0" fontId="58" fillId="21" borderId="3933" applyNumberFormat="0" applyAlignment="0" applyProtection="0"/>
    <xf numFmtId="0" fontId="22" fillId="0" borderId="3824">
      <alignment horizontal="left" vertical="center"/>
    </xf>
    <xf numFmtId="0" fontId="65" fillId="8" borderId="5467" applyNumberFormat="0" applyAlignment="0" applyProtection="0"/>
    <xf numFmtId="0" fontId="22" fillId="0" borderId="3932">
      <alignment horizontal="left" vertical="center"/>
    </xf>
    <xf numFmtId="0" fontId="48" fillId="26" borderId="4283" applyNumberFormat="0" applyFont="0" applyAlignment="0" applyProtection="0"/>
    <xf numFmtId="0" fontId="48" fillId="26" borderId="4391" applyNumberFormat="0" applyFont="0" applyAlignment="0" applyProtection="0"/>
    <xf numFmtId="0" fontId="68" fillId="21" borderId="8157" applyNumberFormat="0" applyAlignment="0" applyProtection="0"/>
    <xf numFmtId="0" fontId="48" fillId="26" borderId="5576" applyNumberFormat="0" applyFont="0" applyAlignment="0" applyProtection="0"/>
    <xf numFmtId="0" fontId="22" fillId="0" borderId="5616">
      <alignment horizontal="left" vertical="center"/>
    </xf>
    <xf numFmtId="0" fontId="65" fillId="8" borderId="4735" applyNumberFormat="0" applyAlignment="0" applyProtection="0"/>
    <xf numFmtId="10" fontId="75" fillId="24" borderId="4292" applyNumberFormat="0" applyBorder="0" applyAlignment="0" applyProtection="0"/>
    <xf numFmtId="10" fontId="75" fillId="24" borderId="6085" applyNumberFormat="0" applyBorder="0" applyAlignment="0" applyProtection="0"/>
    <xf numFmtId="0" fontId="70" fillId="0" borderId="7804" applyNumberFormat="0" applyFill="0" applyAlignment="0" applyProtection="0"/>
    <xf numFmtId="0" fontId="65" fillId="8" borderId="4504" applyNumberFormat="0" applyAlignment="0" applyProtection="0"/>
    <xf numFmtId="0" fontId="22" fillId="0" borderId="4220">
      <alignment horizontal="left" vertical="center"/>
    </xf>
    <xf numFmtId="0" fontId="65" fillId="8" borderId="5749" applyNumberFormat="0" applyAlignment="0" applyProtection="0"/>
    <xf numFmtId="0" fontId="58" fillId="21" borderId="3753" applyNumberFormat="0" applyAlignment="0" applyProtection="0"/>
    <xf numFmtId="0" fontId="65" fillId="8" borderId="3537" applyNumberFormat="0" applyAlignment="0" applyProtection="0"/>
    <xf numFmtId="0" fontId="70" fillId="0" borderId="3618" applyNumberFormat="0" applyFill="0" applyAlignment="0" applyProtection="0"/>
    <xf numFmtId="10" fontId="75" fillId="24" borderId="3691" applyNumberFormat="0" applyBorder="0" applyAlignment="0" applyProtection="0"/>
    <xf numFmtId="10" fontId="75" fillId="24" borderId="5681" applyNumberFormat="0" applyBorder="0" applyAlignment="0" applyProtection="0"/>
    <xf numFmtId="0" fontId="48" fillId="26" borderId="7766" applyNumberFormat="0" applyFont="0" applyAlignment="0" applyProtection="0"/>
    <xf numFmtId="0" fontId="48" fillId="26" borderId="6016" applyNumberFormat="0" applyFont="0" applyAlignment="0" applyProtection="0"/>
    <xf numFmtId="0" fontId="22" fillId="0" borderId="8070">
      <alignment horizontal="left" vertical="center"/>
    </xf>
    <xf numFmtId="0" fontId="58" fillId="21" borderId="5355" applyNumberFormat="0" applyAlignment="0" applyProtection="0"/>
    <xf numFmtId="0" fontId="48" fillId="26" borderId="6387" applyNumberFormat="0" applyFont="0" applyAlignment="0" applyProtection="0"/>
    <xf numFmtId="0" fontId="70" fillId="0" borderId="5095" applyNumberFormat="0" applyFill="0" applyAlignment="0" applyProtection="0"/>
    <xf numFmtId="0" fontId="48" fillId="26" borderId="8603" applyNumberFormat="0" applyFont="0" applyAlignment="0" applyProtection="0"/>
    <xf numFmtId="0" fontId="58" fillId="21" borderId="3603" applyNumberFormat="0" applyAlignment="0" applyProtection="0"/>
    <xf numFmtId="0" fontId="68" fillId="21" borderId="5415" applyNumberFormat="0" applyAlignment="0" applyProtection="0"/>
    <xf numFmtId="0" fontId="48" fillId="26" borderId="4150" applyNumberFormat="0" applyFont="0" applyAlignment="0" applyProtection="0"/>
    <xf numFmtId="0" fontId="58" fillId="21" borderId="4765" applyNumberFormat="0" applyAlignment="0" applyProtection="0"/>
    <xf numFmtId="0" fontId="65" fillId="8" borderId="4432" applyNumberFormat="0" applyAlignment="0" applyProtection="0"/>
    <xf numFmtId="0" fontId="22" fillId="0" borderId="4196">
      <alignment horizontal="left" vertical="center"/>
    </xf>
    <xf numFmtId="10" fontId="75" fillId="24" borderId="8159" applyNumberFormat="0" applyBorder="0" applyAlignment="0" applyProtection="0"/>
    <xf numFmtId="0" fontId="58" fillId="21" borderId="8512" applyNumberFormat="0" applyAlignment="0" applyProtection="0"/>
    <xf numFmtId="10" fontId="75" fillId="24" borderId="4763" applyNumberFormat="0" applyBorder="0" applyAlignment="0" applyProtection="0"/>
    <xf numFmtId="0" fontId="65" fillId="8" borderId="4125" applyNumberFormat="0" applyAlignment="0" applyProtection="0"/>
    <xf numFmtId="0" fontId="48" fillId="26" borderId="5546" applyNumberFormat="0" applyFont="0" applyAlignment="0" applyProtection="0"/>
    <xf numFmtId="0" fontId="22" fillId="0" borderId="3914">
      <alignment horizontal="left" vertical="center"/>
    </xf>
    <xf numFmtId="0" fontId="48" fillId="26" borderId="3928" applyNumberFormat="0" applyFont="0" applyAlignment="0" applyProtection="0"/>
    <xf numFmtId="0" fontId="65" fillId="8" borderId="3951" applyNumberFormat="0" applyAlignment="0" applyProtection="0"/>
    <xf numFmtId="0" fontId="68" fillId="21" borderId="3971" applyNumberFormat="0" applyAlignment="0" applyProtection="0"/>
    <xf numFmtId="0" fontId="58" fillId="21" borderId="5539" applyNumberFormat="0" applyAlignment="0" applyProtection="0"/>
    <xf numFmtId="10" fontId="75" fillId="24" borderId="3841" applyNumberFormat="0" applyBorder="0" applyAlignment="0" applyProtection="0"/>
    <xf numFmtId="0" fontId="68" fillId="21" borderId="3899" applyNumberFormat="0" applyAlignment="0" applyProtection="0"/>
    <xf numFmtId="0" fontId="58" fillId="21" borderId="7291" applyNumberFormat="0" applyAlignment="0" applyProtection="0"/>
    <xf numFmtId="0" fontId="48" fillId="26" borderId="3892" applyNumberFormat="0" applyFont="0" applyAlignment="0" applyProtection="0"/>
    <xf numFmtId="10" fontId="75" fillId="24" borderId="4003" applyNumberFormat="0" applyBorder="0" applyAlignment="0" applyProtection="0"/>
    <xf numFmtId="0" fontId="68" fillId="21" borderId="4031" applyNumberFormat="0" applyAlignment="0" applyProtection="0"/>
    <xf numFmtId="10" fontId="75" fillId="24" borderId="3877" applyNumberFormat="0" applyBorder="0" applyAlignment="0" applyProtection="0"/>
    <xf numFmtId="0" fontId="22" fillId="0" borderId="3872">
      <alignment horizontal="left" vertical="center"/>
    </xf>
    <xf numFmtId="0" fontId="68" fillId="21" borderId="4001" applyNumberFormat="0" applyAlignment="0" applyProtection="0"/>
    <xf numFmtId="0" fontId="70" fillId="0" borderId="4363" applyNumberFormat="0" applyFill="0" applyAlignment="0" applyProtection="0"/>
    <xf numFmtId="0" fontId="58" fillId="21" borderId="4155" applyNumberFormat="0" applyAlignment="0" applyProtection="0"/>
    <xf numFmtId="0" fontId="22" fillId="0" borderId="4010">
      <alignment horizontal="left" vertical="center"/>
    </xf>
    <xf numFmtId="0" fontId="58" fillId="21" borderId="4609" applyNumberFormat="0" applyAlignment="0" applyProtection="0"/>
    <xf numFmtId="0" fontId="70" fillId="0" borderId="6251" applyNumberFormat="0" applyFill="0" applyAlignment="0" applyProtection="0"/>
    <xf numFmtId="0" fontId="65" fillId="8" borderId="4801" applyNumberFormat="0" applyAlignment="0" applyProtection="0"/>
    <xf numFmtId="0" fontId="58" fillId="21" borderId="4053" applyNumberFormat="0" applyAlignment="0" applyProtection="0"/>
    <xf numFmtId="0" fontId="58" fillId="21" borderId="4065" applyNumberFormat="0" applyAlignment="0" applyProtection="0"/>
    <xf numFmtId="0" fontId="22" fillId="0" borderId="5090">
      <alignment horizontal="left" vertical="center"/>
    </xf>
    <xf numFmtId="0" fontId="58" fillId="21" borderId="7705" applyNumberFormat="0" applyAlignment="0" applyProtection="0"/>
    <xf numFmtId="0" fontId="48" fillId="26" borderId="4379" applyNumberFormat="0" applyFont="0" applyAlignment="0" applyProtection="0"/>
    <xf numFmtId="0" fontId="22" fillId="0" borderId="4112">
      <alignment horizontal="left" vertical="center"/>
    </xf>
    <xf numFmtId="0" fontId="70" fillId="0" borderId="5358" applyNumberFormat="0" applyFill="0" applyAlignment="0" applyProtection="0"/>
    <xf numFmtId="0" fontId="48" fillId="26" borderId="6489" applyNumberFormat="0" applyFont="0" applyAlignment="0" applyProtection="0"/>
    <xf numFmtId="0" fontId="22" fillId="0" borderId="6175">
      <alignment horizontal="left" vertical="center"/>
    </xf>
    <xf numFmtId="0" fontId="22" fillId="0" borderId="6289">
      <alignment horizontal="left" vertical="center"/>
    </xf>
    <xf numFmtId="0" fontId="48" fillId="26" borderId="6363" applyNumberFormat="0" applyFont="0" applyAlignment="0" applyProtection="0"/>
    <xf numFmtId="0" fontId="58" fillId="21" borderId="8911" applyNumberFormat="0" applyAlignment="0" applyProtection="0"/>
    <xf numFmtId="0" fontId="68" fillId="21" borderId="8289" applyNumberFormat="0" applyAlignment="0" applyProtection="0"/>
    <xf numFmtId="0" fontId="22" fillId="0" borderId="6361">
      <alignment horizontal="left" vertical="center"/>
    </xf>
    <xf numFmtId="0" fontId="70" fillId="0" borderId="5752" applyNumberFormat="0" applyFill="0" applyAlignment="0" applyProtection="0"/>
    <xf numFmtId="0" fontId="48" fillId="26" borderId="7502" applyNumberFormat="0" applyFont="0" applyAlignment="0" applyProtection="0"/>
    <xf numFmtId="0" fontId="58" fillId="21" borderId="8929" applyNumberFormat="0" applyAlignment="0" applyProtection="0"/>
    <xf numFmtId="0" fontId="48" fillId="26" borderId="7544" applyNumberFormat="0" applyFont="0" applyAlignment="0" applyProtection="0"/>
    <xf numFmtId="0" fontId="58" fillId="21" borderId="7801" applyNumberFormat="0" applyAlignment="0" applyProtection="0"/>
    <xf numFmtId="0" fontId="58" fillId="21" borderId="4414" applyNumberFormat="0" applyAlignment="0" applyProtection="0"/>
    <xf numFmtId="0" fontId="65" fillId="8" borderId="5665" applyNumberFormat="0" applyAlignment="0" applyProtection="0"/>
    <xf numFmtId="0" fontId="58" fillId="21" borderId="5330" applyNumberFormat="0" applyAlignment="0" applyProtection="0"/>
    <xf numFmtId="0" fontId="48" fillId="26" borderId="4946" applyNumberFormat="0" applyFont="0" applyAlignment="0" applyProtection="0"/>
    <xf numFmtId="0" fontId="65" fillId="8" borderId="4173" applyNumberFormat="0" applyAlignment="0" applyProtection="0"/>
    <xf numFmtId="0" fontId="35" fillId="0" borderId="0"/>
    <xf numFmtId="0" fontId="58" fillId="21" borderId="5011" applyNumberFormat="0" applyAlignment="0" applyProtection="0"/>
    <xf numFmtId="0" fontId="70" fillId="0" borderId="4158" applyNumberFormat="0" applyFill="0" applyAlignment="0" applyProtection="0"/>
    <xf numFmtId="0" fontId="48" fillId="26" borderId="4451" applyNumberFormat="0" applyFont="0" applyAlignment="0" applyProtection="0"/>
    <xf numFmtId="0" fontId="22" fillId="0" borderId="3902">
      <alignment horizontal="left" vertical="center"/>
    </xf>
    <xf numFmtId="0" fontId="70" fillId="0" borderId="3858" applyNumberFormat="0" applyFill="0" applyAlignment="0" applyProtection="0"/>
    <xf numFmtId="0" fontId="22" fillId="0" borderId="3830">
      <alignment horizontal="left" vertical="center"/>
    </xf>
    <xf numFmtId="0" fontId="65" fillId="8" borderId="5294" applyNumberFormat="0" applyAlignment="0" applyProtection="0"/>
    <xf numFmtId="0" fontId="70" fillId="0" borderId="3840" applyNumberFormat="0" applyFill="0" applyAlignment="0" applyProtection="0"/>
    <xf numFmtId="0" fontId="48" fillId="26" borderId="3988" applyNumberFormat="0" applyFont="0" applyAlignment="0" applyProtection="0"/>
    <xf numFmtId="10" fontId="75" fillId="24" borderId="6630" applyNumberFormat="0" applyBorder="0" applyAlignment="0" applyProtection="0"/>
    <xf numFmtId="0" fontId="70" fillId="0" borderId="4020" applyNumberFormat="0" applyFill="0" applyAlignment="0" applyProtection="0"/>
    <xf numFmtId="0" fontId="58" fillId="21" borderId="3903" applyNumberFormat="0" applyAlignment="0" applyProtection="0"/>
    <xf numFmtId="0" fontId="58" fillId="21" borderId="3999" applyNumberFormat="0" applyAlignment="0" applyProtection="0"/>
    <xf numFmtId="0" fontId="65" fillId="8" borderId="7573" applyNumberFormat="0" applyAlignment="0" applyProtection="0"/>
    <xf numFmtId="0" fontId="65" fillId="8" borderId="3873" applyNumberFormat="0" applyAlignment="0" applyProtection="0"/>
    <xf numFmtId="0" fontId="58" fillId="21" borderId="3813" applyNumberFormat="0" applyAlignment="0" applyProtection="0"/>
    <xf numFmtId="10" fontId="75" fillId="24" borderId="3793" applyNumberFormat="0" applyBorder="0" applyAlignment="0" applyProtection="0"/>
    <xf numFmtId="0" fontId="58" fillId="21" borderId="5425" applyNumberFormat="0" applyAlignment="0" applyProtection="0"/>
    <xf numFmtId="0" fontId="48" fillId="26" borderId="3796" applyNumberFormat="0" applyFont="0" applyAlignment="0" applyProtection="0"/>
    <xf numFmtId="0" fontId="68" fillId="21" borderId="4254" applyNumberFormat="0" applyAlignment="0" applyProtection="0"/>
    <xf numFmtId="0" fontId="48" fillId="26" borderId="4054" applyNumberFormat="0" applyFont="0" applyAlignment="0" applyProtection="0"/>
    <xf numFmtId="0" fontId="48" fillId="26" borderId="5540" applyNumberFormat="0" applyFont="0" applyAlignment="0" applyProtection="0"/>
    <xf numFmtId="0" fontId="22" fillId="0" borderId="6038">
      <alignment horizontal="left" vertical="center"/>
    </xf>
    <xf numFmtId="0" fontId="58" fillId="21" borderId="6200" applyNumberFormat="0" applyAlignment="0" applyProtection="0"/>
    <xf numFmtId="0" fontId="68" fillId="21" borderId="4121" applyNumberFormat="0" applyAlignment="0" applyProtection="0"/>
    <xf numFmtId="0" fontId="70" fillId="0" borderId="6545" applyNumberFormat="0" applyFill="0" applyAlignment="0" applyProtection="0"/>
    <xf numFmtId="0" fontId="48" fillId="26" borderId="6585" applyNumberFormat="0" applyFont="0" applyAlignment="0" applyProtection="0"/>
    <xf numFmtId="0" fontId="65" fillId="8" borderId="4879" applyNumberFormat="0" applyAlignment="0" applyProtection="0"/>
    <xf numFmtId="0" fontId="68" fillId="21" borderId="4115" applyNumberFormat="0" applyAlignment="0" applyProtection="0"/>
    <xf numFmtId="0" fontId="48" fillId="26" borderId="4718" applyNumberFormat="0" applyFont="0" applyAlignment="0" applyProtection="0"/>
    <xf numFmtId="0" fontId="22" fillId="0" borderId="4608">
      <alignment horizontal="left" vertical="center"/>
    </xf>
    <xf numFmtId="0" fontId="68" fillId="21" borderId="6880" applyNumberFormat="0" applyAlignment="0" applyProtection="0"/>
    <xf numFmtId="0" fontId="58" fillId="21" borderId="6176" applyNumberFormat="0" applyAlignment="0" applyProtection="0"/>
    <xf numFmtId="0" fontId="65" fillId="8" borderId="6218" applyNumberFormat="0" applyAlignment="0" applyProtection="0"/>
    <xf numFmtId="0" fontId="22" fillId="0" borderId="5354">
      <alignment horizontal="left" vertical="center"/>
    </xf>
    <xf numFmtId="0" fontId="70" fillId="0" borderId="6515" applyNumberFormat="0" applyFill="0" applyAlignment="0" applyProtection="0"/>
    <xf numFmtId="0" fontId="48" fillId="26" borderId="6010" applyNumberFormat="0" applyFont="0" applyAlignment="0" applyProtection="0"/>
    <xf numFmtId="0" fontId="48" fillId="26" borderId="5738" applyNumberFormat="0" applyFont="0" applyAlignment="0" applyProtection="0"/>
    <xf numFmtId="0" fontId="48" fillId="26" borderId="7424" applyNumberFormat="0" applyFont="0" applyAlignment="0" applyProtection="0"/>
    <xf numFmtId="0" fontId="68" fillId="21" borderId="6442" applyNumberFormat="0" applyAlignment="0" applyProtection="0"/>
    <xf numFmtId="10" fontId="75" fillId="24" borderId="4135" applyNumberFormat="0" applyBorder="0" applyAlignment="0" applyProtection="0"/>
    <xf numFmtId="0" fontId="22" fillId="0" borderId="4088">
      <alignment horizontal="left" vertical="center"/>
    </xf>
    <xf numFmtId="0" fontId="48" fillId="26" borderId="7376" applyNumberFormat="0" applyFont="0" applyAlignment="0" applyProtection="0"/>
    <xf numFmtId="0" fontId="48" fillId="26" borderId="5426" applyNumberFormat="0" applyFont="0" applyAlignment="0" applyProtection="0"/>
    <xf numFmtId="0" fontId="68" fillId="21" borderId="3581" applyNumberFormat="0" applyAlignment="0" applyProtection="0"/>
    <xf numFmtId="0" fontId="70" fillId="0" borderId="3546" applyNumberFormat="0" applyFill="0" applyAlignment="0" applyProtection="0"/>
    <xf numFmtId="0" fontId="22" fillId="0" borderId="3764">
      <alignment horizontal="left" vertical="center"/>
    </xf>
    <xf numFmtId="10" fontId="75" fillId="24" borderId="3535" applyNumberFormat="0" applyBorder="0" applyAlignment="0" applyProtection="0"/>
    <xf numFmtId="0" fontId="48" fillId="26" borderId="3562" applyNumberFormat="0" applyFont="0" applyAlignment="0" applyProtection="0"/>
    <xf numFmtId="0" fontId="68" fillId="21" borderId="3545" applyNumberFormat="0" applyAlignment="0" applyProtection="0"/>
    <xf numFmtId="0" fontId="58" fillId="21" borderId="3705" applyNumberFormat="0" applyAlignment="0" applyProtection="0"/>
    <xf numFmtId="0" fontId="22" fillId="0" borderId="3626">
      <alignment horizontal="left" vertical="center"/>
    </xf>
    <xf numFmtId="10" fontId="75" fillId="24" borderId="3601" applyNumberFormat="0" applyBorder="0" applyAlignment="0" applyProtection="0"/>
    <xf numFmtId="0" fontId="68" fillId="21" borderId="4440" applyNumberFormat="0" applyAlignment="0" applyProtection="0"/>
    <xf numFmtId="0" fontId="22" fillId="0" borderId="3710">
      <alignment horizontal="left" vertical="center"/>
    </xf>
    <xf numFmtId="0" fontId="65" fillId="8" borderId="3681" applyNumberFormat="0" applyAlignment="0" applyProtection="0"/>
    <xf numFmtId="0" fontId="68" fillId="21" borderId="3611" applyNumberFormat="0" applyAlignment="0" applyProtection="0"/>
    <xf numFmtId="0" fontId="68" fillId="21" borderId="3779" applyNumberFormat="0" applyAlignment="0" applyProtection="0"/>
    <xf numFmtId="0" fontId="68" fillId="21" borderId="3635" applyNumberFormat="0" applyAlignment="0" applyProtection="0"/>
    <xf numFmtId="0" fontId="22" fillId="0" borderId="3560">
      <alignment horizontal="left" vertical="center"/>
    </xf>
    <xf numFmtId="0" fontId="68" fillId="21" borderId="6796" applyNumberFormat="0" applyAlignment="0" applyProtection="0"/>
    <xf numFmtId="0" fontId="22" fillId="0" borderId="3590">
      <alignment horizontal="left" vertical="center"/>
    </xf>
    <xf numFmtId="0" fontId="22" fillId="0" borderId="3746">
      <alignment horizontal="left" vertical="center"/>
    </xf>
    <xf numFmtId="0" fontId="48" fillId="26" borderId="3586" applyNumberFormat="0" applyFont="0" applyAlignment="0" applyProtection="0"/>
    <xf numFmtId="0" fontId="48" fillId="26" borderId="4802" applyNumberFormat="0" applyFont="0" applyAlignment="0" applyProtection="0"/>
    <xf numFmtId="0" fontId="22" fillId="0" borderId="3554">
      <alignment horizontal="left" vertical="center"/>
    </xf>
    <xf numFmtId="0" fontId="68" fillId="21" borderId="3617" applyNumberFormat="0" applyAlignment="0" applyProtection="0"/>
    <xf numFmtId="0" fontId="65" fillId="8" borderId="3639" applyNumberFormat="0" applyAlignment="0" applyProtection="0"/>
    <xf numFmtId="0" fontId="48" fillId="26" borderId="3592" applyNumberFormat="0" applyFont="0" applyAlignment="0" applyProtection="0"/>
    <xf numFmtId="0" fontId="48" fillId="26" borderId="3640" applyNumberFormat="0" applyFont="0" applyAlignment="0" applyProtection="0"/>
    <xf numFmtId="0" fontId="22" fillId="0" borderId="3602">
      <alignment horizontal="left" vertical="center"/>
    </xf>
    <xf numFmtId="0" fontId="70" fillId="0" borderId="3684" applyNumberFormat="0" applyFill="0" applyAlignment="0" applyProtection="0"/>
    <xf numFmtId="0" fontId="22" fillId="0" borderId="3728">
      <alignment horizontal="left" vertical="center"/>
    </xf>
    <xf numFmtId="0" fontId="58" fillId="21" borderId="3771" applyNumberFormat="0" applyAlignment="0" applyProtection="0"/>
    <xf numFmtId="0" fontId="65" fillId="8" borderId="3711" applyNumberFormat="0" applyAlignment="0" applyProtection="0"/>
    <xf numFmtId="0" fontId="22" fillId="0" borderId="3638">
      <alignment horizontal="left" vertical="center"/>
    </xf>
    <xf numFmtId="0" fontId="58" fillId="21" borderId="3621" applyNumberFormat="0" applyAlignment="0" applyProtection="0"/>
    <xf numFmtId="0" fontId="22" fillId="0" borderId="3698">
      <alignment horizontal="left" vertical="center"/>
    </xf>
    <xf numFmtId="10" fontId="75" fillId="24" borderId="3697" applyNumberFormat="0" applyBorder="0" applyAlignment="0" applyProtection="0"/>
    <xf numFmtId="10" fontId="75" fillId="24" borderId="3541" applyNumberFormat="0" applyBorder="0" applyAlignment="0" applyProtection="0"/>
    <xf numFmtId="0" fontId="48" fillId="26" borderId="3574" applyNumberFormat="0" applyFont="0" applyAlignment="0" applyProtection="0"/>
    <xf numFmtId="0" fontId="68" fillId="21" borderId="3653" applyNumberFormat="0" applyAlignment="0" applyProtection="0"/>
    <xf numFmtId="0" fontId="48" fillId="26" borderId="8354" applyNumberFormat="0" applyFont="0" applyAlignment="0" applyProtection="0"/>
    <xf numFmtId="0" fontId="48" fillId="26" borderId="3544" applyNumberFormat="0" applyFont="0" applyAlignment="0" applyProtection="0"/>
    <xf numFmtId="0" fontId="58" fillId="21" borderId="3585" applyNumberFormat="0" applyAlignment="0" applyProtection="0"/>
    <xf numFmtId="10" fontId="75" fillId="24" borderId="3637" applyNumberFormat="0" applyBorder="0" applyAlignment="0" applyProtection="0"/>
    <xf numFmtId="0" fontId="58" fillId="21" borderId="3639" applyNumberFormat="0" applyAlignment="0" applyProtection="0"/>
    <xf numFmtId="0" fontId="58" fillId="21" borderId="3615" applyNumberFormat="0" applyAlignment="0" applyProtection="0"/>
    <xf numFmtId="0" fontId="22" fillId="0" borderId="3734">
      <alignment horizontal="left" vertical="center"/>
    </xf>
    <xf numFmtId="0" fontId="48" fillId="26" borderId="3742" applyNumberFormat="0" applyFont="0" applyAlignment="0" applyProtection="0"/>
    <xf numFmtId="0" fontId="70" fillId="0" borderId="3648" applyNumberFormat="0" applyFill="0" applyAlignment="0" applyProtection="0"/>
    <xf numFmtId="0" fontId="22" fillId="0" borderId="3782">
      <alignment horizontal="left" vertical="center"/>
    </xf>
    <xf numFmtId="0" fontId="65" fillId="8" borderId="3645" applyNumberFormat="0" applyAlignment="0" applyProtection="0"/>
    <xf numFmtId="0" fontId="70" fillId="0" borderId="3642" applyNumberFormat="0" applyFill="0" applyAlignment="0" applyProtection="0"/>
    <xf numFmtId="0" fontId="48" fillId="26" borderId="7760" applyNumberFormat="0" applyFont="0" applyAlignment="0" applyProtection="0"/>
    <xf numFmtId="0" fontId="65" fillId="8" borderId="3699" applyNumberFormat="0" applyAlignment="0" applyProtection="0"/>
    <xf numFmtId="0" fontId="48" fillId="26" borderId="3556" applyNumberFormat="0" applyFont="0" applyAlignment="0" applyProtection="0"/>
    <xf numFmtId="0" fontId="48" fillId="26" borderId="3658" applyNumberFormat="0" applyFont="0" applyAlignment="0" applyProtection="0"/>
    <xf numFmtId="0" fontId="68" fillId="21" borderId="3551" applyNumberFormat="0" applyAlignment="0" applyProtection="0"/>
    <xf numFmtId="0" fontId="68" fillId="21" borderId="3557" applyNumberFormat="0" applyAlignment="0" applyProtection="0"/>
    <xf numFmtId="0" fontId="70" fillId="0" borderId="3624" applyNumberFormat="0" applyFill="0" applyAlignment="0" applyProtection="0"/>
    <xf numFmtId="0" fontId="65" fillId="8" borderId="3543" applyNumberFormat="0" applyAlignment="0" applyProtection="0"/>
    <xf numFmtId="0" fontId="58" fillId="21" borderId="3633" applyNumberFormat="0" applyAlignment="0" applyProtection="0"/>
    <xf numFmtId="0" fontId="22" fillId="0" borderId="3542">
      <alignment horizontal="left" vertical="center"/>
    </xf>
    <xf numFmtId="0" fontId="48" fillId="26" borderId="3568" applyNumberFormat="0" applyFont="0" applyAlignment="0" applyProtection="0"/>
    <xf numFmtId="0" fontId="70" fillId="0" borderId="3552" applyNumberFormat="0" applyFill="0" applyAlignment="0" applyProtection="0"/>
    <xf numFmtId="0" fontId="65" fillId="8" borderId="3549" applyNumberFormat="0" applyAlignment="0" applyProtection="0"/>
    <xf numFmtId="10" fontId="75" fillId="24" borderId="3547" applyNumberFormat="0" applyBorder="0" applyAlignment="0" applyProtection="0"/>
    <xf numFmtId="0" fontId="68" fillId="21" borderId="3677" applyNumberFormat="0" applyAlignment="0" applyProtection="0"/>
    <xf numFmtId="0" fontId="68" fillId="21" borderId="3587" applyNumberFormat="0" applyAlignment="0" applyProtection="0"/>
    <xf numFmtId="10" fontId="75" fillId="24" borderId="3715" applyNumberFormat="0" applyBorder="0" applyAlignment="0" applyProtection="0"/>
    <xf numFmtId="0" fontId="58" fillId="21" borderId="3699" applyNumberFormat="0" applyAlignment="0" applyProtection="0"/>
    <xf numFmtId="0" fontId="70" fillId="0" borderId="3558" applyNumberFormat="0" applyFill="0" applyAlignment="0" applyProtection="0"/>
    <xf numFmtId="10" fontId="75" fillId="24" borderId="3763" applyNumberFormat="0" applyBorder="0" applyAlignment="0" applyProtection="0"/>
    <xf numFmtId="0" fontId="68" fillId="21" borderId="3671" applyNumberFormat="0" applyAlignment="0" applyProtection="0"/>
    <xf numFmtId="0" fontId="65" fillId="8" borderId="3555" applyNumberFormat="0" applyAlignment="0" applyProtection="0"/>
    <xf numFmtId="10" fontId="75" fillId="24" borderId="3553" applyNumberFormat="0" applyBorder="0" applyAlignment="0" applyProtection="0"/>
    <xf numFmtId="0" fontId="58" fillId="21" borderId="3729" applyNumberFormat="0" applyAlignment="0" applyProtection="0"/>
    <xf numFmtId="0" fontId="68" fillId="21" borderId="3695" applyNumberFormat="0" applyAlignment="0" applyProtection="0"/>
    <xf numFmtId="0" fontId="65" fillId="8" borderId="3627" applyNumberFormat="0" applyAlignment="0" applyProtection="0"/>
    <xf numFmtId="0" fontId="68" fillId="21" borderId="3767" applyNumberFormat="0" applyAlignment="0" applyProtection="0"/>
    <xf numFmtId="0" fontId="70" fillId="0" borderId="3564" applyNumberFormat="0" applyFill="0" applyAlignment="0" applyProtection="0"/>
    <xf numFmtId="0" fontId="65" fillId="8" borderId="3561" applyNumberFormat="0" applyAlignment="0" applyProtection="0"/>
    <xf numFmtId="10" fontId="75" fillId="24" borderId="3559" applyNumberFormat="0" applyBorder="0" applyAlignment="0" applyProtection="0"/>
    <xf numFmtId="0" fontId="70" fillId="0" borderId="3570" applyNumberFormat="0" applyFill="0" applyAlignment="0" applyProtection="0"/>
    <xf numFmtId="0" fontId="22" fillId="0" borderId="3578">
      <alignment horizontal="left" vertical="center"/>
    </xf>
    <xf numFmtId="10" fontId="75" fillId="24" borderId="3673" applyNumberFormat="0" applyBorder="0" applyAlignment="0" applyProtection="0"/>
    <xf numFmtId="0" fontId="65" fillId="8" borderId="3567" applyNumberFormat="0" applyAlignment="0" applyProtection="0"/>
    <xf numFmtId="10" fontId="75" fillId="24" borderId="3565" applyNumberFormat="0" applyBorder="0" applyAlignment="0" applyProtection="0"/>
    <xf numFmtId="10" fontId="75" fillId="24" borderId="3679" applyNumberFormat="0" applyBorder="0" applyAlignment="0" applyProtection="0"/>
    <xf numFmtId="0" fontId="70" fillId="0" borderId="3576" applyNumberFormat="0" applyFill="0" applyAlignment="0" applyProtection="0"/>
    <xf numFmtId="10" fontId="75" fillId="24" borderId="3709" applyNumberFormat="0" applyBorder="0" applyAlignment="0" applyProtection="0"/>
    <xf numFmtId="0" fontId="65" fillId="8" borderId="3573" applyNumberFormat="0" applyAlignment="0" applyProtection="0"/>
    <xf numFmtId="10" fontId="75" fillId="24" borderId="3571" applyNumberFormat="0" applyBorder="0" applyAlignment="0" applyProtection="0"/>
    <xf numFmtId="0" fontId="22" fillId="0" borderId="3686">
      <alignment horizontal="left" vertical="center"/>
    </xf>
    <xf numFmtId="10" fontId="75" fillId="24" borderId="3637" applyNumberFormat="0" applyBorder="0" applyAlignment="0" applyProtection="0"/>
    <xf numFmtId="10" fontId="75" fillId="24" borderId="3607" applyNumberFormat="0" applyBorder="0" applyAlignment="0" applyProtection="0"/>
    <xf numFmtId="10" fontId="75" fillId="24" borderId="3631" applyNumberFormat="0" applyBorder="0" applyAlignment="0" applyProtection="0"/>
    <xf numFmtId="10" fontId="75" fillId="24" borderId="3781" applyNumberFormat="0" applyBorder="0" applyAlignment="0" applyProtection="0"/>
    <xf numFmtId="0" fontId="58" fillId="21" borderId="3651" applyNumberFormat="0" applyAlignment="0" applyProtection="0"/>
    <xf numFmtId="0" fontId="48" fillId="26" borderId="3682" applyNumberFormat="0" applyFont="0" applyAlignment="0" applyProtection="0"/>
    <xf numFmtId="0" fontId="70" fillId="0" borderId="3606" applyNumberFormat="0" applyFill="0" applyAlignment="0" applyProtection="0"/>
    <xf numFmtId="0" fontId="68" fillId="21" borderId="3713" applyNumberFormat="0" applyAlignment="0" applyProtection="0"/>
    <xf numFmtId="0" fontId="68" fillId="21" borderId="3641" applyNumberFormat="0" applyAlignment="0" applyProtection="0"/>
    <xf numFmtId="0" fontId="70" fillId="0" borderId="3714" applyNumberFormat="0" applyFill="0" applyAlignment="0" applyProtection="0"/>
    <xf numFmtId="0" fontId="68" fillId="21" borderId="3659" applyNumberFormat="0" applyAlignment="0" applyProtection="0"/>
    <xf numFmtId="0" fontId="68" fillId="21" borderId="6670" applyNumberFormat="0" applyAlignment="0" applyProtection="0"/>
    <xf numFmtId="0" fontId="58" fillId="21" borderId="3711" applyNumberFormat="0" applyAlignment="0" applyProtection="0"/>
    <xf numFmtId="0" fontId="65" fillId="8" borderId="3585" applyNumberFormat="0" applyAlignment="0" applyProtection="0"/>
    <xf numFmtId="0" fontId="58" fillId="21" borderId="4669" applyNumberFormat="0" applyAlignment="0" applyProtection="0"/>
    <xf numFmtId="0" fontId="48" fillId="26" borderId="3700" applyNumberFormat="0" applyFont="0" applyAlignment="0" applyProtection="0"/>
    <xf numFmtId="10" fontId="75" fillId="24" borderId="3589" applyNumberFormat="0" applyBorder="0" applyAlignment="0" applyProtection="0"/>
    <xf numFmtId="0" fontId="70" fillId="0" borderId="3696" applyNumberFormat="0" applyFill="0" applyAlignment="0" applyProtection="0"/>
    <xf numFmtId="0" fontId="48" fillId="26" borderId="4676" applyNumberFormat="0" applyFont="0" applyAlignment="0" applyProtection="0"/>
    <xf numFmtId="0" fontId="65" fillId="8" borderId="3603" applyNumberFormat="0" applyAlignment="0" applyProtection="0"/>
    <xf numFmtId="0" fontId="70" fillId="0" borderId="3660" applyNumberFormat="0" applyFill="0" applyAlignment="0" applyProtection="0"/>
    <xf numFmtId="0" fontId="65" fillId="8" borderId="3705" applyNumberFormat="0" applyAlignment="0" applyProtection="0"/>
    <xf numFmtId="0" fontId="68" fillId="21" borderId="3719" applyNumberFormat="0" applyAlignment="0" applyProtection="0"/>
    <xf numFmtId="0" fontId="22" fillId="0" borderId="3632">
      <alignment horizontal="left" vertical="center"/>
    </xf>
    <xf numFmtId="0" fontId="58" fillId="21" borderId="3669" applyNumberFormat="0" applyAlignment="0" applyProtection="0"/>
    <xf numFmtId="0" fontId="65" fillId="8" borderId="3651" applyNumberFormat="0" applyAlignment="0" applyProtection="0"/>
    <xf numFmtId="0" fontId="68" fillId="21" borderId="3761" applyNumberFormat="0" applyAlignment="0" applyProtection="0"/>
    <xf numFmtId="0" fontId="58" fillId="21" borderId="3657" applyNumberFormat="0" applyAlignment="0" applyProtection="0"/>
    <xf numFmtId="0" fontId="70" fillId="0" borderId="3630" applyNumberFormat="0" applyFill="0" applyAlignment="0" applyProtection="0"/>
    <xf numFmtId="0" fontId="70" fillId="0" borderId="3636" applyNumberFormat="0" applyFill="0" applyAlignment="0" applyProtection="0"/>
    <xf numFmtId="10" fontId="75" fillId="24" borderId="3685" applyNumberFormat="0" applyBorder="0" applyAlignment="0" applyProtection="0"/>
    <xf numFmtId="10" fontId="75" fillId="24" borderId="3655" applyNumberFormat="0" applyBorder="0" applyAlignment="0" applyProtection="0"/>
    <xf numFmtId="0" fontId="70" fillId="0" borderId="3774" applyNumberFormat="0" applyFill="0" applyAlignment="0" applyProtection="0"/>
    <xf numFmtId="10" fontId="75" fillId="24" borderId="3643" applyNumberFormat="0" applyBorder="0" applyAlignment="0" applyProtection="0"/>
    <xf numFmtId="0" fontId="58" fillId="21" borderId="3735" applyNumberFormat="0" applyAlignment="0" applyProtection="0"/>
    <xf numFmtId="0" fontId="68" fillId="21" borderId="3683" applyNumberFormat="0" applyAlignment="0" applyProtection="0"/>
    <xf numFmtId="0" fontId="22" fillId="0" borderId="3650">
      <alignment horizontal="left" vertical="center"/>
    </xf>
    <xf numFmtId="0" fontId="70" fillId="0" borderId="3714" applyNumberFormat="0" applyFill="0" applyAlignment="0" applyProtection="0"/>
    <xf numFmtId="0" fontId="22" fillId="0" borderId="3668">
      <alignment horizontal="left" vertical="center"/>
    </xf>
    <xf numFmtId="0" fontId="48" fillId="26" borderId="3688" applyNumberFormat="0" applyFont="0" applyAlignment="0" applyProtection="0"/>
    <xf numFmtId="0" fontId="58" fillId="21" borderId="3759" applyNumberFormat="0" applyAlignment="0" applyProtection="0"/>
    <xf numFmtId="10" fontId="75" fillId="24" borderId="4442" applyNumberFormat="0" applyBorder="0" applyAlignment="0" applyProtection="0"/>
    <xf numFmtId="0" fontId="22" fillId="0" borderId="3770">
      <alignment horizontal="left" vertical="center"/>
    </xf>
    <xf numFmtId="0" fontId="70" fillId="0" borderId="3720" applyNumberFormat="0" applyFill="0" applyAlignment="0" applyProtection="0"/>
    <xf numFmtId="0" fontId="70" fillId="0" borderId="3678" applyNumberFormat="0" applyFill="0" applyAlignment="0" applyProtection="0"/>
    <xf numFmtId="10" fontId="75" fillId="24" borderId="4625" applyNumberFormat="0" applyBorder="0" applyAlignment="0" applyProtection="0"/>
    <xf numFmtId="0" fontId="65" fillId="8" borderId="3783" applyNumberFormat="0" applyAlignment="0" applyProtection="0"/>
    <xf numFmtId="0" fontId="70" fillId="0" borderId="3702" applyNumberFormat="0" applyFill="0" applyAlignment="0" applyProtection="0"/>
    <xf numFmtId="0" fontId="48" fillId="26" borderId="3784" applyNumberFormat="0" applyFont="0" applyAlignment="0" applyProtection="0"/>
    <xf numFmtId="0" fontId="70" fillId="0" borderId="3690" applyNumberFormat="0" applyFill="0" applyAlignment="0" applyProtection="0"/>
    <xf numFmtId="0" fontId="70" fillId="0" borderId="3786" applyNumberFormat="0" applyFill="0" applyAlignment="0" applyProtection="0"/>
    <xf numFmtId="0" fontId="48" fillId="26" borderId="3706" applyNumberFormat="0" applyFont="0" applyAlignment="0" applyProtection="0"/>
    <xf numFmtId="10" fontId="75" fillId="24" borderId="3769" applyNumberFormat="0" applyBorder="0" applyAlignment="0" applyProtection="0"/>
    <xf numFmtId="0" fontId="58" fillId="21" borderId="3783" applyNumberFormat="0" applyAlignment="0" applyProtection="0"/>
    <xf numFmtId="0" fontId="48" fillId="26" borderId="3712" applyNumberFormat="0" applyFont="0" applyAlignment="0" applyProtection="0"/>
    <xf numFmtId="0" fontId="48" fillId="26" borderId="3736" applyNumberFormat="0" applyFont="0" applyAlignment="0" applyProtection="0"/>
    <xf numFmtId="0" fontId="68" fillId="21" borderId="3755" applyNumberFormat="0" applyAlignment="0" applyProtection="0"/>
    <xf numFmtId="0" fontId="58" fillId="21" borderId="3717" applyNumberFormat="0" applyAlignment="0" applyProtection="0"/>
    <xf numFmtId="0" fontId="70" fillId="0" borderId="3726" applyNumberFormat="0" applyFill="0" applyAlignment="0" applyProtection="0"/>
    <xf numFmtId="10" fontId="75" fillId="24" borderId="3715" applyNumberFormat="0" applyBorder="0" applyAlignment="0" applyProtection="0"/>
    <xf numFmtId="0" fontId="65" fillId="8" borderId="3711" applyNumberFormat="0" applyAlignment="0" applyProtection="0"/>
    <xf numFmtId="10" fontId="75" fillId="24" borderId="7937" applyNumberFormat="0" applyBorder="0" applyAlignment="0" applyProtection="0"/>
    <xf numFmtId="0" fontId="70" fillId="0" borderId="3732" applyNumberFormat="0" applyFill="0" applyAlignment="0" applyProtection="0"/>
    <xf numFmtId="0" fontId="70" fillId="0" borderId="3738" applyNumberFormat="0" applyFill="0" applyAlignment="0" applyProtection="0"/>
    <xf numFmtId="0" fontId="65" fillId="8" borderId="3735" applyNumberFormat="0" applyAlignment="0" applyProtection="0"/>
    <xf numFmtId="0" fontId="22" fillId="0" borderId="3740">
      <alignment horizontal="left" vertical="center"/>
    </xf>
    <xf numFmtId="0" fontId="70" fillId="0" borderId="3750" applyNumberFormat="0" applyFill="0" applyAlignment="0" applyProtection="0"/>
    <xf numFmtId="0" fontId="65" fillId="8" borderId="3747" applyNumberFormat="0" applyAlignment="0" applyProtection="0"/>
    <xf numFmtId="0" fontId="70" fillId="0" borderId="4630" applyNumberFormat="0" applyFill="0" applyAlignment="0" applyProtection="0"/>
    <xf numFmtId="0" fontId="70" fillId="0" borderId="3756" applyNumberFormat="0" applyFill="0" applyAlignment="0" applyProtection="0"/>
    <xf numFmtId="0" fontId="70" fillId="0" borderId="3780" applyNumberFormat="0" applyFill="0" applyAlignment="0" applyProtection="0"/>
    <xf numFmtId="0" fontId="65" fillId="8" borderId="3753" applyNumberFormat="0" applyAlignment="0" applyProtection="0"/>
    <xf numFmtId="10" fontId="75" fillId="24" borderId="3751" applyNumberFormat="0" applyBorder="0" applyAlignment="0" applyProtection="0"/>
    <xf numFmtId="0" fontId="65" fillId="8" borderId="3777" applyNumberFormat="0" applyAlignment="0" applyProtection="0"/>
    <xf numFmtId="0" fontId="70" fillId="0" borderId="5668" applyNumberFormat="0" applyFill="0" applyAlignment="0" applyProtection="0"/>
    <xf numFmtId="0" fontId="70" fillId="0" borderId="4696" applyNumberFormat="0" applyFill="0" applyAlignment="0" applyProtection="0"/>
    <xf numFmtId="0" fontId="22" fillId="0" borderId="6493">
      <alignment horizontal="left" vertical="center"/>
    </xf>
    <xf numFmtId="0" fontId="68" fillId="21" borderId="6346" applyNumberFormat="0" applyAlignment="0" applyProtection="0"/>
    <xf numFmtId="0" fontId="68" fillId="21" borderId="4635" applyNumberFormat="0" applyAlignment="0" applyProtection="0"/>
    <xf numFmtId="10" fontId="75" fillId="24" borderId="5995" applyNumberFormat="0" applyBorder="0" applyAlignment="0" applyProtection="0"/>
    <xf numFmtId="0" fontId="65" fillId="8" borderId="4651" applyNumberFormat="0" applyAlignment="0" applyProtection="0"/>
    <xf numFmtId="0" fontId="58" fillId="21" borderId="5365" applyNumberFormat="0" applyAlignment="0" applyProtection="0"/>
    <xf numFmtId="0" fontId="68" fillId="21" borderId="5565" applyNumberFormat="0" applyAlignment="0" applyProtection="0"/>
    <xf numFmtId="0" fontId="65" fillId="8" borderId="4101" applyNumberFormat="0" applyAlignment="0" applyProtection="0"/>
    <xf numFmtId="0" fontId="65" fillId="8" borderId="4137" applyNumberFormat="0" applyAlignment="0" applyProtection="0"/>
    <xf numFmtId="10" fontId="75" fillId="24" borderId="4177" applyNumberFormat="0" applyBorder="0" applyAlignment="0" applyProtection="0"/>
    <xf numFmtId="10" fontId="75" fillId="24" borderId="4274" applyNumberFormat="0" applyBorder="0" applyAlignment="0" applyProtection="0"/>
    <xf numFmtId="0" fontId="70" fillId="0" borderId="4285" applyNumberFormat="0" applyFill="0" applyAlignment="0" applyProtection="0"/>
    <xf numFmtId="0" fontId="65" fillId="8" borderId="4185" applyNumberFormat="0" applyAlignment="0" applyProtection="0"/>
    <xf numFmtId="0" fontId="68" fillId="21" borderId="4145" applyNumberFormat="0" applyAlignment="0" applyProtection="0"/>
    <xf numFmtId="0" fontId="22" fillId="0" borderId="4052">
      <alignment horizontal="left" vertical="center"/>
    </xf>
    <xf numFmtId="0" fontId="68" fillId="21" borderId="7335" applyNumberFormat="0" applyAlignment="0" applyProtection="0"/>
    <xf numFmtId="0" fontId="68" fillId="21" borderId="4055" applyNumberFormat="0" applyAlignment="0" applyProtection="0"/>
    <xf numFmtId="0" fontId="22" fillId="0" borderId="4551">
      <alignment horizontal="left" vertical="center"/>
    </xf>
    <xf numFmtId="0" fontId="70" fillId="0" borderId="5416" applyNumberFormat="0" applyFill="0" applyAlignment="0" applyProtection="0"/>
    <xf numFmtId="0" fontId="22" fillId="0" borderId="7266">
      <alignment horizontal="left" vertical="center"/>
    </xf>
    <xf numFmtId="0" fontId="22" fillId="0" borderId="5078">
      <alignment horizontal="left" vertical="center"/>
    </xf>
    <xf numFmtId="0" fontId="48" fillId="26" borderId="6807" applyNumberFormat="0" applyFont="0" applyAlignment="0" applyProtection="0"/>
    <xf numFmtId="0" fontId="70" fillId="0" borderId="4642" applyNumberFormat="0" applyFill="0" applyAlignment="0" applyProtection="0"/>
    <xf numFmtId="0" fontId="22" fillId="0" borderId="4359">
      <alignment horizontal="left" vertical="center"/>
    </xf>
    <xf numFmtId="0" fontId="48" fillId="26" borderId="4838" applyNumberFormat="0" applyFont="0" applyAlignment="0" applyProtection="0"/>
    <xf numFmtId="10" fontId="75" fillId="24" borderId="6234" applyNumberFormat="0" applyBorder="0" applyAlignment="0" applyProtection="0"/>
    <xf numFmtId="10" fontId="75" fillId="24" borderId="7146" applyNumberFormat="0" applyBorder="0" applyAlignment="0" applyProtection="0"/>
    <xf numFmtId="0" fontId="70" fillId="0" borderId="5590" applyNumberFormat="0" applyFill="0" applyAlignment="0" applyProtection="0"/>
    <xf numFmtId="0" fontId="58" fillId="21" borderId="4753" applyNumberFormat="0" applyAlignment="0" applyProtection="0"/>
    <xf numFmtId="0" fontId="22" fillId="0" borderId="8142">
      <alignment horizontal="left" vertical="center"/>
    </xf>
    <xf numFmtId="0" fontId="48" fillId="26" borderId="8756" applyNumberFormat="0" applyFont="0" applyAlignment="0" applyProtection="0"/>
    <xf numFmtId="0" fontId="58" fillId="21" borderId="4011" applyNumberFormat="0" applyAlignment="0" applyProtection="0"/>
    <xf numFmtId="0" fontId="65" fillId="8" borderId="3795" applyNumberFormat="0" applyAlignment="0" applyProtection="0"/>
    <xf numFmtId="0" fontId="70" fillId="0" borderId="3876" applyNumberFormat="0" applyFill="0" applyAlignment="0" applyProtection="0"/>
    <xf numFmtId="10" fontId="75" fillId="24" borderId="3949" applyNumberFormat="0" applyBorder="0" applyAlignment="0" applyProtection="0"/>
    <xf numFmtId="0" fontId="58" fillId="21" borderId="7136" applyNumberFormat="0" applyAlignment="0" applyProtection="0"/>
    <xf numFmtId="0" fontId="68" fillId="21" borderId="7611" applyNumberFormat="0" applyAlignment="0" applyProtection="0"/>
    <xf numFmtId="10" fontId="75" fillId="24" borderId="8075" applyNumberFormat="0" applyBorder="0" applyAlignment="0" applyProtection="0"/>
    <xf numFmtId="0" fontId="65" fillId="8" borderId="5619" applyNumberFormat="0" applyAlignment="0" applyProtection="0"/>
    <xf numFmtId="0" fontId="48" fillId="26" borderId="7418" applyNumberFormat="0" applyFont="0" applyAlignment="0" applyProtection="0"/>
    <xf numFmtId="0" fontId="48" fillId="26" borderId="8714" applyNumberFormat="0" applyFont="0" applyAlignment="0" applyProtection="0"/>
    <xf numFmtId="0" fontId="58" fillId="21" borderId="5665" applyNumberFormat="0" applyAlignment="0" applyProtection="0"/>
    <xf numFmtId="0" fontId="58" fillId="21" borderId="3861" applyNumberFormat="0" applyAlignment="0" applyProtection="0"/>
    <xf numFmtId="0" fontId="22" fillId="0" borderId="4614">
      <alignment horizontal="left" vertical="center"/>
    </xf>
    <xf numFmtId="0" fontId="68" fillId="21" borderId="4548" applyNumberFormat="0" applyAlignment="0" applyProtection="0"/>
    <xf numFmtId="0" fontId="70" fillId="0" borderId="4375" applyNumberFormat="0" applyFill="0" applyAlignment="0" applyProtection="0"/>
    <xf numFmtId="0" fontId="48" fillId="26" borderId="8294" applyNumberFormat="0" applyFont="0" applyAlignment="0" applyProtection="0"/>
    <xf numFmtId="0" fontId="68" fillId="21" borderId="5296" applyNumberFormat="0" applyAlignment="0" applyProtection="0"/>
    <xf numFmtId="0" fontId="22" fillId="0" borderId="4437">
      <alignment horizontal="left" vertical="center"/>
    </xf>
    <xf numFmtId="0" fontId="58" fillId="21" borderId="4705" applyNumberFormat="0" applyAlignment="0" applyProtection="0"/>
    <xf numFmtId="0" fontId="22" fillId="0" borderId="8565">
      <alignment horizontal="left" vertical="center"/>
    </xf>
    <xf numFmtId="0" fontId="70" fillId="0" borderId="6012" applyNumberFormat="0" applyFill="0" applyAlignment="0" applyProtection="0"/>
    <xf numFmtId="0" fontId="68" fillId="21" borderId="4368" applyNumberFormat="0" applyAlignment="0" applyProtection="0"/>
    <xf numFmtId="0" fontId="70" fillId="0" borderId="4315" applyNumberFormat="0" applyFill="0" applyAlignment="0" applyProtection="0"/>
    <xf numFmtId="0" fontId="58" fillId="21" borderId="4939" applyNumberFormat="0" applyAlignment="0" applyProtection="0"/>
    <xf numFmtId="0" fontId="58" fillId="21" borderId="4053" applyNumberFormat="0" applyAlignment="0" applyProtection="0"/>
    <xf numFmtId="0" fontId="65" fillId="8" borderId="4681" applyNumberFormat="0" applyAlignment="0" applyProtection="0"/>
    <xf numFmtId="0" fontId="68" fillId="21" borderId="4163" applyNumberFormat="0" applyAlignment="0" applyProtection="0"/>
    <xf numFmtId="0" fontId="68" fillId="21" borderId="4302" applyNumberFormat="0" applyAlignment="0" applyProtection="0"/>
    <xf numFmtId="10" fontId="75" fillId="24" borderId="4244" applyNumberFormat="0" applyBorder="0" applyAlignment="0" applyProtection="0"/>
    <xf numFmtId="0" fontId="58" fillId="21" borderId="6536" applyNumberFormat="0" applyAlignment="0" applyProtection="0"/>
    <xf numFmtId="0" fontId="65" fillId="8" borderId="4234" applyNumberFormat="0" applyAlignment="0" applyProtection="0"/>
    <xf numFmtId="0" fontId="48" fillId="26" borderId="4265" applyNumberFormat="0" applyFont="0" applyAlignment="0" applyProtection="0"/>
    <xf numFmtId="0" fontId="48" fillId="26" borderId="4970" applyNumberFormat="0" applyFont="0" applyAlignment="0" applyProtection="0"/>
    <xf numFmtId="0" fontId="65" fillId="8" borderId="4113" applyNumberFormat="0" applyAlignment="0" applyProtection="0"/>
    <xf numFmtId="10" fontId="75" fillId="24" borderId="4093" applyNumberFormat="0" applyBorder="0" applyAlignment="0" applyProtection="0"/>
    <xf numFmtId="0" fontId="68" fillId="21" borderId="4079" applyNumberFormat="0" applyAlignment="0" applyProtection="0"/>
    <xf numFmtId="0" fontId="68" fillId="21" borderId="4815" applyNumberFormat="0" applyAlignment="0" applyProtection="0"/>
    <xf numFmtId="0" fontId="65" fillId="8" borderId="4933" applyNumberFormat="0" applyAlignment="0" applyProtection="0"/>
    <xf numFmtId="0" fontId="48" fillId="26" borderId="6747" applyNumberFormat="0" applyFont="0" applyAlignment="0" applyProtection="0"/>
    <xf numFmtId="0" fontId="58" fillId="21" borderId="5126" applyNumberFormat="0" applyAlignment="0" applyProtection="0"/>
    <xf numFmtId="0" fontId="48" fillId="26" borderId="4832" applyNumberFormat="0" applyFont="0" applyAlignment="0" applyProtection="0"/>
    <xf numFmtId="0" fontId="65" fillId="8" borderId="4891" applyNumberFormat="0" applyAlignment="0" applyProtection="0"/>
    <xf numFmtId="0" fontId="48" fillId="26" borderId="4706" applyNumberFormat="0" applyFont="0" applyAlignment="0" applyProtection="0"/>
    <xf numFmtId="10" fontId="75" fillId="24" borderId="8540" applyNumberFormat="0" applyBorder="0" applyAlignment="0" applyProtection="0"/>
    <xf numFmtId="0" fontId="65" fillId="8" borderId="4621" applyNumberFormat="0" applyAlignment="0" applyProtection="0"/>
    <xf numFmtId="0" fontId="65" fillId="8" borderId="4546" applyNumberFormat="0" applyAlignment="0" applyProtection="0"/>
    <xf numFmtId="0" fontId="65" fillId="8" borderId="5029" applyNumberFormat="0" applyAlignment="0" applyProtection="0"/>
    <xf numFmtId="0" fontId="68" fillId="21" borderId="5357" applyNumberFormat="0" applyAlignment="0" applyProtection="0"/>
    <xf numFmtId="10" fontId="75" fillId="24" borderId="6576" applyNumberFormat="0" applyBorder="0" applyAlignment="0" applyProtection="0"/>
    <xf numFmtId="10" fontId="75" fillId="24" borderId="5561" applyNumberFormat="0" applyBorder="0" applyAlignment="0" applyProtection="0"/>
    <xf numFmtId="0" fontId="48" fillId="26" borderId="5932" applyNumberFormat="0" applyFont="0" applyAlignment="0" applyProtection="0"/>
    <xf numFmtId="0" fontId="70" fillId="0" borderId="6413" applyNumberFormat="0" applyFill="0" applyAlignment="0" applyProtection="0"/>
    <xf numFmtId="0" fontId="65" fillId="8" borderId="7849" applyNumberFormat="0" applyAlignment="0" applyProtection="0"/>
    <xf numFmtId="0" fontId="48" fillId="26" borderId="6735" applyNumberFormat="0" applyFont="0" applyAlignment="0" applyProtection="0"/>
    <xf numFmtId="0" fontId="68" fillId="21" borderId="6778" applyNumberFormat="0" applyAlignment="0" applyProtection="0"/>
    <xf numFmtId="0" fontId="48" fillId="26" borderId="6243" applyNumberFormat="0" applyFont="0" applyAlignment="0" applyProtection="0"/>
    <xf numFmtId="10" fontId="75" fillId="24" borderId="6192" applyNumberFormat="0" applyBorder="0" applyAlignment="0" applyProtection="0"/>
    <xf numFmtId="0" fontId="22" fillId="0" borderId="5912">
      <alignment horizontal="left" vertical="center"/>
    </xf>
    <xf numFmtId="0" fontId="22" fillId="0" borderId="8571">
      <alignment horizontal="left" vertical="center"/>
    </xf>
    <xf numFmtId="0" fontId="68" fillId="21" borderId="7827" applyNumberFormat="0" applyAlignment="0" applyProtection="0"/>
    <xf numFmtId="0" fontId="68" fillId="21" borderId="5885" applyNumberFormat="0" applyAlignment="0" applyProtection="0"/>
    <xf numFmtId="0" fontId="58" fillId="21" borderId="4420" applyNumberFormat="0" applyAlignment="0" applyProtection="0"/>
    <xf numFmtId="0" fontId="48" fillId="26" borderId="5962" applyNumberFormat="0" applyFont="0" applyAlignment="0" applyProtection="0"/>
    <xf numFmtId="0" fontId="65" fillId="8" borderId="5330" applyNumberFormat="0" applyAlignment="0" applyProtection="0"/>
    <xf numFmtId="0" fontId="68" fillId="21" borderId="4524" applyNumberFormat="0" applyAlignment="0" applyProtection="0"/>
    <xf numFmtId="0" fontId="48" fillId="26" borderId="7274" applyNumberFormat="0" applyFont="0" applyAlignment="0" applyProtection="0"/>
    <xf numFmtId="0" fontId="65" fillId="8" borderId="5845" applyNumberFormat="0" applyAlignment="0" applyProtection="0"/>
    <xf numFmtId="0" fontId="70" fillId="0" borderId="4483" applyNumberFormat="0" applyFill="0" applyAlignment="0" applyProtection="0"/>
    <xf numFmtId="0" fontId="68" fillId="21" borderId="6472" applyNumberFormat="0" applyAlignment="0" applyProtection="0"/>
    <xf numFmtId="0" fontId="68" fillId="21" borderId="6142" applyNumberFormat="0" applyAlignment="0" applyProtection="0"/>
    <xf numFmtId="0" fontId="58" fillId="21" borderId="4228" applyNumberFormat="0" applyAlignment="0" applyProtection="0"/>
    <xf numFmtId="0" fontId="48" fillId="26" borderId="4235" applyNumberFormat="0" applyFont="0" applyAlignment="0" applyProtection="0"/>
    <xf numFmtId="0" fontId="58" fillId="21" borderId="4077" applyNumberFormat="0" applyAlignment="0" applyProtection="0"/>
    <xf numFmtId="0" fontId="70" fillId="0" borderId="4261" applyNumberFormat="0" applyFill="0" applyAlignment="0" applyProtection="0"/>
    <xf numFmtId="0" fontId="48" fillId="26" borderId="4144" applyNumberFormat="0" applyFont="0" applyAlignment="0" applyProtection="0"/>
    <xf numFmtId="10" fontId="75" fillId="24" borderId="7271" applyNumberFormat="0" applyBorder="0" applyAlignment="0" applyProtection="0"/>
    <xf numFmtId="0" fontId="70" fillId="0" borderId="4188" applyNumberFormat="0" applyFill="0" applyAlignment="0" applyProtection="0"/>
    <xf numFmtId="0" fontId="58" fillId="21" borderId="4179" applyNumberFormat="0" applyAlignment="0" applyProtection="0"/>
    <xf numFmtId="0" fontId="58" fillId="21" borderId="4209" applyNumberFormat="0" applyAlignment="0" applyProtection="0"/>
    <xf numFmtId="0" fontId="58" fillId="21" borderId="4203" applyNumberFormat="0" applyAlignment="0" applyProtection="0"/>
    <xf numFmtId="10" fontId="75" fillId="24" borderId="8351" applyNumberFormat="0" applyBorder="0" applyAlignment="0" applyProtection="0"/>
    <xf numFmtId="0" fontId="22" fillId="0" borderId="4154">
      <alignment horizontal="left" vertical="center"/>
    </xf>
    <xf numFmtId="0" fontId="68" fillId="21" borderId="4205" applyNumberFormat="0" applyAlignment="0" applyProtection="0"/>
    <xf numFmtId="0" fontId="70" fillId="0" borderId="6401" applyNumberFormat="0" applyFill="0" applyAlignment="0" applyProtection="0"/>
    <xf numFmtId="0" fontId="58" fillId="21" borderId="5162" applyNumberFormat="0" applyAlignment="0" applyProtection="0"/>
    <xf numFmtId="0" fontId="65" fillId="8" borderId="4498" applyNumberFormat="0" applyAlignment="0" applyProtection="0"/>
    <xf numFmtId="0" fontId="70" fillId="0" borderId="4684" applyNumberFormat="0" applyFill="0" applyAlignment="0" applyProtection="0"/>
    <xf numFmtId="0" fontId="68" fillId="21" borderId="8745" applyNumberFormat="0" applyAlignment="0" applyProtection="0"/>
    <xf numFmtId="0" fontId="22" fillId="0" borderId="7141">
      <alignment horizontal="left" vertical="center"/>
    </xf>
    <xf numFmtId="0" fontId="68" fillId="21" borderId="4863" applyNumberFormat="0" applyAlignment="0" applyProtection="0"/>
    <xf numFmtId="0" fontId="68" fillId="21" borderId="7221" applyNumberFormat="0" applyAlignment="0" applyProtection="0"/>
    <xf numFmtId="10" fontId="75" fillId="24" borderId="4925" applyNumberFormat="0" applyBorder="0" applyAlignment="0" applyProtection="0"/>
    <xf numFmtId="0" fontId="58" fillId="21" borderId="5827" applyNumberFormat="0" applyAlignment="0" applyProtection="0"/>
    <xf numFmtId="0" fontId="22" fillId="0" borderId="4317">
      <alignment horizontal="left" vertical="center"/>
    </xf>
    <xf numFmtId="0" fontId="48" fillId="26" borderId="4754" applyNumberFormat="0" applyFont="0" applyAlignment="0" applyProtection="0"/>
    <xf numFmtId="0" fontId="58" fillId="21" borderId="6182" applyNumberFormat="0" applyAlignment="0" applyProtection="0"/>
    <xf numFmtId="0" fontId="22" fillId="0" borderId="7956">
      <alignment horizontal="left" vertical="center"/>
    </xf>
    <xf numFmtId="0" fontId="48" fillId="26" borderId="6729" applyNumberFormat="0" applyFont="0" applyAlignment="0" applyProtection="0"/>
    <xf numFmtId="0" fontId="22" fillId="0" borderId="8226">
      <alignment horizontal="left" vertical="center"/>
    </xf>
    <xf numFmtId="0" fontId="68" fillId="21" borderId="6856" applyNumberFormat="0" applyAlignment="0" applyProtection="0"/>
    <xf numFmtId="0" fontId="48" fillId="26" borderId="6597" applyNumberFormat="0" applyFont="0" applyAlignment="0" applyProtection="0"/>
    <xf numFmtId="0" fontId="65" fillId="8" borderId="6248" applyNumberFormat="0" applyAlignment="0" applyProtection="0"/>
    <xf numFmtId="0" fontId="65" fillId="8" borderId="6230" applyNumberFormat="0" applyAlignment="0" applyProtection="0"/>
    <xf numFmtId="0" fontId="70" fillId="0" borderId="8830" applyNumberFormat="0" applyFill="0" applyAlignment="0" applyProtection="0"/>
    <xf numFmtId="0" fontId="48" fillId="26" borderId="7742" applyNumberFormat="0" applyFont="0" applyAlignment="0" applyProtection="0"/>
    <xf numFmtId="0" fontId="22" fillId="0" borderId="4794">
      <alignment horizontal="left" vertical="center"/>
    </xf>
    <xf numFmtId="0" fontId="68" fillId="21" borderId="4518" applyNumberFormat="0" applyAlignment="0" applyProtection="0"/>
    <xf numFmtId="0" fontId="70" fillId="0" borderId="4357" applyNumberFormat="0" applyFill="0" applyAlignment="0" applyProtection="0"/>
    <xf numFmtId="0" fontId="70" fillId="0" borderId="8728" applyNumberFormat="0" applyFill="0" applyAlignment="0" applyProtection="0"/>
    <xf numFmtId="0" fontId="68" fillId="21" borderId="3839" applyNumberFormat="0" applyAlignment="0" applyProtection="0"/>
    <xf numFmtId="0" fontId="70" fillId="0" borderId="3804" applyNumberFormat="0" applyFill="0" applyAlignment="0" applyProtection="0"/>
    <xf numFmtId="0" fontId="22" fillId="0" borderId="4022">
      <alignment horizontal="left" vertical="center"/>
    </xf>
    <xf numFmtId="10" fontId="75" fillId="24" borderId="3799" applyNumberFormat="0" applyBorder="0" applyAlignment="0" applyProtection="0"/>
    <xf numFmtId="0" fontId="48" fillId="26" borderId="3820" applyNumberFormat="0" applyFont="0" applyAlignment="0" applyProtection="0"/>
    <xf numFmtId="0" fontId="68" fillId="21" borderId="3803" applyNumberFormat="0" applyAlignment="0" applyProtection="0"/>
    <xf numFmtId="0" fontId="58" fillId="21" borderId="3963" applyNumberFormat="0" applyAlignment="0" applyProtection="0"/>
    <xf numFmtId="0" fontId="22" fillId="0" borderId="3884">
      <alignment horizontal="left" vertical="center"/>
    </xf>
    <xf numFmtId="10" fontId="75" fillId="24" borderId="3859" applyNumberFormat="0" applyBorder="0" applyAlignment="0" applyProtection="0"/>
    <xf numFmtId="0" fontId="58" fillId="21" borderId="4384" applyNumberFormat="0" applyAlignment="0" applyProtection="0"/>
    <xf numFmtId="0" fontId="22" fillId="0" borderId="3968">
      <alignment horizontal="left" vertical="center"/>
    </xf>
    <xf numFmtId="0" fontId="65" fillId="8" borderId="3939" applyNumberFormat="0" applyAlignment="0" applyProtection="0"/>
    <xf numFmtId="0" fontId="68" fillId="21" borderId="3869" applyNumberFormat="0" applyAlignment="0" applyProtection="0"/>
    <xf numFmtId="0" fontId="68" fillId="21" borderId="4037" applyNumberFormat="0" applyAlignment="0" applyProtection="0"/>
    <xf numFmtId="0" fontId="68" fillId="21" borderId="3893" applyNumberFormat="0" applyAlignment="0" applyProtection="0"/>
    <xf numFmtId="0" fontId="22" fillId="0" borderId="3818">
      <alignment horizontal="left" vertical="center"/>
    </xf>
    <xf numFmtId="0" fontId="70" fillId="0" borderId="5740" applyNumberFormat="0" applyFill="0" applyAlignment="0" applyProtection="0"/>
    <xf numFmtId="0" fontId="22" fillId="0" borderId="3848">
      <alignment horizontal="left" vertical="center"/>
    </xf>
    <xf numFmtId="0" fontId="22" fillId="0" borderId="4004">
      <alignment horizontal="left" vertical="center"/>
    </xf>
    <xf numFmtId="0" fontId="48" fillId="26" borderId="3844" applyNumberFormat="0" applyFont="0" applyAlignment="0" applyProtection="0"/>
    <xf numFmtId="0" fontId="70" fillId="0" borderId="5428" applyNumberFormat="0" applyFill="0" applyAlignment="0" applyProtection="0"/>
    <xf numFmtId="0" fontId="22" fillId="0" borderId="3812">
      <alignment horizontal="left" vertical="center"/>
    </xf>
    <xf numFmtId="0" fontId="68" fillId="21" borderId="3875" applyNumberFormat="0" applyAlignment="0" applyProtection="0"/>
    <xf numFmtId="0" fontId="65" fillId="8" borderId="3897" applyNumberFormat="0" applyAlignment="0" applyProtection="0"/>
    <xf numFmtId="0" fontId="48" fillId="26" borderId="3850" applyNumberFormat="0" applyFont="0" applyAlignment="0" applyProtection="0"/>
    <xf numFmtId="0" fontId="48" fillId="26" borderId="3898" applyNumberFormat="0" applyFont="0" applyAlignment="0" applyProtection="0"/>
    <xf numFmtId="0" fontId="22" fillId="0" borderId="3860">
      <alignment horizontal="left" vertical="center"/>
    </xf>
    <xf numFmtId="0" fontId="70" fillId="0" borderId="3942" applyNumberFormat="0" applyFill="0" applyAlignment="0" applyProtection="0"/>
    <xf numFmtId="0" fontId="22" fillId="0" borderId="3986">
      <alignment horizontal="left" vertical="center"/>
    </xf>
    <xf numFmtId="0" fontId="58" fillId="21" borderId="4029" applyNumberFormat="0" applyAlignment="0" applyProtection="0"/>
    <xf numFmtId="0" fontId="65" fillId="8" borderId="3969" applyNumberFormat="0" applyAlignment="0" applyProtection="0"/>
    <xf numFmtId="0" fontId="22" fillId="0" borderId="3896">
      <alignment horizontal="left" vertical="center"/>
    </xf>
    <xf numFmtId="0" fontId="58" fillId="21" borderId="3879" applyNumberFormat="0" applyAlignment="0" applyProtection="0"/>
    <xf numFmtId="0" fontId="22" fillId="0" borderId="3956">
      <alignment horizontal="left" vertical="center"/>
    </xf>
    <xf numFmtId="10" fontId="75" fillId="24" borderId="3955" applyNumberFormat="0" applyBorder="0" applyAlignment="0" applyProtection="0"/>
    <xf numFmtId="10" fontId="75" fillId="24" borderId="3799" applyNumberFormat="0" applyBorder="0" applyAlignment="0" applyProtection="0"/>
    <xf numFmtId="0" fontId="48" fillId="26" borderId="3832" applyNumberFormat="0" applyFont="0" applyAlignment="0" applyProtection="0"/>
    <xf numFmtId="0" fontId="68" fillId="21" borderId="3911" applyNumberFormat="0" applyAlignment="0" applyProtection="0"/>
    <xf numFmtId="0" fontId="68" fillId="21" borderId="4049" applyNumberFormat="0" applyAlignment="0" applyProtection="0"/>
    <xf numFmtId="0" fontId="48" fillId="26" borderId="3802" applyNumberFormat="0" applyFont="0" applyAlignment="0" applyProtection="0"/>
    <xf numFmtId="0" fontId="58" fillId="21" borderId="3843" applyNumberFormat="0" applyAlignment="0" applyProtection="0"/>
    <xf numFmtId="10" fontId="75" fillId="24" borderId="3895" applyNumberFormat="0" applyBorder="0" applyAlignment="0" applyProtection="0"/>
    <xf numFmtId="0" fontId="58" fillId="21" borderId="3897" applyNumberFormat="0" applyAlignment="0" applyProtection="0"/>
    <xf numFmtId="0" fontId="58" fillId="21" borderId="3873" applyNumberFormat="0" applyAlignment="0" applyProtection="0"/>
    <xf numFmtId="0" fontId="22" fillId="0" borderId="3992">
      <alignment horizontal="left" vertical="center"/>
    </xf>
    <xf numFmtId="0" fontId="48" fillId="26" borderId="4000" applyNumberFormat="0" applyFont="0" applyAlignment="0" applyProtection="0"/>
    <xf numFmtId="0" fontId="70" fillId="0" borderId="3906" applyNumberFormat="0" applyFill="0" applyAlignment="0" applyProtection="0"/>
    <xf numFmtId="0" fontId="22" fillId="0" borderId="4040">
      <alignment horizontal="left" vertical="center"/>
    </xf>
    <xf numFmtId="0" fontId="65" fillId="8" borderId="3903" applyNumberFormat="0" applyAlignment="0" applyProtection="0"/>
    <xf numFmtId="0" fontId="70" fillId="0" borderId="3900" applyNumberFormat="0" applyFill="0" applyAlignment="0" applyProtection="0"/>
    <xf numFmtId="0" fontId="48" fillId="26" borderId="4904" applyNumberFormat="0" applyFont="0" applyAlignment="0" applyProtection="0"/>
    <xf numFmtId="0" fontId="65" fillId="8" borderId="3957" applyNumberFormat="0" applyAlignment="0" applyProtection="0"/>
    <xf numFmtId="0" fontId="48" fillId="26" borderId="3814" applyNumberFormat="0" applyFont="0" applyAlignment="0" applyProtection="0"/>
    <xf numFmtId="0" fontId="48" fillId="26" borderId="3916" applyNumberFormat="0" applyFont="0" applyAlignment="0" applyProtection="0"/>
    <xf numFmtId="0" fontId="68" fillId="21" borderId="3809" applyNumberFormat="0" applyAlignment="0" applyProtection="0"/>
    <xf numFmtId="0" fontId="68" fillId="21" borderId="3815" applyNumberFormat="0" applyAlignment="0" applyProtection="0"/>
    <xf numFmtId="0" fontId="70" fillId="0" borderId="3882" applyNumberFormat="0" applyFill="0" applyAlignment="0" applyProtection="0"/>
    <xf numFmtId="0" fontId="65" fillId="8" borderId="3801" applyNumberFormat="0" applyAlignment="0" applyProtection="0"/>
    <xf numFmtId="0" fontId="58" fillId="21" borderId="3891" applyNumberFormat="0" applyAlignment="0" applyProtection="0"/>
    <xf numFmtId="0" fontId="22" fillId="0" borderId="3800">
      <alignment horizontal="left" vertical="center"/>
    </xf>
    <xf numFmtId="0" fontId="48" fillId="26" borderId="3826" applyNumberFormat="0" applyFont="0" applyAlignment="0" applyProtection="0"/>
    <xf numFmtId="0" fontId="70" fillId="0" borderId="3810" applyNumberFormat="0" applyFill="0" applyAlignment="0" applyProtection="0"/>
    <xf numFmtId="0" fontId="65" fillId="8" borderId="3807" applyNumberFormat="0" applyAlignment="0" applyProtection="0"/>
    <xf numFmtId="10" fontId="75" fillId="24" borderId="3805" applyNumberFormat="0" applyBorder="0" applyAlignment="0" applyProtection="0"/>
    <xf numFmtId="0" fontId="68" fillId="21" borderId="3935" applyNumberFormat="0" applyAlignment="0" applyProtection="0"/>
    <xf numFmtId="0" fontId="68" fillId="21" borderId="3845" applyNumberFormat="0" applyAlignment="0" applyProtection="0"/>
    <xf numFmtId="10" fontId="75" fillId="24" borderId="3973" applyNumberFormat="0" applyBorder="0" applyAlignment="0" applyProtection="0"/>
    <xf numFmtId="0" fontId="58" fillId="21" borderId="3957" applyNumberFormat="0" applyAlignment="0" applyProtection="0"/>
    <xf numFmtId="0" fontId="70" fillId="0" borderId="3816" applyNumberFormat="0" applyFill="0" applyAlignment="0" applyProtection="0"/>
    <xf numFmtId="10" fontId="75" fillId="24" borderId="4021" applyNumberFormat="0" applyBorder="0" applyAlignment="0" applyProtection="0"/>
    <xf numFmtId="0" fontId="68" fillId="21" borderId="3929" applyNumberFormat="0" applyAlignment="0" applyProtection="0"/>
    <xf numFmtId="0" fontId="65" fillId="8" borderId="3813" applyNumberFormat="0" applyAlignment="0" applyProtection="0"/>
    <xf numFmtId="10" fontId="75" fillId="24" borderId="3811" applyNumberFormat="0" applyBorder="0" applyAlignment="0" applyProtection="0"/>
    <xf numFmtId="0" fontId="58" fillId="21" borderId="3987" applyNumberFormat="0" applyAlignment="0" applyProtection="0"/>
    <xf numFmtId="0" fontId="68" fillId="21" borderId="3953" applyNumberFormat="0" applyAlignment="0" applyProtection="0"/>
    <xf numFmtId="0" fontId="65" fillId="8" borderId="3885" applyNumberFormat="0" applyAlignment="0" applyProtection="0"/>
    <xf numFmtId="0" fontId="68" fillId="21" borderId="4025" applyNumberFormat="0" applyAlignment="0" applyProtection="0"/>
    <xf numFmtId="0" fontId="70" fillId="0" borderId="3822" applyNumberFormat="0" applyFill="0" applyAlignment="0" applyProtection="0"/>
    <xf numFmtId="0" fontId="65" fillId="8" borderId="3819" applyNumberFormat="0" applyAlignment="0" applyProtection="0"/>
    <xf numFmtId="10" fontId="75" fillId="24" borderId="3817" applyNumberFormat="0" applyBorder="0" applyAlignment="0" applyProtection="0"/>
    <xf numFmtId="0" fontId="70" fillId="0" borderId="3828" applyNumberFormat="0" applyFill="0" applyAlignment="0" applyProtection="0"/>
    <xf numFmtId="0" fontId="22" fillId="0" borderId="3836">
      <alignment horizontal="left" vertical="center"/>
    </xf>
    <xf numFmtId="10" fontId="75" fillId="24" borderId="3931" applyNumberFormat="0" applyBorder="0" applyAlignment="0" applyProtection="0"/>
    <xf numFmtId="0" fontId="65" fillId="8" borderId="3825" applyNumberFormat="0" applyAlignment="0" applyProtection="0"/>
    <xf numFmtId="10" fontId="75" fillId="24" borderId="3823" applyNumberFormat="0" applyBorder="0" applyAlignment="0" applyProtection="0"/>
    <xf numFmtId="10" fontId="75" fillId="24" borderId="3937" applyNumberFormat="0" applyBorder="0" applyAlignment="0" applyProtection="0"/>
    <xf numFmtId="0" fontId="70" fillId="0" borderId="3834" applyNumberFormat="0" applyFill="0" applyAlignment="0" applyProtection="0"/>
    <xf numFmtId="10" fontId="75" fillId="24" borderId="3967" applyNumberFormat="0" applyBorder="0" applyAlignment="0" applyProtection="0"/>
    <xf numFmtId="0" fontId="65" fillId="8" borderId="3831" applyNumberFormat="0" applyAlignment="0" applyProtection="0"/>
    <xf numFmtId="10" fontId="75" fillId="24" borderId="3829" applyNumberFormat="0" applyBorder="0" applyAlignment="0" applyProtection="0"/>
    <xf numFmtId="0" fontId="22" fillId="0" borderId="3944">
      <alignment horizontal="left" vertical="center"/>
    </xf>
    <xf numFmtId="10" fontId="75" fillId="24" borderId="3895" applyNumberFormat="0" applyBorder="0" applyAlignment="0" applyProtection="0"/>
    <xf numFmtId="10" fontId="75" fillId="24" borderId="5039" applyNumberFormat="0" applyBorder="0" applyAlignment="0" applyProtection="0"/>
    <xf numFmtId="10" fontId="75" fillId="24" borderId="3865" applyNumberFormat="0" applyBorder="0" applyAlignment="0" applyProtection="0"/>
    <xf numFmtId="10" fontId="75" fillId="24" borderId="3889" applyNumberFormat="0" applyBorder="0" applyAlignment="0" applyProtection="0"/>
    <xf numFmtId="10" fontId="75" fillId="24" borderId="4039" applyNumberFormat="0" applyBorder="0" applyAlignment="0" applyProtection="0"/>
    <xf numFmtId="0" fontId="58" fillId="21" borderId="3909" applyNumberFormat="0" applyAlignment="0" applyProtection="0"/>
    <xf numFmtId="0" fontId="48" fillId="26" borderId="3940" applyNumberFormat="0" applyFont="0" applyAlignment="0" applyProtection="0"/>
    <xf numFmtId="0" fontId="70" fillId="0" borderId="3864" applyNumberFormat="0" applyFill="0" applyAlignment="0" applyProtection="0"/>
    <xf numFmtId="0" fontId="68" fillId="21" borderId="3971" applyNumberFormat="0" applyAlignment="0" applyProtection="0"/>
    <xf numFmtId="0" fontId="68" fillId="21" borderId="3899" applyNumberFormat="0" applyAlignment="0" applyProtection="0"/>
    <xf numFmtId="0" fontId="70" fillId="0" borderId="3972" applyNumberFormat="0" applyFill="0" applyAlignment="0" applyProtection="0"/>
    <xf numFmtId="0" fontId="68" fillId="21" borderId="3917" applyNumberFormat="0" applyAlignment="0" applyProtection="0"/>
    <xf numFmtId="0" fontId="58" fillId="21" borderId="3969" applyNumberFormat="0" applyAlignment="0" applyProtection="0"/>
    <xf numFmtId="0" fontId="65" fillId="8" borderId="3843" applyNumberFormat="0" applyAlignment="0" applyProtection="0"/>
    <xf numFmtId="0" fontId="65" fillId="8" borderId="4963" applyNumberFormat="0" applyAlignment="0" applyProtection="0"/>
    <xf numFmtId="0" fontId="48" fillId="26" borderId="3958" applyNumberFormat="0" applyFont="0" applyAlignment="0" applyProtection="0"/>
    <xf numFmtId="10" fontId="75" fillId="24" borderId="3847" applyNumberFormat="0" applyBorder="0" applyAlignment="0" applyProtection="0"/>
    <xf numFmtId="0" fontId="70" fillId="0" borderId="3954" applyNumberFormat="0" applyFill="0" applyAlignment="0" applyProtection="0"/>
    <xf numFmtId="0" fontId="22" fillId="0" borderId="5376">
      <alignment horizontal="left" vertical="center"/>
    </xf>
    <xf numFmtId="0" fontId="65" fillId="8" borderId="3861" applyNumberFormat="0" applyAlignment="0" applyProtection="0"/>
    <xf numFmtId="0" fontId="70" fillId="0" borderId="3918" applyNumberFormat="0" applyFill="0" applyAlignment="0" applyProtection="0"/>
    <xf numFmtId="0" fontId="65" fillId="8" borderId="3963" applyNumberFormat="0" applyAlignment="0" applyProtection="0"/>
    <xf numFmtId="0" fontId="68" fillId="21" borderId="3977" applyNumberFormat="0" applyAlignment="0" applyProtection="0"/>
    <xf numFmtId="0" fontId="22" fillId="0" borderId="3890">
      <alignment horizontal="left" vertical="center"/>
    </xf>
    <xf numFmtId="0" fontId="58" fillId="21" borderId="3927" applyNumberFormat="0" applyAlignment="0" applyProtection="0"/>
    <xf numFmtId="0" fontId="65" fillId="8" borderId="3909" applyNumberFormat="0" applyAlignment="0" applyProtection="0"/>
    <xf numFmtId="0" fontId="68" fillId="21" borderId="4019" applyNumberFormat="0" applyAlignment="0" applyProtection="0"/>
    <xf numFmtId="0" fontId="58" fillId="21" borderId="3915" applyNumberFormat="0" applyAlignment="0" applyProtection="0"/>
    <xf numFmtId="0" fontId="70" fillId="0" borderId="3888" applyNumberFormat="0" applyFill="0" applyAlignment="0" applyProtection="0"/>
    <xf numFmtId="0" fontId="70" fillId="0" borderId="3894" applyNumberFormat="0" applyFill="0" applyAlignment="0" applyProtection="0"/>
    <xf numFmtId="10" fontId="75" fillId="24" borderId="3943" applyNumberFormat="0" applyBorder="0" applyAlignment="0" applyProtection="0"/>
    <xf numFmtId="10" fontId="75" fillId="24" borderId="3913" applyNumberFormat="0" applyBorder="0" applyAlignment="0" applyProtection="0"/>
    <xf numFmtId="0" fontId="70" fillId="0" borderId="4032" applyNumberFormat="0" applyFill="0" applyAlignment="0" applyProtection="0"/>
    <xf numFmtId="10" fontId="75" fillId="24" borderId="3901" applyNumberFormat="0" applyBorder="0" applyAlignment="0" applyProtection="0"/>
    <xf numFmtId="0" fontId="58" fillId="21" borderId="3993" applyNumberFormat="0" applyAlignment="0" applyProtection="0"/>
    <xf numFmtId="0" fontId="68" fillId="21" borderId="3941" applyNumberFormat="0" applyAlignment="0" applyProtection="0"/>
    <xf numFmtId="0" fontId="22" fillId="0" borderId="3908">
      <alignment horizontal="left" vertical="center"/>
    </xf>
    <xf numFmtId="0" fontId="70" fillId="0" borderId="3972" applyNumberFormat="0" applyFill="0" applyAlignment="0" applyProtection="0"/>
    <xf numFmtId="0" fontId="22" fillId="0" borderId="3926">
      <alignment horizontal="left" vertical="center"/>
    </xf>
    <xf numFmtId="0" fontId="48" fillId="26" borderId="3946" applyNumberFormat="0" applyFont="0" applyAlignment="0" applyProtection="0"/>
    <xf numFmtId="0" fontId="58" fillId="21" borderId="4017" applyNumberFormat="0" applyAlignment="0" applyProtection="0"/>
    <xf numFmtId="0" fontId="70" fillId="0" borderId="4636" applyNumberFormat="0" applyFill="0" applyAlignment="0" applyProtection="0"/>
    <xf numFmtId="0" fontId="22" fillId="0" borderId="4028">
      <alignment horizontal="left" vertical="center"/>
    </xf>
    <xf numFmtId="0" fontId="70" fillId="0" borderId="3978" applyNumberFormat="0" applyFill="0" applyAlignment="0" applyProtection="0"/>
    <xf numFmtId="0" fontId="70" fillId="0" borderId="3936" applyNumberFormat="0" applyFill="0" applyAlignment="0" applyProtection="0"/>
    <xf numFmtId="0" fontId="68" fillId="21" borderId="4839" applyNumberFormat="0" applyAlignment="0" applyProtection="0"/>
    <xf numFmtId="0" fontId="65" fillId="8" borderId="4041" applyNumberFormat="0" applyAlignment="0" applyProtection="0"/>
    <xf numFmtId="0" fontId="70" fillId="0" borderId="3960" applyNumberFormat="0" applyFill="0" applyAlignment="0" applyProtection="0"/>
    <xf numFmtId="0" fontId="48" fillId="26" borderId="4042" applyNumberFormat="0" applyFont="0" applyAlignment="0" applyProtection="0"/>
    <xf numFmtId="0" fontId="70" fillId="0" borderId="3948" applyNumberFormat="0" applyFill="0" applyAlignment="0" applyProtection="0"/>
    <xf numFmtId="0" fontId="70" fillId="0" borderId="4044" applyNumberFormat="0" applyFill="0" applyAlignment="0" applyProtection="0"/>
    <xf numFmtId="0" fontId="48" fillId="26" borderId="3964" applyNumberFormat="0" applyFont="0" applyAlignment="0" applyProtection="0"/>
    <xf numFmtId="10" fontId="75" fillId="24" borderId="4027" applyNumberFormat="0" applyBorder="0" applyAlignment="0" applyProtection="0"/>
    <xf numFmtId="0" fontId="58" fillId="21" borderId="4041" applyNumberFormat="0" applyAlignment="0" applyProtection="0"/>
    <xf numFmtId="0" fontId="48" fillId="26" borderId="3970" applyNumberFormat="0" applyFont="0" applyAlignment="0" applyProtection="0"/>
    <xf numFmtId="0" fontId="48" fillId="26" borderId="3994" applyNumberFormat="0" applyFont="0" applyAlignment="0" applyProtection="0"/>
    <xf numFmtId="0" fontId="68" fillId="21" borderId="4013" applyNumberFormat="0" applyAlignment="0" applyProtection="0"/>
    <xf numFmtId="0" fontId="58" fillId="21" borderId="3975" applyNumberFormat="0" applyAlignment="0" applyProtection="0"/>
    <xf numFmtId="0" fontId="70" fillId="0" borderId="3984" applyNumberFormat="0" applyFill="0" applyAlignment="0" applyProtection="0"/>
    <xf numFmtId="10" fontId="75" fillId="24" borderId="3973" applyNumberFormat="0" applyBorder="0" applyAlignment="0" applyProtection="0"/>
    <xf numFmtId="0" fontId="65" fillId="8" borderId="3969" applyNumberFormat="0" applyAlignment="0" applyProtection="0"/>
    <xf numFmtId="0" fontId="70" fillId="0" borderId="4972" applyNumberFormat="0" applyFill="0" applyAlignment="0" applyProtection="0"/>
    <xf numFmtId="0" fontId="70" fillId="0" borderId="3990" applyNumberFormat="0" applyFill="0" applyAlignment="0" applyProtection="0"/>
    <xf numFmtId="0" fontId="70" fillId="0" borderId="3996" applyNumberFormat="0" applyFill="0" applyAlignment="0" applyProtection="0"/>
    <xf numFmtId="0" fontId="65" fillId="8" borderId="3993" applyNumberFormat="0" applyAlignment="0" applyProtection="0"/>
    <xf numFmtId="0" fontId="22" fillId="0" borderId="3998">
      <alignment horizontal="left" vertical="center"/>
    </xf>
    <xf numFmtId="0" fontId="70" fillId="0" borderId="4008" applyNumberFormat="0" applyFill="0" applyAlignment="0" applyProtection="0"/>
    <xf numFmtId="0" fontId="65" fillId="8" borderId="4005" applyNumberFormat="0" applyAlignment="0" applyProtection="0"/>
    <xf numFmtId="0" fontId="48" fillId="26" borderId="5074" applyNumberFormat="0" applyFont="0" applyAlignment="0" applyProtection="0"/>
    <xf numFmtId="0" fontId="70" fillId="0" borderId="4014" applyNumberFormat="0" applyFill="0" applyAlignment="0" applyProtection="0"/>
    <xf numFmtId="0" fontId="70" fillId="0" borderId="4038" applyNumberFormat="0" applyFill="0" applyAlignment="0" applyProtection="0"/>
    <xf numFmtId="0" fontId="65" fillId="8" borderId="4011" applyNumberFormat="0" applyAlignment="0" applyProtection="0"/>
    <xf numFmtId="10" fontId="75" fillId="24" borderId="4009" applyNumberFormat="0" applyBorder="0" applyAlignment="0" applyProtection="0"/>
    <xf numFmtId="0" fontId="65" fillId="8" borderId="4035" applyNumberFormat="0" applyAlignment="0" applyProtection="0"/>
    <xf numFmtId="0" fontId="58" fillId="21" borderId="4330" applyNumberFormat="0" applyAlignment="0" applyProtection="0"/>
    <xf numFmtId="10" fontId="75" fillId="24" borderId="6540" applyNumberFormat="0" applyBorder="0" applyAlignment="0" applyProtection="0"/>
    <xf numFmtId="10" fontId="75" fillId="24" borderId="5148" applyNumberFormat="0" applyBorder="0" applyAlignment="0" applyProtection="0"/>
    <xf numFmtId="0" fontId="58" fillId="21" borderId="5079" applyNumberFormat="0" applyAlignment="0" applyProtection="0"/>
    <xf numFmtId="0" fontId="68" fillId="21" borderId="4905" applyNumberFormat="0" applyAlignment="0" applyProtection="0"/>
    <xf numFmtId="0" fontId="22" fillId="0" borderId="4884">
      <alignment horizontal="left" vertical="center"/>
    </xf>
    <xf numFmtId="0" fontId="22" fillId="0" borderId="4908">
      <alignment horizontal="left" vertical="center"/>
    </xf>
    <xf numFmtId="10" fontId="75" fillId="24" borderId="5077" applyNumberFormat="0" applyBorder="0" applyAlignment="0" applyProtection="0"/>
    <xf numFmtId="10" fontId="75" fillId="24" borderId="4436" applyNumberFormat="0" applyBorder="0" applyAlignment="0" applyProtection="0"/>
    <xf numFmtId="10" fontId="75" fillId="24" borderId="4532" applyNumberFormat="0" applyBorder="0" applyAlignment="0" applyProtection="0"/>
    <xf numFmtId="0" fontId="70" fillId="0" borderId="4543" applyNumberFormat="0" applyFill="0" applyAlignment="0" applyProtection="0"/>
    <xf numFmtId="0" fontId="65" fillId="8" borderId="4444" applyNumberFormat="0" applyAlignment="0" applyProtection="0"/>
    <xf numFmtId="0" fontId="68" fillId="21" borderId="4404" applyNumberFormat="0" applyAlignment="0" applyProtection="0"/>
    <xf numFmtId="0" fontId="22" fillId="0" borderId="4311">
      <alignment horizontal="left" vertical="center"/>
    </xf>
    <xf numFmtId="0" fontId="58" fillId="21" borderId="7441" applyNumberFormat="0" applyAlignment="0" applyProtection="0"/>
    <xf numFmtId="0" fontId="68" fillId="21" borderId="4314" applyNumberFormat="0" applyAlignment="0" applyProtection="0"/>
    <xf numFmtId="0" fontId="65" fillId="8" borderId="4729" applyNumberFormat="0" applyAlignment="0" applyProtection="0"/>
    <xf numFmtId="0" fontId="58" fillId="21" borderId="5641" applyNumberFormat="0" applyAlignment="0" applyProtection="0"/>
    <xf numFmtId="0" fontId="68" fillId="21" borderId="6208" applyNumberFormat="0" applyAlignment="0" applyProtection="0"/>
    <xf numFmtId="0" fontId="22" fillId="0" borderId="6667">
      <alignment horizontal="left" vertical="center"/>
    </xf>
    <xf numFmtId="10" fontId="75" fillId="24" borderId="6013" applyNumberFormat="0" applyBorder="0" applyAlignment="0" applyProtection="0"/>
    <xf numFmtId="0" fontId="65" fillId="8" borderId="7825" applyNumberFormat="0" applyAlignment="0" applyProtection="0"/>
    <xf numFmtId="0" fontId="65" fillId="8" borderId="7106" applyNumberFormat="0" applyAlignment="0" applyProtection="0"/>
    <xf numFmtId="10" fontId="75" fillId="24" borderId="4661" applyNumberFormat="0" applyBorder="0" applyAlignment="0" applyProtection="0"/>
    <xf numFmtId="0" fontId="68" fillId="21" borderId="5206" applyNumberFormat="0" applyAlignment="0" applyProtection="0"/>
    <xf numFmtId="0" fontId="58" fillId="21" borderId="4270" applyNumberFormat="0" applyAlignment="0" applyProtection="0"/>
    <xf numFmtId="0" fontId="65" fillId="8" borderId="4053" applyNumberFormat="0" applyAlignment="0" applyProtection="0"/>
    <xf numFmtId="0" fontId="70" fillId="0" borderId="4134" applyNumberFormat="0" applyFill="0" applyAlignment="0" applyProtection="0"/>
    <xf numFmtId="10" fontId="75" fillId="24" borderId="4207" applyNumberFormat="0" applyBorder="0" applyAlignment="0" applyProtection="0"/>
    <xf numFmtId="0" fontId="58" fillId="21" borderId="6194" applyNumberFormat="0" applyAlignment="0" applyProtection="0"/>
    <xf numFmtId="0" fontId="70" fillId="0" borderId="7576" applyNumberFormat="0" applyFill="0" applyAlignment="0" applyProtection="0"/>
    <xf numFmtId="10" fontId="75" fillId="24" borderId="8201" applyNumberFormat="0" applyBorder="0" applyAlignment="0" applyProtection="0"/>
    <xf numFmtId="0" fontId="65" fillId="8" borderId="6896" applyNumberFormat="0" applyAlignment="0" applyProtection="0"/>
    <xf numFmtId="0" fontId="65" fillId="8" borderId="6644" applyNumberFormat="0" applyAlignment="0" applyProtection="0"/>
    <xf numFmtId="0" fontId="48" fillId="26" borderId="7580" applyNumberFormat="0" applyFont="0" applyAlignment="0" applyProtection="0"/>
    <xf numFmtId="0" fontId="65" fillId="8" borderId="6548" applyNumberFormat="0" applyAlignment="0" applyProtection="0"/>
    <xf numFmtId="0" fontId="58" fillId="21" borderId="4119" applyNumberFormat="0" applyAlignment="0" applyProtection="0"/>
    <xf numFmtId="0" fontId="58" fillId="21" borderId="5713" applyNumberFormat="0" applyAlignment="0" applyProtection="0"/>
    <xf numFmtId="0" fontId="22" fillId="0" borderId="4704">
      <alignment horizontal="left" vertical="center"/>
    </xf>
    <xf numFmtId="0" fontId="68" fillId="21" borderId="4749" applyNumberFormat="0" applyAlignment="0" applyProtection="0"/>
    <xf numFmtId="0" fontId="58" fillId="21" borderId="6962" applyNumberFormat="0" applyAlignment="0" applyProtection="0"/>
    <xf numFmtId="0" fontId="22" fillId="0" borderId="7063">
      <alignment horizontal="left" vertical="center"/>
    </xf>
    <xf numFmtId="0" fontId="68" fillId="21" borderId="8283" applyNumberFormat="0" applyAlignment="0" applyProtection="0"/>
    <xf numFmtId="10" fontId="75" fillId="24" borderId="5477" applyNumberFormat="0" applyBorder="0" applyAlignment="0" applyProtection="0"/>
    <xf numFmtId="0" fontId="48" fillId="26" borderId="5030" applyNumberFormat="0" applyFont="0" applyAlignment="0" applyProtection="0"/>
    <xf numFmtId="0" fontId="58" fillId="21" borderId="7076" applyNumberFormat="0" applyAlignment="0" applyProtection="0"/>
    <xf numFmtId="0" fontId="48" fillId="26" borderId="5980" applyNumberFormat="0" applyFont="0" applyAlignment="0" applyProtection="0"/>
    <xf numFmtId="0" fontId="68" fillId="21" borderId="4731" applyNumberFormat="0" applyAlignment="0" applyProtection="0"/>
    <xf numFmtId="0" fontId="48" fillId="26" borderId="5756" applyNumberFormat="0" applyFont="0" applyAlignment="0" applyProtection="0"/>
    <xf numFmtId="0" fontId="70" fillId="0" borderId="6203" applyNumberFormat="0" applyFill="0" applyAlignment="0" applyProtection="0"/>
    <xf numFmtId="0" fontId="58" fillId="21" borderId="4312" applyNumberFormat="0" applyAlignment="0" applyProtection="0"/>
    <xf numFmtId="0" fontId="58" fillId="21" borderId="4981" applyNumberFormat="0" applyAlignment="0" applyProtection="0"/>
    <xf numFmtId="0" fontId="68" fillId="21" borderId="4422" applyNumberFormat="0" applyAlignment="0" applyProtection="0"/>
    <xf numFmtId="0" fontId="68" fillId="21" borderId="4560" applyNumberFormat="0" applyAlignment="0" applyProtection="0"/>
    <xf numFmtId="10" fontId="75" fillId="24" borderId="4502" applyNumberFormat="0" applyBorder="0" applyAlignment="0" applyProtection="0"/>
    <xf numFmtId="0" fontId="65" fillId="8" borderId="7309" applyNumberFormat="0" applyAlignment="0" applyProtection="0"/>
    <xf numFmtId="0" fontId="65" fillId="8" borderId="4492" applyNumberFormat="0" applyAlignment="0" applyProtection="0"/>
    <xf numFmtId="0" fontId="48" fillId="26" borderId="4523" applyNumberFormat="0" applyFont="0" applyAlignment="0" applyProtection="0"/>
    <xf numFmtId="0" fontId="22" fillId="0" borderId="5257">
      <alignment horizontal="left" vertical="center"/>
    </xf>
    <xf numFmtId="0" fontId="65" fillId="8" borderId="4372" applyNumberFormat="0" applyAlignment="0" applyProtection="0"/>
    <xf numFmtId="10" fontId="75" fillId="24" borderId="4352" applyNumberFormat="0" applyBorder="0" applyAlignment="0" applyProtection="0"/>
    <xf numFmtId="0" fontId="68" fillId="21" borderId="4338" applyNumberFormat="0" applyAlignment="0" applyProtection="0"/>
    <xf numFmtId="0" fontId="58" fillId="21" borderId="4963" applyNumberFormat="0" applyAlignment="0" applyProtection="0"/>
    <xf numFmtId="0" fontId="68" fillId="21" borderId="7497" applyNumberFormat="0" applyAlignment="0" applyProtection="0"/>
    <xf numFmtId="0" fontId="22" fillId="0" borderId="8448">
      <alignment horizontal="left" vertical="center"/>
    </xf>
    <xf numFmtId="0" fontId="65" fillId="8" borderId="5228" applyNumberFormat="0" applyAlignment="0" applyProtection="0"/>
    <xf numFmtId="0" fontId="65" fillId="8" borderId="5234" applyNumberFormat="0" applyAlignment="0" applyProtection="0"/>
    <xf numFmtId="0" fontId="68" fillId="21" borderId="4929" applyNumberFormat="0" applyAlignment="0" applyProtection="0"/>
    <xf numFmtId="0" fontId="58" fillId="21" borderId="4837" applyNumberFormat="0" applyAlignment="0" applyProtection="0"/>
    <xf numFmtId="0" fontId="70" fillId="0" borderId="4624" applyNumberFormat="0" applyFill="0" applyAlignment="0" applyProtection="0"/>
    <xf numFmtId="0" fontId="22" fillId="0" borderId="7698">
      <alignment horizontal="left" vertical="center"/>
    </xf>
    <xf numFmtId="0" fontId="48" fillId="26" borderId="7712" applyNumberFormat="0" applyFont="0" applyAlignment="0" applyProtection="0"/>
    <xf numFmtId="0" fontId="65" fillId="8" borderId="7154" applyNumberFormat="0" applyAlignment="0" applyProtection="0"/>
    <xf numFmtId="10" fontId="75" fillId="24" borderId="4625" applyNumberFormat="0" applyBorder="0" applyAlignment="0" applyProtection="0"/>
    <xf numFmtId="0" fontId="65" fillId="8" borderId="5967" applyNumberFormat="0" applyAlignment="0" applyProtection="0"/>
    <xf numFmtId="0" fontId="22" fillId="0" borderId="7938">
      <alignment horizontal="left" vertical="center"/>
    </xf>
    <xf numFmtId="0" fontId="58" fillId="21" borderId="7543" applyNumberFormat="0" applyAlignment="0" applyProtection="0"/>
    <xf numFmtId="0" fontId="22" fillId="0" borderId="7962">
      <alignment horizontal="left" vertical="center"/>
    </xf>
    <xf numFmtId="0" fontId="22" fillId="0" borderId="7974">
      <alignment horizontal="left" vertical="center"/>
    </xf>
    <xf numFmtId="10" fontId="75" fillId="24" borderId="5873" applyNumberFormat="0" applyBorder="0" applyAlignment="0" applyProtection="0"/>
    <xf numFmtId="0" fontId="48" fillId="26" borderId="6207" applyNumberFormat="0" applyFont="0" applyAlignment="0" applyProtection="0"/>
    <xf numFmtId="0" fontId="65" fillId="8" borderId="7231" applyNumberFormat="0" applyAlignment="0" applyProtection="0"/>
    <xf numFmtId="0" fontId="22" fillId="0" borderId="7854">
      <alignment horizontal="left" vertical="center"/>
    </xf>
    <xf numFmtId="0" fontId="48" fillId="26" borderId="6459" applyNumberFormat="0" applyFont="0" applyAlignment="0" applyProtection="0"/>
    <xf numFmtId="0" fontId="70" fillId="0" borderId="4708" applyNumberFormat="0" applyFill="0" applyAlignment="0" applyProtection="0"/>
    <xf numFmtId="0" fontId="58" fillId="21" borderId="7741" applyNumberFormat="0" applyAlignment="0" applyProtection="0"/>
    <xf numFmtId="0" fontId="68" fillId="21" borderId="6316" applyNumberFormat="0" applyAlignment="0" applyProtection="0"/>
    <xf numFmtId="10" fontId="75" fillId="24" borderId="6276" applyNumberFormat="0" applyBorder="0" applyAlignment="0" applyProtection="0"/>
    <xf numFmtId="0" fontId="48" fillId="26" borderId="4808" applyNumberFormat="0" applyFont="0" applyAlignment="0" applyProtection="0"/>
    <xf numFmtId="0" fontId="48" fillId="26" borderId="4952" applyNumberFormat="0" applyFont="0" applyAlignment="0" applyProtection="0"/>
    <xf numFmtId="0" fontId="48" fillId="26" borderId="7023" applyNumberFormat="0" applyFont="0" applyAlignment="0" applyProtection="0"/>
    <xf numFmtId="0" fontId="68" fillId="21" borderId="5001" applyNumberFormat="0" applyAlignment="0" applyProtection="0"/>
    <xf numFmtId="0" fontId="58" fillId="21" borderId="4735" applyNumberFormat="0" applyAlignment="0" applyProtection="0"/>
    <xf numFmtId="0" fontId="22" fillId="0" borderId="6397">
      <alignment horizontal="left" vertical="center"/>
    </xf>
    <xf numFmtId="0" fontId="22" fillId="0" borderId="6020">
      <alignment horizontal="left" vertical="center"/>
    </xf>
    <xf numFmtId="0" fontId="58" fillId="21" borderId="4486" applyNumberFormat="0" applyAlignment="0" applyProtection="0"/>
    <xf numFmtId="0" fontId="48" fillId="26" borderId="4493" applyNumberFormat="0" applyFont="0" applyAlignment="0" applyProtection="0"/>
    <xf numFmtId="0" fontId="58" fillId="21" borderId="4336" applyNumberFormat="0" applyAlignment="0" applyProtection="0"/>
    <xf numFmtId="0" fontId="70" fillId="0" borderId="4519" applyNumberFormat="0" applyFill="0" applyAlignment="0" applyProtection="0"/>
    <xf numFmtId="0" fontId="48" fillId="26" borderId="4403" applyNumberFormat="0" applyFont="0" applyAlignment="0" applyProtection="0"/>
    <xf numFmtId="0" fontId="70" fillId="0" borderId="4447" applyNumberFormat="0" applyFill="0" applyAlignment="0" applyProtection="0"/>
    <xf numFmtId="0" fontId="58" fillId="21" borderId="4438" applyNumberFormat="0" applyAlignment="0" applyProtection="0"/>
    <xf numFmtId="0" fontId="58" fillId="21" borderId="4468" applyNumberFormat="0" applyAlignment="0" applyProtection="0"/>
    <xf numFmtId="0" fontId="58" fillId="21" borderId="4462" applyNumberFormat="0" applyAlignment="0" applyProtection="0"/>
    <xf numFmtId="10" fontId="75" fillId="24" borderId="7229" applyNumberFormat="0" applyBorder="0" applyAlignment="0" applyProtection="0"/>
    <xf numFmtId="0" fontId="22" fillId="0" borderId="4413">
      <alignment horizontal="left" vertical="center"/>
    </xf>
    <xf numFmtId="0" fontId="68" fillId="21" borderId="4464" applyNumberFormat="0" applyAlignment="0" applyProtection="0"/>
    <xf numFmtId="0" fontId="48" fillId="26" borderId="5356" applyNumberFormat="0" applyFont="0" applyAlignment="0" applyProtection="0"/>
    <xf numFmtId="0" fontId="48" fillId="26" borderId="5588" applyNumberFormat="0" applyFont="0" applyAlignment="0" applyProtection="0"/>
    <xf numFmtId="0" fontId="58" fillId="21" borderId="4621" applyNumberFormat="0" applyAlignment="0" applyProtection="0"/>
    <xf numFmtId="0" fontId="58" fillId="21" borderId="4639" applyNumberFormat="0" applyAlignment="0" applyProtection="0"/>
    <xf numFmtId="0" fontId="65" fillId="8" borderId="5073" applyNumberFormat="0" applyAlignment="0" applyProtection="0"/>
    <xf numFmtId="0" fontId="22" fillId="0" borderId="4848">
      <alignment horizontal="left" vertical="center"/>
    </xf>
    <xf numFmtId="0" fontId="22" fillId="0" borderId="6853">
      <alignment horizontal="left" vertical="center"/>
    </xf>
    <xf numFmtId="0" fontId="68" fillId="21" borderId="4989" applyNumberFormat="0" applyAlignment="0" applyProtection="0"/>
    <xf numFmtId="10" fontId="75" fillId="24" borderId="4571" applyNumberFormat="0" applyBorder="0" applyAlignment="0" applyProtection="0"/>
    <xf numFmtId="0" fontId="22" fillId="0" borderId="4686">
      <alignment horizontal="left" vertical="center"/>
    </xf>
    <xf numFmtId="10" fontId="75" fillId="24" borderId="7008" applyNumberFormat="0" applyBorder="0" applyAlignment="0" applyProtection="0"/>
    <xf numFmtId="0" fontId="65" fillId="8" borderId="7495" applyNumberFormat="0" applyAlignment="0" applyProtection="0"/>
    <xf numFmtId="0" fontId="70" fillId="0" borderId="5500" applyNumberFormat="0" applyFill="0" applyAlignment="0" applyProtection="0"/>
    <xf numFmtId="0" fontId="48" fillId="26" borderId="4712" applyNumberFormat="0" applyFont="0" applyAlignment="0" applyProtection="0"/>
    <xf numFmtId="10" fontId="75" fillId="24" borderId="5057" applyNumberFormat="0" applyBorder="0" applyAlignment="0" applyProtection="0"/>
    <xf numFmtId="0" fontId="65" fillId="8" borderId="6464" applyNumberFormat="0" applyAlignment="0" applyProtection="0"/>
    <xf numFmtId="0" fontId="58" fillId="21" borderId="6710" applyNumberFormat="0" applyAlignment="0" applyProtection="0"/>
    <xf numFmtId="10" fontId="75" fillId="24" borderId="8213" applyNumberFormat="0" applyBorder="0" applyAlignment="0" applyProtection="0"/>
    <xf numFmtId="0" fontId="22" fillId="0" borderId="6679">
      <alignment horizontal="left" vertical="center"/>
    </xf>
    <xf numFmtId="0" fontId="58" fillId="21" borderId="7849" applyNumberFormat="0" applyAlignment="0" applyProtection="0"/>
    <xf numFmtId="0" fontId="48" fillId="26" borderId="6645" applyNumberFormat="0" applyFont="0" applyAlignment="0" applyProtection="0"/>
    <xf numFmtId="0" fontId="48" fillId="26" borderId="6219" applyNumberFormat="0" applyFont="0" applyAlignment="0" applyProtection="0"/>
    <xf numFmtId="0" fontId="22" fillId="0" borderId="5966">
      <alignment horizontal="left" vertical="center"/>
    </xf>
    <xf numFmtId="0" fontId="70" fillId="0" borderId="5309" applyNumberFormat="0" applyFill="0" applyAlignment="0" applyProtection="0"/>
    <xf numFmtId="0" fontId="22" fillId="0" borderId="4764">
      <alignment horizontal="left" vertical="center"/>
    </xf>
    <xf numFmtId="0" fontId="68" fillId="21" borderId="7132" applyNumberFormat="0" applyAlignment="0" applyProtection="0"/>
    <xf numFmtId="10" fontId="75" fillId="24" borderId="5352" applyNumberFormat="0" applyBorder="0" applyAlignment="0" applyProtection="0"/>
    <xf numFmtId="0" fontId="68" fillId="21" borderId="4097" applyNumberFormat="0" applyAlignment="0" applyProtection="0"/>
    <xf numFmtId="0" fontId="70" fillId="0" borderId="4062" applyNumberFormat="0" applyFill="0" applyAlignment="0" applyProtection="0"/>
    <xf numFmtId="0" fontId="22" fillId="0" borderId="4281">
      <alignment horizontal="left" vertical="center"/>
    </xf>
    <xf numFmtId="10" fontId="75" fillId="24" borderId="4057" applyNumberFormat="0" applyBorder="0" applyAlignment="0" applyProtection="0"/>
    <xf numFmtId="0" fontId="48" fillId="26" borderId="4078" applyNumberFormat="0" applyFont="0" applyAlignment="0" applyProtection="0"/>
    <xf numFmtId="0" fontId="68" fillId="21" borderId="4061" applyNumberFormat="0" applyAlignment="0" applyProtection="0"/>
    <xf numFmtId="0" fontId="58" fillId="21" borderId="4221" applyNumberFormat="0" applyAlignment="0" applyProtection="0"/>
    <xf numFmtId="0" fontId="22" fillId="0" borderId="4142">
      <alignment horizontal="left" vertical="center"/>
    </xf>
    <xf numFmtId="10" fontId="75" fillId="24" borderId="4117" applyNumberFormat="0" applyBorder="0" applyAlignment="0" applyProtection="0"/>
    <xf numFmtId="0" fontId="65" fillId="8" borderId="4783" applyNumberFormat="0" applyAlignment="0" applyProtection="0"/>
    <xf numFmtId="0" fontId="22" fillId="0" borderId="4226">
      <alignment horizontal="left" vertical="center"/>
    </xf>
    <xf numFmtId="0" fontId="65" fillId="8" borderId="4197" applyNumberFormat="0" applyAlignment="0" applyProtection="0"/>
    <xf numFmtId="0" fontId="68" fillId="21" borderId="4127" applyNumberFormat="0" applyAlignment="0" applyProtection="0"/>
    <xf numFmtId="0" fontId="68" fillId="21" borderId="4296" applyNumberFormat="0" applyAlignment="0" applyProtection="0"/>
    <xf numFmtId="0" fontId="68" fillId="21" borderId="4151" applyNumberFormat="0" applyAlignment="0" applyProtection="0"/>
    <xf numFmtId="0" fontId="22" fillId="0" borderId="4076">
      <alignment horizontal="left" vertical="center"/>
    </xf>
    <xf numFmtId="0" fontId="70" fillId="0" borderId="4576" applyNumberFormat="0" applyFill="0" applyAlignment="0" applyProtection="0"/>
    <xf numFmtId="0" fontId="22" fillId="0" borderId="4106">
      <alignment horizontal="left" vertical="center"/>
    </xf>
    <xf numFmtId="0" fontId="22" fillId="0" borderId="4263">
      <alignment horizontal="left" vertical="center"/>
    </xf>
    <xf numFmtId="0" fontId="48" fillId="26" borderId="4102" applyNumberFormat="0" applyFont="0" applyAlignment="0" applyProtection="0"/>
    <xf numFmtId="0" fontId="68" fillId="21" borderId="5921" applyNumberFormat="0" applyAlignment="0" applyProtection="0"/>
    <xf numFmtId="0" fontId="22" fillId="0" borderId="4070">
      <alignment horizontal="left" vertical="center"/>
    </xf>
    <xf numFmtId="0" fontId="68" fillId="21" borderId="4133" applyNumberFormat="0" applyAlignment="0" applyProtection="0"/>
    <xf numFmtId="0" fontId="65" fillId="8" borderId="4155" applyNumberFormat="0" applyAlignment="0" applyProtection="0"/>
    <xf numFmtId="0" fontId="48" fillId="26" borderId="4108" applyNumberFormat="0" applyFont="0" applyAlignment="0" applyProtection="0"/>
    <xf numFmtId="0" fontId="48" fillId="26" borderId="4156" applyNumberFormat="0" applyFont="0" applyAlignment="0" applyProtection="0"/>
    <xf numFmtId="0" fontId="22" fillId="0" borderId="4118">
      <alignment horizontal="left" vertical="center"/>
    </xf>
    <xf numFmtId="0" fontId="70" fillId="0" borderId="4200" applyNumberFormat="0" applyFill="0" applyAlignment="0" applyProtection="0"/>
    <xf numFmtId="0" fontId="22" fillId="0" borderId="4245">
      <alignment horizontal="left" vertical="center"/>
    </xf>
    <xf numFmtId="0" fontId="58" fillId="21" borderId="4288" applyNumberFormat="0" applyAlignment="0" applyProtection="0"/>
    <xf numFmtId="0" fontId="65" fillId="8" borderId="4228" applyNumberFormat="0" applyAlignment="0" applyProtection="0"/>
    <xf numFmtId="0" fontId="22" fillId="0" borderId="4154">
      <alignment horizontal="left" vertical="center"/>
    </xf>
    <xf numFmtId="0" fontId="58" fillId="21" borderId="4137" applyNumberFormat="0" applyAlignment="0" applyProtection="0"/>
    <xf numFmtId="0" fontId="22" fillId="0" borderId="4214">
      <alignment horizontal="left" vertical="center"/>
    </xf>
    <xf numFmtId="10" fontId="75" fillId="24" borderId="4213" applyNumberFormat="0" applyBorder="0" applyAlignment="0" applyProtection="0"/>
    <xf numFmtId="10" fontId="75" fillId="24" borderId="4057" applyNumberFormat="0" applyBorder="0" applyAlignment="0" applyProtection="0"/>
    <xf numFmtId="0" fontId="48" fillId="26" borderId="4090" applyNumberFormat="0" applyFont="0" applyAlignment="0" applyProtection="0"/>
    <xf numFmtId="0" fontId="68" fillId="21" borderId="4169" applyNumberFormat="0" applyAlignment="0" applyProtection="0"/>
    <xf numFmtId="0" fontId="68" fillId="21" borderId="4308" applyNumberFormat="0" applyAlignment="0" applyProtection="0"/>
    <xf numFmtId="0" fontId="48" fillId="26" borderId="4060" applyNumberFormat="0" applyFont="0" applyAlignment="0" applyProtection="0"/>
    <xf numFmtId="0" fontId="58" fillId="21" borderId="4101" applyNumberFormat="0" applyAlignment="0" applyProtection="0"/>
    <xf numFmtId="10" fontId="75" fillId="24" borderId="4153" applyNumberFormat="0" applyBorder="0" applyAlignment="0" applyProtection="0"/>
    <xf numFmtId="0" fontId="58" fillId="21" borderId="4155" applyNumberFormat="0" applyAlignment="0" applyProtection="0"/>
    <xf numFmtId="0" fontId="58" fillId="21" borderId="4131" applyNumberFormat="0" applyAlignment="0" applyProtection="0"/>
    <xf numFmtId="0" fontId="22" fillId="0" borderId="4251">
      <alignment horizontal="left" vertical="center"/>
    </xf>
    <xf numFmtId="0" fontId="48" fillId="26" borderId="4259" applyNumberFormat="0" applyFont="0" applyAlignment="0" applyProtection="0"/>
    <xf numFmtId="0" fontId="70" fillId="0" borderId="4164" applyNumberFormat="0" applyFill="0" applyAlignment="0" applyProtection="0"/>
    <xf numFmtId="0" fontId="22" fillId="0" borderId="4299">
      <alignment horizontal="left" vertical="center"/>
    </xf>
    <xf numFmtId="0" fontId="65" fillId="8" borderId="4161" applyNumberFormat="0" applyAlignment="0" applyProtection="0"/>
    <xf numFmtId="0" fontId="70" fillId="0" borderId="4158" applyNumberFormat="0" applyFill="0" applyAlignment="0" applyProtection="0"/>
    <xf numFmtId="0" fontId="58" fillId="21" borderId="5407" applyNumberFormat="0" applyAlignment="0" applyProtection="0"/>
    <xf numFmtId="0" fontId="65" fillId="8" borderId="4215" applyNumberFormat="0" applyAlignment="0" applyProtection="0"/>
    <xf numFmtId="0" fontId="48" fillId="26" borderId="4072" applyNumberFormat="0" applyFont="0" applyAlignment="0" applyProtection="0"/>
    <xf numFmtId="0" fontId="48" fillId="26" borderId="4174" applyNumberFormat="0" applyFont="0" applyAlignment="0" applyProtection="0"/>
    <xf numFmtId="0" fontId="68" fillId="21" borderId="4067" applyNumberFormat="0" applyAlignment="0" applyProtection="0"/>
    <xf numFmtId="0" fontId="68" fillId="21" borderId="4073" applyNumberFormat="0" applyAlignment="0" applyProtection="0"/>
    <xf numFmtId="0" fontId="70" fillId="0" borderId="4140" applyNumberFormat="0" applyFill="0" applyAlignment="0" applyProtection="0"/>
    <xf numFmtId="0" fontId="65" fillId="8" borderId="4059" applyNumberFormat="0" applyAlignment="0" applyProtection="0"/>
    <xf numFmtId="0" fontId="58" fillId="21" borderId="4149" applyNumberFormat="0" applyAlignment="0" applyProtection="0"/>
    <xf numFmtId="0" fontId="22" fillId="0" borderId="4058">
      <alignment horizontal="left" vertical="center"/>
    </xf>
    <xf numFmtId="0" fontId="48" fillId="26" borderId="4084" applyNumberFormat="0" applyFont="0" applyAlignment="0" applyProtection="0"/>
    <xf numFmtId="0" fontId="70" fillId="0" borderId="4068" applyNumberFormat="0" applyFill="0" applyAlignment="0" applyProtection="0"/>
    <xf numFmtId="0" fontId="65" fillId="8" borderId="4065" applyNumberFormat="0" applyAlignment="0" applyProtection="0"/>
    <xf numFmtId="10" fontId="75" fillId="24" borderId="4063" applyNumberFormat="0" applyBorder="0" applyAlignment="0" applyProtection="0"/>
    <xf numFmtId="0" fontId="68" fillId="21" borderId="4193" applyNumberFormat="0" applyAlignment="0" applyProtection="0"/>
    <xf numFmtId="0" fontId="68" fillId="21" borderId="4103" applyNumberFormat="0" applyAlignment="0" applyProtection="0"/>
    <xf numFmtId="10" fontId="75" fillId="24" borderId="4232" applyNumberFormat="0" applyBorder="0" applyAlignment="0" applyProtection="0"/>
    <xf numFmtId="0" fontId="58" fillId="21" borderId="4215" applyNumberFormat="0" applyAlignment="0" applyProtection="0"/>
    <xf numFmtId="0" fontId="70" fillId="0" borderId="4074" applyNumberFormat="0" applyFill="0" applyAlignment="0" applyProtection="0"/>
    <xf numFmtId="10" fontId="75" fillId="24" borderId="4280" applyNumberFormat="0" applyBorder="0" applyAlignment="0" applyProtection="0"/>
    <xf numFmtId="0" fontId="68" fillId="21" borderId="4187" applyNumberFormat="0" applyAlignment="0" applyProtection="0"/>
    <xf numFmtId="0" fontId="65" fillId="8" borderId="4071" applyNumberFormat="0" applyAlignment="0" applyProtection="0"/>
    <xf numFmtId="10" fontId="75" fillId="24" borderId="4069" applyNumberFormat="0" applyBorder="0" applyAlignment="0" applyProtection="0"/>
    <xf numFmtId="0" fontId="58" fillId="21" borderId="4246" applyNumberFormat="0" applyAlignment="0" applyProtection="0"/>
    <xf numFmtId="0" fontId="68" fillId="21" borderId="4211" applyNumberFormat="0" applyAlignment="0" applyProtection="0"/>
    <xf numFmtId="0" fontId="65" fillId="8" borderId="4143" applyNumberFormat="0" applyAlignment="0" applyProtection="0"/>
    <xf numFmtId="0" fontId="68" fillId="21" borderId="4284" applyNumberFormat="0" applyAlignment="0" applyProtection="0"/>
    <xf numFmtId="0" fontId="70" fillId="0" borderId="4080" applyNumberFormat="0" applyFill="0" applyAlignment="0" applyProtection="0"/>
    <xf numFmtId="0" fontId="65" fillId="8" borderId="4077" applyNumberFormat="0" applyAlignment="0" applyProtection="0"/>
    <xf numFmtId="10" fontId="75" fillId="24" borderId="4075" applyNumberFormat="0" applyBorder="0" applyAlignment="0" applyProtection="0"/>
    <xf numFmtId="0" fontId="70" fillId="0" borderId="4086" applyNumberFormat="0" applyFill="0" applyAlignment="0" applyProtection="0"/>
    <xf numFmtId="0" fontId="22" fillId="0" borderId="4094">
      <alignment horizontal="left" vertical="center"/>
    </xf>
    <xf numFmtId="10" fontId="75" fillId="24" borderId="4189" applyNumberFormat="0" applyBorder="0" applyAlignment="0" applyProtection="0"/>
    <xf numFmtId="0" fontId="65" fillId="8" borderId="4083" applyNumberFormat="0" applyAlignment="0" applyProtection="0"/>
    <xf numFmtId="10" fontId="75" fillId="24" borderId="4081" applyNumberFormat="0" applyBorder="0" applyAlignment="0" applyProtection="0"/>
    <xf numFmtId="10" fontId="75" fillId="24" borderId="4195" applyNumberFormat="0" applyBorder="0" applyAlignment="0" applyProtection="0"/>
    <xf numFmtId="0" fontId="70" fillId="0" borderId="4092" applyNumberFormat="0" applyFill="0" applyAlignment="0" applyProtection="0"/>
    <xf numFmtId="10" fontId="75" fillId="24" borderId="4225" applyNumberFormat="0" applyBorder="0" applyAlignment="0" applyProtection="0"/>
    <xf numFmtId="0" fontId="65" fillId="8" borderId="4089" applyNumberFormat="0" applyAlignment="0" applyProtection="0"/>
    <xf numFmtId="10" fontId="75" fillId="24" borderId="4087" applyNumberFormat="0" applyBorder="0" applyAlignment="0" applyProtection="0"/>
    <xf numFmtId="0" fontId="22" fillId="0" borderId="4202">
      <alignment horizontal="left" vertical="center"/>
    </xf>
    <xf numFmtId="10" fontId="75" fillId="24" borderId="4153" applyNumberFormat="0" applyBorder="0" applyAlignment="0" applyProtection="0"/>
    <xf numFmtId="0" fontId="65" fillId="8" borderId="5336" applyNumberFormat="0" applyAlignment="0" applyProtection="0"/>
    <xf numFmtId="10" fontId="75" fillId="24" borderId="4123" applyNumberFormat="0" applyBorder="0" applyAlignment="0" applyProtection="0"/>
    <xf numFmtId="10" fontId="75" fillId="24" borderId="4147" applyNumberFormat="0" applyBorder="0" applyAlignment="0" applyProtection="0"/>
    <xf numFmtId="10" fontId="75" fillId="24" borderId="4298" applyNumberFormat="0" applyBorder="0" applyAlignment="0" applyProtection="0"/>
    <xf numFmtId="0" fontId="58" fillId="21" borderId="4167" applyNumberFormat="0" applyAlignment="0" applyProtection="0"/>
    <xf numFmtId="0" fontId="48" fillId="26" borderId="4198" applyNumberFormat="0" applyFont="0" applyAlignment="0" applyProtection="0"/>
    <xf numFmtId="0" fontId="70" fillId="0" borderId="4122" applyNumberFormat="0" applyFill="0" applyAlignment="0" applyProtection="0"/>
    <xf numFmtId="0" fontId="68" fillId="21" borderId="4230" applyNumberFormat="0" applyAlignment="0" applyProtection="0"/>
    <xf numFmtId="0" fontId="68" fillId="21" borderId="4157" applyNumberFormat="0" applyAlignment="0" applyProtection="0"/>
    <xf numFmtId="0" fontId="70" fillId="0" borderId="4231" applyNumberFormat="0" applyFill="0" applyAlignment="0" applyProtection="0"/>
    <xf numFmtId="0" fontId="68" fillId="21" borderId="4175" applyNumberFormat="0" applyAlignment="0" applyProtection="0"/>
    <xf numFmtId="0" fontId="22" fillId="0" borderId="7620">
      <alignment horizontal="left" vertical="center"/>
    </xf>
    <xf numFmtId="0" fontId="58" fillId="21" borderId="4228" applyNumberFormat="0" applyAlignment="0" applyProtection="0"/>
    <xf numFmtId="0" fontId="65" fillId="8" borderId="4101" applyNumberFormat="0" applyAlignment="0" applyProtection="0"/>
    <xf numFmtId="0" fontId="58" fillId="21" borderId="5114" applyNumberFormat="0" applyAlignment="0" applyProtection="0"/>
    <xf numFmtId="0" fontId="48" fillId="26" borderId="4216" applyNumberFormat="0" applyFont="0" applyAlignment="0" applyProtection="0"/>
    <xf numFmtId="10" fontId="75" fillId="24" borderId="4105" applyNumberFormat="0" applyBorder="0" applyAlignment="0" applyProtection="0"/>
    <xf numFmtId="0" fontId="70" fillId="0" borderId="4212" applyNumberFormat="0" applyFill="0" applyAlignment="0" applyProtection="0"/>
    <xf numFmtId="0" fontId="68" fillId="21" borderId="7641" applyNumberFormat="0" applyAlignment="0" applyProtection="0"/>
    <xf numFmtId="0" fontId="68" fillId="21" borderId="8391" applyNumberFormat="0" applyAlignment="0" applyProtection="0"/>
    <xf numFmtId="0" fontId="65" fillId="8" borderId="4119" applyNumberFormat="0" applyAlignment="0" applyProtection="0"/>
    <xf numFmtId="0" fontId="70" fillId="0" borderId="4176" applyNumberFormat="0" applyFill="0" applyAlignment="0" applyProtection="0"/>
    <xf numFmtId="0" fontId="65" fillId="8" borderId="4221" applyNumberFormat="0" applyAlignment="0" applyProtection="0"/>
    <xf numFmtId="0" fontId="68" fillId="21" borderId="4236" applyNumberFormat="0" applyAlignment="0" applyProtection="0"/>
    <xf numFmtId="0" fontId="22" fillId="0" borderId="4148">
      <alignment horizontal="left" vertical="center"/>
    </xf>
    <xf numFmtId="0" fontId="58" fillId="21" borderId="8173" applyNumberFormat="0" applyAlignment="0" applyProtection="0"/>
    <xf numFmtId="0" fontId="58" fillId="21" borderId="4185" applyNumberFormat="0" applyAlignment="0" applyProtection="0"/>
    <xf numFmtId="0" fontId="65" fillId="8" borderId="4167" applyNumberFormat="0" applyAlignment="0" applyProtection="0"/>
    <xf numFmtId="0" fontId="68" fillId="21" borderId="4278" applyNumberFormat="0" applyAlignment="0" applyProtection="0"/>
    <xf numFmtId="0" fontId="58" fillId="21" borderId="4173" applyNumberFormat="0" applyAlignment="0" applyProtection="0"/>
    <xf numFmtId="0" fontId="70" fillId="0" borderId="4146" applyNumberFormat="0" applyFill="0" applyAlignment="0" applyProtection="0"/>
    <xf numFmtId="0" fontId="70" fillId="0" borderId="4152" applyNumberFormat="0" applyFill="0" applyAlignment="0" applyProtection="0"/>
    <xf numFmtId="10" fontId="75" fillId="24" borderId="4201" applyNumberFormat="0" applyBorder="0" applyAlignment="0" applyProtection="0"/>
    <xf numFmtId="10" fontId="75" fillId="24" borderId="4171" applyNumberFormat="0" applyBorder="0" applyAlignment="0" applyProtection="0"/>
    <xf numFmtId="0" fontId="70" fillId="0" borderId="4291" applyNumberFormat="0" applyFill="0" applyAlignment="0" applyProtection="0"/>
    <xf numFmtId="10" fontId="75" fillId="24" borderId="4159" applyNumberFormat="0" applyBorder="0" applyAlignment="0" applyProtection="0"/>
    <xf numFmtId="0" fontId="58" fillId="21" borderId="4252" applyNumberFormat="0" applyAlignment="0" applyProtection="0"/>
    <xf numFmtId="0" fontId="68" fillId="21" borderId="4199" applyNumberFormat="0" applyAlignment="0" applyProtection="0"/>
    <xf numFmtId="0" fontId="22" fillId="0" borderId="4166">
      <alignment horizontal="left" vertical="center"/>
    </xf>
    <xf numFmtId="0" fontId="70" fillId="0" borderId="4231" applyNumberFormat="0" applyFill="0" applyAlignment="0" applyProtection="0"/>
    <xf numFmtId="0" fontId="22" fillId="0" borderId="4184">
      <alignment horizontal="left" vertical="center"/>
    </xf>
    <xf numFmtId="0" fontId="48" fillId="26" borderId="4204" applyNumberFormat="0" applyFont="0" applyAlignment="0" applyProtection="0"/>
    <xf numFmtId="0" fontId="58" fillId="21" borderId="4276" applyNumberFormat="0" applyAlignment="0" applyProtection="0"/>
    <xf numFmtId="0" fontId="22" fillId="0" borderId="4956">
      <alignment horizontal="left" vertical="center"/>
    </xf>
    <xf numFmtId="0" fontId="22" fillId="0" borderId="4287">
      <alignment horizontal="left" vertical="center"/>
    </xf>
    <xf numFmtId="0" fontId="70" fillId="0" borderId="4237" applyNumberFormat="0" applyFill="0" applyAlignment="0" applyProtection="0"/>
    <xf numFmtId="0" fontId="70" fillId="0" borderId="4194" applyNumberFormat="0" applyFill="0" applyAlignment="0" applyProtection="0"/>
    <xf numFmtId="0" fontId="58" fillId="21" borderId="5246" applyNumberFormat="0" applyAlignment="0" applyProtection="0"/>
    <xf numFmtId="0" fontId="65" fillId="8" borderId="4300" applyNumberFormat="0" applyAlignment="0" applyProtection="0"/>
    <xf numFmtId="0" fontId="70" fillId="0" borderId="4218" applyNumberFormat="0" applyFill="0" applyAlignment="0" applyProtection="0"/>
    <xf numFmtId="0" fontId="48" fillId="26" borderId="4301" applyNumberFormat="0" applyFont="0" applyAlignment="0" applyProtection="0"/>
    <xf numFmtId="0" fontId="70" fillId="0" borderId="4206" applyNumberFormat="0" applyFill="0" applyAlignment="0" applyProtection="0"/>
    <xf numFmtId="0" fontId="70" fillId="0" borderId="4303" applyNumberFormat="0" applyFill="0" applyAlignment="0" applyProtection="0"/>
    <xf numFmtId="0" fontId="48" fillId="26" borderId="4222" applyNumberFormat="0" applyFont="0" applyAlignment="0" applyProtection="0"/>
    <xf numFmtId="10" fontId="75" fillId="24" borderId="4286" applyNumberFormat="0" applyBorder="0" applyAlignment="0" applyProtection="0"/>
    <xf numFmtId="0" fontId="58" fillId="21" borderId="4300" applyNumberFormat="0" applyAlignment="0" applyProtection="0"/>
    <xf numFmtId="0" fontId="48" fillId="26" borderId="4229" applyNumberFormat="0" applyFont="0" applyAlignment="0" applyProtection="0"/>
    <xf numFmtId="0" fontId="48" fillId="26" borderId="4253" applyNumberFormat="0" applyFont="0" applyAlignment="0" applyProtection="0"/>
    <xf numFmtId="0" fontId="68" fillId="21" borderId="4272" applyNumberFormat="0" applyAlignment="0" applyProtection="0"/>
    <xf numFmtId="0" fontId="58" fillId="21" borderId="4234" applyNumberFormat="0" applyAlignment="0" applyProtection="0"/>
    <xf numFmtId="0" fontId="70" fillId="0" borderId="4243" applyNumberFormat="0" applyFill="0" applyAlignment="0" applyProtection="0"/>
    <xf numFmtId="10" fontId="75" fillId="24" borderId="4232" applyNumberFormat="0" applyBorder="0" applyAlignment="0" applyProtection="0"/>
    <xf numFmtId="0" fontId="65" fillId="8" borderId="4228" applyNumberFormat="0" applyAlignment="0" applyProtection="0"/>
    <xf numFmtId="0" fontId="70" fillId="0" borderId="8020" applyNumberFormat="0" applyFill="0" applyAlignment="0" applyProtection="0"/>
    <xf numFmtId="0" fontId="70" fillId="0" borderId="4249" applyNumberFormat="0" applyFill="0" applyAlignment="0" applyProtection="0"/>
    <xf numFmtId="0" fontId="70" fillId="0" borderId="4255" applyNumberFormat="0" applyFill="0" applyAlignment="0" applyProtection="0"/>
    <xf numFmtId="0" fontId="65" fillId="8" borderId="4252" applyNumberFormat="0" applyAlignment="0" applyProtection="0"/>
    <xf numFmtId="0" fontId="22" fillId="0" borderId="4257">
      <alignment horizontal="left" vertical="center"/>
    </xf>
    <xf numFmtId="0" fontId="70" fillId="0" borderId="4267" applyNumberFormat="0" applyFill="0" applyAlignment="0" applyProtection="0"/>
    <xf numFmtId="0" fontId="65" fillId="8" borderId="4264" applyNumberFormat="0" applyAlignment="0" applyProtection="0"/>
    <xf numFmtId="0" fontId="68" fillId="21" borderId="5134" applyNumberFormat="0" applyAlignment="0" applyProtection="0"/>
    <xf numFmtId="0" fontId="70" fillId="0" borderId="4273" applyNumberFormat="0" applyFill="0" applyAlignment="0" applyProtection="0"/>
    <xf numFmtId="0" fontId="70" fillId="0" borderId="4297" applyNumberFormat="0" applyFill="0" applyAlignment="0" applyProtection="0"/>
    <xf numFmtId="0" fontId="65" fillId="8" borderId="4270" applyNumberFormat="0" applyAlignment="0" applyProtection="0"/>
    <xf numFmtId="10" fontId="75" fillId="24" borderId="4268" applyNumberFormat="0" applyBorder="0" applyAlignment="0" applyProtection="0"/>
    <xf numFmtId="0" fontId="65" fillId="8" borderId="4294" applyNumberFormat="0" applyAlignment="0" applyProtection="0"/>
    <xf numFmtId="0" fontId="58" fillId="21" borderId="4717" applyNumberFormat="0" applyAlignment="0" applyProtection="0"/>
    <xf numFmtId="0" fontId="68" fillId="21" borderId="6011" applyNumberFormat="0" applyAlignment="0" applyProtection="0"/>
    <xf numFmtId="0" fontId="58" fillId="21" borderId="5889" applyNumberFormat="0" applyAlignment="0" applyProtection="0"/>
    <xf numFmtId="0" fontId="68" fillId="21" borderId="5164" applyNumberFormat="0" applyAlignment="0" applyProtection="0"/>
    <xf numFmtId="0" fontId="48" fillId="26" borderId="5205" applyNumberFormat="0" applyFont="0" applyAlignment="0" applyProtection="0"/>
    <xf numFmtId="0" fontId="22" fillId="0" borderId="5269">
      <alignment horizontal="left" vertical="center"/>
    </xf>
    <xf numFmtId="10" fontId="75" fillId="24" borderId="5298" applyNumberFormat="0" applyBorder="0" applyAlignment="0" applyProtection="0"/>
    <xf numFmtId="0" fontId="65" fillId="8" borderId="4807" applyNumberFormat="0" applyAlignment="0" applyProtection="0"/>
    <xf numFmtId="10" fontId="75" fillId="24" borderId="4667" applyNumberFormat="0" applyBorder="0" applyAlignment="0" applyProtection="0"/>
    <xf numFmtId="0" fontId="48" fillId="26" borderId="4766" applyNumberFormat="0" applyFont="0" applyAlignment="0" applyProtection="0"/>
    <xf numFmtId="0" fontId="68" fillId="21" borderId="4617" applyNumberFormat="0" applyAlignment="0" applyProtection="0"/>
    <xf numFmtId="0" fontId="70" fillId="0" borderId="4654" applyNumberFormat="0" applyFill="0" applyAlignment="0" applyProtection="0"/>
    <xf numFmtId="10" fontId="75" fillId="24" borderId="4637" applyNumberFormat="0" applyBorder="0" applyAlignment="0" applyProtection="0"/>
    <xf numFmtId="0" fontId="58" fillId="21" borderId="4627" applyNumberFormat="0" applyAlignment="0" applyProtection="0"/>
    <xf numFmtId="0" fontId="65" fillId="8" borderId="8554" applyNumberFormat="0" applyAlignment="0" applyProtection="0"/>
    <xf numFmtId="0" fontId="68" fillId="21" borderId="5673" applyNumberFormat="0" applyAlignment="0" applyProtection="0"/>
    <xf numFmtId="0" fontId="22" fillId="0" borderId="5179">
      <alignment horizontal="left" vertical="center"/>
    </xf>
    <xf numFmtId="10" fontId="75" fillId="24" borderId="5669" applyNumberFormat="0" applyBorder="0" applyAlignment="0" applyProtection="0"/>
    <xf numFmtId="0" fontId="48" fillId="26" borderId="5066" applyNumberFormat="0" applyFont="0" applyAlignment="0" applyProtection="0"/>
    <xf numFmtId="0" fontId="22" fillId="0" borderId="6062">
      <alignment horizontal="left" vertical="center"/>
    </xf>
    <xf numFmtId="0" fontId="68" fillId="21" borderId="5254" applyNumberFormat="0" applyAlignment="0" applyProtection="0"/>
    <xf numFmtId="0" fontId="58" fillId="21" borderId="4993" applyNumberFormat="0" applyAlignment="0" applyProtection="0"/>
    <xf numFmtId="0" fontId="70" fillId="0" borderId="8014" applyNumberFormat="0" applyFill="0" applyAlignment="0" applyProtection="0"/>
    <xf numFmtId="10" fontId="75" fillId="24" borderId="7391" applyNumberFormat="0" applyBorder="0" applyAlignment="0" applyProtection="0"/>
    <xf numFmtId="0" fontId="58" fillId="21" borderId="4528" applyNumberFormat="0" applyAlignment="0" applyProtection="0"/>
    <xf numFmtId="0" fontId="65" fillId="8" borderId="4312" applyNumberFormat="0" applyAlignment="0" applyProtection="0"/>
    <xf numFmtId="0" fontId="70" fillId="0" borderId="4393" applyNumberFormat="0" applyFill="0" applyAlignment="0" applyProtection="0"/>
    <xf numFmtId="10" fontId="75" fillId="24" borderId="4466" applyNumberFormat="0" applyBorder="0" applyAlignment="0" applyProtection="0"/>
    <xf numFmtId="10" fontId="75" fillId="24" borderId="7637" applyNumberFormat="0" applyBorder="0" applyAlignment="0" applyProtection="0"/>
    <xf numFmtId="0" fontId="68" fillId="21" borderId="7731" applyNumberFormat="0" applyAlignment="0" applyProtection="0"/>
    <xf numFmtId="0" fontId="68" fillId="21" borderId="7012" applyNumberFormat="0" applyAlignment="0" applyProtection="0"/>
    <xf numFmtId="0" fontId="70" fillId="0" borderId="7133" applyNumberFormat="0" applyFill="0" applyAlignment="0" applyProtection="0"/>
    <xf numFmtId="0" fontId="65" fillId="8" borderId="6136" applyNumberFormat="0" applyAlignment="0" applyProtection="0"/>
    <xf numFmtId="0" fontId="70" fillId="0" borderId="7055" applyNumberFormat="0" applyFill="0" applyAlignment="0" applyProtection="0"/>
    <xf numFmtId="0" fontId="68" fillId="21" borderId="7036" applyNumberFormat="0" applyAlignment="0" applyProtection="0"/>
    <xf numFmtId="0" fontId="70" fillId="0" borderId="8872" applyNumberFormat="0" applyFill="0" applyAlignment="0" applyProtection="0"/>
    <xf numFmtId="0" fontId="58" fillId="21" borderId="7082" applyNumberFormat="0" applyAlignment="0" applyProtection="0"/>
    <xf numFmtId="0" fontId="68" fillId="21" borderId="8319" applyNumberFormat="0" applyAlignment="0" applyProtection="0"/>
    <xf numFmtId="0" fontId="58" fillId="21" borderId="4378" applyNumberFormat="0" applyAlignment="0" applyProtection="0"/>
    <xf numFmtId="10" fontId="75" fillId="24" borderId="7529" applyNumberFormat="0" applyBorder="0" applyAlignment="0" applyProtection="0"/>
    <xf numFmtId="10" fontId="75" fillId="24" borderId="4961" applyNumberFormat="0" applyBorder="0" applyAlignment="0" applyProtection="0"/>
    <xf numFmtId="0" fontId="48" fillId="26" borderId="5235" applyNumberFormat="0" applyFont="0" applyAlignment="0" applyProtection="0"/>
    <xf numFmtId="0" fontId="58" fillId="21" borderId="7201" applyNumberFormat="0" applyAlignment="0" applyProtection="0"/>
    <xf numFmtId="0" fontId="65" fillId="8" borderId="6009" applyNumberFormat="0" applyAlignment="0" applyProtection="0"/>
    <xf numFmtId="0" fontId="65" fillId="8" borderId="5065" applyNumberFormat="0" applyAlignment="0" applyProtection="0"/>
    <xf numFmtId="10" fontId="75" fillId="24" borderId="7643" applyNumberFormat="0" applyBorder="0" applyAlignment="0" applyProtection="0"/>
    <xf numFmtId="0" fontId="22" fillId="0" borderId="7512">
      <alignment horizontal="left" vertical="center"/>
    </xf>
    <xf numFmtId="0" fontId="58" fillId="21" borderId="5521" applyNumberFormat="0" applyAlignment="0" applyProtection="0"/>
    <xf numFmtId="10" fontId="75" fillId="24" borderId="8003" applyNumberFormat="0" applyBorder="0" applyAlignment="0" applyProtection="0"/>
    <xf numFmtId="10" fontId="75" fillId="24" borderId="7122" applyNumberFormat="0" applyBorder="0" applyAlignment="0" applyProtection="0"/>
    <xf numFmtId="0" fontId="22" fillId="0" borderId="5628">
      <alignment horizontal="left" vertical="center"/>
    </xf>
    <xf numFmtId="0" fontId="58" fillId="21" borderId="4723" applyNumberFormat="0" applyAlignment="0" applyProtection="0"/>
    <xf numFmtId="0" fontId="58" fillId="21" borderId="4591" applyNumberFormat="0" applyAlignment="0" applyProtection="0"/>
    <xf numFmtId="0" fontId="68" fillId="21" borderId="4611" applyNumberFormat="0" applyAlignment="0" applyProtection="0"/>
    <xf numFmtId="0" fontId="65" fillId="8" borderId="4813" applyNumberFormat="0" applyAlignment="0" applyProtection="0"/>
    <xf numFmtId="0" fontId="65" fillId="8" borderId="4771" applyNumberFormat="0" applyAlignment="0" applyProtection="0"/>
    <xf numFmtId="0" fontId="65" fillId="8" borderId="4717" applyNumberFormat="0" applyAlignment="0" applyProtection="0"/>
    <xf numFmtId="10" fontId="75" fillId="24" borderId="4817" applyNumberFormat="0" applyBorder="0" applyAlignment="0" applyProtection="0"/>
    <xf numFmtId="0" fontId="22" fillId="0" borderId="4650">
      <alignment horizontal="left" vertical="center"/>
    </xf>
    <xf numFmtId="0" fontId="22" fillId="0" borderId="4626">
      <alignment horizontal="left" vertical="center"/>
    </xf>
    <xf numFmtId="0" fontId="68" fillId="21" borderId="4647" applyNumberFormat="0" applyAlignment="0" applyProtection="0"/>
    <xf numFmtId="0" fontId="58" fillId="21" borderId="4819" applyNumberFormat="0" applyAlignment="0" applyProtection="0"/>
    <xf numFmtId="0" fontId="58" fillId="21" borderId="4573" applyNumberFormat="0" applyAlignment="0" applyProtection="0"/>
    <xf numFmtId="0" fontId="58" fillId="21" borderId="4585" applyNumberFormat="0" applyAlignment="0" applyProtection="0"/>
    <xf numFmtId="0" fontId="68" fillId="21" borderId="4947" applyNumberFormat="0" applyAlignment="0" applyProtection="0"/>
    <xf numFmtId="0" fontId="68" fillId="21" borderId="4665" applyNumberFormat="0" applyAlignment="0" applyProtection="0"/>
    <xf numFmtId="0" fontId="58" fillId="21" borderId="5150" applyNumberFormat="0" applyAlignment="0" applyProtection="0"/>
    <xf numFmtId="0" fontId="70" fillId="0" borderId="8188" applyNumberFormat="0" applyFill="0" applyAlignment="0" applyProtection="0"/>
    <xf numFmtId="0" fontId="68" fillId="21" borderId="5517" applyNumberFormat="0" applyAlignment="0" applyProtection="0"/>
    <xf numFmtId="10" fontId="75" fillId="24" borderId="5881" applyNumberFormat="0" applyBorder="0" applyAlignment="0" applyProtection="0"/>
    <xf numFmtId="0" fontId="65" fillId="8" borderId="5023" applyNumberFormat="0" applyAlignment="0" applyProtection="0"/>
    <xf numFmtId="0" fontId="58" fillId="21" borderId="5725" applyNumberFormat="0" applyAlignment="0" applyProtection="0"/>
    <xf numFmtId="0" fontId="68" fillId="21" borderId="6964" applyNumberFormat="0" applyAlignment="0" applyProtection="0"/>
    <xf numFmtId="0" fontId="58" fillId="21" borderId="5132" applyNumberFormat="0" applyAlignment="0" applyProtection="0"/>
    <xf numFmtId="0" fontId="58" fillId="21" borderId="4861" applyNumberFormat="0" applyAlignment="0" applyProtection="0"/>
    <xf numFmtId="0" fontId="68" fillId="21" borderId="8622" applyNumberFormat="0" applyAlignment="0" applyProtection="0"/>
    <xf numFmtId="0" fontId="58" fillId="21" borderId="8113" applyNumberFormat="0" applyAlignment="0" applyProtection="0"/>
    <xf numFmtId="0" fontId="68" fillId="21" borderId="7737" applyNumberFormat="0" applyAlignment="0" applyProtection="0"/>
    <xf numFmtId="0" fontId="48" fillId="26" borderId="8888" applyNumberFormat="0" applyFont="0" applyAlignment="0" applyProtection="0"/>
    <xf numFmtId="0" fontId="68" fillId="21" borderId="8277" applyNumberFormat="0" applyAlignment="0" applyProtection="0"/>
    <xf numFmtId="10" fontId="75" fillId="24" borderId="6522" applyNumberFormat="0" applyBorder="0" applyAlignment="0" applyProtection="0"/>
    <xf numFmtId="0" fontId="48" fillId="26" borderId="7958" applyNumberFormat="0" applyFont="0" applyAlignment="0" applyProtection="0"/>
    <xf numFmtId="0" fontId="58" fillId="21" borderId="8353" applyNumberFormat="0" applyAlignment="0" applyProtection="0"/>
    <xf numFmtId="0" fontId="22" fillId="0" borderId="7260">
      <alignment horizontal="left" vertical="center"/>
    </xf>
    <xf numFmtId="0" fontId="58" fillId="21" borderId="6566" applyNumberFormat="0" applyAlignment="0" applyProtection="0"/>
    <xf numFmtId="0" fontId="68" fillId="21" borderId="4839" applyNumberFormat="0" applyAlignment="0" applyProtection="0"/>
    <xf numFmtId="0" fontId="68" fillId="21" borderId="6574" applyNumberFormat="0" applyAlignment="0" applyProtection="0"/>
    <xf numFmtId="0" fontId="68" fillId="21" borderId="7078" applyNumberFormat="0" applyAlignment="0" applyProtection="0"/>
    <xf numFmtId="0" fontId="70" fillId="0" borderId="8332" applyNumberFormat="0" applyFill="0" applyAlignment="0" applyProtection="0"/>
    <xf numFmtId="0" fontId="48" fillId="26" borderId="4898" applyNumberFormat="0" applyFont="0" applyAlignment="0" applyProtection="0"/>
    <xf numFmtId="0" fontId="58" fillId="21" borderId="7531" applyNumberFormat="0" applyAlignment="0" applyProtection="0"/>
    <xf numFmtId="0" fontId="48" fillId="26" borderId="6381" applyNumberFormat="0" applyFont="0" applyAlignment="0" applyProtection="0"/>
    <xf numFmtId="0" fontId="48" fillId="26" borderId="7694" applyNumberFormat="0" applyFont="0" applyAlignment="0" applyProtection="0"/>
    <xf numFmtId="10" fontId="75" fillId="24" borderId="5971" applyNumberFormat="0" applyBorder="0" applyAlignment="0" applyProtection="0"/>
    <xf numFmtId="0" fontId="68" fillId="21" borderId="4575" applyNumberFormat="0" applyAlignment="0" applyProtection="0"/>
    <xf numFmtId="0" fontId="65" fillId="8" borderId="4705" applyNumberFormat="0" applyAlignment="0" applyProtection="0"/>
    <xf numFmtId="0" fontId="48" fillId="26" borderId="4814" applyNumberFormat="0" applyFont="0" applyAlignment="0" applyProtection="0"/>
    <xf numFmtId="10" fontId="75" fillId="24" borderId="4781" applyNumberFormat="0" applyBorder="0" applyAlignment="0" applyProtection="0"/>
    <xf numFmtId="0" fontId="22" fillId="0" borderId="4800">
      <alignment horizontal="left" vertical="center"/>
    </xf>
    <xf numFmtId="0" fontId="65" fillId="8" borderId="4627" applyNumberFormat="0" applyAlignment="0" applyProtection="0"/>
    <xf numFmtId="0" fontId="65" fillId="8" borderId="4663" applyNumberFormat="0" applyAlignment="0" applyProtection="0"/>
    <xf numFmtId="10" fontId="75" fillId="24" borderId="4703" applyNumberFormat="0" applyBorder="0" applyAlignment="0" applyProtection="0"/>
    <xf numFmtId="10" fontId="75" fillId="24" borderId="4799" applyNumberFormat="0" applyBorder="0" applyAlignment="0" applyProtection="0"/>
    <xf numFmtId="0" fontId="70" fillId="0" borderId="4810" applyNumberFormat="0" applyFill="0" applyAlignment="0" applyProtection="0"/>
    <xf numFmtId="0" fontId="65" fillId="8" borderId="4711" applyNumberFormat="0" applyAlignment="0" applyProtection="0"/>
    <xf numFmtId="0" fontId="68" fillId="21" borderId="4671" applyNumberFormat="0" applyAlignment="0" applyProtection="0"/>
    <xf numFmtId="0" fontId="22" fillId="0" borderId="4572">
      <alignment horizontal="left" vertical="center"/>
    </xf>
    <xf numFmtId="0" fontId="68" fillId="21" borderId="4581" applyNumberFormat="0" applyAlignment="0" applyProtection="0"/>
    <xf numFmtId="0" fontId="48" fillId="26" borderId="5048" applyNumberFormat="0" applyFont="0" applyAlignment="0" applyProtection="0"/>
    <xf numFmtId="0" fontId="68" fillId="21" borderId="6706" applyNumberFormat="0" applyAlignment="0" applyProtection="0"/>
    <xf numFmtId="0" fontId="58" fillId="21" borderId="5683" applyNumberFormat="0" applyAlignment="0" applyProtection="0"/>
    <xf numFmtId="0" fontId="22" fillId="0" borderId="5990">
      <alignment horizontal="left" vertical="center"/>
    </xf>
    <xf numFmtId="0" fontId="58" fillId="21" borderId="8725" applyNumberFormat="0" applyAlignment="0" applyProtection="0"/>
    <xf numFmtId="0" fontId="58" fillId="21" borderId="5023" applyNumberFormat="0" applyAlignment="0" applyProtection="0"/>
    <xf numFmtId="0" fontId="58" fillId="21" borderId="6704" applyNumberFormat="0" applyAlignment="0" applyProtection="0"/>
    <xf numFmtId="0" fontId="68" fillId="21" borderId="6718" applyNumberFormat="0" applyAlignment="0" applyProtection="0"/>
    <xf numFmtId="0" fontId="22" fillId="0" borderId="4938">
      <alignment horizontal="left" vertical="center"/>
    </xf>
    <xf numFmtId="0" fontId="35" fillId="0" borderId="0"/>
    <xf numFmtId="0" fontId="58" fillId="21" borderId="6680" applyNumberFormat="0" applyAlignment="0" applyProtection="0"/>
    <xf numFmtId="0" fontId="58" fillId="21" borderId="6452" applyNumberFormat="0" applyAlignment="0" applyProtection="0"/>
    <xf numFmtId="0" fontId="65" fillId="8" borderId="7663" applyNumberFormat="0" applyAlignment="0" applyProtection="0"/>
    <xf numFmtId="0" fontId="65" fillId="8" borderId="4969" applyNumberFormat="0" applyAlignment="0" applyProtection="0"/>
    <xf numFmtId="0" fontId="58" fillId="21" borderId="4897" applyNumberFormat="0" applyAlignment="0" applyProtection="0"/>
    <xf numFmtId="0" fontId="65" fillId="8" borderId="7411" applyNumberFormat="0" applyAlignment="0" applyProtection="0"/>
    <xf numFmtId="0" fontId="68" fillId="21" borderId="4356" applyNumberFormat="0" applyAlignment="0" applyProtection="0"/>
    <xf numFmtId="0" fontId="70" fillId="0" borderId="4321" applyNumberFormat="0" applyFill="0" applyAlignment="0" applyProtection="0"/>
    <xf numFmtId="0" fontId="22" fillId="0" borderId="4539">
      <alignment horizontal="left" vertical="center"/>
    </xf>
    <xf numFmtId="10" fontId="75" fillId="24" borderId="4316" applyNumberFormat="0" applyBorder="0" applyAlignment="0" applyProtection="0"/>
    <xf numFmtId="0" fontId="48" fillId="26" borderId="4337" applyNumberFormat="0" applyFont="0" applyAlignment="0" applyProtection="0"/>
    <xf numFmtId="0" fontId="68" fillId="21" borderId="4320" applyNumberFormat="0" applyAlignment="0" applyProtection="0"/>
    <xf numFmtId="0" fontId="58" fillId="21" borderId="4480" applyNumberFormat="0" applyAlignment="0" applyProtection="0"/>
    <xf numFmtId="0" fontId="22" fillId="0" borderId="4401">
      <alignment horizontal="left" vertical="center"/>
    </xf>
    <xf numFmtId="10" fontId="75" fillId="24" borderId="4376" applyNumberFormat="0" applyBorder="0" applyAlignment="0" applyProtection="0"/>
    <xf numFmtId="10" fontId="75" fillId="24" borderId="5310" applyNumberFormat="0" applyBorder="0" applyAlignment="0" applyProtection="0"/>
    <xf numFmtId="0" fontId="22" fillId="0" borderId="4485">
      <alignment horizontal="left" vertical="center"/>
    </xf>
    <xf numFmtId="0" fontId="65" fillId="8" borderId="4456" applyNumberFormat="0" applyAlignment="0" applyProtection="0"/>
    <xf numFmtId="0" fontId="68" fillId="21" borderId="4386" applyNumberFormat="0" applyAlignment="0" applyProtection="0"/>
    <xf numFmtId="0" fontId="68" fillId="21" borderId="4554" applyNumberFormat="0" applyAlignment="0" applyProtection="0"/>
    <xf numFmtId="0" fontId="68" fillId="21" borderId="4410" applyNumberFormat="0" applyAlignment="0" applyProtection="0"/>
    <xf numFmtId="0" fontId="22" fillId="0" borderId="4335">
      <alignment horizontal="left" vertical="center"/>
    </xf>
    <xf numFmtId="0" fontId="22" fillId="0" borderId="5400">
      <alignment horizontal="left" vertical="center"/>
    </xf>
    <xf numFmtId="0" fontId="22" fillId="0" borderId="4365">
      <alignment horizontal="left" vertical="center"/>
    </xf>
    <xf numFmtId="0" fontId="22" fillId="0" borderId="4521">
      <alignment horizontal="left" vertical="center"/>
    </xf>
    <xf numFmtId="0" fontId="48" fillId="26" borderId="4361" applyNumberFormat="0" applyFont="0" applyAlignment="0" applyProtection="0"/>
    <xf numFmtId="0" fontId="22" fillId="0" borderId="4329">
      <alignment horizontal="left" vertical="center"/>
    </xf>
    <xf numFmtId="0" fontId="68" fillId="21" borderId="4392" applyNumberFormat="0" applyAlignment="0" applyProtection="0"/>
    <xf numFmtId="0" fontId="65" fillId="8" borderId="4414" applyNumberFormat="0" applyAlignment="0" applyProtection="0"/>
    <xf numFmtId="0" fontId="48" fillId="26" borderId="4367" applyNumberFormat="0" applyFont="0" applyAlignment="0" applyProtection="0"/>
    <xf numFmtId="0" fontId="48" fillId="26" borderId="4415" applyNumberFormat="0" applyFont="0" applyAlignment="0" applyProtection="0"/>
    <xf numFmtId="0" fontId="22" fillId="0" borderId="4377">
      <alignment horizontal="left" vertical="center"/>
    </xf>
    <xf numFmtId="0" fontId="70" fillId="0" borderId="4459" applyNumberFormat="0" applyFill="0" applyAlignment="0" applyProtection="0"/>
    <xf numFmtId="0" fontId="22" fillId="0" borderId="4503">
      <alignment horizontal="left" vertical="center"/>
    </xf>
    <xf numFmtId="0" fontId="58" fillId="21" borderId="4546" applyNumberFormat="0" applyAlignment="0" applyProtection="0"/>
    <xf numFmtId="0" fontId="65" fillId="8" borderId="4486" applyNumberFormat="0" applyAlignment="0" applyProtection="0"/>
    <xf numFmtId="0" fontId="22" fillId="0" borderId="4413">
      <alignment horizontal="left" vertical="center"/>
    </xf>
    <xf numFmtId="0" fontId="58" fillId="21" borderId="4396" applyNumberFormat="0" applyAlignment="0" applyProtection="0"/>
    <xf numFmtId="0" fontId="22" fillId="0" borderId="4473">
      <alignment horizontal="left" vertical="center"/>
    </xf>
    <xf numFmtId="10" fontId="75" fillId="24" borderId="4472" applyNumberFormat="0" applyBorder="0" applyAlignment="0" applyProtection="0"/>
    <xf numFmtId="10" fontId="75" fillId="24" borderId="4316" applyNumberFormat="0" applyBorder="0" applyAlignment="0" applyProtection="0"/>
    <xf numFmtId="0" fontId="48" fillId="26" borderId="4349" applyNumberFormat="0" applyFont="0" applyAlignment="0" applyProtection="0"/>
    <xf numFmtId="0" fontId="68" fillId="21" borderId="4428" applyNumberFormat="0" applyAlignment="0" applyProtection="0"/>
    <xf numFmtId="10" fontId="75" fillId="24" borderId="5831" applyNumberFormat="0" applyBorder="0" applyAlignment="0" applyProtection="0"/>
    <xf numFmtId="0" fontId="48" fillId="26" borderId="4319" applyNumberFormat="0" applyFont="0" applyAlignment="0" applyProtection="0"/>
    <xf numFmtId="0" fontId="58" fillId="21" borderId="4360" applyNumberFormat="0" applyAlignment="0" applyProtection="0"/>
    <xf numFmtId="10" fontId="75" fillId="24" borderId="4412" applyNumberFormat="0" applyBorder="0" applyAlignment="0" applyProtection="0"/>
    <xf numFmtId="0" fontId="58" fillId="21" borderId="4414" applyNumberFormat="0" applyAlignment="0" applyProtection="0"/>
    <xf numFmtId="0" fontId="58" fillId="21" borderId="4390" applyNumberFormat="0" applyAlignment="0" applyProtection="0"/>
    <xf numFmtId="0" fontId="22" fillId="0" borderId="4509">
      <alignment horizontal="left" vertical="center"/>
    </xf>
    <xf numFmtId="0" fontId="48" fillId="26" borderId="4517" applyNumberFormat="0" applyFont="0" applyAlignment="0" applyProtection="0"/>
    <xf numFmtId="0" fontId="70" fillId="0" borderId="4423" applyNumberFormat="0" applyFill="0" applyAlignment="0" applyProtection="0"/>
    <xf numFmtId="0" fontId="22" fillId="0" borderId="4557">
      <alignment horizontal="left" vertical="center"/>
    </xf>
    <xf numFmtId="0" fontId="65" fillId="8" borderId="4420" applyNumberFormat="0" applyAlignment="0" applyProtection="0"/>
    <xf numFmtId="0" fontId="70" fillId="0" borderId="4417" applyNumberFormat="0" applyFill="0" applyAlignment="0" applyProtection="0"/>
    <xf numFmtId="0" fontId="65" fillId="8" borderId="6890" applyNumberFormat="0" applyAlignment="0" applyProtection="0"/>
    <xf numFmtId="0" fontId="65" fillId="8" borderId="4474" applyNumberFormat="0" applyAlignment="0" applyProtection="0"/>
    <xf numFmtId="0" fontId="48" fillId="26" borderId="4331" applyNumberFormat="0" applyFont="0" applyAlignment="0" applyProtection="0"/>
    <xf numFmtId="0" fontId="48" fillId="26" borderId="4433" applyNumberFormat="0" applyFont="0" applyAlignment="0" applyProtection="0"/>
    <xf numFmtId="0" fontId="68" fillId="21" borderId="4326" applyNumberFormat="0" applyAlignment="0" applyProtection="0"/>
    <xf numFmtId="0" fontId="68" fillId="21" borderId="4332" applyNumberFormat="0" applyAlignment="0" applyProtection="0"/>
    <xf numFmtId="0" fontId="70" fillId="0" borderId="4399" applyNumberFormat="0" applyFill="0" applyAlignment="0" applyProtection="0"/>
    <xf numFmtId="0" fontId="65" fillId="8" borderId="4318" applyNumberFormat="0" applyAlignment="0" applyProtection="0"/>
    <xf numFmtId="0" fontId="58" fillId="21" borderId="4408" applyNumberFormat="0" applyAlignment="0" applyProtection="0"/>
    <xf numFmtId="0" fontId="22" fillId="0" borderId="4317">
      <alignment horizontal="left" vertical="center"/>
    </xf>
    <xf numFmtId="0" fontId="48" fillId="26" borderId="4343" applyNumberFormat="0" applyFont="0" applyAlignment="0" applyProtection="0"/>
    <xf numFmtId="0" fontId="70" fillId="0" borderId="4327" applyNumberFormat="0" applyFill="0" applyAlignment="0" applyProtection="0"/>
    <xf numFmtId="0" fontId="65" fillId="8" borderId="4324" applyNumberFormat="0" applyAlignment="0" applyProtection="0"/>
    <xf numFmtId="10" fontId="75" fillId="24" borderId="4322" applyNumberFormat="0" applyBorder="0" applyAlignment="0" applyProtection="0"/>
    <xf numFmtId="0" fontId="68" fillId="21" borderId="4452" applyNumberFormat="0" applyAlignment="0" applyProtection="0"/>
    <xf numFmtId="0" fontId="68" fillId="21" borderId="4362" applyNumberFormat="0" applyAlignment="0" applyProtection="0"/>
    <xf numFmtId="10" fontId="75" fillId="24" borderId="4490" applyNumberFormat="0" applyBorder="0" applyAlignment="0" applyProtection="0"/>
    <xf numFmtId="0" fontId="58" fillId="21" borderId="4474" applyNumberFormat="0" applyAlignment="0" applyProtection="0"/>
    <xf numFmtId="0" fontId="70" fillId="0" borderId="4333" applyNumberFormat="0" applyFill="0" applyAlignment="0" applyProtection="0"/>
    <xf numFmtId="10" fontId="75" fillId="24" borderId="4538" applyNumberFormat="0" applyBorder="0" applyAlignment="0" applyProtection="0"/>
    <xf numFmtId="0" fontId="68" fillId="21" borderId="4446" applyNumberFormat="0" applyAlignment="0" applyProtection="0"/>
    <xf numFmtId="0" fontId="65" fillId="8" borderId="4330" applyNumberFormat="0" applyAlignment="0" applyProtection="0"/>
    <xf numFmtId="10" fontId="75" fillId="24" borderId="4328" applyNumberFormat="0" applyBorder="0" applyAlignment="0" applyProtection="0"/>
    <xf numFmtId="0" fontId="58" fillId="21" borderId="4504" applyNumberFormat="0" applyAlignment="0" applyProtection="0"/>
    <xf numFmtId="0" fontId="68" fillId="21" borderId="4470" applyNumberFormat="0" applyAlignment="0" applyProtection="0"/>
    <xf numFmtId="0" fontId="65" fillId="8" borderId="4402" applyNumberFormat="0" applyAlignment="0" applyProtection="0"/>
    <xf numFmtId="0" fontId="68" fillId="21" borderId="4542" applyNumberFormat="0" applyAlignment="0" applyProtection="0"/>
    <xf numFmtId="0" fontId="70" fillId="0" borderId="4339" applyNumberFormat="0" applyFill="0" applyAlignment="0" applyProtection="0"/>
    <xf numFmtId="0" fontId="65" fillId="8" borderId="4336" applyNumberFormat="0" applyAlignment="0" applyProtection="0"/>
    <xf numFmtId="10" fontId="75" fillId="24" borderId="4334" applyNumberFormat="0" applyBorder="0" applyAlignment="0" applyProtection="0"/>
    <xf numFmtId="0" fontId="70" fillId="0" borderId="4345" applyNumberFormat="0" applyFill="0" applyAlignment="0" applyProtection="0"/>
    <xf numFmtId="0" fontId="22" fillId="0" borderId="4353">
      <alignment horizontal="left" vertical="center"/>
    </xf>
    <xf numFmtId="10" fontId="75" fillId="24" borderId="4448" applyNumberFormat="0" applyBorder="0" applyAlignment="0" applyProtection="0"/>
    <xf numFmtId="0" fontId="65" fillId="8" borderId="4342" applyNumberFormat="0" applyAlignment="0" applyProtection="0"/>
    <xf numFmtId="10" fontId="75" fillId="24" borderId="4340" applyNumberFormat="0" applyBorder="0" applyAlignment="0" applyProtection="0"/>
    <xf numFmtId="10" fontId="75" fillId="24" borderId="4454" applyNumberFormat="0" applyBorder="0" applyAlignment="0" applyProtection="0"/>
    <xf numFmtId="0" fontId="70" fillId="0" borderId="4351" applyNumberFormat="0" applyFill="0" applyAlignment="0" applyProtection="0"/>
    <xf numFmtId="10" fontId="75" fillId="24" borderId="4484" applyNumberFormat="0" applyBorder="0" applyAlignment="0" applyProtection="0"/>
    <xf numFmtId="0" fontId="65" fillId="8" borderId="4348" applyNumberFormat="0" applyAlignment="0" applyProtection="0"/>
    <xf numFmtId="10" fontId="75" fillId="24" borderId="4346" applyNumberFormat="0" applyBorder="0" applyAlignment="0" applyProtection="0"/>
    <xf numFmtId="0" fontId="22" fillId="0" borderId="4461">
      <alignment horizontal="left" vertical="center"/>
    </xf>
    <xf numFmtId="10" fontId="75" fillId="24" borderId="4412" applyNumberFormat="0" applyBorder="0" applyAlignment="0" applyProtection="0"/>
    <xf numFmtId="0" fontId="68" fillId="21" borderId="5577" applyNumberFormat="0" applyAlignment="0" applyProtection="0"/>
    <xf numFmtId="10" fontId="75" fillId="24" borderId="4382" applyNumberFormat="0" applyBorder="0" applyAlignment="0" applyProtection="0"/>
    <xf numFmtId="10" fontId="75" fillId="24" borderId="4406" applyNumberFormat="0" applyBorder="0" applyAlignment="0" applyProtection="0"/>
    <xf numFmtId="10" fontId="75" fillId="24" borderId="4556" applyNumberFormat="0" applyBorder="0" applyAlignment="0" applyProtection="0"/>
    <xf numFmtId="0" fontId="58" fillId="21" borderId="4426" applyNumberFormat="0" applyAlignment="0" applyProtection="0"/>
    <xf numFmtId="0" fontId="48" fillId="26" borderId="4457" applyNumberFormat="0" applyFont="0" applyAlignment="0" applyProtection="0"/>
    <xf numFmtId="0" fontId="70" fillId="0" borderId="4381" applyNumberFormat="0" applyFill="0" applyAlignment="0" applyProtection="0"/>
    <xf numFmtId="0" fontId="68" fillId="21" borderId="4488" applyNumberFormat="0" applyAlignment="0" applyProtection="0"/>
    <xf numFmtId="0" fontId="68" fillId="21" borderId="4416" applyNumberFormat="0" applyAlignment="0" applyProtection="0"/>
    <xf numFmtId="0" fontId="70" fillId="0" borderId="4489" applyNumberFormat="0" applyFill="0" applyAlignment="0" applyProtection="0"/>
    <xf numFmtId="0" fontId="68" fillId="21" borderId="4434" applyNumberFormat="0" applyAlignment="0" applyProtection="0"/>
    <xf numFmtId="0" fontId="68" fillId="21" borderId="7605" applyNumberFormat="0" applyAlignment="0" applyProtection="0"/>
    <xf numFmtId="0" fontId="58" fillId="21" borderId="4486" applyNumberFormat="0" applyAlignment="0" applyProtection="0"/>
    <xf numFmtId="0" fontId="65" fillId="8" borderId="4360" applyNumberFormat="0" applyAlignment="0" applyProtection="0"/>
    <xf numFmtId="0" fontId="65" fillId="8" borderId="5485" applyNumberFormat="0" applyAlignment="0" applyProtection="0"/>
    <xf numFmtId="0" fontId="48" fillId="26" borderId="4475" applyNumberFormat="0" applyFont="0" applyAlignment="0" applyProtection="0"/>
    <xf numFmtId="10" fontId="75" fillId="24" borderId="4364" applyNumberFormat="0" applyBorder="0" applyAlignment="0" applyProtection="0"/>
    <xf numFmtId="0" fontId="70" fillId="0" borderId="4471" applyNumberFormat="0" applyFill="0" applyAlignment="0" applyProtection="0"/>
    <xf numFmtId="0" fontId="22" fillId="0" borderId="7440">
      <alignment horizontal="left" vertical="center"/>
    </xf>
    <xf numFmtId="0" fontId="65" fillId="8" borderId="4378" applyNumberFormat="0" applyAlignment="0" applyProtection="0"/>
    <xf numFmtId="0" fontId="70" fillId="0" borderId="4435" applyNumberFormat="0" applyFill="0" applyAlignment="0" applyProtection="0"/>
    <xf numFmtId="0" fontId="65" fillId="8" borderId="4480" applyNumberFormat="0" applyAlignment="0" applyProtection="0"/>
    <xf numFmtId="0" fontId="68" fillId="21" borderId="4494" applyNumberFormat="0" applyAlignment="0" applyProtection="0"/>
    <xf numFmtId="0" fontId="22" fillId="0" borderId="4407">
      <alignment horizontal="left" vertical="center"/>
    </xf>
    <xf numFmtId="0" fontId="22" fillId="0" borderId="7710">
      <alignment horizontal="left" vertical="center"/>
    </xf>
    <xf numFmtId="0" fontId="58" fillId="21" borderId="4444" applyNumberFormat="0" applyAlignment="0" applyProtection="0"/>
    <xf numFmtId="0" fontId="65" fillId="8" borderId="4426" applyNumberFormat="0" applyAlignment="0" applyProtection="0"/>
    <xf numFmtId="0" fontId="68" fillId="21" borderId="4536" applyNumberFormat="0" applyAlignment="0" applyProtection="0"/>
    <xf numFmtId="0" fontId="58" fillId="21" borderId="4432" applyNumberFormat="0" applyAlignment="0" applyProtection="0"/>
    <xf numFmtId="0" fontId="70" fillId="0" borderId="4405" applyNumberFormat="0" applyFill="0" applyAlignment="0" applyProtection="0"/>
    <xf numFmtId="0" fontId="70" fillId="0" borderId="4411" applyNumberFormat="0" applyFill="0" applyAlignment="0" applyProtection="0"/>
    <xf numFmtId="10" fontId="75" fillId="24" borderId="4460" applyNumberFormat="0" applyBorder="0" applyAlignment="0" applyProtection="0"/>
    <xf numFmtId="10" fontId="75" fillId="24" borderId="4430" applyNumberFormat="0" applyBorder="0" applyAlignment="0" applyProtection="0"/>
    <xf numFmtId="0" fontId="70" fillId="0" borderId="4549" applyNumberFormat="0" applyFill="0" applyAlignment="0" applyProtection="0"/>
    <xf numFmtId="10" fontId="75" fillId="24" borderId="4418" applyNumberFormat="0" applyBorder="0" applyAlignment="0" applyProtection="0"/>
    <xf numFmtId="0" fontId="58" fillId="21" borderId="4510" applyNumberFormat="0" applyAlignment="0" applyProtection="0"/>
    <xf numFmtId="0" fontId="68" fillId="21" borderId="4458" applyNumberFormat="0" applyAlignment="0" applyProtection="0"/>
    <xf numFmtId="0" fontId="22" fillId="0" borderId="4425">
      <alignment horizontal="left" vertical="center"/>
    </xf>
    <xf numFmtId="0" fontId="70" fillId="0" borderId="4489" applyNumberFormat="0" applyFill="0" applyAlignment="0" applyProtection="0"/>
    <xf numFmtId="0" fontId="22" fillId="0" borderId="4443">
      <alignment horizontal="left" vertical="center"/>
    </xf>
    <xf numFmtId="0" fontId="48" fillId="26" borderId="4463" applyNumberFormat="0" applyFont="0" applyAlignment="0" applyProtection="0"/>
    <xf numFmtId="0" fontId="58" fillId="21" borderId="4534" applyNumberFormat="0" applyAlignment="0" applyProtection="0"/>
    <xf numFmtId="10" fontId="75" fillId="24" borderId="7128" applyNumberFormat="0" applyBorder="0" applyAlignment="0" applyProtection="0"/>
    <xf numFmtId="0" fontId="22" fillId="0" borderId="4545">
      <alignment horizontal="left" vertical="center"/>
    </xf>
    <xf numFmtId="0" fontId="70" fillId="0" borderId="4495" applyNumberFormat="0" applyFill="0" applyAlignment="0" applyProtection="0"/>
    <xf numFmtId="0" fontId="70" fillId="0" borderId="4453" applyNumberFormat="0" applyFill="0" applyAlignment="0" applyProtection="0"/>
    <xf numFmtId="0" fontId="58" fillId="21" borderId="8413" applyNumberFormat="0" applyAlignment="0" applyProtection="0"/>
    <xf numFmtId="0" fontId="65" fillId="8" borderId="4558" applyNumberFormat="0" applyAlignment="0" applyProtection="0"/>
    <xf numFmtId="0" fontId="70" fillId="0" borderId="4477" applyNumberFormat="0" applyFill="0" applyAlignment="0" applyProtection="0"/>
    <xf numFmtId="0" fontId="48" fillId="26" borderId="4559" applyNumberFormat="0" applyFont="0" applyAlignment="0" applyProtection="0"/>
    <xf numFmtId="0" fontId="70" fillId="0" borderId="4465" applyNumberFormat="0" applyFill="0" applyAlignment="0" applyProtection="0"/>
    <xf numFmtId="0" fontId="70" fillId="0" borderId="4561" applyNumberFormat="0" applyFill="0" applyAlignment="0" applyProtection="0"/>
    <xf numFmtId="0" fontId="48" fillId="26" borderId="4481" applyNumberFormat="0" applyFont="0" applyAlignment="0" applyProtection="0"/>
    <xf numFmtId="10" fontId="75" fillId="24" borderId="4544" applyNumberFormat="0" applyBorder="0" applyAlignment="0" applyProtection="0"/>
    <xf numFmtId="0" fontId="58" fillId="21" borderId="4558" applyNumberFormat="0" applyAlignment="0" applyProtection="0"/>
    <xf numFmtId="0" fontId="48" fillId="26" borderId="4487" applyNumberFormat="0" applyFont="0" applyAlignment="0" applyProtection="0"/>
    <xf numFmtId="0" fontId="48" fillId="26" borderId="4511" applyNumberFormat="0" applyFont="0" applyAlignment="0" applyProtection="0"/>
    <xf numFmtId="0" fontId="68" fillId="21" borderId="4530" applyNumberFormat="0" applyAlignment="0" applyProtection="0"/>
    <xf numFmtId="0" fontId="58" fillId="21" borderId="4492" applyNumberFormat="0" applyAlignment="0" applyProtection="0"/>
    <xf numFmtId="0" fontId="70" fillId="0" borderId="4501" applyNumberFormat="0" applyFill="0" applyAlignment="0" applyProtection="0"/>
    <xf numFmtId="10" fontId="75" fillId="24" borderId="4490" applyNumberFormat="0" applyBorder="0" applyAlignment="0" applyProtection="0"/>
    <xf numFmtId="0" fontId="65" fillId="8" borderId="4486" applyNumberFormat="0" applyAlignment="0" applyProtection="0"/>
    <xf numFmtId="0" fontId="58" fillId="21" borderId="5623" applyNumberFormat="0" applyAlignment="0" applyProtection="0"/>
    <xf numFmtId="0" fontId="70" fillId="0" borderId="4507" applyNumberFormat="0" applyFill="0" applyAlignment="0" applyProtection="0"/>
    <xf numFmtId="0" fontId="70" fillId="0" borderId="4513" applyNumberFormat="0" applyFill="0" applyAlignment="0" applyProtection="0"/>
    <xf numFmtId="0" fontId="65" fillId="8" borderId="4510" applyNumberFormat="0" applyAlignment="0" applyProtection="0"/>
    <xf numFmtId="0" fontId="22" fillId="0" borderId="4515">
      <alignment horizontal="left" vertical="center"/>
    </xf>
    <xf numFmtId="0" fontId="70" fillId="0" borderId="4525" applyNumberFormat="0" applyFill="0" applyAlignment="0" applyProtection="0"/>
    <xf numFmtId="0" fontId="65" fillId="8" borderId="4522" applyNumberFormat="0" applyAlignment="0" applyProtection="0"/>
    <xf numFmtId="0" fontId="70" fillId="0" borderId="4531" applyNumberFormat="0" applyFill="0" applyAlignment="0" applyProtection="0"/>
    <xf numFmtId="0" fontId="70" fillId="0" borderId="4555" applyNumberFormat="0" applyFill="0" applyAlignment="0" applyProtection="0"/>
    <xf numFmtId="0" fontId="65" fillId="8" borderId="4528" applyNumberFormat="0" applyAlignment="0" applyProtection="0"/>
    <xf numFmtId="10" fontId="75" fillId="24" borderId="4526" applyNumberFormat="0" applyBorder="0" applyAlignment="0" applyProtection="0"/>
    <xf numFmtId="0" fontId="65" fillId="8" borderId="4552" applyNumberFormat="0" applyAlignment="0" applyProtection="0"/>
    <xf numFmtId="0" fontId="22" fillId="0" borderId="4920">
      <alignment horizontal="left" vertical="center"/>
    </xf>
    <xf numFmtId="0" fontId="70" fillId="0" borderId="5416" applyNumberFormat="0" applyFill="0" applyAlignment="0" applyProtection="0"/>
    <xf numFmtId="0" fontId="58" fillId="21" borderId="5455" applyNumberFormat="0" applyAlignment="0" applyProtection="0"/>
    <xf numFmtId="0" fontId="48" fillId="26" borderId="5864" applyNumberFormat="0" applyFont="0" applyAlignment="0" applyProtection="0"/>
    <xf numFmtId="0" fontId="68" fillId="21" borderId="5787" applyNumberFormat="0" applyAlignment="0" applyProtection="0"/>
    <xf numFmtId="0" fontId="22" fillId="0" borderId="6325">
      <alignment horizontal="left" vertical="center"/>
    </xf>
    <xf numFmtId="0" fontId="68" fillId="21" borderId="5421" applyNumberFormat="0" applyAlignment="0" applyProtection="0"/>
    <xf numFmtId="10" fontId="75" fillId="24" borderId="7038" applyNumberFormat="0" applyBorder="0" applyAlignment="0" applyProtection="0"/>
    <xf numFmtId="0" fontId="48" fillId="26" borderId="5054" applyNumberFormat="0" applyFont="0" applyAlignment="0" applyProtection="0"/>
    <xf numFmtId="10" fontId="75" fillId="24" borderId="5033" applyNumberFormat="0" applyBorder="0" applyAlignment="0" applyProtection="0"/>
    <xf numFmtId="0" fontId="22" fillId="0" borderId="5004">
      <alignment horizontal="left" vertical="center"/>
    </xf>
    <xf numFmtId="0" fontId="48" fillId="26" borderId="4940" applyNumberFormat="0" applyFont="0" applyAlignment="0" applyProtection="0"/>
    <xf numFmtId="10" fontId="75" fillId="24" borderId="6121" applyNumberFormat="0" applyBorder="0" applyAlignment="0" applyProtection="0"/>
    <xf numFmtId="0" fontId="68" fillId="21" borderId="4899" applyNumberFormat="0" applyAlignment="0" applyProtection="0"/>
    <xf numFmtId="0" fontId="58" fillId="21" borderId="6350" applyNumberFormat="0" applyAlignment="0" applyProtection="0"/>
    <xf numFmtId="0" fontId="58" fillId="21" borderId="5593" applyNumberFormat="0" applyAlignment="0" applyProtection="0"/>
    <xf numFmtId="0" fontId="70" fillId="0" borderId="4840" applyNumberFormat="0" applyFill="0" applyAlignment="0" applyProtection="0"/>
    <xf numFmtId="0" fontId="22" fillId="0" borderId="5287">
      <alignment horizontal="left" vertical="center"/>
    </xf>
    <xf numFmtId="0" fontId="68" fillId="21" borderId="5829" applyNumberFormat="0" applyAlignment="0" applyProtection="0"/>
    <xf numFmtId="0" fontId="58" fillId="21" borderId="7189" applyNumberFormat="0" applyAlignment="0" applyProtection="0"/>
    <xf numFmtId="0" fontId="22" fillId="0" borderId="5550">
      <alignment horizontal="left" vertical="center"/>
    </xf>
    <xf numFmtId="10" fontId="75" fillId="24" borderId="5735" applyNumberFormat="0" applyBorder="0" applyAlignment="0" applyProtection="0"/>
    <xf numFmtId="0" fontId="48" fillId="26" borderId="5193" applyNumberFormat="0" applyFont="0" applyAlignment="0" applyProtection="0"/>
    <xf numFmtId="0" fontId="48" fillId="26" borderId="6225" applyNumberFormat="0" applyFont="0" applyAlignment="0" applyProtection="0"/>
    <xf numFmtId="10" fontId="75" fillId="24" borderId="5705" applyNumberFormat="0" applyBorder="0" applyAlignment="0" applyProtection="0"/>
    <xf numFmtId="0" fontId="65" fillId="8" borderId="8311" applyNumberFormat="0" applyAlignment="0" applyProtection="0"/>
    <xf numFmtId="0" fontId="22" fillId="0" borderId="6301">
      <alignment horizontal="left" vertical="center"/>
    </xf>
    <xf numFmtId="0" fontId="48" fillId="26" borderId="6070" applyNumberFormat="0" applyFont="0" applyAlignment="0" applyProtection="0"/>
    <xf numFmtId="0" fontId="58" fillId="21" borderId="4795" applyNumberFormat="0" applyAlignment="0" applyProtection="0"/>
    <xf numFmtId="0" fontId="65" fillId="8" borderId="4579" applyNumberFormat="0" applyAlignment="0" applyProtection="0"/>
    <xf numFmtId="0" fontId="70" fillId="0" borderId="4660" applyNumberFormat="0" applyFill="0" applyAlignment="0" applyProtection="0"/>
    <xf numFmtId="10" fontId="75" fillId="24" borderId="4733" applyNumberFormat="0" applyBorder="0" applyAlignment="0" applyProtection="0"/>
    <xf numFmtId="0" fontId="65" fillId="8" borderId="6722" applyNumberFormat="0" applyAlignment="0" applyProtection="0"/>
    <xf numFmtId="10" fontId="75" fillId="24" borderId="7889" applyNumberFormat="0" applyBorder="0" applyAlignment="0" applyProtection="0"/>
    <xf numFmtId="0" fontId="65" fillId="8" borderId="6398" applyNumberFormat="0" applyAlignment="0" applyProtection="0"/>
    <xf numFmtId="0" fontId="48" fillId="26" borderId="8270" applyNumberFormat="0" applyFont="0" applyAlignment="0" applyProtection="0"/>
    <xf numFmtId="0" fontId="65" fillId="8" borderId="7261" applyNumberFormat="0" applyAlignment="0" applyProtection="0"/>
    <xf numFmtId="10" fontId="75" fillId="24" borderId="6972" applyNumberFormat="0" applyBorder="0" applyAlignment="0" applyProtection="0"/>
    <xf numFmtId="0" fontId="58" fillId="21" borderId="4645" applyNumberFormat="0" applyAlignment="0" applyProtection="0"/>
    <xf numFmtId="0" fontId="68" fillId="21" borderId="5188" applyNumberFormat="0" applyAlignment="0" applyProtection="0"/>
    <xf numFmtId="0" fontId="68" fillId="21" borderId="8526" applyNumberFormat="0" applyAlignment="0" applyProtection="0"/>
    <xf numFmtId="0" fontId="48" fillId="26" borderId="6231" applyNumberFormat="0" applyFont="0" applyAlignment="0" applyProtection="0"/>
    <xf numFmtId="0" fontId="22" fillId="0" borderId="6661">
      <alignment horizontal="left" vertical="center"/>
    </xf>
    <xf numFmtId="10" fontId="75" fillId="24" borderId="6133" applyNumberFormat="0" applyBorder="0" applyAlignment="0" applyProtection="0"/>
    <xf numFmtId="0" fontId="22" fillId="0" borderId="6313">
      <alignment horizontal="left" vertical="center"/>
    </xf>
    <xf numFmtId="0" fontId="70" fillId="0" borderId="4954" applyNumberFormat="0" applyFill="0" applyAlignment="0" applyProtection="0"/>
    <xf numFmtId="10" fontId="75" fillId="24" borderId="4883" applyNumberFormat="0" applyBorder="0" applyAlignment="0" applyProtection="0"/>
    <xf numFmtId="0" fontId="58" fillId="21" borderId="4927" applyNumberFormat="0" applyAlignment="0" applyProtection="0"/>
    <xf numFmtId="0" fontId="70" fillId="0" borderId="4888" applyNumberFormat="0" applyFill="0" applyAlignment="0" applyProtection="0"/>
    <xf numFmtId="0" fontId="65" fillId="8" borderId="4957" applyNumberFormat="0" applyAlignment="0" applyProtection="0"/>
    <xf numFmtId="0" fontId="70" fillId="0" borderId="7546" applyNumberFormat="0" applyFill="0" applyAlignment="0" applyProtection="0"/>
    <xf numFmtId="0" fontId="68" fillId="21" borderId="5049" applyNumberFormat="0" applyAlignment="0" applyProtection="0"/>
    <xf numFmtId="0" fontId="48" fillId="26" borderId="5060" applyNumberFormat="0" applyFont="0" applyAlignment="0" applyProtection="0"/>
    <xf numFmtId="0" fontId="22" fillId="0" borderId="4980">
      <alignment horizontal="left" vertical="center"/>
    </xf>
    <xf numFmtId="0" fontId="48" fillId="26" borderId="4976" applyNumberFormat="0" applyFont="0" applyAlignment="0" applyProtection="0"/>
    <xf numFmtId="0" fontId="22" fillId="0" borderId="4962">
      <alignment horizontal="left" vertical="center"/>
    </xf>
    <xf numFmtId="0" fontId="48" fillId="26" borderId="5012" applyNumberFormat="0" applyFont="0" applyAlignment="0" applyProtection="0"/>
    <xf numFmtId="0" fontId="65" fillId="8" borderId="4837" applyNumberFormat="0" applyAlignment="0" applyProtection="0"/>
    <xf numFmtId="0" fontId="58" fillId="21" borderId="5473" applyNumberFormat="0" applyAlignment="0" applyProtection="0"/>
    <xf numFmtId="0" fontId="48" fillId="26" borderId="4964" applyNumberFormat="0" applyFont="0" applyAlignment="0" applyProtection="0"/>
    <xf numFmtId="10" fontId="75" fillId="24" borderId="6342" applyNumberFormat="0" applyBorder="0" applyAlignment="0" applyProtection="0"/>
    <xf numFmtId="10" fontId="75" fillId="24" borderId="4913" applyNumberFormat="0" applyBorder="0" applyAlignment="0" applyProtection="0"/>
    <xf numFmtId="0" fontId="58" fillId="21" borderId="8791" applyNumberFormat="0" applyAlignment="0" applyProtection="0"/>
    <xf numFmtId="0" fontId="58" fillId="21" borderId="7753" applyNumberFormat="0" applyAlignment="0" applyProtection="0"/>
    <xf numFmtId="0" fontId="22" fillId="0" borderId="5203">
      <alignment horizontal="left" vertical="center"/>
    </xf>
    <xf numFmtId="0" fontId="22" fillId="0" borderId="7177">
      <alignment horizontal="left" vertical="center"/>
    </xf>
    <xf numFmtId="10" fontId="75" fillId="24" borderId="5411" applyNumberFormat="0" applyBorder="0" applyAlignment="0" applyProtection="0"/>
    <xf numFmtId="0" fontId="48" fillId="26" borderId="5840" applyNumberFormat="0" applyFont="0" applyAlignment="0" applyProtection="0"/>
    <xf numFmtId="0" fontId="58" fillId="21" borderId="5102" applyNumberFormat="0" applyAlignment="0" applyProtection="0"/>
    <xf numFmtId="0" fontId="65" fillId="8" borderId="7339" applyNumberFormat="0" applyAlignment="0" applyProtection="0"/>
    <xf numFmtId="0" fontId="70" fillId="0" borderId="7258" applyNumberFormat="0" applyFill="0" applyAlignment="0" applyProtection="0"/>
    <xf numFmtId="0" fontId="68" fillId="21" borderId="8475" applyNumberFormat="0" applyAlignment="0" applyProtection="0"/>
    <xf numFmtId="0" fontId="65" fillId="8" borderId="8542" applyNumberFormat="0" applyAlignment="0" applyProtection="0"/>
    <xf numFmtId="0" fontId="58" fillId="21" borderId="7699" applyNumberFormat="0" applyAlignment="0" applyProtection="0"/>
    <xf numFmtId="0" fontId="70" fillId="0" borderId="8362" applyNumberFormat="0" applyFill="0" applyAlignment="0" applyProtection="0"/>
    <xf numFmtId="0" fontId="58" fillId="21" borderId="6944" applyNumberFormat="0" applyAlignment="0" applyProtection="0"/>
    <xf numFmtId="0" fontId="68" fillId="21" borderId="7018" applyNumberFormat="0" applyAlignment="0" applyProtection="0"/>
    <xf numFmtId="0" fontId="22" fillId="0" borderId="8910">
      <alignment horizontal="left" vertical="center"/>
    </xf>
    <xf numFmtId="0" fontId="48" fillId="26" borderId="7340" applyNumberFormat="0" applyFont="0" applyAlignment="0" applyProtection="0"/>
    <xf numFmtId="0" fontId="35" fillId="0" borderId="0"/>
    <xf numFmtId="0" fontId="48" fillId="26" borderId="8708" applyNumberFormat="0" applyFont="0" applyAlignment="0" applyProtection="0"/>
    <xf numFmtId="10" fontId="75" fillId="24" borderId="5304" applyNumberFormat="0" applyBorder="0" applyAlignment="0" applyProtection="0"/>
    <xf numFmtId="0" fontId="70" fillId="0" borderId="6371" applyNumberFormat="0" applyFill="0" applyAlignment="0" applyProtection="0"/>
    <xf numFmtId="0" fontId="22" fillId="0" borderId="6056">
      <alignment horizontal="left" vertical="center"/>
    </xf>
    <xf numFmtId="0" fontId="58" fillId="21" borderId="5913" applyNumberFormat="0" applyAlignment="0" applyProtection="0"/>
    <xf numFmtId="0" fontId="22" fillId="0" borderId="5137">
      <alignment horizontal="left" vertical="center"/>
    </xf>
    <xf numFmtId="0" fontId="58" fillId="21" borderId="5809" applyNumberFormat="0" applyAlignment="0" applyProtection="0"/>
    <xf numFmtId="0" fontId="22" fillId="0" borderId="5317">
      <alignment horizontal="left" vertical="center"/>
    </xf>
    <xf numFmtId="0" fontId="68" fillId="21" borderId="5278" applyNumberFormat="0" applyAlignment="0" applyProtection="0"/>
    <xf numFmtId="0" fontId="68" fillId="21" borderId="4887" applyNumberFormat="0" applyAlignment="0" applyProtection="0"/>
    <xf numFmtId="0" fontId="58" fillId="21" borderId="6464" applyNumberFormat="0" applyAlignment="0" applyProtection="0"/>
    <xf numFmtId="0" fontId="68" fillId="21" borderId="5007" applyNumberFormat="0" applyAlignment="0" applyProtection="0"/>
    <xf numFmtId="0" fontId="65" fillId="8" borderId="5059" applyNumberFormat="0" applyAlignment="0" applyProtection="0"/>
    <xf numFmtId="10" fontId="75" fillId="24" borderId="4967" applyNumberFormat="0" applyBorder="0" applyAlignment="0" applyProtection="0"/>
    <xf numFmtId="0" fontId="22" fillId="0" borderId="5022">
      <alignment horizontal="left" vertical="center"/>
    </xf>
    <xf numFmtId="0" fontId="58" fillId="21" borderId="5047" applyNumberFormat="0" applyAlignment="0" applyProtection="0"/>
    <xf numFmtId="0" fontId="48" fillId="26" borderId="4922" applyNumberFormat="0" applyFont="0" applyAlignment="0" applyProtection="0"/>
    <xf numFmtId="0" fontId="70" fillId="0" borderId="4966" applyNumberFormat="0" applyFill="0" applyAlignment="0" applyProtection="0"/>
    <xf numFmtId="10" fontId="75" fillId="24" borderId="5021" applyNumberFormat="0" applyBorder="0" applyAlignment="0" applyProtection="0"/>
    <xf numFmtId="0" fontId="48" fillId="26" borderId="7964" applyNumberFormat="0" applyFont="0" applyAlignment="0" applyProtection="0"/>
    <xf numFmtId="0" fontId="58" fillId="21" borderId="4867" applyNumberFormat="0" applyAlignment="0" applyProtection="0"/>
    <xf numFmtId="0" fontId="58" fillId="21" borderId="4975" applyNumberFormat="0" applyAlignment="0" applyProtection="0"/>
    <xf numFmtId="0" fontId="22" fillId="0" borderId="4866">
      <alignment horizontal="left" vertical="center"/>
    </xf>
    <xf numFmtId="0" fontId="58" fillId="21" borderId="7411" applyNumberFormat="0" applyAlignment="0" applyProtection="0"/>
    <xf numFmtId="0" fontId="22" fillId="0" borderId="4974">
      <alignment horizontal="left" vertical="center"/>
    </xf>
    <xf numFmtId="0" fontId="48" fillId="26" borderId="5187" applyNumberFormat="0" applyFont="0" applyAlignment="0" applyProtection="0"/>
    <xf numFmtId="0" fontId="70" fillId="0" borderId="5572" applyNumberFormat="0" applyFill="0" applyAlignment="0" applyProtection="0"/>
    <xf numFmtId="0" fontId="68" fillId="21" borderId="5685" applyNumberFormat="0" applyAlignment="0" applyProtection="0"/>
    <xf numFmtId="0" fontId="58" fillId="21" borderId="5228" applyNumberFormat="0" applyAlignment="0" applyProtection="0"/>
    <xf numFmtId="0" fontId="70" fillId="0" borderId="5674" applyNumberFormat="0" applyFill="0" applyAlignment="0" applyProtection="0"/>
    <xf numFmtId="0" fontId="70" fillId="0" borderId="7246" applyNumberFormat="0" applyFill="0" applyAlignment="0" applyProtection="0"/>
    <xf numFmtId="0" fontId="70" fillId="0" borderId="5410" applyNumberFormat="0" applyFill="0" applyAlignment="0" applyProtection="0"/>
    <xf numFmtId="0" fontId="48" fillId="26" borderId="5956" applyNumberFormat="0" applyFont="0" applyAlignment="0" applyProtection="0"/>
    <xf numFmtId="0" fontId="48" fillId="26" borderId="6076" applyNumberFormat="0" applyFont="0" applyAlignment="0" applyProtection="0"/>
    <xf numFmtId="0" fontId="48" fillId="26" borderId="7940" applyNumberFormat="0" applyFont="0" applyAlignment="0" applyProtection="0"/>
    <xf numFmtId="0" fontId="22" fillId="0" borderId="7992">
      <alignment horizontal="left" vertical="center"/>
    </xf>
    <xf numFmtId="0" fontId="70" fillId="0" borderId="7750" applyNumberFormat="0" applyFill="0" applyAlignment="0" applyProtection="0"/>
    <xf numFmtId="0" fontId="58" fillId="21" borderId="6398" applyNumberFormat="0" applyAlignment="0" applyProtection="0"/>
    <xf numFmtId="0" fontId="48" fillId="26" borderId="7676" applyNumberFormat="0" applyFont="0" applyAlignment="0" applyProtection="0"/>
    <xf numFmtId="0" fontId="48" fillId="26" borderId="8738" applyNumberFormat="0" applyFont="0" applyAlignment="0" applyProtection="0"/>
    <xf numFmtId="10" fontId="75" fillId="24" borderId="6354" applyNumberFormat="0" applyBorder="0" applyAlignment="0" applyProtection="0"/>
    <xf numFmtId="0" fontId="22" fillId="0" borderId="5173">
      <alignment horizontal="left" vertical="center"/>
    </xf>
    <xf numFmtId="0" fontId="68" fillId="21" borderId="6604" applyNumberFormat="0" applyAlignment="0" applyProtection="0"/>
    <xf numFmtId="0" fontId="65" fillId="8" borderId="5515" applyNumberFormat="0" applyAlignment="0" applyProtection="0"/>
    <xf numFmtId="0" fontId="68" fillId="21" borderId="4623" applyNumberFormat="0" applyAlignment="0" applyProtection="0"/>
    <xf numFmtId="0" fontId="70" fillId="0" borderId="4588" applyNumberFormat="0" applyFill="0" applyAlignment="0" applyProtection="0"/>
    <xf numFmtId="0" fontId="22" fillId="0" borderId="4806">
      <alignment horizontal="left" vertical="center"/>
    </xf>
    <xf numFmtId="10" fontId="75" fillId="24" borderId="4577" applyNumberFormat="0" applyBorder="0" applyAlignment="0" applyProtection="0"/>
    <xf numFmtId="0" fontId="48" fillId="26" borderId="4604" applyNumberFormat="0" applyFont="0" applyAlignment="0" applyProtection="0"/>
    <xf numFmtId="0" fontId="68" fillId="21" borderId="4587" applyNumberFormat="0" applyAlignment="0" applyProtection="0"/>
    <xf numFmtId="0" fontId="58" fillId="21" borderId="4747" applyNumberFormat="0" applyAlignment="0" applyProtection="0"/>
    <xf numFmtId="0" fontId="22" fillId="0" borderId="4668">
      <alignment horizontal="left" vertical="center"/>
    </xf>
    <xf numFmtId="10" fontId="75" fillId="24" borderId="4643" applyNumberFormat="0" applyBorder="0" applyAlignment="0" applyProtection="0"/>
    <xf numFmtId="0" fontId="22" fillId="0" borderId="4752">
      <alignment horizontal="left" vertical="center"/>
    </xf>
    <xf numFmtId="0" fontId="65" fillId="8" borderId="4723" applyNumberFormat="0" applyAlignment="0" applyProtection="0"/>
    <xf numFmtId="0" fontId="68" fillId="21" borderId="4653" applyNumberFormat="0" applyAlignment="0" applyProtection="0"/>
    <xf numFmtId="0" fontId="68" fillId="21" borderId="4821" applyNumberFormat="0" applyAlignment="0" applyProtection="0"/>
    <xf numFmtId="0" fontId="68" fillId="21" borderId="4677" applyNumberFormat="0" applyAlignment="0" applyProtection="0"/>
    <xf numFmtId="0" fontId="22" fillId="0" borderId="4602">
      <alignment horizontal="left" vertical="center"/>
    </xf>
    <xf numFmtId="0" fontId="22" fillId="0" borderId="4632">
      <alignment horizontal="left" vertical="center"/>
    </xf>
    <xf numFmtId="0" fontId="22" fillId="0" borderId="4788">
      <alignment horizontal="left" vertical="center"/>
    </xf>
    <xf numFmtId="0" fontId="48" fillId="26" borderId="4628" applyNumberFormat="0" applyFont="0" applyAlignment="0" applyProtection="0"/>
    <xf numFmtId="0" fontId="65" fillId="8" borderId="5779" applyNumberFormat="0" applyAlignment="0" applyProtection="0"/>
    <xf numFmtId="0" fontId="22" fillId="0" borderId="4596">
      <alignment horizontal="left" vertical="center"/>
    </xf>
    <xf numFmtId="0" fontId="68" fillId="21" borderId="4659" applyNumberFormat="0" applyAlignment="0" applyProtection="0"/>
    <xf numFmtId="0" fontId="65" fillId="8" borderId="4681" applyNumberFormat="0" applyAlignment="0" applyProtection="0"/>
    <xf numFmtId="0" fontId="48" fillId="26" borderId="4634" applyNumberFormat="0" applyFont="0" applyAlignment="0" applyProtection="0"/>
    <xf numFmtId="0" fontId="48" fillId="26" borderId="4682" applyNumberFormat="0" applyFont="0" applyAlignment="0" applyProtection="0"/>
    <xf numFmtId="0" fontId="22" fillId="0" borderId="4644">
      <alignment horizontal="left" vertical="center"/>
    </xf>
    <xf numFmtId="0" fontId="70" fillId="0" borderId="4726" applyNumberFormat="0" applyFill="0" applyAlignment="0" applyProtection="0"/>
    <xf numFmtId="0" fontId="22" fillId="0" borderId="4770">
      <alignment horizontal="left" vertical="center"/>
    </xf>
    <xf numFmtId="0" fontId="58" fillId="21" borderId="4813" applyNumberFormat="0" applyAlignment="0" applyProtection="0"/>
    <xf numFmtId="0" fontId="65" fillId="8" borderId="4753" applyNumberFormat="0" applyAlignment="0" applyProtection="0"/>
    <xf numFmtId="0" fontId="22" fillId="0" borderId="4680">
      <alignment horizontal="left" vertical="center"/>
    </xf>
    <xf numFmtId="0" fontId="58" fillId="21" borderId="4663" applyNumberFormat="0" applyAlignment="0" applyProtection="0"/>
    <xf numFmtId="0" fontId="22" fillId="0" borderId="4740">
      <alignment horizontal="left" vertical="center"/>
    </xf>
    <xf numFmtId="10" fontId="75" fillId="24" borderId="4739" applyNumberFormat="0" applyBorder="0" applyAlignment="0" applyProtection="0"/>
    <xf numFmtId="10" fontId="75" fillId="24" borderId="4583" applyNumberFormat="0" applyBorder="0" applyAlignment="0" applyProtection="0"/>
    <xf numFmtId="0" fontId="48" fillId="26" borderId="4616" applyNumberFormat="0" applyFont="0" applyAlignment="0" applyProtection="0"/>
    <xf numFmtId="0" fontId="68" fillId="21" borderId="4695" applyNumberFormat="0" applyAlignment="0" applyProtection="0"/>
    <xf numFmtId="0" fontId="48" fillId="26" borderId="4586" applyNumberFormat="0" applyFont="0" applyAlignment="0" applyProtection="0"/>
    <xf numFmtId="0" fontId="58" fillId="21" borderId="4627" applyNumberFormat="0" applyAlignment="0" applyProtection="0"/>
    <xf numFmtId="10" fontId="75" fillId="24" borderId="4679" applyNumberFormat="0" applyBorder="0" applyAlignment="0" applyProtection="0"/>
    <xf numFmtId="0" fontId="58" fillId="21" borderId="4681" applyNumberFormat="0" applyAlignment="0" applyProtection="0"/>
    <xf numFmtId="0" fontId="58" fillId="21" borderId="4657" applyNumberFormat="0" applyAlignment="0" applyProtection="0"/>
    <xf numFmtId="0" fontId="22" fillId="0" borderId="4776">
      <alignment horizontal="left" vertical="center"/>
    </xf>
    <xf numFmtId="0" fontId="48" fillId="26" borderId="4784" applyNumberFormat="0" applyFont="0" applyAlignment="0" applyProtection="0"/>
    <xf numFmtId="0" fontId="70" fillId="0" borderId="4690" applyNumberFormat="0" applyFill="0" applyAlignment="0" applyProtection="0"/>
    <xf numFmtId="0" fontId="22" fillId="0" borderId="4824">
      <alignment horizontal="left" vertical="center"/>
    </xf>
    <xf numFmtId="0" fontId="65" fillId="8" borderId="4687" applyNumberFormat="0" applyAlignment="0" applyProtection="0"/>
    <xf numFmtId="0" fontId="70" fillId="0" borderId="4684" applyNumberFormat="0" applyFill="0" applyAlignment="0" applyProtection="0"/>
    <xf numFmtId="0" fontId="65" fillId="8" borderId="4741" applyNumberFormat="0" applyAlignment="0" applyProtection="0"/>
    <xf numFmtId="0" fontId="48" fillId="26" borderId="4598" applyNumberFormat="0" applyFont="0" applyAlignment="0" applyProtection="0"/>
    <xf numFmtId="0" fontId="48" fillId="26" borderId="4700" applyNumberFormat="0" applyFont="0" applyAlignment="0" applyProtection="0"/>
    <xf numFmtId="0" fontId="68" fillId="21" borderId="4593" applyNumberFormat="0" applyAlignment="0" applyProtection="0"/>
    <xf numFmtId="0" fontId="68" fillId="21" borderId="4599" applyNumberFormat="0" applyAlignment="0" applyProtection="0"/>
    <xf numFmtId="0" fontId="70" fillId="0" borderId="4666" applyNumberFormat="0" applyFill="0" applyAlignment="0" applyProtection="0"/>
    <xf numFmtId="0" fontId="65" fillId="8" borderId="4585" applyNumberFormat="0" applyAlignment="0" applyProtection="0"/>
    <xf numFmtId="0" fontId="58" fillId="21" borderId="4675" applyNumberFormat="0" applyAlignment="0" applyProtection="0"/>
    <xf numFmtId="0" fontId="22" fillId="0" borderId="4584">
      <alignment horizontal="left" vertical="center"/>
    </xf>
    <xf numFmtId="0" fontId="48" fillId="26" borderId="4610" applyNumberFormat="0" applyFont="0" applyAlignment="0" applyProtection="0"/>
    <xf numFmtId="0" fontId="70" fillId="0" borderId="4594" applyNumberFormat="0" applyFill="0" applyAlignment="0" applyProtection="0"/>
    <xf numFmtId="0" fontId="65" fillId="8" borderId="4591" applyNumberFormat="0" applyAlignment="0" applyProtection="0"/>
    <xf numFmtId="10" fontId="75" fillId="24" borderId="4589" applyNumberFormat="0" applyBorder="0" applyAlignment="0" applyProtection="0"/>
    <xf numFmtId="0" fontId="68" fillId="21" borderId="4719" applyNumberFormat="0" applyAlignment="0" applyProtection="0"/>
    <xf numFmtId="0" fontId="68" fillId="21" borderId="4629" applyNumberFormat="0" applyAlignment="0" applyProtection="0"/>
    <xf numFmtId="10" fontId="75" fillId="24" borderId="4757" applyNumberFormat="0" applyBorder="0" applyAlignment="0" applyProtection="0"/>
    <xf numFmtId="0" fontId="58" fillId="21" borderId="4741" applyNumberFormat="0" applyAlignment="0" applyProtection="0"/>
    <xf numFmtId="0" fontId="70" fillId="0" borderId="4600" applyNumberFormat="0" applyFill="0" applyAlignment="0" applyProtection="0"/>
    <xf numFmtId="10" fontId="75" fillId="24" borderId="4805" applyNumberFormat="0" applyBorder="0" applyAlignment="0" applyProtection="0"/>
    <xf numFmtId="0" fontId="68" fillId="21" borderId="4713" applyNumberFormat="0" applyAlignment="0" applyProtection="0"/>
    <xf numFmtId="0" fontId="65" fillId="8" borderId="4597" applyNumberFormat="0" applyAlignment="0" applyProtection="0"/>
    <xf numFmtId="10" fontId="75" fillId="24" borderId="4595" applyNumberFormat="0" applyBorder="0" applyAlignment="0" applyProtection="0"/>
    <xf numFmtId="0" fontId="58" fillId="21" borderId="4771" applyNumberFormat="0" applyAlignment="0" applyProtection="0"/>
    <xf numFmtId="0" fontId="68" fillId="21" borderId="4737" applyNumberFormat="0" applyAlignment="0" applyProtection="0"/>
    <xf numFmtId="0" fontId="65" fillId="8" borderId="4669" applyNumberFormat="0" applyAlignment="0" applyProtection="0"/>
    <xf numFmtId="0" fontId="68" fillId="21" borderId="4809" applyNumberFormat="0" applyAlignment="0" applyProtection="0"/>
    <xf numFmtId="0" fontId="70" fillId="0" borderId="4606" applyNumberFormat="0" applyFill="0" applyAlignment="0" applyProtection="0"/>
    <xf numFmtId="0" fontId="65" fillId="8" borderId="4603" applyNumberFormat="0" applyAlignment="0" applyProtection="0"/>
    <xf numFmtId="10" fontId="75" fillId="24" borderId="4601" applyNumberFormat="0" applyBorder="0" applyAlignment="0" applyProtection="0"/>
    <xf numFmtId="0" fontId="70" fillId="0" borderId="4612" applyNumberFormat="0" applyFill="0" applyAlignment="0" applyProtection="0"/>
    <xf numFmtId="0" fontId="22" fillId="0" borderId="4620">
      <alignment horizontal="left" vertical="center"/>
    </xf>
    <xf numFmtId="10" fontId="75" fillId="24" borderId="4715" applyNumberFormat="0" applyBorder="0" applyAlignment="0" applyProtection="0"/>
    <xf numFmtId="0" fontId="65" fillId="8" borderId="4609" applyNumberFormat="0" applyAlignment="0" applyProtection="0"/>
    <xf numFmtId="10" fontId="75" fillId="24" borderId="4607" applyNumberFormat="0" applyBorder="0" applyAlignment="0" applyProtection="0"/>
    <xf numFmtId="10" fontId="75" fillId="24" borderId="4721" applyNumberFormat="0" applyBorder="0" applyAlignment="0" applyProtection="0"/>
    <xf numFmtId="0" fontId="70" fillId="0" borderId="4618" applyNumberFormat="0" applyFill="0" applyAlignment="0" applyProtection="0"/>
    <xf numFmtId="10" fontId="75" fillId="24" borderId="4751" applyNumberFormat="0" applyBorder="0" applyAlignment="0" applyProtection="0"/>
    <xf numFmtId="0" fontId="65" fillId="8" borderId="4615" applyNumberFormat="0" applyAlignment="0" applyProtection="0"/>
    <xf numFmtId="10" fontId="75" fillId="24" borderId="4613" applyNumberFormat="0" applyBorder="0" applyAlignment="0" applyProtection="0"/>
    <xf numFmtId="0" fontId="22" fillId="0" borderId="4728">
      <alignment horizontal="left" vertical="center"/>
    </xf>
    <xf numFmtId="10" fontId="75" fillId="24" borderId="4679" applyNumberFormat="0" applyBorder="0" applyAlignment="0" applyProtection="0"/>
    <xf numFmtId="10" fontId="75" fillId="24" borderId="4649" applyNumberFormat="0" applyBorder="0" applyAlignment="0" applyProtection="0"/>
    <xf numFmtId="10" fontId="75" fillId="24" borderId="4673" applyNumberFormat="0" applyBorder="0" applyAlignment="0" applyProtection="0"/>
    <xf numFmtId="10" fontId="75" fillId="24" borderId="4823" applyNumberFormat="0" applyBorder="0" applyAlignment="0" applyProtection="0"/>
    <xf numFmtId="0" fontId="58" fillId="21" borderId="4693" applyNumberFormat="0" applyAlignment="0" applyProtection="0"/>
    <xf numFmtId="0" fontId="48" fillId="26" borderId="4724" applyNumberFormat="0" applyFont="0" applyAlignment="0" applyProtection="0"/>
    <xf numFmtId="0" fontId="70" fillId="0" borderId="4648" applyNumberFormat="0" applyFill="0" applyAlignment="0" applyProtection="0"/>
    <xf numFmtId="0" fontId="68" fillId="21" borderId="4755" applyNumberFormat="0" applyAlignment="0" applyProtection="0"/>
    <xf numFmtId="0" fontId="68" fillId="21" borderId="4683" applyNumberFormat="0" applyAlignment="0" applyProtection="0"/>
    <xf numFmtId="0" fontId="70" fillId="0" borderId="4756" applyNumberFormat="0" applyFill="0" applyAlignment="0" applyProtection="0"/>
    <xf numFmtId="0" fontId="68" fillId="21" borderId="4701" applyNumberFormat="0" applyAlignment="0" applyProtection="0"/>
    <xf numFmtId="0" fontId="58" fillId="21" borderId="4753" applyNumberFormat="0" applyAlignment="0" applyProtection="0"/>
    <xf numFmtId="0" fontId="65" fillId="8" borderId="4627" applyNumberFormat="0" applyAlignment="0" applyProtection="0"/>
    <xf numFmtId="0" fontId="68" fillId="21" borderId="6610" applyNumberFormat="0" applyAlignment="0" applyProtection="0"/>
    <xf numFmtId="0" fontId="48" fillId="26" borderId="4742" applyNumberFormat="0" applyFont="0" applyAlignment="0" applyProtection="0"/>
    <xf numFmtId="10" fontId="75" fillId="24" borderId="4631" applyNumberFormat="0" applyBorder="0" applyAlignment="0" applyProtection="0"/>
    <xf numFmtId="0" fontId="70" fillId="0" borderId="4738" applyNumberFormat="0" applyFill="0" applyAlignment="0" applyProtection="0"/>
    <xf numFmtId="0" fontId="48" fillId="26" borderId="5926" applyNumberFormat="0" applyFont="0" applyAlignment="0" applyProtection="0"/>
    <xf numFmtId="0" fontId="65" fillId="8" borderId="4645" applyNumberFormat="0" applyAlignment="0" applyProtection="0"/>
    <xf numFmtId="0" fontId="70" fillId="0" borderId="4702" applyNumberFormat="0" applyFill="0" applyAlignment="0" applyProtection="0"/>
    <xf numFmtId="0" fontId="65" fillId="8" borderId="4747" applyNumberFormat="0" applyAlignment="0" applyProtection="0"/>
    <xf numFmtId="0" fontId="68" fillId="21" borderId="4761" applyNumberFormat="0" applyAlignment="0" applyProtection="0"/>
    <xf numFmtId="0" fontId="22" fillId="0" borderId="4674">
      <alignment horizontal="left" vertical="center"/>
    </xf>
    <xf numFmtId="0" fontId="58" fillId="21" borderId="6908" applyNumberFormat="0" applyAlignment="0" applyProtection="0"/>
    <xf numFmtId="0" fontId="58" fillId="21" borderId="4711" applyNumberFormat="0" applyAlignment="0" applyProtection="0"/>
    <xf numFmtId="0" fontId="65" fillId="8" borderId="4693" applyNumberFormat="0" applyAlignment="0" applyProtection="0"/>
    <xf numFmtId="0" fontId="68" fillId="21" borderId="4803" applyNumberFormat="0" applyAlignment="0" applyProtection="0"/>
    <xf numFmtId="0" fontId="58" fillId="21" borderId="4699" applyNumberFormat="0" applyAlignment="0" applyProtection="0"/>
    <xf numFmtId="0" fontId="70" fillId="0" borderId="4672" applyNumberFormat="0" applyFill="0" applyAlignment="0" applyProtection="0"/>
    <xf numFmtId="0" fontId="70" fillId="0" borderId="4678" applyNumberFormat="0" applyFill="0" applyAlignment="0" applyProtection="0"/>
    <xf numFmtId="10" fontId="75" fillId="24" borderId="4727" applyNumberFormat="0" applyBorder="0" applyAlignment="0" applyProtection="0"/>
    <xf numFmtId="10" fontId="75" fillId="24" borderId="4697" applyNumberFormat="0" applyBorder="0" applyAlignment="0" applyProtection="0"/>
    <xf numFmtId="0" fontId="70" fillId="0" borderId="4816" applyNumberFormat="0" applyFill="0" applyAlignment="0" applyProtection="0"/>
    <xf numFmtId="10" fontId="75" fillId="24" borderId="4685" applyNumberFormat="0" applyBorder="0" applyAlignment="0" applyProtection="0"/>
    <xf numFmtId="0" fontId="58" fillId="21" borderId="4777" applyNumberFormat="0" applyAlignment="0" applyProtection="0"/>
    <xf numFmtId="0" fontId="68" fillId="21" borderId="4725" applyNumberFormat="0" applyAlignment="0" applyProtection="0"/>
    <xf numFmtId="0" fontId="22" fillId="0" borderId="4692">
      <alignment horizontal="left" vertical="center"/>
    </xf>
    <xf numFmtId="0" fontId="70" fillId="0" borderId="4756" applyNumberFormat="0" applyFill="0" applyAlignment="0" applyProtection="0"/>
    <xf numFmtId="0" fontId="22" fillId="0" borderId="4710">
      <alignment horizontal="left" vertical="center"/>
    </xf>
    <xf numFmtId="0" fontId="48" fillId="26" borderId="4730" applyNumberFormat="0" applyFont="0" applyAlignment="0" applyProtection="0"/>
    <xf numFmtId="0" fontId="58" fillId="21" borderId="4801" applyNumberFormat="0" applyAlignment="0" applyProtection="0"/>
    <xf numFmtId="0" fontId="58" fillId="21" borderId="5401" applyNumberFormat="0" applyAlignment="0" applyProtection="0"/>
    <xf numFmtId="0" fontId="22" fillId="0" borderId="4812">
      <alignment horizontal="left" vertical="center"/>
    </xf>
    <xf numFmtId="0" fontId="70" fillId="0" borderId="4762" applyNumberFormat="0" applyFill="0" applyAlignment="0" applyProtection="0"/>
    <xf numFmtId="0" fontId="70" fillId="0" borderId="4720" applyNumberFormat="0" applyFill="0" applyAlignment="0" applyProtection="0"/>
    <xf numFmtId="0" fontId="65" fillId="8" borderId="8329" applyNumberFormat="0" applyAlignment="0" applyProtection="0"/>
    <xf numFmtId="0" fontId="65" fillId="8" borderId="4825" applyNumberFormat="0" applyAlignment="0" applyProtection="0"/>
    <xf numFmtId="0" fontId="70" fillId="0" borderId="4744" applyNumberFormat="0" applyFill="0" applyAlignment="0" applyProtection="0"/>
    <xf numFmtId="0" fontId="48" fillId="26" borderId="4826" applyNumberFormat="0" applyFont="0" applyAlignment="0" applyProtection="0"/>
    <xf numFmtId="0" fontId="70" fillId="0" borderId="4732" applyNumberFormat="0" applyFill="0" applyAlignment="0" applyProtection="0"/>
    <xf numFmtId="0" fontId="70" fillId="0" borderId="4828" applyNumberFormat="0" applyFill="0" applyAlignment="0" applyProtection="0"/>
    <xf numFmtId="0" fontId="48" fillId="26" borderId="4748" applyNumberFormat="0" applyFont="0" applyAlignment="0" applyProtection="0"/>
    <xf numFmtId="10" fontId="75" fillId="24" borderId="4811" applyNumberFormat="0" applyBorder="0" applyAlignment="0" applyProtection="0"/>
    <xf numFmtId="0" fontId="58" fillId="21" borderId="4825" applyNumberFormat="0" applyAlignment="0" applyProtection="0"/>
    <xf numFmtId="0" fontId="48" fillId="26" borderId="4754" applyNumberFormat="0" applyFont="0" applyAlignment="0" applyProtection="0"/>
    <xf numFmtId="0" fontId="48" fillId="26" borderId="4778" applyNumberFormat="0" applyFont="0" applyAlignment="0" applyProtection="0"/>
    <xf numFmtId="0" fontId="68" fillId="21" borderId="4797" applyNumberFormat="0" applyAlignment="0" applyProtection="0"/>
    <xf numFmtId="0" fontId="58" fillId="21" borderId="4759" applyNumberFormat="0" applyAlignment="0" applyProtection="0"/>
    <xf numFmtId="0" fontId="70" fillId="0" borderId="4768" applyNumberFormat="0" applyFill="0" applyAlignment="0" applyProtection="0"/>
    <xf numFmtId="10" fontId="75" fillId="24" borderId="4757" applyNumberFormat="0" applyBorder="0" applyAlignment="0" applyProtection="0"/>
    <xf numFmtId="0" fontId="65" fillId="8" borderId="4753" applyNumberFormat="0" applyAlignment="0" applyProtection="0"/>
    <xf numFmtId="0" fontId="22" fillId="0" borderId="6577">
      <alignment horizontal="left" vertical="center"/>
    </xf>
    <xf numFmtId="0" fontId="70" fillId="0" borderId="4774" applyNumberFormat="0" applyFill="0" applyAlignment="0" applyProtection="0"/>
    <xf numFmtId="0" fontId="70" fillId="0" borderId="4780" applyNumberFormat="0" applyFill="0" applyAlignment="0" applyProtection="0"/>
    <xf numFmtId="0" fontId="65" fillId="8" borderId="4777" applyNumberFormat="0" applyAlignment="0" applyProtection="0"/>
    <xf numFmtId="0" fontId="22" fillId="0" borderId="4782">
      <alignment horizontal="left" vertical="center"/>
    </xf>
    <xf numFmtId="0" fontId="70" fillId="0" borderId="4792" applyNumberFormat="0" applyFill="0" applyAlignment="0" applyProtection="0"/>
    <xf numFmtId="0" fontId="65" fillId="8" borderId="4789" applyNumberFormat="0" applyAlignment="0" applyProtection="0"/>
    <xf numFmtId="0" fontId="65" fillId="8" borderId="5955" applyNumberFormat="0" applyAlignment="0" applyProtection="0"/>
    <xf numFmtId="0" fontId="70" fillId="0" borderId="4798" applyNumberFormat="0" applyFill="0" applyAlignment="0" applyProtection="0"/>
    <xf numFmtId="0" fontId="70" fillId="0" borderId="4822" applyNumberFormat="0" applyFill="0" applyAlignment="0" applyProtection="0"/>
    <xf numFmtId="0" fontId="65" fillId="8" borderId="4795" applyNumberFormat="0" applyAlignment="0" applyProtection="0"/>
    <xf numFmtId="10" fontId="75" fillId="24" borderId="4793" applyNumberFormat="0" applyBorder="0" applyAlignment="0" applyProtection="0"/>
    <xf numFmtId="0" fontId="65" fillId="8" borderId="4819" applyNumberFormat="0" applyAlignment="0" applyProtection="0"/>
    <xf numFmtId="10" fontId="75" fillId="24" borderId="5226" applyNumberFormat="0" applyBorder="0" applyAlignment="0" applyProtection="0"/>
    <xf numFmtId="0" fontId="22" fillId="0" borderId="6026">
      <alignment horizontal="left" vertical="center"/>
    </xf>
    <xf numFmtId="0" fontId="65" fillId="8" borderId="5773" applyNumberFormat="0" applyAlignment="0" applyProtection="0"/>
    <xf numFmtId="0" fontId="58" fillId="21" borderId="5851" applyNumberFormat="0" applyAlignment="0" applyProtection="0"/>
    <xf numFmtId="0" fontId="70" fillId="0" borderId="5674" applyNumberFormat="0" applyFill="0" applyAlignment="0" applyProtection="0"/>
    <xf numFmtId="0" fontId="65" fillId="8" borderId="7831" applyNumberFormat="0" applyAlignment="0" applyProtection="0"/>
    <xf numFmtId="0" fontId="70" fillId="0" borderId="6000" applyNumberFormat="0" applyFill="0" applyAlignment="0" applyProtection="0"/>
    <xf numFmtId="0" fontId="65" fillId="8" borderId="5883" applyNumberFormat="0" applyAlignment="0" applyProtection="0"/>
    <xf numFmtId="0" fontId="48" fillId="26" borderId="5343" applyNumberFormat="0" applyFont="0" applyAlignment="0" applyProtection="0"/>
    <xf numFmtId="0" fontId="48" fillId="26" borderId="5169" applyNumberFormat="0" applyFont="0" applyAlignment="0" applyProtection="0"/>
    <xf numFmtId="0" fontId="22" fillId="0" borderId="5149">
      <alignment horizontal="left" vertical="center"/>
    </xf>
    <xf numFmtId="0" fontId="48" fillId="26" borderId="8276" applyNumberFormat="0" applyFont="0" applyAlignment="0" applyProtection="0"/>
    <xf numFmtId="0" fontId="48" fillId="26" borderId="5331" applyNumberFormat="0" applyFont="0" applyAlignment="0" applyProtection="0"/>
    <xf numFmtId="0" fontId="22" fillId="0" borderId="5341">
      <alignment horizontal="left" vertical="center"/>
    </xf>
    <xf numFmtId="0" fontId="68" fillId="21" borderId="5302" applyNumberFormat="0" applyAlignment="0" applyProtection="0"/>
    <xf numFmtId="0" fontId="58" fillId="21" borderId="5288" applyNumberFormat="0" applyAlignment="0" applyProtection="0"/>
    <xf numFmtId="0" fontId="48" fillId="26" borderId="6040" applyNumberFormat="0" applyFont="0" applyAlignment="0" applyProtection="0"/>
    <xf numFmtId="0" fontId="58" fillId="21" borderId="5204" applyNumberFormat="0" applyAlignment="0" applyProtection="0"/>
    <xf numFmtId="0" fontId="68" fillId="21" borderId="5266" applyNumberFormat="0" applyAlignment="0" applyProtection="0"/>
    <xf numFmtId="0" fontId="48" fillId="26" borderId="5115" applyNumberFormat="0" applyFont="0" applyAlignment="0" applyProtection="0"/>
    <xf numFmtId="0" fontId="48" fillId="26" borderId="8912" applyNumberFormat="0" applyFont="0" applyAlignment="0" applyProtection="0"/>
    <xf numFmtId="0" fontId="48" fillId="26" borderId="5151" applyNumberFormat="0" applyFont="0" applyAlignment="0" applyProtection="0"/>
    <xf numFmtId="0" fontId="22" fillId="0" borderId="6457">
      <alignment horizontal="left" vertical="center"/>
    </xf>
    <xf numFmtId="0" fontId="68" fillId="21" borderId="5691" applyNumberFormat="0" applyAlignment="0" applyProtection="0"/>
    <xf numFmtId="0" fontId="58" fillId="21" borderId="5569" applyNumberFormat="0" applyAlignment="0" applyProtection="0"/>
    <xf numFmtId="0" fontId="68" fillId="21" borderId="7959" applyNumberFormat="0" applyAlignment="0" applyProtection="0"/>
    <xf numFmtId="0" fontId="58" fillId="21" borderId="6854" applyNumberFormat="0" applyAlignment="0" applyProtection="0"/>
    <xf numFmtId="0" fontId="68" fillId="21" borderId="5601" applyNumberFormat="0" applyAlignment="0" applyProtection="0"/>
    <xf numFmtId="0" fontId="65" fillId="8" borderId="5695" applyNumberFormat="0" applyAlignment="0" applyProtection="0"/>
    <xf numFmtId="0" fontId="22" fillId="0" borderId="6973">
      <alignment horizontal="left" vertical="center"/>
    </xf>
    <xf numFmtId="0" fontId="58" fillId="21" borderId="5053" applyNumberFormat="0" applyAlignment="0" applyProtection="0"/>
    <xf numFmtId="0" fontId="65" fillId="8" borderId="4837" applyNumberFormat="0" applyAlignment="0" applyProtection="0"/>
    <xf numFmtId="0" fontId="70" fillId="0" borderId="4918" applyNumberFormat="0" applyFill="0" applyAlignment="0" applyProtection="0"/>
    <xf numFmtId="10" fontId="75" fillId="24" borderId="4991" applyNumberFormat="0" applyBorder="0" applyAlignment="0" applyProtection="0"/>
    <xf numFmtId="0" fontId="68" fillId="21" borderId="8492" applyNumberFormat="0" applyAlignment="0" applyProtection="0"/>
    <xf numFmtId="0" fontId="22" fillId="0" borderId="7998">
      <alignment horizontal="left" vertical="center"/>
    </xf>
    <xf numFmtId="0" fontId="22" fillId="0" borderId="8541">
      <alignment horizontal="left" vertical="center"/>
    </xf>
    <xf numFmtId="0" fontId="48" fillId="26" borderId="6987" applyNumberFormat="0" applyFont="0" applyAlignment="0" applyProtection="0"/>
    <xf numFmtId="0" fontId="58" fillId="21" borderId="4903" applyNumberFormat="0" applyAlignment="0" applyProtection="0"/>
    <xf numFmtId="0" fontId="58" fillId="21" borderId="5863" applyNumberFormat="0" applyAlignment="0" applyProtection="0"/>
    <xf numFmtId="0" fontId="48" fillId="26" borderId="5504" applyNumberFormat="0" applyFont="0" applyAlignment="0" applyProtection="0"/>
    <xf numFmtId="0" fontId="48" fillId="26" borderId="6633" applyNumberFormat="0" applyFont="0" applyAlignment="0" applyProtection="0"/>
    <xf numFmtId="0" fontId="22" fillId="0" borderId="8736">
      <alignment horizontal="left" vertical="center"/>
    </xf>
    <xf numFmtId="0" fontId="22" fillId="0" borderId="6098">
      <alignment horizontal="left" vertical="center"/>
    </xf>
    <xf numFmtId="0" fontId="58" fillId="21" borderId="6620" applyNumberFormat="0" applyAlignment="0" applyProtection="0"/>
    <xf numFmtId="0" fontId="58" fillId="21" borderId="5551" applyNumberFormat="0" applyAlignment="0" applyProtection="0"/>
    <xf numFmtId="0" fontId="68" fillId="21" borderId="5811" applyNumberFormat="0" applyAlignment="0" applyProtection="0"/>
    <xf numFmtId="0" fontId="48" fillId="26" borderId="7244" applyNumberFormat="0" applyFont="0" applyAlignment="0" applyProtection="0"/>
    <xf numFmtId="0" fontId="48" fillId="26" borderId="6321" applyNumberFormat="0" applyFont="0" applyAlignment="0" applyProtection="0"/>
    <xf numFmtId="0" fontId="22" fillId="0" borderId="5466">
      <alignment horizontal="left" vertical="center"/>
    </xf>
    <xf numFmtId="0" fontId="70" fillId="0" borderId="5099" applyNumberFormat="0" applyFill="0" applyAlignment="0" applyProtection="0"/>
    <xf numFmtId="0" fontId="65" fillId="8" borderId="5306" applyNumberFormat="0" applyAlignment="0" applyProtection="0"/>
    <xf numFmtId="0" fontId="68" fillId="21" borderId="5230" applyNumberFormat="0" applyAlignment="0" applyProtection="0"/>
    <xf numFmtId="0" fontId="58" fillId="21" borderId="5156" applyNumberFormat="0" applyAlignment="0" applyProtection="0"/>
    <xf numFmtId="0" fontId="65" fillId="8" borderId="5204" applyNumberFormat="0" applyAlignment="0" applyProtection="0"/>
    <xf numFmtId="0" fontId="48" fillId="26" borderId="5181" applyNumberFormat="0" applyFont="0" applyAlignment="0" applyProtection="0"/>
    <xf numFmtId="0" fontId="58" fillId="21" borderId="7651" applyNumberFormat="0" applyAlignment="0" applyProtection="0"/>
    <xf numFmtId="0" fontId="70" fillId="0" borderId="5207" applyNumberFormat="0" applyFill="0" applyAlignment="0" applyProtection="0"/>
    <xf numFmtId="0" fontId="48" fillId="26" borderId="5211" applyNumberFormat="0" applyFont="0" applyAlignment="0" applyProtection="0"/>
    <xf numFmtId="0" fontId="70" fillId="0" borderId="5273" applyNumberFormat="0" applyFill="0" applyAlignment="0" applyProtection="0"/>
    <xf numFmtId="0" fontId="65" fillId="8" borderId="5174" applyNumberFormat="0" applyAlignment="0" applyProtection="0"/>
    <xf numFmtId="0" fontId="68" fillId="21" borderId="6053" applyNumberFormat="0" applyAlignment="0" applyProtection="0"/>
    <xf numFmtId="0" fontId="68" fillId="21" borderId="5158" applyNumberFormat="0" applyAlignment="0" applyProtection="0"/>
    <xf numFmtId="0" fontId="65" fillId="8" borderId="6105" applyNumberFormat="0" applyAlignment="0" applyProtection="0"/>
    <xf numFmtId="0" fontId="48" fillId="26" borderId="5522" applyNumberFormat="0" applyFont="0" applyAlignment="0" applyProtection="0"/>
    <xf numFmtId="0" fontId="68" fillId="21" borderId="5290" applyNumberFormat="0" applyAlignment="0" applyProtection="0"/>
    <xf numFmtId="0" fontId="68" fillId="21" borderId="6928" applyNumberFormat="0" applyAlignment="0" applyProtection="0"/>
    <xf numFmtId="0" fontId="58" fillId="21" borderId="7179" applyNumberFormat="0" applyAlignment="0" applyProtection="0"/>
    <xf numFmtId="0" fontId="68" fillId="21" borderId="5823" applyNumberFormat="0" applyAlignment="0" applyProtection="0"/>
    <xf numFmtId="0" fontId="68" fillId="21" borderId="6196" applyNumberFormat="0" applyAlignment="0" applyProtection="0"/>
    <xf numFmtId="0" fontId="22" fillId="0" borderId="8274">
      <alignment horizontal="left" vertical="center"/>
    </xf>
    <xf numFmtId="0" fontId="65" fillId="8" borderId="7363" applyNumberFormat="0" applyAlignment="0" applyProtection="0"/>
    <xf numFmtId="0" fontId="65" fillId="8" borderId="6003" applyNumberFormat="0" applyAlignment="0" applyProtection="0"/>
    <xf numFmtId="0" fontId="48" fillId="26" borderId="7143" applyNumberFormat="0" applyFont="0" applyAlignment="0" applyProtection="0"/>
    <xf numFmtId="0" fontId="70" fillId="0" borderId="7186" applyNumberFormat="0" applyFill="0" applyAlignment="0" applyProtection="0"/>
    <xf numFmtId="10" fontId="75" fillId="24" borderId="7176" applyNumberFormat="0" applyBorder="0" applyAlignment="0" applyProtection="0"/>
    <xf numFmtId="0" fontId="48" fillId="26" borderId="6999" applyNumberFormat="0" applyFont="0" applyAlignment="0" applyProtection="0"/>
    <xf numFmtId="0" fontId="70" fillId="0" borderId="7001" applyNumberFormat="0" applyFill="0" applyAlignment="0" applyProtection="0"/>
    <xf numFmtId="0" fontId="58" fillId="21" borderId="7699" applyNumberFormat="0" applyAlignment="0" applyProtection="0"/>
    <xf numFmtId="10" fontId="75" fillId="24" borderId="5441" applyNumberFormat="0" applyBorder="0" applyAlignment="0" applyProtection="0"/>
    <xf numFmtId="0" fontId="48" fillId="26" borderId="5450" applyNumberFormat="0" applyFont="0" applyAlignment="0" applyProtection="0"/>
    <xf numFmtId="0" fontId="65" fillId="8" borderId="5961" applyNumberFormat="0" applyAlignment="0" applyProtection="0"/>
    <xf numFmtId="0" fontId="70" fillId="0" borderId="6983" applyNumberFormat="0" applyFill="0" applyAlignment="0" applyProtection="0"/>
    <xf numFmtId="0" fontId="22" fillId="0" borderId="6961">
      <alignment horizontal="left" vertical="center"/>
    </xf>
    <xf numFmtId="0" fontId="48" fillId="26" borderId="6159" applyNumberFormat="0" applyFont="0" applyAlignment="0" applyProtection="0"/>
    <xf numFmtId="0" fontId="58" fillId="21" borderId="5491" applyNumberFormat="0" applyAlignment="0" applyProtection="0"/>
    <xf numFmtId="0" fontId="70" fillId="0" borderId="5219" applyNumberFormat="0" applyFill="0" applyAlignment="0" applyProtection="0"/>
    <xf numFmtId="10" fontId="75" fillId="24" borderId="5148" applyNumberFormat="0" applyBorder="0" applyAlignment="0" applyProtection="0"/>
    <xf numFmtId="0" fontId="58" fillId="21" borderId="5192" applyNumberFormat="0" applyAlignment="0" applyProtection="0"/>
    <xf numFmtId="0" fontId="70" fillId="0" borderId="5153" applyNumberFormat="0" applyFill="0" applyAlignment="0" applyProtection="0"/>
    <xf numFmtId="0" fontId="65" fillId="8" borderId="5222" applyNumberFormat="0" applyAlignment="0" applyProtection="0"/>
    <xf numFmtId="0" fontId="68" fillId="21" borderId="5314" applyNumberFormat="0" applyAlignment="0" applyProtection="0"/>
    <xf numFmtId="0" fontId="48" fillId="26" borderId="5325" applyNumberFormat="0" applyFont="0" applyAlignment="0" applyProtection="0"/>
    <xf numFmtId="0" fontId="22" fillId="0" borderId="5245">
      <alignment horizontal="left" vertical="center"/>
    </xf>
    <xf numFmtId="0" fontId="48" fillId="26" borderId="5241" applyNumberFormat="0" applyFont="0" applyAlignment="0" applyProtection="0"/>
    <xf numFmtId="0" fontId="22" fillId="0" borderId="5227">
      <alignment horizontal="left" vertical="center"/>
    </xf>
    <xf numFmtId="0" fontId="48" fillId="26" borderId="5277" applyNumberFormat="0" applyFont="0" applyAlignment="0" applyProtection="0"/>
    <xf numFmtId="0" fontId="65" fillId="8" borderId="5096" applyNumberFormat="0" applyAlignment="0" applyProtection="0"/>
    <xf numFmtId="0" fontId="22" fillId="0" borderId="7434">
      <alignment horizontal="left" vertical="center"/>
    </xf>
    <xf numFmtId="0" fontId="48" fillId="26" borderId="5229" applyNumberFormat="0" applyFont="0" applyAlignment="0" applyProtection="0"/>
    <xf numFmtId="0" fontId="22" fillId="0" borderId="5448">
      <alignment horizontal="left" vertical="center"/>
    </xf>
    <xf numFmtId="10" fontId="75" fillId="24" borderId="5178" applyNumberFormat="0" applyBorder="0" applyAlignment="0" applyProtection="0"/>
    <xf numFmtId="0" fontId="22" fillId="0" borderId="5634">
      <alignment horizontal="left" vertical="center"/>
    </xf>
    <xf numFmtId="0" fontId="58" fillId="21" borderId="7219" applyNumberFormat="0" applyAlignment="0" applyProtection="0"/>
    <xf numFmtId="0" fontId="22" fillId="0" borderId="6457">
      <alignment horizontal="left" vertical="center"/>
    </xf>
    <xf numFmtId="0" fontId="58" fillId="21" borderId="5383" applyNumberFormat="0" applyAlignment="0" applyProtection="0"/>
    <xf numFmtId="0" fontId="48" fillId="26" borderId="6022" applyNumberFormat="0" applyFont="0" applyAlignment="0" applyProtection="0"/>
    <xf numFmtId="0" fontId="22" fillId="0" borderId="5682">
      <alignment horizontal="left" vertical="center"/>
    </xf>
    <xf numFmtId="0" fontId="68" fillId="21" borderId="5571" applyNumberFormat="0" applyAlignment="0" applyProtection="0"/>
    <xf numFmtId="0" fontId="22" fillId="0" borderId="5484">
      <alignment horizontal="left" vertical="center"/>
    </xf>
    <xf numFmtId="0" fontId="58" fillId="21" borderId="7243" applyNumberFormat="0" applyAlignment="0" applyProtection="0"/>
    <xf numFmtId="0" fontId="22" fillId="0" borderId="8553">
      <alignment horizontal="left" vertical="center"/>
    </xf>
    <xf numFmtId="10" fontId="75" fillId="24" borderId="8051" applyNumberFormat="0" applyBorder="0" applyAlignment="0" applyProtection="0"/>
    <xf numFmtId="0" fontId="70" fillId="0" borderId="8539" applyNumberFormat="0" applyFill="0" applyAlignment="0" applyProtection="0"/>
    <xf numFmtId="0" fontId="70" fillId="0" borderId="8758" applyNumberFormat="0" applyFill="0" applyAlignment="0" applyProtection="0"/>
    <xf numFmtId="0" fontId="58" fillId="21" borderId="6662" applyNumberFormat="0" applyAlignment="0" applyProtection="0"/>
    <xf numFmtId="0" fontId="70" fillId="0" borderId="7516" applyNumberFormat="0" applyFill="0" applyAlignment="0" applyProtection="0"/>
    <xf numFmtId="0" fontId="35" fillId="0" borderId="0"/>
    <xf numFmtId="0" fontId="22" fillId="0" borderId="7866">
      <alignment horizontal="left" vertical="center"/>
    </xf>
    <xf numFmtId="0" fontId="65" fillId="8" borderId="5359" applyNumberFormat="0" applyAlignment="0" applyProtection="0"/>
    <xf numFmtId="10" fontId="75" fillId="24" borderId="5495" applyNumberFormat="0" applyBorder="0" applyAlignment="0" applyProtection="0"/>
    <xf numFmtId="0" fontId="48" fillId="26" borderId="6112" applyNumberFormat="0" applyFont="0" applyAlignment="0" applyProtection="0"/>
    <xf numFmtId="0" fontId="68" fillId="21" borderId="4881" applyNumberFormat="0" applyAlignment="0" applyProtection="0"/>
    <xf numFmtId="0" fontId="70" fillId="0" borderId="4846" applyNumberFormat="0" applyFill="0" applyAlignment="0" applyProtection="0"/>
    <xf numFmtId="0" fontId="22" fillId="0" borderId="5064">
      <alignment horizontal="left" vertical="center"/>
    </xf>
    <xf numFmtId="10" fontId="75" fillId="24" borderId="4841" applyNumberFormat="0" applyBorder="0" applyAlignment="0" applyProtection="0"/>
    <xf numFmtId="0" fontId="48" fillId="26" borderId="4862" applyNumberFormat="0" applyFont="0" applyAlignment="0" applyProtection="0"/>
    <xf numFmtId="0" fontId="68" fillId="21" borderId="4845" applyNumberFormat="0" applyAlignment="0" applyProtection="0"/>
    <xf numFmtId="0" fontId="58" fillId="21" borderId="5005" applyNumberFormat="0" applyAlignment="0" applyProtection="0"/>
    <xf numFmtId="0" fontId="22" fillId="0" borderId="4926">
      <alignment horizontal="left" vertical="center"/>
    </xf>
    <xf numFmtId="10" fontId="75" fillId="24" borderId="4901" applyNumberFormat="0" applyBorder="0" applyAlignment="0" applyProtection="0"/>
    <xf numFmtId="0" fontId="70" fillId="0" borderId="5362" applyNumberFormat="0" applyFill="0" applyAlignment="0" applyProtection="0"/>
    <xf numFmtId="0" fontId="22" fillId="0" borderId="5010">
      <alignment horizontal="left" vertical="center"/>
    </xf>
    <xf numFmtId="0" fontId="65" fillId="8" borderId="4981" applyNumberFormat="0" applyAlignment="0" applyProtection="0"/>
    <xf numFmtId="0" fontId="68" fillId="21" borderId="4911" applyNumberFormat="0" applyAlignment="0" applyProtection="0"/>
    <xf numFmtId="0" fontId="68" fillId="21" borderId="5081" applyNumberFormat="0" applyAlignment="0" applyProtection="0"/>
    <xf numFmtId="0" fontId="68" fillId="21" borderId="4935" applyNumberFormat="0" applyAlignment="0" applyProtection="0"/>
    <xf numFmtId="0" fontId="22" fillId="0" borderId="4860">
      <alignment horizontal="left" vertical="center"/>
    </xf>
    <xf numFmtId="0" fontId="48" fillId="26" borderId="7364" applyNumberFormat="0" applyFont="0" applyAlignment="0" applyProtection="0"/>
    <xf numFmtId="0" fontId="22" fillId="0" borderId="4890">
      <alignment horizontal="left" vertical="center"/>
    </xf>
    <xf numFmtId="0" fontId="22" fillId="0" borderId="5046">
      <alignment horizontal="left" vertical="center"/>
    </xf>
    <xf numFmtId="0" fontId="48" fillId="26" borderId="4886" applyNumberFormat="0" applyFont="0" applyAlignment="0" applyProtection="0"/>
    <xf numFmtId="0" fontId="58" fillId="21" borderId="6896" applyNumberFormat="0" applyAlignment="0" applyProtection="0"/>
    <xf numFmtId="0" fontId="22" fillId="0" borderId="4854">
      <alignment horizontal="left" vertical="center"/>
    </xf>
    <xf numFmtId="0" fontId="68" fillId="21" borderId="4917" applyNumberFormat="0" applyAlignment="0" applyProtection="0"/>
    <xf numFmtId="0" fontId="65" fillId="8" borderId="4939" applyNumberFormat="0" applyAlignment="0" applyProtection="0"/>
    <xf numFmtId="0" fontId="48" fillId="26" borderId="4892" applyNumberFormat="0" applyFont="0" applyAlignment="0" applyProtection="0"/>
    <xf numFmtId="0" fontId="48" fillId="26" borderId="4940" applyNumberFormat="0" applyFont="0" applyAlignment="0" applyProtection="0"/>
    <xf numFmtId="0" fontId="22" fillId="0" borderId="4902">
      <alignment horizontal="left" vertical="center"/>
    </xf>
    <xf numFmtId="0" fontId="70" fillId="0" borderId="4984" applyNumberFormat="0" applyFill="0" applyAlignment="0" applyProtection="0"/>
    <xf numFmtId="0" fontId="22" fillId="0" borderId="5028">
      <alignment horizontal="left" vertical="center"/>
    </xf>
    <xf numFmtId="0" fontId="58" fillId="21" borderId="5073" applyNumberFormat="0" applyAlignment="0" applyProtection="0"/>
    <xf numFmtId="0" fontId="65" fillId="8" borderId="5011" applyNumberFormat="0" applyAlignment="0" applyProtection="0"/>
    <xf numFmtId="0" fontId="22" fillId="0" borderId="4938">
      <alignment horizontal="left" vertical="center"/>
    </xf>
    <xf numFmtId="0" fontId="58" fillId="21" borderId="4921" applyNumberFormat="0" applyAlignment="0" applyProtection="0"/>
    <xf numFmtId="0" fontId="22" fillId="0" borderId="4998">
      <alignment horizontal="left" vertical="center"/>
    </xf>
    <xf numFmtId="10" fontId="75" fillId="24" borderId="4997" applyNumberFormat="0" applyBorder="0" applyAlignment="0" applyProtection="0"/>
    <xf numFmtId="10" fontId="75" fillId="24" borderId="4841" applyNumberFormat="0" applyBorder="0" applyAlignment="0" applyProtection="0"/>
    <xf numFmtId="0" fontId="48" fillId="26" borderId="4874" applyNumberFormat="0" applyFont="0" applyAlignment="0" applyProtection="0"/>
    <xf numFmtId="0" fontId="68" fillId="21" borderId="4953" applyNumberFormat="0" applyAlignment="0" applyProtection="0"/>
    <xf numFmtId="0" fontId="48" fillId="26" borderId="5093" applyNumberFormat="0" applyFont="0" applyAlignment="0" applyProtection="0"/>
    <xf numFmtId="0" fontId="48" fillId="26" borderId="4844" applyNumberFormat="0" applyFont="0" applyAlignment="0" applyProtection="0"/>
    <xf numFmtId="0" fontId="58" fillId="21" borderId="4885" applyNumberFormat="0" applyAlignment="0" applyProtection="0"/>
    <xf numFmtId="10" fontId="75" fillId="24" borderId="4937" applyNumberFormat="0" applyBorder="0" applyAlignment="0" applyProtection="0"/>
    <xf numFmtId="0" fontId="58" fillId="21" borderId="4939" applyNumberFormat="0" applyAlignment="0" applyProtection="0"/>
    <xf numFmtId="0" fontId="58" fillId="21" borderId="4915" applyNumberFormat="0" applyAlignment="0" applyProtection="0"/>
    <xf numFmtId="0" fontId="22" fillId="0" borderId="5034">
      <alignment horizontal="left" vertical="center"/>
    </xf>
    <xf numFmtId="0" fontId="48" fillId="26" borderId="5042" applyNumberFormat="0" applyFont="0" applyAlignment="0" applyProtection="0"/>
    <xf numFmtId="0" fontId="70" fillId="0" borderId="4948" applyNumberFormat="0" applyFill="0" applyAlignment="0" applyProtection="0"/>
    <xf numFmtId="0" fontId="22" fillId="0" borderId="5084">
      <alignment horizontal="left" vertical="center"/>
    </xf>
    <xf numFmtId="0" fontId="65" fillId="8" borderId="4945" applyNumberFormat="0" applyAlignment="0" applyProtection="0"/>
    <xf numFmtId="0" fontId="70" fillId="0" borderId="4942" applyNumberFormat="0" applyFill="0" applyAlignment="0" applyProtection="0"/>
    <xf numFmtId="0" fontId="65" fillId="8" borderId="4999" applyNumberFormat="0" applyAlignment="0" applyProtection="0"/>
    <xf numFmtId="0" fontId="48" fillId="26" borderId="4856" applyNumberFormat="0" applyFont="0" applyAlignment="0" applyProtection="0"/>
    <xf numFmtId="0" fontId="48" fillId="26" borderId="4958" applyNumberFormat="0" applyFont="0" applyAlignment="0" applyProtection="0"/>
    <xf numFmtId="0" fontId="68" fillId="21" borderId="4851" applyNumberFormat="0" applyAlignment="0" applyProtection="0"/>
    <xf numFmtId="0" fontId="68" fillId="21" borderId="4857" applyNumberFormat="0" applyAlignment="0" applyProtection="0"/>
    <xf numFmtId="0" fontId="70" fillId="0" borderId="4924" applyNumberFormat="0" applyFill="0" applyAlignment="0" applyProtection="0"/>
    <xf numFmtId="0" fontId="65" fillId="8" borderId="4843" applyNumberFormat="0" applyAlignment="0" applyProtection="0"/>
    <xf numFmtId="0" fontId="58" fillId="21" borderId="4933" applyNumberFormat="0" applyAlignment="0" applyProtection="0"/>
    <xf numFmtId="0" fontId="22" fillId="0" borderId="4842">
      <alignment horizontal="left" vertical="center"/>
    </xf>
    <xf numFmtId="0" fontId="48" fillId="26" borderId="4868" applyNumberFormat="0" applyFont="0" applyAlignment="0" applyProtection="0"/>
    <xf numFmtId="0" fontId="70" fillId="0" borderId="4852" applyNumberFormat="0" applyFill="0" applyAlignment="0" applyProtection="0"/>
    <xf numFmtId="0" fontId="65" fillId="8" borderId="4849" applyNumberFormat="0" applyAlignment="0" applyProtection="0"/>
    <xf numFmtId="10" fontId="75" fillId="24" borderId="4847" applyNumberFormat="0" applyBorder="0" applyAlignment="0" applyProtection="0"/>
    <xf numFmtId="0" fontId="68" fillId="21" borderId="4977" applyNumberFormat="0" applyAlignment="0" applyProtection="0"/>
    <xf numFmtId="0" fontId="68" fillId="21" borderId="4887" applyNumberFormat="0" applyAlignment="0" applyProtection="0"/>
    <xf numFmtId="10" fontId="75" fillId="24" borderId="5015" applyNumberFormat="0" applyBorder="0" applyAlignment="0" applyProtection="0"/>
    <xf numFmtId="0" fontId="58" fillId="21" borderId="4999" applyNumberFormat="0" applyAlignment="0" applyProtection="0"/>
    <xf numFmtId="0" fontId="70" fillId="0" borderId="4858" applyNumberFormat="0" applyFill="0" applyAlignment="0" applyProtection="0"/>
    <xf numFmtId="10" fontId="75" fillId="24" borderId="5063" applyNumberFormat="0" applyBorder="0" applyAlignment="0" applyProtection="0"/>
    <xf numFmtId="0" fontId="68" fillId="21" borderId="4971" applyNumberFormat="0" applyAlignment="0" applyProtection="0"/>
    <xf numFmtId="0" fontId="65" fillId="8" borderId="4855" applyNumberFormat="0" applyAlignment="0" applyProtection="0"/>
    <xf numFmtId="10" fontId="75" fillId="24" borderId="4853" applyNumberFormat="0" applyBorder="0" applyAlignment="0" applyProtection="0"/>
    <xf numFmtId="0" fontId="58" fillId="21" borderId="5029" applyNumberFormat="0" applyAlignment="0" applyProtection="0"/>
    <xf numFmtId="0" fontId="68" fillId="21" borderId="4995" applyNumberFormat="0" applyAlignment="0" applyProtection="0"/>
    <xf numFmtId="0" fontId="65" fillId="8" borderId="4927" applyNumberFormat="0" applyAlignment="0" applyProtection="0"/>
    <xf numFmtId="0" fontId="68" fillId="21" borderId="5067" applyNumberFormat="0" applyAlignment="0" applyProtection="0"/>
    <xf numFmtId="0" fontId="70" fillId="0" borderId="4864" applyNumberFormat="0" applyFill="0" applyAlignment="0" applyProtection="0"/>
    <xf numFmtId="0" fontId="65" fillId="8" borderId="4861" applyNumberFormat="0" applyAlignment="0" applyProtection="0"/>
    <xf numFmtId="10" fontId="75" fillId="24" borderId="4859" applyNumberFormat="0" applyBorder="0" applyAlignment="0" applyProtection="0"/>
    <xf numFmtId="0" fontId="70" fillId="0" borderId="4870" applyNumberFormat="0" applyFill="0" applyAlignment="0" applyProtection="0"/>
    <xf numFmtId="0" fontId="22" fillId="0" borderId="4878">
      <alignment horizontal="left" vertical="center"/>
    </xf>
    <xf numFmtId="10" fontId="75" fillId="24" borderId="4973" applyNumberFormat="0" applyBorder="0" applyAlignment="0" applyProtection="0"/>
    <xf numFmtId="0" fontId="65" fillId="8" borderId="4867" applyNumberFormat="0" applyAlignment="0" applyProtection="0"/>
    <xf numFmtId="10" fontId="75" fillId="24" borderId="4865" applyNumberFormat="0" applyBorder="0" applyAlignment="0" applyProtection="0"/>
    <xf numFmtId="10" fontId="75" fillId="24" borderId="4979" applyNumberFormat="0" applyBorder="0" applyAlignment="0" applyProtection="0"/>
    <xf numFmtId="0" fontId="70" fillId="0" borderId="4876" applyNumberFormat="0" applyFill="0" applyAlignment="0" applyProtection="0"/>
    <xf numFmtId="10" fontId="75" fillId="24" borderId="5009" applyNumberFormat="0" applyBorder="0" applyAlignment="0" applyProtection="0"/>
    <xf numFmtId="0" fontId="65" fillId="8" borderId="4873" applyNumberFormat="0" applyAlignment="0" applyProtection="0"/>
    <xf numFmtId="10" fontId="75" fillId="24" borderId="4871" applyNumberFormat="0" applyBorder="0" applyAlignment="0" applyProtection="0"/>
    <xf numFmtId="0" fontId="22" fillId="0" borderId="4986">
      <alignment horizontal="left" vertical="center"/>
    </xf>
    <xf numFmtId="10" fontId="75" fillId="24" borderId="4937" applyNumberFormat="0" applyBorder="0" applyAlignment="0" applyProtection="0"/>
    <xf numFmtId="0" fontId="70" fillId="0" borderId="7444" applyNumberFormat="0" applyFill="0" applyAlignment="0" applyProtection="0"/>
    <xf numFmtId="10" fontId="75" fillId="24" borderId="4907" applyNumberFormat="0" applyBorder="0" applyAlignment="0" applyProtection="0"/>
    <xf numFmtId="10" fontId="75" fillId="24" borderId="4931" applyNumberFormat="0" applyBorder="0" applyAlignment="0" applyProtection="0"/>
    <xf numFmtId="10" fontId="75" fillId="24" borderId="5083" applyNumberFormat="0" applyBorder="0" applyAlignment="0" applyProtection="0"/>
    <xf numFmtId="0" fontId="58" fillId="21" borderId="4951" applyNumberFormat="0" applyAlignment="0" applyProtection="0"/>
    <xf numFmtId="0" fontId="48" fillId="26" borderId="4982" applyNumberFormat="0" applyFont="0" applyAlignment="0" applyProtection="0"/>
    <xf numFmtId="0" fontId="70" fillId="0" borderId="4906" applyNumberFormat="0" applyFill="0" applyAlignment="0" applyProtection="0"/>
    <xf numFmtId="0" fontId="68" fillId="21" borderId="5013" applyNumberFormat="0" applyAlignment="0" applyProtection="0"/>
    <xf numFmtId="0" fontId="68" fillId="21" borderId="4941" applyNumberFormat="0" applyAlignment="0" applyProtection="0"/>
    <xf numFmtId="0" fontId="70" fillId="0" borderId="5014" applyNumberFormat="0" applyFill="0" applyAlignment="0" applyProtection="0"/>
    <xf numFmtId="0" fontId="68" fillId="21" borderId="4959" applyNumberFormat="0" applyAlignment="0" applyProtection="0"/>
    <xf numFmtId="0" fontId="68" fillId="21" borderId="7899" applyNumberFormat="0" applyAlignment="0" applyProtection="0"/>
    <xf numFmtId="0" fontId="58" fillId="21" borderId="5011" applyNumberFormat="0" applyAlignment="0" applyProtection="0"/>
    <xf numFmtId="0" fontId="65" fillId="8" borderId="4885" applyNumberFormat="0" applyAlignment="0" applyProtection="0"/>
    <xf numFmtId="10" fontId="75" fillId="24" borderId="5929" applyNumberFormat="0" applyBorder="0" applyAlignment="0" applyProtection="0"/>
    <xf numFmtId="0" fontId="48" fillId="26" borderId="5000" applyNumberFormat="0" applyFont="0" applyAlignment="0" applyProtection="0"/>
    <xf numFmtId="10" fontId="75" fillId="24" borderId="4889" applyNumberFormat="0" applyBorder="0" applyAlignment="0" applyProtection="0"/>
    <xf numFmtId="0" fontId="70" fillId="0" borderId="4996" applyNumberFormat="0" applyFill="0" applyAlignment="0" applyProtection="0"/>
    <xf numFmtId="10" fontId="75" fillId="24" borderId="7811" applyNumberFormat="0" applyBorder="0" applyAlignment="0" applyProtection="0"/>
    <xf numFmtId="0" fontId="65" fillId="8" borderId="4903" applyNumberFormat="0" applyAlignment="0" applyProtection="0"/>
    <xf numFmtId="0" fontId="70" fillId="0" borderId="4960" applyNumberFormat="0" applyFill="0" applyAlignment="0" applyProtection="0"/>
    <xf numFmtId="0" fontId="65" fillId="8" borderId="5005" applyNumberFormat="0" applyAlignment="0" applyProtection="0"/>
    <xf numFmtId="0" fontId="68" fillId="21" borderId="5019" applyNumberFormat="0" applyAlignment="0" applyProtection="0"/>
    <xf numFmtId="0" fontId="22" fillId="0" borderId="4932">
      <alignment horizontal="left" vertical="center"/>
    </xf>
    <xf numFmtId="0" fontId="58" fillId="21" borderId="4969" applyNumberFormat="0" applyAlignment="0" applyProtection="0"/>
    <xf numFmtId="0" fontId="65" fillId="8" borderId="4951" applyNumberFormat="0" applyAlignment="0" applyProtection="0"/>
    <xf numFmtId="0" fontId="68" fillId="21" borderId="5061" applyNumberFormat="0" applyAlignment="0" applyProtection="0"/>
    <xf numFmtId="0" fontId="58" fillId="21" borderId="4957" applyNumberFormat="0" applyAlignment="0" applyProtection="0"/>
    <xf numFmtId="0" fontId="70" fillId="0" borderId="4930" applyNumberFormat="0" applyFill="0" applyAlignment="0" applyProtection="0"/>
    <xf numFmtId="0" fontId="70" fillId="0" borderId="4936" applyNumberFormat="0" applyFill="0" applyAlignment="0" applyProtection="0"/>
    <xf numFmtId="10" fontId="75" fillId="24" borderId="4985" applyNumberFormat="0" applyBorder="0" applyAlignment="0" applyProtection="0"/>
    <xf numFmtId="10" fontId="75" fillId="24" borderId="4955" applyNumberFormat="0" applyBorder="0" applyAlignment="0" applyProtection="0"/>
    <xf numFmtId="0" fontId="70" fillId="0" borderId="5076" applyNumberFormat="0" applyFill="0" applyAlignment="0" applyProtection="0"/>
    <xf numFmtId="10" fontId="75" fillId="24" borderId="4943" applyNumberFormat="0" applyBorder="0" applyAlignment="0" applyProtection="0"/>
    <xf numFmtId="0" fontId="58" fillId="21" borderId="5035" applyNumberFormat="0" applyAlignment="0" applyProtection="0"/>
    <xf numFmtId="0" fontId="68" fillId="21" borderId="4983" applyNumberFormat="0" applyAlignment="0" applyProtection="0"/>
    <xf numFmtId="0" fontId="22" fillId="0" borderId="4950">
      <alignment horizontal="left" vertical="center"/>
    </xf>
    <xf numFmtId="0" fontId="70" fillId="0" borderId="5014" applyNumberFormat="0" applyFill="0" applyAlignment="0" applyProtection="0"/>
    <xf numFmtId="0" fontId="22" fillId="0" borderId="4968">
      <alignment horizontal="left" vertical="center"/>
    </xf>
    <xf numFmtId="0" fontId="48" fillId="26" borderId="4988" applyNumberFormat="0" applyFont="0" applyAlignment="0" applyProtection="0"/>
    <xf numFmtId="0" fontId="58" fillId="21" borderId="5059" applyNumberFormat="0" applyAlignment="0" applyProtection="0"/>
    <xf numFmtId="0" fontId="68" fillId="21" borderId="5793" applyNumberFormat="0" applyAlignment="0" applyProtection="0"/>
    <xf numFmtId="0" fontId="22" fillId="0" borderId="5071">
      <alignment horizontal="left" vertical="center"/>
    </xf>
    <xf numFmtId="0" fontId="70" fillId="0" borderId="5020" applyNumberFormat="0" applyFill="0" applyAlignment="0" applyProtection="0"/>
    <xf numFmtId="0" fontId="70" fillId="0" borderId="4978" applyNumberFormat="0" applyFill="0" applyAlignment="0" applyProtection="0"/>
    <xf numFmtId="0" fontId="48" fillId="26" borderId="6711" applyNumberFormat="0" applyFont="0" applyAlignment="0" applyProtection="0"/>
    <xf numFmtId="0" fontId="65" fillId="8" borderId="5085" applyNumberFormat="0" applyAlignment="0" applyProtection="0"/>
    <xf numFmtId="0" fontId="70" fillId="0" borderId="5002" applyNumberFormat="0" applyFill="0" applyAlignment="0" applyProtection="0"/>
    <xf numFmtId="0" fontId="48" fillId="26" borderId="5086" applyNumberFormat="0" applyFont="0" applyAlignment="0" applyProtection="0"/>
    <xf numFmtId="0" fontId="70" fillId="0" borderId="4990" applyNumberFormat="0" applyFill="0" applyAlignment="0" applyProtection="0"/>
    <xf numFmtId="0" fontId="70" fillId="0" borderId="5088" applyNumberFormat="0" applyFill="0" applyAlignment="0" applyProtection="0"/>
    <xf numFmtId="0" fontId="48" fillId="26" borderId="5006" applyNumberFormat="0" applyFont="0" applyAlignment="0" applyProtection="0"/>
    <xf numFmtId="10" fontId="75" fillId="24" borderId="5069" applyNumberFormat="0" applyBorder="0" applyAlignment="0" applyProtection="0"/>
    <xf numFmtId="0" fontId="58" fillId="21" borderId="5085" applyNumberFormat="0" applyAlignment="0" applyProtection="0"/>
    <xf numFmtId="0" fontId="48" fillId="26" borderId="5012" applyNumberFormat="0" applyFont="0" applyAlignment="0" applyProtection="0"/>
    <xf numFmtId="0" fontId="48" fillId="26" borderId="5036" applyNumberFormat="0" applyFont="0" applyAlignment="0" applyProtection="0"/>
    <xf numFmtId="0" fontId="68" fillId="21" borderId="5055" applyNumberFormat="0" applyAlignment="0" applyProtection="0"/>
    <xf numFmtId="0" fontId="58" fillId="21" borderId="5017" applyNumberFormat="0" applyAlignment="0" applyProtection="0"/>
    <xf numFmtId="0" fontId="70" fillId="0" borderId="5026" applyNumberFormat="0" applyFill="0" applyAlignment="0" applyProtection="0"/>
    <xf numFmtId="10" fontId="75" fillId="24" borderId="5015" applyNumberFormat="0" applyBorder="0" applyAlignment="0" applyProtection="0"/>
    <xf numFmtId="0" fontId="65" fillId="8" borderId="5011" applyNumberFormat="0" applyAlignment="0" applyProtection="0"/>
    <xf numFmtId="0" fontId="65" fillId="8" borderId="6338" applyNumberFormat="0" applyAlignment="0" applyProtection="0"/>
    <xf numFmtId="0" fontId="70" fillId="0" borderId="5032" applyNumberFormat="0" applyFill="0" applyAlignment="0" applyProtection="0"/>
    <xf numFmtId="0" fontId="70" fillId="0" borderId="5038" applyNumberFormat="0" applyFill="0" applyAlignment="0" applyProtection="0"/>
    <xf numFmtId="0" fontId="65" fillId="8" borderId="5035" applyNumberFormat="0" applyAlignment="0" applyProtection="0"/>
    <xf numFmtId="0" fontId="22" fillId="0" borderId="5040">
      <alignment horizontal="left" vertical="center"/>
    </xf>
    <xf numFmtId="0" fontId="70" fillId="0" borderId="5050" applyNumberFormat="0" applyFill="0" applyAlignment="0" applyProtection="0"/>
    <xf numFmtId="0" fontId="65" fillId="8" borderId="5047" applyNumberFormat="0" applyAlignment="0" applyProtection="0"/>
    <xf numFmtId="0" fontId="68" fillId="21" borderId="5987" applyNumberFormat="0" applyAlignment="0" applyProtection="0"/>
    <xf numFmtId="0" fontId="70" fillId="0" borderId="5056" applyNumberFormat="0" applyFill="0" applyAlignment="0" applyProtection="0"/>
    <xf numFmtId="0" fontId="70" fillId="0" borderId="5082" applyNumberFormat="0" applyFill="0" applyAlignment="0" applyProtection="0"/>
    <xf numFmtId="0" fontId="65" fillId="8" borderId="5053" applyNumberFormat="0" applyAlignment="0" applyProtection="0"/>
    <xf numFmtId="10" fontId="75" fillId="24" borderId="5051" applyNumberFormat="0" applyBorder="0" applyAlignment="0" applyProtection="0"/>
    <xf numFmtId="0" fontId="65" fillId="8" borderId="5079" applyNumberFormat="0" applyAlignment="0" applyProtection="0"/>
    <xf numFmtId="0" fontId="58" fillId="21" borderId="5395" applyNumberFormat="0" applyAlignment="0" applyProtection="0"/>
    <xf numFmtId="0" fontId="68" fillId="21" borderId="6059" applyNumberFormat="0" applyAlignment="0" applyProtection="0"/>
    <xf numFmtId="0" fontId="65" fillId="8" borderId="6039" applyNumberFormat="0" applyAlignment="0" applyProtection="0"/>
    <xf numFmtId="10" fontId="75" fillId="24" borderId="6600" applyNumberFormat="0" applyBorder="0" applyAlignment="0" applyProtection="0"/>
    <xf numFmtId="0" fontId="22" fillId="0" borderId="6193">
      <alignment horizontal="left" vertical="center"/>
    </xf>
    <xf numFmtId="0" fontId="68" fillId="21" borderId="6496" applyNumberFormat="0" applyAlignment="0" applyProtection="0"/>
    <xf numFmtId="0" fontId="65" fillId="8" borderId="5937" applyNumberFormat="0" applyAlignment="0" applyProtection="0"/>
    <xf numFmtId="0" fontId="22" fillId="0" borderId="5538">
      <alignment horizontal="left" vertical="center"/>
    </xf>
    <xf numFmtId="0" fontId="65" fillId="8" borderId="5593" applyNumberFormat="0" applyAlignment="0" applyProtection="0"/>
    <xf numFmtId="10" fontId="75" fillId="24" borderId="5453" applyNumberFormat="0" applyBorder="0" applyAlignment="0" applyProtection="0"/>
    <xf numFmtId="0" fontId="48" fillId="26" borderId="5552" applyNumberFormat="0" applyFont="0" applyAlignment="0" applyProtection="0"/>
    <xf numFmtId="0" fontId="68" fillId="21" borderId="5403" applyNumberFormat="0" applyAlignment="0" applyProtection="0"/>
    <xf numFmtId="0" fontId="70" fillId="0" borderId="5440" applyNumberFormat="0" applyFill="0" applyAlignment="0" applyProtection="0"/>
    <xf numFmtId="10" fontId="75" fillId="24" borderId="5423" applyNumberFormat="0" applyBorder="0" applyAlignment="0" applyProtection="0"/>
    <xf numFmtId="0" fontId="58" fillId="21" borderId="5413" applyNumberFormat="0" applyAlignment="0" applyProtection="0"/>
    <xf numFmtId="0" fontId="65" fillId="8" borderId="5925" applyNumberFormat="0" applyAlignment="0" applyProtection="0"/>
    <xf numFmtId="0" fontId="68" fillId="21" borderId="6071" applyNumberFormat="0" applyAlignment="0" applyProtection="0"/>
    <xf numFmtId="0" fontId="22" fillId="0" borderId="7111">
      <alignment horizontal="left" vertical="center"/>
    </xf>
    <xf numFmtId="10" fontId="75" fillId="24" borderId="6798" applyNumberFormat="0" applyBorder="0" applyAlignment="0" applyProtection="0"/>
    <xf numFmtId="0" fontId="70" fillId="0" borderId="8170" applyNumberFormat="0" applyFill="0" applyAlignment="0" applyProtection="0"/>
    <xf numFmtId="0" fontId="65" fillId="8" borderId="5761" applyNumberFormat="0" applyAlignment="0" applyProtection="0"/>
    <xf numFmtId="0" fontId="48" fillId="26" borderId="6106" applyNumberFormat="0" applyFont="0" applyAlignment="0" applyProtection="0"/>
    <xf numFmtId="0" fontId="68" fillId="21" borderId="5969" applyNumberFormat="0" applyAlignment="0" applyProtection="0"/>
    <xf numFmtId="10" fontId="75" fillId="24" borderId="5819" applyNumberFormat="0" applyBorder="0" applyAlignment="0" applyProtection="0"/>
    <xf numFmtId="0" fontId="68" fillId="21" borderId="7102" applyNumberFormat="0" applyAlignment="0" applyProtection="0"/>
    <xf numFmtId="0" fontId="58" fillId="21" borderId="5318" applyNumberFormat="0" applyAlignment="0" applyProtection="0"/>
    <xf numFmtId="0" fontId="65" fillId="8" borderId="5102" applyNumberFormat="0" applyAlignment="0" applyProtection="0"/>
    <xf numFmtId="0" fontId="70" fillId="0" borderId="5183" applyNumberFormat="0" applyFill="0" applyAlignment="0" applyProtection="0"/>
    <xf numFmtId="10" fontId="75" fillId="24" borderId="5256" applyNumberFormat="0" applyBorder="0" applyAlignment="0" applyProtection="0"/>
    <xf numFmtId="0" fontId="70" fillId="0" borderId="8302" applyNumberFormat="0" applyFill="0" applyAlignment="0" applyProtection="0"/>
    <xf numFmtId="0" fontId="68" fillId="21" borderId="7443" applyNumberFormat="0" applyAlignment="0" applyProtection="0"/>
    <xf numFmtId="0" fontId="68" fillId="21" borderId="7473" applyNumberFormat="0" applyAlignment="0" applyProtection="0"/>
    <xf numFmtId="0" fontId="70" fillId="0" borderId="6665" applyNumberFormat="0" applyFill="0" applyAlignment="0" applyProtection="0"/>
    <xf numFmtId="0" fontId="48" fillId="26" borderId="8555" applyNumberFormat="0" applyFont="0" applyAlignment="0" applyProtection="0"/>
    <xf numFmtId="0" fontId="58" fillId="21" borderId="5168" applyNumberFormat="0" applyAlignment="0" applyProtection="0"/>
    <xf numFmtId="0" fontId="70" fillId="0" borderId="5988" applyNumberFormat="0" applyFill="0" applyAlignment="0" applyProtection="0"/>
    <xf numFmtId="0" fontId="48" fillId="26" borderId="8036" applyNumberFormat="0" applyFont="0" applyAlignment="0" applyProtection="0"/>
    <xf numFmtId="0" fontId="48" fillId="26" borderId="5846" applyNumberFormat="0" applyFont="0" applyAlignment="0" applyProtection="0"/>
    <xf numFmtId="0" fontId="70" fillId="0" borderId="7444" applyNumberFormat="0" applyFill="0" applyAlignment="0" applyProtection="0"/>
    <xf numFmtId="0" fontId="68" fillId="21" borderId="7701" applyNumberFormat="0" applyAlignment="0" applyProtection="0"/>
    <xf numFmtId="0" fontId="68" fillId="21" borderId="5915" applyNumberFormat="0" applyAlignment="0" applyProtection="0"/>
    <xf numFmtId="0" fontId="58" fillId="21" borderId="6812" applyNumberFormat="0" applyAlignment="0" applyProtection="0"/>
    <xf numFmtId="0" fontId="58" fillId="21" borderId="5943" applyNumberFormat="0" applyAlignment="0" applyProtection="0"/>
    <xf numFmtId="0" fontId="58" fillId="21" borderId="5509" applyNumberFormat="0" applyAlignment="0" applyProtection="0"/>
    <xf numFmtId="0" fontId="58" fillId="21" borderId="5377" applyNumberFormat="0" applyAlignment="0" applyProtection="0"/>
    <xf numFmtId="0" fontId="68" fillId="21" borderId="5397" applyNumberFormat="0" applyAlignment="0" applyProtection="0"/>
    <xf numFmtId="0" fontId="65" fillId="8" borderId="5599" applyNumberFormat="0" applyAlignment="0" applyProtection="0"/>
    <xf numFmtId="0" fontId="65" fillId="8" borderId="5557" applyNumberFormat="0" applyAlignment="0" applyProtection="0"/>
    <xf numFmtId="0" fontId="65" fillId="8" borderId="5503" applyNumberFormat="0" applyAlignment="0" applyProtection="0"/>
    <xf numFmtId="10" fontId="75" fillId="24" borderId="5603" applyNumberFormat="0" applyBorder="0" applyAlignment="0" applyProtection="0"/>
    <xf numFmtId="0" fontId="22" fillId="0" borderId="5436">
      <alignment horizontal="left" vertical="center"/>
    </xf>
    <xf numFmtId="0" fontId="22" fillId="0" borderId="5412">
      <alignment horizontal="left" vertical="center"/>
    </xf>
    <xf numFmtId="0" fontId="68" fillId="21" borderId="5433" applyNumberFormat="0" applyAlignment="0" applyProtection="0"/>
    <xf numFmtId="0" fontId="58" fillId="21" borderId="5605" applyNumberFormat="0" applyAlignment="0" applyProtection="0"/>
    <xf numFmtId="0" fontId="68" fillId="21" borderId="8169" applyNumberFormat="0" applyAlignment="0" applyProtection="0"/>
    <xf numFmtId="0" fontId="58" fillId="21" borderId="5359" applyNumberFormat="0" applyAlignment="0" applyProtection="0"/>
    <xf numFmtId="0" fontId="58" fillId="21" borderId="5371" applyNumberFormat="0" applyAlignment="0" applyProtection="0"/>
    <xf numFmtId="0" fontId="58" fillId="21" borderId="6470" applyNumberFormat="0" applyAlignment="0" applyProtection="0"/>
    <xf numFmtId="0" fontId="68" fillId="21" borderId="5451" applyNumberFormat="0" applyAlignment="0" applyProtection="0"/>
    <xf numFmtId="0" fontId="65" fillId="8" borderId="6602" applyNumberFormat="0" applyAlignment="0" applyProtection="0"/>
    <xf numFmtId="0" fontId="70" fillId="0" borderId="5940" applyNumberFormat="0" applyFill="0" applyAlignment="0" applyProtection="0"/>
    <xf numFmtId="0" fontId="48" fillId="26" borderId="8120" applyNumberFormat="0" applyFont="0" applyAlignment="0" applyProtection="0"/>
    <xf numFmtId="0" fontId="58" fillId="21" borderId="5767" applyNumberFormat="0" applyAlignment="0" applyProtection="0"/>
    <xf numFmtId="0" fontId="68" fillId="21" borderId="8685" applyNumberFormat="0" applyAlignment="0" applyProtection="0"/>
    <xf numFmtId="0" fontId="70" fillId="0" borderId="6485" applyNumberFormat="0" applyFill="0" applyAlignment="0" applyProtection="0"/>
    <xf numFmtId="0" fontId="48" fillId="26" borderId="5896" applyNumberFormat="0" applyFont="0" applyAlignment="0" applyProtection="0"/>
    <xf numFmtId="0" fontId="70" fillId="0" borderId="5680" applyNumberFormat="0" applyFill="0" applyAlignment="0" applyProtection="0"/>
    <xf numFmtId="0" fontId="22" fillId="0" borderId="5918">
      <alignment horizontal="left" vertical="center"/>
    </xf>
    <xf numFmtId="0" fontId="48" fillId="26" borderId="8591" applyNumberFormat="0" applyFont="0" applyAlignment="0" applyProtection="0"/>
    <xf numFmtId="0" fontId="22" fillId="0" borderId="8499">
      <alignment horizontal="left" vertical="center"/>
    </xf>
    <xf numFmtId="10" fontId="75" fillId="24" borderId="6918" applyNumberFormat="0" applyBorder="0" applyAlignment="0" applyProtection="0"/>
    <xf numFmtId="0" fontId="65" fillId="8" borderId="7279" applyNumberFormat="0" applyAlignment="0" applyProtection="0"/>
    <xf numFmtId="0" fontId="22" fillId="0" borderId="5942">
      <alignment horizontal="left" vertical="center"/>
    </xf>
    <xf numFmtId="0" fontId="70" fillId="0" borderId="6197" applyNumberFormat="0" applyFill="0" applyAlignment="0" applyProtection="0"/>
    <xf numFmtId="0" fontId="48" fillId="26" borderId="5816" applyNumberFormat="0" applyFont="0" applyAlignment="0" applyProtection="0"/>
    <xf numFmtId="0" fontId="70" fillId="0" borderId="8038" applyNumberFormat="0" applyFill="0" applyAlignment="0" applyProtection="0"/>
    <xf numFmtId="0" fontId="65" fillId="8" borderId="7076" applyNumberFormat="0" applyAlignment="0" applyProtection="0"/>
    <xf numFmtId="0" fontId="48" fillId="26" borderId="8180" applyNumberFormat="0" applyFont="0" applyAlignment="0" applyProtection="0"/>
    <xf numFmtId="0" fontId="48" fillId="26" borderId="7167" applyNumberFormat="0" applyFont="0" applyAlignment="0" applyProtection="0"/>
    <xf numFmtId="0" fontId="68" fillId="21" borderId="5361" applyNumberFormat="0" applyAlignment="0" applyProtection="0"/>
    <xf numFmtId="0" fontId="65" fillId="8" borderId="5491" applyNumberFormat="0" applyAlignment="0" applyProtection="0"/>
    <xf numFmtId="0" fontId="48" fillId="26" borderId="5600" applyNumberFormat="0" applyFont="0" applyAlignment="0" applyProtection="0"/>
    <xf numFmtId="10" fontId="75" fillId="24" borderId="5567" applyNumberFormat="0" applyBorder="0" applyAlignment="0" applyProtection="0"/>
    <xf numFmtId="0" fontId="48" fillId="26" borderId="5620" applyNumberFormat="0" applyFont="0" applyAlignment="0" applyProtection="0"/>
    <xf numFmtId="0" fontId="22" fillId="0" borderId="5586">
      <alignment horizontal="left" vertical="center"/>
    </xf>
    <xf numFmtId="0" fontId="65" fillId="8" borderId="5413" applyNumberFormat="0" applyAlignment="0" applyProtection="0"/>
    <xf numFmtId="0" fontId="65" fillId="8" borderId="5449" applyNumberFormat="0" applyAlignment="0" applyProtection="0"/>
    <xf numFmtId="10" fontId="75" fillId="24" borderId="5489" applyNumberFormat="0" applyBorder="0" applyAlignment="0" applyProtection="0"/>
    <xf numFmtId="10" fontId="75" fillId="24" borderId="5585" applyNumberFormat="0" applyBorder="0" applyAlignment="0" applyProtection="0"/>
    <xf numFmtId="0" fontId="70" fillId="0" borderId="5596" applyNumberFormat="0" applyFill="0" applyAlignment="0" applyProtection="0"/>
    <xf numFmtId="0" fontId="65" fillId="8" borderId="5497" applyNumberFormat="0" applyAlignment="0" applyProtection="0"/>
    <xf numFmtId="0" fontId="68" fillId="21" borderId="5457" applyNumberFormat="0" applyAlignment="0" applyProtection="0"/>
    <xf numFmtId="0" fontId="22" fillId="0" borderId="5353">
      <alignment horizontal="left" vertical="center"/>
    </xf>
    <xf numFmtId="0" fontId="65" fillId="8" borderId="8407" applyNumberFormat="0" applyAlignment="0" applyProtection="0"/>
    <xf numFmtId="0" fontId="68" fillId="21" borderId="5367" applyNumberFormat="0" applyAlignment="0" applyProtection="0"/>
    <xf numFmtId="0" fontId="22" fillId="0" borderId="5862">
      <alignment horizontal="left" vertical="center"/>
    </xf>
    <xf numFmtId="0" fontId="68" fillId="21" borderId="6214" applyNumberFormat="0" applyAlignment="0" applyProtection="0"/>
    <xf numFmtId="0" fontId="70" fillId="0" borderId="8092" applyNumberFormat="0" applyFill="0" applyAlignment="0" applyProtection="0"/>
    <xf numFmtId="0" fontId="58" fillId="21" borderId="6027" applyNumberFormat="0" applyAlignment="0" applyProtection="0"/>
    <xf numFmtId="0" fontId="22" fillId="0" borderId="5670">
      <alignment horizontal="left" vertical="center"/>
    </xf>
    <xf numFmtId="0" fontId="68" fillId="21" borderId="6178" applyNumberFormat="0" applyAlignment="0" applyProtection="0"/>
    <xf numFmtId="0" fontId="22" fillId="0" borderId="8718">
      <alignment horizontal="left" vertical="center"/>
    </xf>
    <xf numFmtId="0" fontId="65" fillId="8" borderId="6087" applyNumberFormat="0" applyAlignment="0" applyProtection="0"/>
    <xf numFmtId="0" fontId="22" fillId="0" borderId="8220">
      <alignment horizontal="left" vertical="center"/>
    </xf>
    <xf numFmtId="0" fontId="65" fillId="8" borderId="8023" applyNumberFormat="0" applyAlignment="0" applyProtection="0"/>
    <xf numFmtId="0" fontId="48" fillId="26" borderId="7838" applyNumberFormat="0" applyFont="0" applyAlignment="0" applyProtection="0"/>
    <xf numFmtId="0" fontId="65" fillId="8" borderId="7567" applyNumberFormat="0" applyAlignment="0" applyProtection="0"/>
    <xf numFmtId="0" fontId="58" fillId="21" borderId="8299" applyNumberFormat="0" applyAlignment="0" applyProtection="0"/>
    <xf numFmtId="0" fontId="22" fillId="0" borderId="7093">
      <alignment horizontal="left" vertical="center"/>
    </xf>
    <xf numFmtId="0" fontId="58" fillId="21" borderId="5895" applyNumberFormat="0" applyAlignment="0" applyProtection="0"/>
    <xf numFmtId="0" fontId="68" fillId="21" borderId="5859" applyNumberFormat="0" applyAlignment="0" applyProtection="0"/>
    <xf numFmtId="0" fontId="70" fillId="0" borderId="5686" applyNumberFormat="0" applyFill="0" applyAlignment="0" applyProtection="0"/>
    <xf numFmtId="0" fontId="68" fillId="21" borderId="5146" applyNumberFormat="0" applyAlignment="0" applyProtection="0"/>
    <xf numFmtId="0" fontId="70" fillId="0" borderId="5111" applyNumberFormat="0" applyFill="0" applyAlignment="0" applyProtection="0"/>
    <xf numFmtId="0" fontId="22" fillId="0" borderId="5329">
      <alignment horizontal="left" vertical="center"/>
    </xf>
    <xf numFmtId="10" fontId="75" fillId="24" borderId="5100" applyNumberFormat="0" applyBorder="0" applyAlignment="0" applyProtection="0"/>
    <xf numFmtId="0" fontId="48" fillId="26" borderId="5127" applyNumberFormat="0" applyFont="0" applyAlignment="0" applyProtection="0"/>
    <xf numFmtId="0" fontId="68" fillId="21" borderId="5110" applyNumberFormat="0" applyAlignment="0" applyProtection="0"/>
    <xf numFmtId="0" fontId="58" fillId="21" borderId="5270" applyNumberFormat="0" applyAlignment="0" applyProtection="0"/>
    <xf numFmtId="0" fontId="22" fillId="0" borderId="5191">
      <alignment horizontal="left" vertical="center"/>
    </xf>
    <xf numFmtId="10" fontId="75" fillId="24" borderId="5166" applyNumberFormat="0" applyBorder="0" applyAlignment="0" applyProtection="0"/>
    <xf numFmtId="0" fontId="22" fillId="0" borderId="7254">
      <alignment horizontal="left" vertical="center"/>
    </xf>
    <xf numFmtId="0" fontId="22" fillId="0" borderId="5275">
      <alignment horizontal="left" vertical="center"/>
    </xf>
    <xf numFmtId="0" fontId="65" fillId="8" borderId="5246" applyNumberFormat="0" applyAlignment="0" applyProtection="0"/>
    <xf numFmtId="0" fontId="68" fillId="21" borderId="5176" applyNumberFormat="0" applyAlignment="0" applyProtection="0"/>
    <xf numFmtId="0" fontId="68" fillId="21" borderId="5344" applyNumberFormat="0" applyAlignment="0" applyProtection="0"/>
    <xf numFmtId="0" fontId="68" fillId="21" borderId="5200" applyNumberFormat="0" applyAlignment="0" applyProtection="0"/>
    <xf numFmtId="0" fontId="22" fillId="0" borderId="5125">
      <alignment horizontal="left" vertical="center"/>
    </xf>
    <xf numFmtId="0" fontId="68" fillId="21" borderId="6754" applyNumberFormat="0" applyAlignment="0" applyProtection="0"/>
    <xf numFmtId="0" fontId="22" fillId="0" borderId="5155">
      <alignment horizontal="left" vertical="center"/>
    </xf>
    <xf numFmtId="0" fontId="22" fillId="0" borderId="5311">
      <alignment horizontal="left" vertical="center"/>
    </xf>
    <xf numFmtId="0" fontId="48" fillId="26" borderId="5151" applyNumberFormat="0" applyFont="0" applyAlignment="0" applyProtection="0"/>
    <xf numFmtId="0" fontId="68" fillId="21" borderId="6250" applyNumberFormat="0" applyAlignment="0" applyProtection="0"/>
    <xf numFmtId="0" fontId="22" fillId="0" borderId="5119">
      <alignment horizontal="left" vertical="center"/>
    </xf>
    <xf numFmtId="0" fontId="68" fillId="21" borderId="5182" applyNumberFormat="0" applyAlignment="0" applyProtection="0"/>
    <xf numFmtId="0" fontId="65" fillId="8" borderId="5204" applyNumberFormat="0" applyAlignment="0" applyProtection="0"/>
    <xf numFmtId="0" fontId="48" fillId="26" borderId="5157" applyNumberFormat="0" applyFont="0" applyAlignment="0" applyProtection="0"/>
    <xf numFmtId="0" fontId="48" fillId="26" borderId="5205" applyNumberFormat="0" applyFont="0" applyAlignment="0" applyProtection="0"/>
    <xf numFmtId="0" fontId="22" fillId="0" borderId="5167">
      <alignment horizontal="left" vertical="center"/>
    </xf>
    <xf numFmtId="0" fontId="70" fillId="0" borderId="5249" applyNumberFormat="0" applyFill="0" applyAlignment="0" applyProtection="0"/>
    <xf numFmtId="0" fontId="22" fillId="0" borderId="5293">
      <alignment horizontal="left" vertical="center"/>
    </xf>
    <xf numFmtId="0" fontId="58" fillId="21" borderId="5336" applyNumberFormat="0" applyAlignment="0" applyProtection="0"/>
    <xf numFmtId="0" fontId="65" fillId="8" borderId="5276" applyNumberFormat="0" applyAlignment="0" applyProtection="0"/>
    <xf numFmtId="0" fontId="22" fillId="0" borderId="5203">
      <alignment horizontal="left" vertical="center"/>
    </xf>
    <xf numFmtId="0" fontId="58" fillId="21" borderId="5186" applyNumberFormat="0" applyAlignment="0" applyProtection="0"/>
    <xf numFmtId="0" fontId="22" fillId="0" borderId="5263">
      <alignment horizontal="left" vertical="center"/>
    </xf>
    <xf numFmtId="10" fontId="75" fillId="24" borderId="5262" applyNumberFormat="0" applyBorder="0" applyAlignment="0" applyProtection="0"/>
    <xf numFmtId="10" fontId="75" fillId="24" borderId="5106" applyNumberFormat="0" applyBorder="0" applyAlignment="0" applyProtection="0"/>
    <xf numFmtId="0" fontId="48" fillId="26" borderId="5139" applyNumberFormat="0" applyFont="0" applyAlignment="0" applyProtection="0"/>
    <xf numFmtId="0" fontId="68" fillId="21" borderId="5218" applyNumberFormat="0" applyAlignment="0" applyProtection="0"/>
    <xf numFmtId="0" fontId="48" fillId="26" borderId="5109" applyNumberFormat="0" applyFont="0" applyAlignment="0" applyProtection="0"/>
    <xf numFmtId="0" fontId="58" fillId="21" borderId="5150" applyNumberFormat="0" applyAlignment="0" applyProtection="0"/>
    <xf numFmtId="10" fontId="75" fillId="24" borderId="5202" applyNumberFormat="0" applyBorder="0" applyAlignment="0" applyProtection="0"/>
    <xf numFmtId="0" fontId="58" fillId="21" borderId="5204" applyNumberFormat="0" applyAlignment="0" applyProtection="0"/>
    <xf numFmtId="0" fontId="58" fillId="21" borderId="5180" applyNumberFormat="0" applyAlignment="0" applyProtection="0"/>
    <xf numFmtId="0" fontId="22" fillId="0" borderId="5299">
      <alignment horizontal="left" vertical="center"/>
    </xf>
    <xf numFmtId="0" fontId="48" fillId="26" borderId="5307" applyNumberFormat="0" applyFont="0" applyAlignment="0" applyProtection="0"/>
    <xf numFmtId="0" fontId="70" fillId="0" borderId="5213" applyNumberFormat="0" applyFill="0" applyAlignment="0" applyProtection="0"/>
    <xf numFmtId="0" fontId="22" fillId="0" borderId="5347">
      <alignment horizontal="left" vertical="center"/>
    </xf>
    <xf numFmtId="0" fontId="65" fillId="8" borderId="5210" applyNumberFormat="0" applyAlignment="0" applyProtection="0"/>
    <xf numFmtId="0" fontId="70" fillId="0" borderId="5207" applyNumberFormat="0" applyFill="0" applyAlignment="0" applyProtection="0"/>
    <xf numFmtId="0" fontId="68" fillId="21" borderId="8931" applyNumberFormat="0" applyAlignment="0" applyProtection="0"/>
    <xf numFmtId="0" fontId="65" fillId="8" borderId="5264" applyNumberFormat="0" applyAlignment="0" applyProtection="0"/>
    <xf numFmtId="0" fontId="48" fillId="26" borderId="5121" applyNumberFormat="0" applyFont="0" applyAlignment="0" applyProtection="0"/>
    <xf numFmtId="0" fontId="48" fillId="26" borderId="5223" applyNumberFormat="0" applyFont="0" applyAlignment="0" applyProtection="0"/>
    <xf numFmtId="0" fontId="68" fillId="21" borderId="5116" applyNumberFormat="0" applyAlignment="0" applyProtection="0"/>
    <xf numFmtId="0" fontId="68" fillId="21" borderId="5122" applyNumberFormat="0" applyAlignment="0" applyProtection="0"/>
    <xf numFmtId="0" fontId="70" fillId="0" borderId="5189" applyNumberFormat="0" applyFill="0" applyAlignment="0" applyProtection="0"/>
    <xf numFmtId="0" fontId="65" fillId="8" borderId="5108" applyNumberFormat="0" applyAlignment="0" applyProtection="0"/>
    <xf numFmtId="0" fontId="58" fillId="21" borderId="5198" applyNumberFormat="0" applyAlignment="0" applyProtection="0"/>
    <xf numFmtId="0" fontId="22" fillId="0" borderId="5107">
      <alignment horizontal="left" vertical="center"/>
    </xf>
    <xf numFmtId="0" fontId="48" fillId="26" borderId="5133" applyNumberFormat="0" applyFont="0" applyAlignment="0" applyProtection="0"/>
    <xf numFmtId="0" fontId="70" fillId="0" borderId="5117" applyNumberFormat="0" applyFill="0" applyAlignment="0" applyProtection="0"/>
    <xf numFmtId="0" fontId="65" fillId="8" borderId="5114" applyNumberFormat="0" applyAlignment="0" applyProtection="0"/>
    <xf numFmtId="10" fontId="75" fillId="24" borderId="5112" applyNumberFormat="0" applyBorder="0" applyAlignment="0" applyProtection="0"/>
    <xf numFmtId="0" fontId="68" fillId="21" borderId="5242" applyNumberFormat="0" applyAlignment="0" applyProtection="0"/>
    <xf numFmtId="0" fontId="68" fillId="21" borderId="5152" applyNumberFormat="0" applyAlignment="0" applyProtection="0"/>
    <xf numFmtId="10" fontId="75" fillId="24" borderId="5280" applyNumberFormat="0" applyBorder="0" applyAlignment="0" applyProtection="0"/>
    <xf numFmtId="0" fontId="58" fillId="21" borderId="5264" applyNumberFormat="0" applyAlignment="0" applyProtection="0"/>
    <xf numFmtId="0" fontId="70" fillId="0" borderId="5123" applyNumberFormat="0" applyFill="0" applyAlignment="0" applyProtection="0"/>
    <xf numFmtId="10" fontId="75" fillId="24" borderId="5328" applyNumberFormat="0" applyBorder="0" applyAlignment="0" applyProtection="0"/>
    <xf numFmtId="0" fontId="68" fillId="21" borderId="5236" applyNumberFormat="0" applyAlignment="0" applyProtection="0"/>
    <xf numFmtId="0" fontId="65" fillId="8" borderId="5120" applyNumberFormat="0" applyAlignment="0" applyProtection="0"/>
    <xf numFmtId="10" fontId="75" fillId="24" borderId="5118" applyNumberFormat="0" applyBorder="0" applyAlignment="0" applyProtection="0"/>
    <xf numFmtId="0" fontId="58" fillId="21" borderId="5294" applyNumberFormat="0" applyAlignment="0" applyProtection="0"/>
    <xf numFmtId="0" fontId="68" fillId="21" borderId="5260" applyNumberFormat="0" applyAlignment="0" applyProtection="0"/>
    <xf numFmtId="0" fontId="65" fillId="8" borderId="5192" applyNumberFormat="0" applyAlignment="0" applyProtection="0"/>
    <xf numFmtId="0" fontId="68" fillId="21" borderId="5332" applyNumberFormat="0" applyAlignment="0" applyProtection="0"/>
    <xf numFmtId="0" fontId="70" fillId="0" borderId="5129" applyNumberFormat="0" applyFill="0" applyAlignment="0" applyProtection="0"/>
    <xf numFmtId="0" fontId="65" fillId="8" borderId="5126" applyNumberFormat="0" applyAlignment="0" applyProtection="0"/>
    <xf numFmtId="10" fontId="75" fillId="24" borderId="5124" applyNumberFormat="0" applyBorder="0" applyAlignment="0" applyProtection="0"/>
    <xf numFmtId="0" fontId="70" fillId="0" borderId="5135" applyNumberFormat="0" applyFill="0" applyAlignment="0" applyProtection="0"/>
    <xf numFmtId="0" fontId="22" fillId="0" borderId="5143">
      <alignment horizontal="left" vertical="center"/>
    </xf>
    <xf numFmtId="10" fontId="75" fillId="24" borderId="5238" applyNumberFormat="0" applyBorder="0" applyAlignment="0" applyProtection="0"/>
    <xf numFmtId="0" fontId="65" fillId="8" borderId="5132" applyNumberFormat="0" applyAlignment="0" applyProtection="0"/>
    <xf numFmtId="10" fontId="75" fillId="24" borderId="5130" applyNumberFormat="0" applyBorder="0" applyAlignment="0" applyProtection="0"/>
    <xf numFmtId="10" fontId="75" fillId="24" borderId="5244" applyNumberFormat="0" applyBorder="0" applyAlignment="0" applyProtection="0"/>
    <xf numFmtId="0" fontId="70" fillId="0" borderId="5141" applyNumberFormat="0" applyFill="0" applyAlignment="0" applyProtection="0"/>
    <xf numFmtId="10" fontId="75" fillId="24" borderId="5274" applyNumberFormat="0" applyBorder="0" applyAlignment="0" applyProtection="0"/>
    <xf numFmtId="0" fontId="65" fillId="8" borderId="5138" applyNumberFormat="0" applyAlignment="0" applyProtection="0"/>
    <xf numFmtId="10" fontId="75" fillId="24" borderId="5136" applyNumberFormat="0" applyBorder="0" applyAlignment="0" applyProtection="0"/>
    <xf numFmtId="0" fontId="22" fillId="0" borderId="5251">
      <alignment horizontal="left" vertical="center"/>
    </xf>
    <xf numFmtId="10" fontId="75" fillId="24" borderId="5202" applyNumberFormat="0" applyBorder="0" applyAlignment="0" applyProtection="0"/>
    <xf numFmtId="0" fontId="65" fillId="8" borderId="6302" applyNumberFormat="0" applyAlignment="0" applyProtection="0"/>
    <xf numFmtId="10" fontId="75" fillId="24" borderId="5172" applyNumberFormat="0" applyBorder="0" applyAlignment="0" applyProtection="0"/>
    <xf numFmtId="10" fontId="75" fillId="24" borderId="5196" applyNumberFormat="0" applyBorder="0" applyAlignment="0" applyProtection="0"/>
    <xf numFmtId="10" fontId="75" fillId="24" borderId="5346" applyNumberFormat="0" applyBorder="0" applyAlignment="0" applyProtection="0"/>
    <xf numFmtId="0" fontId="58" fillId="21" borderId="5216" applyNumberFormat="0" applyAlignment="0" applyProtection="0"/>
    <xf numFmtId="0" fontId="48" fillId="26" borderId="5247" applyNumberFormat="0" applyFont="0" applyAlignment="0" applyProtection="0"/>
    <xf numFmtId="0" fontId="70" fillId="0" borderId="5171" applyNumberFormat="0" applyFill="0" applyAlignment="0" applyProtection="0"/>
    <xf numFmtId="0" fontId="68" fillId="21" borderId="5278" applyNumberFormat="0" applyAlignment="0" applyProtection="0"/>
    <xf numFmtId="0" fontId="68" fillId="21" borderId="5206" applyNumberFormat="0" applyAlignment="0" applyProtection="0"/>
    <xf numFmtId="0" fontId="70" fillId="0" borderId="5279" applyNumberFormat="0" applyFill="0" applyAlignment="0" applyProtection="0"/>
    <xf numFmtId="0" fontId="68" fillId="21" borderId="5224" applyNumberFormat="0" applyAlignment="0" applyProtection="0"/>
    <xf numFmtId="0" fontId="58" fillId="21" borderId="5276" applyNumberFormat="0" applyAlignment="0" applyProtection="0"/>
    <xf numFmtId="0" fontId="65" fillId="8" borderId="5150" applyNumberFormat="0" applyAlignment="0" applyProtection="0"/>
    <xf numFmtId="0" fontId="22" fillId="0" borderId="6265">
      <alignment horizontal="left" vertical="center"/>
    </xf>
    <xf numFmtId="0" fontId="48" fillId="26" borderId="5265" applyNumberFormat="0" applyFont="0" applyAlignment="0" applyProtection="0"/>
    <xf numFmtId="10" fontId="75" fillId="24" borderId="5154" applyNumberFormat="0" applyBorder="0" applyAlignment="0" applyProtection="0"/>
    <xf numFmtId="0" fontId="70" fillId="0" borderId="5261" applyNumberFormat="0" applyFill="0" applyAlignment="0" applyProtection="0"/>
    <xf numFmtId="0" fontId="58" fillId="21" borderId="6722" applyNumberFormat="0" applyAlignment="0" applyProtection="0"/>
    <xf numFmtId="0" fontId="65" fillId="8" borderId="5168" applyNumberFormat="0" applyAlignment="0" applyProtection="0"/>
    <xf numFmtId="0" fontId="70" fillId="0" borderId="5225" applyNumberFormat="0" applyFill="0" applyAlignment="0" applyProtection="0"/>
    <xf numFmtId="0" fontId="65" fillId="8" borderId="5270" applyNumberFormat="0" applyAlignment="0" applyProtection="0"/>
    <xf numFmtId="0" fontId="68" fillId="21" borderId="5284" applyNumberFormat="0" applyAlignment="0" applyProtection="0"/>
    <xf numFmtId="0" fontId="22" fillId="0" borderId="5197">
      <alignment horizontal="left" vertical="center"/>
    </xf>
    <xf numFmtId="0" fontId="58" fillId="21" borderId="5234" applyNumberFormat="0" applyAlignment="0" applyProtection="0"/>
    <xf numFmtId="0" fontId="65" fillId="8" borderId="5216" applyNumberFormat="0" applyAlignment="0" applyProtection="0"/>
    <xf numFmtId="0" fontId="68" fillId="21" borderId="5326" applyNumberFormat="0" applyAlignment="0" applyProtection="0"/>
    <xf numFmtId="0" fontId="58" fillId="21" borderId="5222" applyNumberFormat="0" applyAlignment="0" applyProtection="0"/>
    <xf numFmtId="0" fontId="70" fillId="0" borderId="5195" applyNumberFormat="0" applyFill="0" applyAlignment="0" applyProtection="0"/>
    <xf numFmtId="0" fontId="70" fillId="0" borderId="5201" applyNumberFormat="0" applyFill="0" applyAlignment="0" applyProtection="0"/>
    <xf numFmtId="10" fontId="75" fillId="24" borderId="5250" applyNumberFormat="0" applyBorder="0" applyAlignment="0" applyProtection="0"/>
    <xf numFmtId="10" fontId="75" fillId="24" borderId="5220" applyNumberFormat="0" applyBorder="0" applyAlignment="0" applyProtection="0"/>
    <xf numFmtId="0" fontId="70" fillId="0" borderId="5339" applyNumberFormat="0" applyFill="0" applyAlignment="0" applyProtection="0"/>
    <xf numFmtId="10" fontId="75" fillId="24" borderId="5208" applyNumberFormat="0" applyBorder="0" applyAlignment="0" applyProtection="0"/>
    <xf numFmtId="0" fontId="58" fillId="21" borderId="5300" applyNumberFormat="0" applyAlignment="0" applyProtection="0"/>
    <xf numFmtId="0" fontId="68" fillId="21" borderId="5248" applyNumberFormat="0" applyAlignment="0" applyProtection="0"/>
    <xf numFmtId="0" fontId="22" fillId="0" borderId="5215">
      <alignment horizontal="left" vertical="center"/>
    </xf>
    <xf numFmtId="0" fontId="70" fillId="0" borderId="5279" applyNumberFormat="0" applyFill="0" applyAlignment="0" applyProtection="0"/>
    <xf numFmtId="0" fontId="22" fillId="0" borderId="5233">
      <alignment horizontal="left" vertical="center"/>
    </xf>
    <xf numFmtId="0" fontId="48" fillId="26" borderId="5253" applyNumberFormat="0" applyFont="0" applyAlignment="0" applyProtection="0"/>
    <xf numFmtId="0" fontId="58" fillId="21" borderId="5324" applyNumberFormat="0" applyAlignment="0" applyProtection="0"/>
    <xf numFmtId="0" fontId="48" fillId="26" borderId="5998" applyNumberFormat="0" applyFont="0" applyAlignment="0" applyProtection="0"/>
    <xf numFmtId="0" fontId="22" fillId="0" borderId="5335">
      <alignment horizontal="left" vertical="center"/>
    </xf>
    <xf numFmtId="0" fontId="70" fillId="0" borderId="5285" applyNumberFormat="0" applyFill="0" applyAlignment="0" applyProtection="0"/>
    <xf numFmtId="0" fontId="70" fillId="0" borderId="5243" applyNumberFormat="0" applyFill="0" applyAlignment="0" applyProtection="0"/>
    <xf numFmtId="0" fontId="68" fillId="21" borderId="6916" applyNumberFormat="0" applyAlignment="0" applyProtection="0"/>
    <xf numFmtId="0" fontId="65" fillId="8" borderId="5348" applyNumberFormat="0" applyAlignment="0" applyProtection="0"/>
    <xf numFmtId="0" fontId="70" fillId="0" borderId="5267" applyNumberFormat="0" applyFill="0" applyAlignment="0" applyProtection="0"/>
    <xf numFmtId="0" fontId="48" fillId="26" borderId="5349" applyNumberFormat="0" applyFont="0" applyAlignment="0" applyProtection="0"/>
    <xf numFmtId="0" fontId="70" fillId="0" borderId="5255" applyNumberFormat="0" applyFill="0" applyAlignment="0" applyProtection="0"/>
    <xf numFmtId="0" fontId="70" fillId="0" borderId="5351" applyNumberFormat="0" applyFill="0" applyAlignment="0" applyProtection="0"/>
    <xf numFmtId="0" fontId="48" fillId="26" borderId="5271" applyNumberFormat="0" applyFont="0" applyAlignment="0" applyProtection="0"/>
    <xf numFmtId="10" fontId="75" fillId="24" borderId="5334" applyNumberFormat="0" applyBorder="0" applyAlignment="0" applyProtection="0"/>
    <xf numFmtId="0" fontId="58" fillId="21" borderId="5348" applyNumberFormat="0" applyAlignment="0" applyProtection="0"/>
    <xf numFmtId="0" fontId="48" fillId="26" borderId="5277" applyNumberFormat="0" applyFont="0" applyAlignment="0" applyProtection="0"/>
    <xf numFmtId="0" fontId="48" fillId="26" borderId="5301" applyNumberFormat="0" applyFont="0" applyAlignment="0" applyProtection="0"/>
    <xf numFmtId="0" fontId="68" fillId="21" borderId="5320" applyNumberFormat="0" applyAlignment="0" applyProtection="0"/>
    <xf numFmtId="0" fontId="58" fillId="21" borderId="5282" applyNumberFormat="0" applyAlignment="0" applyProtection="0"/>
    <xf numFmtId="0" fontId="70" fillId="0" borderId="5291" applyNumberFormat="0" applyFill="0" applyAlignment="0" applyProtection="0"/>
    <xf numFmtId="10" fontId="75" fillId="24" borderId="5280" applyNumberFormat="0" applyBorder="0" applyAlignment="0" applyProtection="0"/>
    <xf numFmtId="0" fontId="65" fillId="8" borderId="5276" applyNumberFormat="0" applyAlignment="0" applyProtection="0"/>
    <xf numFmtId="0" fontId="35" fillId="0" borderId="0"/>
    <xf numFmtId="0" fontId="70" fillId="0" borderId="5297" applyNumberFormat="0" applyFill="0" applyAlignment="0" applyProtection="0"/>
    <xf numFmtId="0" fontId="70" fillId="0" borderId="5303" applyNumberFormat="0" applyFill="0" applyAlignment="0" applyProtection="0"/>
    <xf numFmtId="0" fontId="65" fillId="8" borderId="5300" applyNumberFormat="0" applyAlignment="0" applyProtection="0"/>
    <xf numFmtId="0" fontId="22" fillId="0" borderId="5305">
      <alignment horizontal="left" vertical="center"/>
    </xf>
    <xf numFmtId="0" fontId="70" fillId="0" borderId="5315" applyNumberFormat="0" applyFill="0" applyAlignment="0" applyProtection="0"/>
    <xf numFmtId="0" fontId="65" fillId="8" borderId="5312" applyNumberFormat="0" applyAlignment="0" applyProtection="0"/>
    <xf numFmtId="0" fontId="48" fillId="26" borderId="6279" applyNumberFormat="0" applyFont="0" applyAlignment="0" applyProtection="0"/>
    <xf numFmtId="0" fontId="70" fillId="0" borderId="5321" applyNumberFormat="0" applyFill="0" applyAlignment="0" applyProtection="0"/>
    <xf numFmtId="0" fontId="70" fillId="0" borderId="5345" applyNumberFormat="0" applyFill="0" applyAlignment="0" applyProtection="0"/>
    <xf numFmtId="0" fontId="65" fillId="8" borderId="5318" applyNumberFormat="0" applyAlignment="0" applyProtection="0"/>
    <xf numFmtId="10" fontId="75" fillId="24" borderId="5316" applyNumberFormat="0" applyBorder="0" applyAlignment="0" applyProtection="0"/>
    <xf numFmtId="0" fontId="65" fillId="8" borderId="5342" applyNumberFormat="0" applyAlignment="0" applyProtection="0"/>
    <xf numFmtId="0" fontId="22" fillId="0" borderId="6715">
      <alignment horizontal="left" vertical="center"/>
    </xf>
    <xf numFmtId="0" fontId="68" fillId="21" borderId="6478" applyNumberFormat="0" applyAlignment="0" applyProtection="0"/>
    <xf numFmtId="0" fontId="65" fillId="8" borderId="6200" applyNumberFormat="0" applyAlignment="0" applyProtection="0"/>
    <xf numFmtId="0" fontId="58" fillId="21" borderId="6188" applyNumberFormat="0" applyAlignment="0" applyProtection="0"/>
    <xf numFmtId="0" fontId="22" fillId="0" borderId="6229">
      <alignment horizontal="left" vertical="center"/>
    </xf>
    <xf numFmtId="0" fontId="68" fillId="21" borderId="6340" applyNumberFormat="0" applyAlignment="0" applyProtection="0"/>
    <xf numFmtId="0" fontId="58" fillId="21" borderId="6422" applyNumberFormat="0" applyAlignment="0" applyProtection="0"/>
    <xf numFmtId="0" fontId="58" fillId="21" borderId="6404" applyNumberFormat="0" applyAlignment="0" applyProtection="0"/>
    <xf numFmtId="0" fontId="22" fillId="0" borderId="5844">
      <alignment horizontal="left" vertical="center"/>
    </xf>
    <xf numFmtId="0" fontId="65" fillId="8" borderId="5671" applyNumberFormat="0" applyAlignment="0" applyProtection="0"/>
    <xf numFmtId="0" fontId="65" fillId="8" borderId="5707" applyNumberFormat="0" applyAlignment="0" applyProtection="0"/>
    <xf numFmtId="10" fontId="75" fillId="24" borderId="5747" applyNumberFormat="0" applyBorder="0" applyAlignment="0" applyProtection="0"/>
    <xf numFmtId="10" fontId="75" fillId="24" borderId="5843" applyNumberFormat="0" applyBorder="0" applyAlignment="0" applyProtection="0"/>
    <xf numFmtId="0" fontId="70" fillId="0" borderId="5854" applyNumberFormat="0" applyFill="0" applyAlignment="0" applyProtection="0"/>
    <xf numFmtId="0" fontId="65" fillId="8" borderId="5755" applyNumberFormat="0" applyAlignment="0" applyProtection="0"/>
    <xf numFmtId="0" fontId="68" fillId="21" borderId="5715" applyNumberFormat="0" applyAlignment="0" applyProtection="0"/>
    <xf numFmtId="0" fontId="22" fillId="0" borderId="5616">
      <alignment horizontal="left" vertical="center"/>
    </xf>
    <xf numFmtId="0" fontId="65" fillId="8" borderId="7693" applyNumberFormat="0" applyAlignment="0" applyProtection="0"/>
    <xf numFmtId="0" fontId="68" fillId="21" borderId="5625" applyNumberFormat="0" applyAlignment="0" applyProtection="0"/>
    <xf numFmtId="0" fontId="22" fillId="0" borderId="6122">
      <alignment horizontal="left" vertical="center"/>
    </xf>
    <xf numFmtId="0" fontId="22" fillId="0" borderId="7147">
      <alignment horizontal="left" vertical="center"/>
    </xf>
    <xf numFmtId="0" fontId="22" fillId="0" borderId="6535">
      <alignment horizontal="left" vertical="center"/>
    </xf>
    <xf numFmtId="0" fontId="58" fillId="21" borderId="6290" applyNumberFormat="0" applyAlignment="0" applyProtection="0"/>
    <xf numFmtId="0" fontId="22" fillId="0" borderId="5930">
      <alignment horizontal="left" vertical="center"/>
    </xf>
    <xf numFmtId="0" fontId="70" fillId="0" borderId="6461" applyNumberFormat="0" applyFill="0" applyAlignment="0" applyProtection="0"/>
    <xf numFmtId="0" fontId="48" fillId="26" borderId="7802" applyNumberFormat="0" applyFont="0" applyAlignment="0" applyProtection="0"/>
    <xf numFmtId="0" fontId="65" fillId="8" borderId="6350" applyNumberFormat="0" applyAlignment="0" applyProtection="0"/>
    <xf numFmtId="0" fontId="65" fillId="8" borderId="8839" applyNumberFormat="0" applyAlignment="0" applyProtection="0"/>
    <xf numFmtId="10" fontId="75" fillId="24" borderId="7433" applyNumberFormat="0" applyBorder="0" applyAlignment="0" applyProtection="0"/>
    <xf numFmtId="0" fontId="58" fillId="21" borderId="5581" applyNumberFormat="0" applyAlignment="0" applyProtection="0"/>
    <xf numFmtId="0" fontId="65" fillId="8" borderId="5365" applyNumberFormat="0" applyAlignment="0" applyProtection="0"/>
    <xf numFmtId="0" fontId="70" fillId="0" borderId="5446" applyNumberFormat="0" applyFill="0" applyAlignment="0" applyProtection="0"/>
    <xf numFmtId="10" fontId="75" fillId="24" borderId="5519" applyNumberFormat="0" applyBorder="0" applyAlignment="0" applyProtection="0"/>
    <xf numFmtId="0" fontId="65" fillId="8" borderId="8017" applyNumberFormat="0" applyAlignment="0" applyProtection="0"/>
    <xf numFmtId="0" fontId="58" fillId="21" borderId="8749" applyNumberFormat="0" applyAlignment="0" applyProtection="0"/>
    <xf numFmtId="10" fontId="75" fillId="24" borderId="7553" applyNumberFormat="0" applyBorder="0" applyAlignment="0" applyProtection="0"/>
    <xf numFmtId="0" fontId="48" fillId="26" borderId="8627" applyNumberFormat="0" applyFont="0" applyAlignment="0" applyProtection="0"/>
    <xf numFmtId="10" fontId="75" fillId="24" borderId="7379" applyNumberFormat="0" applyBorder="0" applyAlignment="0" applyProtection="0"/>
    <xf numFmtId="0" fontId="58" fillId="21" borderId="5431" applyNumberFormat="0" applyAlignment="0" applyProtection="0"/>
    <xf numFmtId="0" fontId="58" fillId="21" borderId="6158" applyNumberFormat="0" applyAlignment="0" applyProtection="0"/>
    <xf numFmtId="0" fontId="68" fillId="21" borderId="6119" applyNumberFormat="0" applyAlignment="0" applyProtection="0"/>
    <xf numFmtId="0" fontId="70" fillId="0" borderId="5946" applyNumberFormat="0" applyFill="0" applyAlignment="0" applyProtection="0"/>
    <xf numFmtId="0" fontId="65" fillId="8" borderId="8905" applyNumberFormat="0" applyAlignment="0" applyProtection="0"/>
    <xf numFmtId="0" fontId="22" fillId="0" borderId="6835">
      <alignment horizontal="left" vertical="center"/>
    </xf>
    <xf numFmtId="0" fontId="22" fillId="0" borderId="6008">
      <alignment horizontal="left" vertical="center"/>
    </xf>
    <xf numFmtId="0" fontId="48" fillId="26" borderId="6255" applyNumberFormat="0" applyFont="0" applyAlignment="0" applyProtection="0"/>
    <xf numFmtId="0" fontId="48" fillId="26" borderId="8366" applyNumberFormat="0" applyFont="0" applyAlignment="0" applyProtection="0"/>
    <xf numFmtId="0" fontId="70" fillId="0" borderId="6149" applyNumberFormat="0" applyFill="0" applyAlignment="0" applyProtection="0"/>
    <xf numFmtId="0" fontId="68" fillId="21" borderId="5939" applyNumberFormat="0" applyAlignment="0" applyProtection="0"/>
    <xf numFmtId="0" fontId="70" fillId="0" borderId="5886" applyNumberFormat="0" applyFill="0" applyAlignment="0" applyProtection="0"/>
    <xf numFmtId="0" fontId="48" fillId="26" borderId="6537" applyNumberFormat="0" applyFont="0" applyAlignment="0" applyProtection="0"/>
    <xf numFmtId="0" fontId="58" fillId="21" borderId="5623" applyNumberFormat="0" applyAlignment="0" applyProtection="0"/>
    <xf numFmtId="10" fontId="75" fillId="24" borderId="6258" applyNumberFormat="0" applyBorder="0" applyAlignment="0" applyProtection="0"/>
    <xf numFmtId="0" fontId="68" fillId="21" borderId="5733" applyNumberFormat="0" applyAlignment="0" applyProtection="0"/>
    <xf numFmtId="0" fontId="68" fillId="21" borderId="5871" applyNumberFormat="0" applyAlignment="0" applyProtection="0"/>
    <xf numFmtId="10" fontId="75" fillId="24" borderId="5813" applyNumberFormat="0" applyBorder="0" applyAlignment="0" applyProtection="0"/>
    <xf numFmtId="10" fontId="75" fillId="24" borderId="7955" applyNumberFormat="0" applyBorder="0" applyAlignment="0" applyProtection="0"/>
    <xf numFmtId="0" fontId="58" fillId="21" borderId="6482" applyNumberFormat="0" applyAlignment="0" applyProtection="0"/>
    <xf numFmtId="0" fontId="65" fillId="8" borderId="5803" applyNumberFormat="0" applyAlignment="0" applyProtection="0"/>
    <xf numFmtId="0" fontId="48" fillId="26" borderId="5834" applyNumberFormat="0" applyFont="0" applyAlignment="0" applyProtection="0"/>
    <xf numFmtId="0" fontId="48" fillId="26" borderId="6567" applyNumberFormat="0" applyFont="0" applyAlignment="0" applyProtection="0"/>
    <xf numFmtId="0" fontId="65" fillId="8" borderId="5683" applyNumberFormat="0" applyAlignment="0" applyProtection="0"/>
    <xf numFmtId="10" fontId="75" fillId="24" borderId="5663" applyNumberFormat="0" applyBorder="0" applyAlignment="0" applyProtection="0"/>
    <xf numFmtId="0" fontId="68" fillId="21" borderId="5649" applyNumberFormat="0" applyAlignment="0" applyProtection="0"/>
    <xf numFmtId="0" fontId="48" fillId="26" borderId="6249" applyNumberFormat="0" applyFont="0" applyAlignment="0" applyProtection="0"/>
    <xf numFmtId="0" fontId="48" fillId="26" borderId="6639" applyNumberFormat="0" applyFont="0" applyAlignment="0" applyProtection="0"/>
    <xf numFmtId="0" fontId="70" fillId="0" borderId="7558" applyNumberFormat="0" applyFill="0" applyAlignment="0" applyProtection="0"/>
    <xf numFmtId="0" fontId="48" fillId="26" borderId="6399" applyNumberFormat="0" applyFont="0" applyAlignment="0" applyProtection="0"/>
    <xf numFmtId="0" fontId="48" fillId="26" borderId="6423" applyNumberFormat="0" applyFont="0" applyAlignment="0" applyProtection="0"/>
    <xf numFmtId="0" fontId="65" fillId="8" borderId="6794" applyNumberFormat="0" applyAlignment="0" applyProtection="0"/>
    <xf numFmtId="0" fontId="65" fillId="8" borderId="8359" applyNumberFormat="0" applyAlignment="0" applyProtection="0"/>
    <xf numFmtId="0" fontId="65" fillId="8" borderId="8143" applyNumberFormat="0" applyAlignment="0" applyProtection="0"/>
    <xf numFmtId="0" fontId="65" fillId="8" borderId="6117" applyNumberFormat="0" applyAlignment="0" applyProtection="0"/>
    <xf numFmtId="0" fontId="65" fillId="8" borderId="6590" applyNumberFormat="0" applyAlignment="0" applyProtection="0"/>
    <xf numFmtId="0" fontId="48" fillId="26" borderId="8816" applyNumberFormat="0" applyFont="0" applyAlignment="0" applyProtection="0"/>
    <xf numFmtId="0" fontId="58" fillId="21" borderId="7154" applyNumberFormat="0" applyAlignment="0" applyProtection="0"/>
    <xf numFmtId="0" fontId="58" fillId="21" borderId="7711" applyNumberFormat="0" applyAlignment="0" applyProtection="0"/>
    <xf numFmtId="0" fontId="58" fillId="21" borderId="7483" applyNumberFormat="0" applyAlignment="0" applyProtection="0"/>
    <xf numFmtId="0" fontId="68" fillId="21" borderId="7785" applyNumberFormat="0" applyAlignment="0" applyProtection="0"/>
    <xf numFmtId="0" fontId="48" fillId="26" borderId="8216" applyNumberFormat="0" applyFont="0" applyAlignment="0" applyProtection="0"/>
    <xf numFmtId="0" fontId="58" fillId="21" borderId="5991" applyNumberFormat="0" applyAlignment="0" applyProtection="0"/>
    <xf numFmtId="0" fontId="65" fillId="8" borderId="6818" applyNumberFormat="0" applyAlignment="0" applyProtection="0"/>
    <xf numFmtId="0" fontId="68" fillId="21" borderId="6095" applyNumberFormat="0" applyAlignment="0" applyProtection="0"/>
    <xf numFmtId="0" fontId="68" fillId="21" borderId="8811" applyNumberFormat="0" applyAlignment="0" applyProtection="0"/>
    <xf numFmtId="0" fontId="65" fillId="8" borderId="7435" applyNumberFormat="0" applyAlignment="0" applyProtection="0"/>
    <xf numFmtId="0" fontId="58" fillId="21" borderId="6152" applyNumberFormat="0" applyAlignment="0" applyProtection="0"/>
    <xf numFmtId="0" fontId="70" fillId="0" borderId="6054" applyNumberFormat="0" applyFill="0" applyAlignment="0" applyProtection="0"/>
    <xf numFmtId="0" fontId="22" fillId="0" borderId="8046">
      <alignment horizontal="left" vertical="center"/>
    </xf>
    <xf numFmtId="0" fontId="70" fillId="0" borderId="6803" applyNumberFormat="0" applyFill="0" applyAlignment="0" applyProtection="0"/>
    <xf numFmtId="0" fontId="58" fillId="21" borderId="5797" applyNumberFormat="0" applyAlignment="0" applyProtection="0"/>
    <xf numFmtId="0" fontId="48" fillId="26" borderId="5804" applyNumberFormat="0" applyFont="0" applyAlignment="0" applyProtection="0"/>
    <xf numFmtId="0" fontId="58" fillId="21" borderId="5647" applyNumberFormat="0" applyAlignment="0" applyProtection="0"/>
    <xf numFmtId="0" fontId="70" fillId="0" borderId="5830" applyNumberFormat="0" applyFill="0" applyAlignment="0" applyProtection="0"/>
    <xf numFmtId="0" fontId="48" fillId="26" borderId="5714" applyNumberFormat="0" applyFont="0" applyAlignment="0" applyProtection="0"/>
    <xf numFmtId="0" fontId="65" fillId="8" borderId="8875" applyNumberFormat="0" applyAlignment="0" applyProtection="0"/>
    <xf numFmtId="0" fontId="70" fillId="0" borderId="5758" applyNumberFormat="0" applyFill="0" applyAlignment="0" applyProtection="0"/>
    <xf numFmtId="0" fontId="58" fillId="21" borderId="5749" applyNumberFormat="0" applyAlignment="0" applyProtection="0"/>
    <xf numFmtId="0" fontId="58" fillId="21" borderId="5779" applyNumberFormat="0" applyAlignment="0" applyProtection="0"/>
    <xf numFmtId="0" fontId="58" fillId="21" borderId="5773" applyNumberFormat="0" applyAlignment="0" applyProtection="0"/>
    <xf numFmtId="0" fontId="48" fillId="26" borderId="8804" applyNumberFormat="0" applyFont="0" applyAlignment="0" applyProtection="0"/>
    <xf numFmtId="0" fontId="22" fillId="0" borderId="5724">
      <alignment horizontal="left" vertical="center"/>
    </xf>
    <xf numFmtId="0" fontId="68" fillId="21" borderId="5775" applyNumberFormat="0" applyAlignment="0" applyProtection="0"/>
    <xf numFmtId="0" fontId="58" fillId="21" borderId="7951" applyNumberFormat="0" applyAlignment="0" applyProtection="0"/>
    <xf numFmtId="0" fontId="48" fillId="26" borderId="6759" applyNumberFormat="0" applyFont="0" applyAlignment="0" applyProtection="0"/>
    <xf numFmtId="0" fontId="22" fillId="0" borderId="6673">
      <alignment horizontal="left" vertical="center"/>
    </xf>
    <xf numFmtId="0" fontId="65" fillId="8" borderId="6069" applyNumberFormat="0" applyAlignment="0" applyProtection="0"/>
    <xf numFmtId="0" fontId="70" fillId="0" borderId="6197" applyNumberFormat="0" applyFill="0" applyAlignment="0" applyProtection="0"/>
    <xf numFmtId="0" fontId="68" fillId="21" borderId="7635" applyNumberFormat="0" applyAlignment="0" applyProtection="0"/>
    <xf numFmtId="0" fontId="48" fillId="26" borderId="6969" applyNumberFormat="0" applyFont="0" applyAlignment="0" applyProtection="0"/>
    <xf numFmtId="0" fontId="22" fillId="0" borderId="6931">
      <alignment horizontal="left" vertical="center"/>
    </xf>
    <xf numFmtId="0" fontId="68" fillId="21" borderId="6502" applyNumberFormat="0" applyAlignment="0" applyProtection="0"/>
    <xf numFmtId="0" fontId="65" fillId="8" borderId="8977" applyNumberFormat="0" applyAlignment="0" applyProtection="0"/>
    <xf numFmtId="0" fontId="22" fillId="0" borderId="5888">
      <alignment horizontal="left" vertical="center"/>
    </xf>
    <xf numFmtId="10" fontId="75" fillId="24" borderId="6228" applyNumberFormat="0" applyBorder="0" applyAlignment="0" applyProtection="0"/>
    <xf numFmtId="10" fontId="75" fillId="24" borderId="7865" applyNumberFormat="0" applyBorder="0" applyAlignment="0" applyProtection="0"/>
    <xf numFmtId="0" fontId="58" fillId="21" borderId="8011" applyNumberFormat="0" applyAlignment="0" applyProtection="0"/>
    <xf numFmtId="10" fontId="75" fillId="24" borderId="8087" applyNumberFormat="0" applyBorder="0" applyAlignment="0" applyProtection="0"/>
    <xf numFmtId="10" fontId="75" fillId="24" borderId="7176" applyNumberFormat="0" applyBorder="0" applyAlignment="0" applyProtection="0"/>
    <xf numFmtId="0" fontId="68" fillId="21" borderId="8013" applyNumberFormat="0" applyAlignment="0" applyProtection="0"/>
    <xf numFmtId="0" fontId="65" fillId="8" borderId="8413" applyNumberFormat="0" applyAlignment="0" applyProtection="0"/>
    <xf numFmtId="10" fontId="75" fillId="24" borderId="7607" applyNumberFormat="0" applyBorder="0" applyAlignment="0" applyProtection="0"/>
    <xf numFmtId="0" fontId="48" fillId="26" borderId="8936" applyNumberFormat="0" applyFont="0" applyAlignment="0" applyProtection="0"/>
    <xf numFmtId="0" fontId="48" fillId="26" borderId="6471" applyNumberFormat="0" applyFont="0" applyAlignment="0" applyProtection="0"/>
    <xf numFmtId="0" fontId="68" fillId="21" borderId="6089" applyNumberFormat="0" applyAlignment="0" applyProtection="0"/>
    <xf numFmtId="0" fontId="70" fillId="0" borderId="5928" applyNumberFormat="0" applyFill="0" applyAlignment="0" applyProtection="0"/>
    <xf numFmtId="0" fontId="68" fillId="21" borderId="5409" applyNumberFormat="0" applyAlignment="0" applyProtection="0"/>
    <xf numFmtId="0" fontId="70" fillId="0" borderId="5374" applyNumberFormat="0" applyFill="0" applyAlignment="0" applyProtection="0"/>
    <xf numFmtId="0" fontId="22" fillId="0" borderId="5592">
      <alignment horizontal="left" vertical="center"/>
    </xf>
    <xf numFmtId="10" fontId="75" fillId="24" borderId="5363" applyNumberFormat="0" applyBorder="0" applyAlignment="0" applyProtection="0"/>
    <xf numFmtId="0" fontId="48" fillId="26" borderId="5390" applyNumberFormat="0" applyFont="0" applyAlignment="0" applyProtection="0"/>
    <xf numFmtId="0" fontId="68" fillId="21" borderId="5373" applyNumberFormat="0" applyAlignment="0" applyProtection="0"/>
    <xf numFmtId="0" fontId="58" fillId="21" borderId="5533" applyNumberFormat="0" applyAlignment="0" applyProtection="0"/>
    <xf numFmtId="0" fontId="22" fillId="0" borderId="5454">
      <alignment horizontal="left" vertical="center"/>
    </xf>
    <xf numFmtId="10" fontId="75" fillId="24" borderId="5429" applyNumberFormat="0" applyBorder="0" applyAlignment="0" applyProtection="0"/>
    <xf numFmtId="0" fontId="58" fillId="21" borderId="5955" applyNumberFormat="0" applyAlignment="0" applyProtection="0"/>
    <xf numFmtId="0" fontId="22" fillId="0" borderId="5538">
      <alignment horizontal="left" vertical="center"/>
    </xf>
    <xf numFmtId="0" fontId="65" fillId="8" borderId="5509" applyNumberFormat="0" applyAlignment="0" applyProtection="0"/>
    <xf numFmtId="0" fontId="68" fillId="21" borderId="5439" applyNumberFormat="0" applyAlignment="0" applyProtection="0"/>
    <xf numFmtId="0" fontId="68" fillId="21" borderId="5607" applyNumberFormat="0" applyAlignment="0" applyProtection="0"/>
    <xf numFmtId="0" fontId="68" fillId="21" borderId="5463" applyNumberFormat="0" applyAlignment="0" applyProtection="0"/>
    <xf numFmtId="0" fontId="22" fillId="0" borderId="5388">
      <alignment horizontal="left" vertical="center"/>
    </xf>
    <xf numFmtId="0" fontId="48" fillId="26" borderId="6405" applyNumberFormat="0" applyFont="0" applyAlignment="0" applyProtection="0"/>
    <xf numFmtId="0" fontId="22" fillId="0" borderId="5418">
      <alignment horizontal="left" vertical="center"/>
    </xf>
    <xf numFmtId="0" fontId="22" fillId="0" borderId="5574">
      <alignment horizontal="left" vertical="center"/>
    </xf>
    <xf numFmtId="0" fontId="48" fillId="26" borderId="5414" applyNumberFormat="0" applyFont="0" applyAlignment="0" applyProtection="0"/>
    <xf numFmtId="0" fontId="22" fillId="0" borderId="5382">
      <alignment horizontal="left" vertical="center"/>
    </xf>
    <xf numFmtId="0" fontId="68" fillId="21" borderId="5445" applyNumberFormat="0" applyAlignment="0" applyProtection="0"/>
    <xf numFmtId="0" fontId="65" fillId="8" borderId="5467" applyNumberFormat="0" applyAlignment="0" applyProtection="0"/>
    <xf numFmtId="0" fontId="48" fillId="26" borderId="5420" applyNumberFormat="0" applyFont="0" applyAlignment="0" applyProtection="0"/>
    <xf numFmtId="0" fontId="48" fillId="26" borderId="5468" applyNumberFormat="0" applyFont="0" applyAlignment="0" applyProtection="0"/>
    <xf numFmtId="0" fontId="22" fillId="0" borderId="5430">
      <alignment horizontal="left" vertical="center"/>
    </xf>
    <xf numFmtId="0" fontId="70" fillId="0" borderId="5512" applyNumberFormat="0" applyFill="0" applyAlignment="0" applyProtection="0"/>
    <xf numFmtId="0" fontId="22" fillId="0" borderId="5556">
      <alignment horizontal="left" vertical="center"/>
    </xf>
    <xf numFmtId="0" fontId="58" fillId="21" borderId="5599" applyNumberFormat="0" applyAlignment="0" applyProtection="0"/>
    <xf numFmtId="0" fontId="65" fillId="8" borderId="5539" applyNumberFormat="0" applyAlignment="0" applyProtection="0"/>
    <xf numFmtId="0" fontId="22" fillId="0" borderId="5466">
      <alignment horizontal="left" vertical="center"/>
    </xf>
    <xf numFmtId="0" fontId="58" fillId="21" borderId="5449" applyNumberFormat="0" applyAlignment="0" applyProtection="0"/>
    <xf numFmtId="0" fontId="22" fillId="0" borderId="5526">
      <alignment horizontal="left" vertical="center"/>
    </xf>
    <xf numFmtId="10" fontId="75" fillId="24" borderId="5525" applyNumberFormat="0" applyBorder="0" applyAlignment="0" applyProtection="0"/>
    <xf numFmtId="10" fontId="75" fillId="24" borderId="5369" applyNumberFormat="0" applyBorder="0" applyAlignment="0" applyProtection="0"/>
    <xf numFmtId="0" fontId="48" fillId="26" borderId="5402" applyNumberFormat="0" applyFont="0" applyAlignment="0" applyProtection="0"/>
    <xf numFmtId="0" fontId="68" fillId="21" borderId="5481" applyNumberFormat="0" applyAlignment="0" applyProtection="0"/>
    <xf numFmtId="0" fontId="68" fillId="21" borderId="5621" applyNumberFormat="0" applyAlignment="0" applyProtection="0"/>
    <xf numFmtId="0" fontId="48" fillId="26" borderId="5372" applyNumberFormat="0" applyFont="0" applyAlignment="0" applyProtection="0"/>
    <xf numFmtId="0" fontId="58" fillId="21" borderId="5413" applyNumberFormat="0" applyAlignment="0" applyProtection="0"/>
    <xf numFmtId="10" fontId="75" fillId="24" borderId="5465" applyNumberFormat="0" applyBorder="0" applyAlignment="0" applyProtection="0"/>
    <xf numFmtId="0" fontId="58" fillId="21" borderId="5467" applyNumberFormat="0" applyAlignment="0" applyProtection="0"/>
    <xf numFmtId="0" fontId="58" fillId="21" borderId="5443" applyNumberFormat="0" applyAlignment="0" applyProtection="0"/>
    <xf numFmtId="0" fontId="22" fillId="0" borderId="5562">
      <alignment horizontal="left" vertical="center"/>
    </xf>
    <xf numFmtId="0" fontId="48" fillId="26" borderId="5570" applyNumberFormat="0" applyFont="0" applyAlignment="0" applyProtection="0"/>
    <xf numFmtId="0" fontId="70" fillId="0" borderId="5476" applyNumberFormat="0" applyFill="0" applyAlignment="0" applyProtection="0"/>
    <xf numFmtId="0" fontId="22" fillId="0" borderId="5610">
      <alignment horizontal="left" vertical="center"/>
    </xf>
    <xf numFmtId="0" fontId="65" fillId="8" borderId="5473" applyNumberFormat="0" applyAlignment="0" applyProtection="0"/>
    <xf numFmtId="0" fontId="70" fillId="0" borderId="5470" applyNumberFormat="0" applyFill="0" applyAlignment="0" applyProtection="0"/>
    <xf numFmtId="0" fontId="68" fillId="21" borderId="6622" applyNumberFormat="0" applyAlignment="0" applyProtection="0"/>
    <xf numFmtId="0" fontId="65" fillId="8" borderId="5527" applyNumberFormat="0" applyAlignment="0" applyProtection="0"/>
    <xf numFmtId="0" fontId="48" fillId="26" borderId="5384" applyNumberFormat="0" applyFont="0" applyAlignment="0" applyProtection="0"/>
    <xf numFmtId="0" fontId="48" fillId="26" borderId="5486" applyNumberFormat="0" applyFont="0" applyAlignment="0" applyProtection="0"/>
    <xf numFmtId="0" fontId="68" fillId="21" borderId="5379" applyNumberFormat="0" applyAlignment="0" applyProtection="0"/>
    <xf numFmtId="0" fontId="68" fillId="21" borderId="5385" applyNumberFormat="0" applyAlignment="0" applyProtection="0"/>
    <xf numFmtId="0" fontId="70" fillId="0" borderId="5452" applyNumberFormat="0" applyFill="0" applyAlignment="0" applyProtection="0"/>
    <xf numFmtId="0" fontId="65" fillId="8" borderId="5371" applyNumberFormat="0" applyAlignment="0" applyProtection="0"/>
    <xf numFmtId="0" fontId="58" fillId="21" borderId="5461" applyNumberFormat="0" applyAlignment="0" applyProtection="0"/>
    <xf numFmtId="0" fontId="22" fillId="0" borderId="5370">
      <alignment horizontal="left" vertical="center"/>
    </xf>
    <xf numFmtId="0" fontId="48" fillId="26" borderId="5396" applyNumberFormat="0" applyFont="0" applyAlignment="0" applyProtection="0"/>
    <xf numFmtId="0" fontId="70" fillId="0" borderId="5380" applyNumberFormat="0" applyFill="0" applyAlignment="0" applyProtection="0"/>
    <xf numFmtId="0" fontId="65" fillId="8" borderId="5377" applyNumberFormat="0" applyAlignment="0" applyProtection="0"/>
    <xf numFmtId="10" fontId="75" fillId="24" borderId="5375" applyNumberFormat="0" applyBorder="0" applyAlignment="0" applyProtection="0"/>
    <xf numFmtId="0" fontId="68" fillId="21" borderId="5505" applyNumberFormat="0" applyAlignment="0" applyProtection="0"/>
    <xf numFmtId="0" fontId="68" fillId="21" borderId="5415" applyNumberFormat="0" applyAlignment="0" applyProtection="0"/>
    <xf numFmtId="10" fontId="75" fillId="24" borderId="5543" applyNumberFormat="0" applyBorder="0" applyAlignment="0" applyProtection="0"/>
    <xf numFmtId="0" fontId="58" fillId="21" borderId="5527" applyNumberFormat="0" applyAlignment="0" applyProtection="0"/>
    <xf numFmtId="0" fontId="70" fillId="0" borderId="5386" applyNumberFormat="0" applyFill="0" applyAlignment="0" applyProtection="0"/>
    <xf numFmtId="10" fontId="75" fillId="24" borderId="5591" applyNumberFormat="0" applyBorder="0" applyAlignment="0" applyProtection="0"/>
    <xf numFmtId="0" fontId="68" fillId="21" borderId="5499" applyNumberFormat="0" applyAlignment="0" applyProtection="0"/>
    <xf numFmtId="0" fontId="65" fillId="8" borderId="5383" applyNumberFormat="0" applyAlignment="0" applyProtection="0"/>
    <xf numFmtId="10" fontId="75" fillId="24" borderId="5381" applyNumberFormat="0" applyBorder="0" applyAlignment="0" applyProtection="0"/>
    <xf numFmtId="0" fontId="58" fillId="21" borderId="5557" applyNumberFormat="0" applyAlignment="0" applyProtection="0"/>
    <xf numFmtId="0" fontId="68" fillId="21" borderId="5523" applyNumberFormat="0" applyAlignment="0" applyProtection="0"/>
    <xf numFmtId="0" fontId="65" fillId="8" borderId="5455" applyNumberFormat="0" applyAlignment="0" applyProtection="0"/>
    <xf numFmtId="0" fontId="68" fillId="21" borderId="5595" applyNumberFormat="0" applyAlignment="0" applyProtection="0"/>
    <xf numFmtId="0" fontId="70" fillId="0" borderId="5392" applyNumberFormat="0" applyFill="0" applyAlignment="0" applyProtection="0"/>
    <xf numFmtId="0" fontId="65" fillId="8" borderId="5389" applyNumberFormat="0" applyAlignment="0" applyProtection="0"/>
    <xf numFmtId="10" fontId="75" fillId="24" borderId="5387" applyNumberFormat="0" applyBorder="0" applyAlignment="0" applyProtection="0"/>
    <xf numFmtId="0" fontId="70" fillId="0" borderId="5398" applyNumberFormat="0" applyFill="0" applyAlignment="0" applyProtection="0"/>
    <xf numFmtId="0" fontId="22" fillId="0" borderId="5406">
      <alignment horizontal="left" vertical="center"/>
    </xf>
    <xf numFmtId="10" fontId="75" fillId="24" borderId="5501" applyNumberFormat="0" applyBorder="0" applyAlignment="0" applyProtection="0"/>
    <xf numFmtId="0" fontId="65" fillId="8" borderId="5395" applyNumberFormat="0" applyAlignment="0" applyProtection="0"/>
    <xf numFmtId="10" fontId="75" fillId="24" borderId="5393" applyNumberFormat="0" applyBorder="0" applyAlignment="0" applyProtection="0"/>
    <xf numFmtId="10" fontId="75" fillId="24" borderId="5507" applyNumberFormat="0" applyBorder="0" applyAlignment="0" applyProtection="0"/>
    <xf numFmtId="0" fontId="70" fillId="0" borderId="5404" applyNumberFormat="0" applyFill="0" applyAlignment="0" applyProtection="0"/>
    <xf numFmtId="10" fontId="75" fillId="24" borderId="5537" applyNumberFormat="0" applyBorder="0" applyAlignment="0" applyProtection="0"/>
    <xf numFmtId="0" fontId="65" fillId="8" borderId="5401" applyNumberFormat="0" applyAlignment="0" applyProtection="0"/>
    <xf numFmtId="10" fontId="75" fillId="24" borderId="5399" applyNumberFormat="0" applyBorder="0" applyAlignment="0" applyProtection="0"/>
    <xf numFmtId="0" fontId="22" fillId="0" borderId="5514">
      <alignment horizontal="left" vertical="center"/>
    </xf>
    <xf numFmtId="10" fontId="75" fillId="24" borderId="5465" applyNumberFormat="0" applyBorder="0" applyAlignment="0" applyProtection="0"/>
    <xf numFmtId="10" fontId="75" fillId="24" borderId="5435" applyNumberFormat="0" applyBorder="0" applyAlignment="0" applyProtection="0"/>
    <xf numFmtId="10" fontId="75" fillId="24" borderId="5459" applyNumberFormat="0" applyBorder="0" applyAlignment="0" applyProtection="0"/>
    <xf numFmtId="10" fontId="75" fillId="24" borderId="5609" applyNumberFormat="0" applyBorder="0" applyAlignment="0" applyProtection="0"/>
    <xf numFmtId="0" fontId="58" fillId="21" borderId="5479" applyNumberFormat="0" applyAlignment="0" applyProtection="0"/>
    <xf numFmtId="0" fontId="48" fillId="26" borderId="5510" applyNumberFormat="0" applyFont="0" applyAlignment="0" applyProtection="0"/>
    <xf numFmtId="0" fontId="70" fillId="0" borderId="5434" applyNumberFormat="0" applyFill="0" applyAlignment="0" applyProtection="0"/>
    <xf numFmtId="0" fontId="68" fillId="21" borderId="5541" applyNumberFormat="0" applyAlignment="0" applyProtection="0"/>
    <xf numFmtId="0" fontId="68" fillId="21" borderId="5469" applyNumberFormat="0" applyAlignment="0" applyProtection="0"/>
    <xf numFmtId="0" fontId="70" fillId="0" borderId="5542" applyNumberFormat="0" applyFill="0" applyAlignment="0" applyProtection="0"/>
    <xf numFmtId="0" fontId="68" fillId="21" borderId="5487" applyNumberFormat="0" applyAlignment="0" applyProtection="0"/>
    <xf numFmtId="0" fontId="22" fillId="0" borderId="8286">
      <alignment horizontal="left" vertical="center"/>
    </xf>
    <xf numFmtId="0" fontId="58" fillId="21" borderId="5539" applyNumberFormat="0" applyAlignment="0" applyProtection="0"/>
    <xf numFmtId="0" fontId="65" fillId="8" borderId="5413" applyNumberFormat="0" applyAlignment="0" applyProtection="0"/>
    <xf numFmtId="0" fontId="70" fillId="0" borderId="6617" applyNumberFormat="0" applyFill="0" applyAlignment="0" applyProtection="0"/>
    <xf numFmtId="0" fontId="48" fillId="26" borderId="5528" applyNumberFormat="0" applyFont="0" applyAlignment="0" applyProtection="0"/>
    <xf numFmtId="10" fontId="75" fillId="24" borderId="5417" applyNumberFormat="0" applyBorder="0" applyAlignment="0" applyProtection="0"/>
    <xf numFmtId="0" fontId="70" fillId="0" borderId="5524" applyNumberFormat="0" applyFill="0" applyAlignment="0" applyProtection="0"/>
    <xf numFmtId="0" fontId="65" fillId="8" borderId="5431" applyNumberFormat="0" applyAlignment="0" applyProtection="0"/>
    <xf numFmtId="0" fontId="70" fillId="0" borderId="5488" applyNumberFormat="0" applyFill="0" applyAlignment="0" applyProtection="0"/>
    <xf numFmtId="0" fontId="65" fillId="8" borderId="5533" applyNumberFormat="0" applyAlignment="0" applyProtection="0"/>
    <xf numFmtId="0" fontId="68" fillId="21" borderId="5547" applyNumberFormat="0" applyAlignment="0" applyProtection="0"/>
    <xf numFmtId="0" fontId="22" fillId="0" borderId="5460">
      <alignment horizontal="left" vertical="center"/>
    </xf>
    <xf numFmtId="0" fontId="58" fillId="21" borderId="5497" applyNumberFormat="0" applyAlignment="0" applyProtection="0"/>
    <xf numFmtId="0" fontId="65" fillId="8" borderId="5479" applyNumberFormat="0" applyAlignment="0" applyProtection="0"/>
    <xf numFmtId="0" fontId="68" fillId="21" borderId="5589" applyNumberFormat="0" applyAlignment="0" applyProtection="0"/>
    <xf numFmtId="0" fontId="58" fillId="21" borderId="5485" applyNumberFormat="0" applyAlignment="0" applyProtection="0"/>
    <xf numFmtId="0" fontId="70" fillId="0" borderId="5458" applyNumberFormat="0" applyFill="0" applyAlignment="0" applyProtection="0"/>
    <xf numFmtId="0" fontId="70" fillId="0" borderId="5464" applyNumberFormat="0" applyFill="0" applyAlignment="0" applyProtection="0"/>
    <xf numFmtId="10" fontId="75" fillId="24" borderId="5513" applyNumberFormat="0" applyBorder="0" applyAlignment="0" applyProtection="0"/>
    <xf numFmtId="10" fontId="75" fillId="24" borderId="5483" applyNumberFormat="0" applyBorder="0" applyAlignment="0" applyProtection="0"/>
    <xf numFmtId="0" fontId="70" fillId="0" borderId="5602" applyNumberFormat="0" applyFill="0" applyAlignment="0" applyProtection="0"/>
    <xf numFmtId="10" fontId="75" fillId="24" borderId="5471" applyNumberFormat="0" applyBorder="0" applyAlignment="0" applyProtection="0"/>
    <xf numFmtId="0" fontId="58" fillId="21" borderId="5563" applyNumberFormat="0" applyAlignment="0" applyProtection="0"/>
    <xf numFmtId="0" fontId="68" fillId="21" borderId="5511" applyNumberFormat="0" applyAlignment="0" applyProtection="0"/>
    <xf numFmtId="0" fontId="22" fillId="0" borderId="5478">
      <alignment horizontal="left" vertical="center"/>
    </xf>
    <xf numFmtId="0" fontId="70" fillId="0" borderId="5542" applyNumberFormat="0" applyFill="0" applyAlignment="0" applyProtection="0"/>
    <xf numFmtId="0" fontId="22" fillId="0" borderId="5496">
      <alignment horizontal="left" vertical="center"/>
    </xf>
    <xf numFmtId="0" fontId="48" fillId="26" borderId="5516" applyNumberFormat="0" applyFont="0" applyAlignment="0" applyProtection="0"/>
    <xf numFmtId="0" fontId="58" fillId="21" borderId="5587" applyNumberFormat="0" applyAlignment="0" applyProtection="0"/>
    <xf numFmtId="0" fontId="65" fillId="8" borderId="6368" applyNumberFormat="0" applyAlignment="0" applyProtection="0"/>
    <xf numFmtId="0" fontId="22" fillId="0" borderId="5598">
      <alignment horizontal="left" vertical="center"/>
    </xf>
    <xf numFmtId="0" fontId="70" fillId="0" borderId="5548" applyNumberFormat="0" applyFill="0" applyAlignment="0" applyProtection="0"/>
    <xf numFmtId="0" fontId="70" fillId="0" borderId="5506" applyNumberFormat="0" applyFill="0" applyAlignment="0" applyProtection="0"/>
    <xf numFmtId="0" fontId="58" fillId="21" borderId="6434" applyNumberFormat="0" applyAlignment="0" applyProtection="0"/>
    <xf numFmtId="0" fontId="65" fillId="8" borderId="5611" applyNumberFormat="0" applyAlignment="0" applyProtection="0"/>
    <xf numFmtId="0" fontId="70" fillId="0" borderId="5530" applyNumberFormat="0" applyFill="0" applyAlignment="0" applyProtection="0"/>
    <xf numFmtId="0" fontId="48" fillId="26" borderId="5612" applyNumberFormat="0" applyFont="0" applyAlignment="0" applyProtection="0"/>
    <xf numFmtId="0" fontId="70" fillId="0" borderId="5518" applyNumberFormat="0" applyFill="0" applyAlignment="0" applyProtection="0"/>
    <xf numFmtId="0" fontId="70" fillId="0" borderId="5614" applyNumberFormat="0" applyFill="0" applyAlignment="0" applyProtection="0"/>
    <xf numFmtId="0" fontId="48" fillId="26" borderId="5534" applyNumberFormat="0" applyFont="0" applyAlignment="0" applyProtection="0"/>
    <xf numFmtId="10" fontId="75" fillId="24" borderId="5597" applyNumberFormat="0" applyBorder="0" applyAlignment="0" applyProtection="0"/>
    <xf numFmtId="0" fontId="58" fillId="21" borderId="5611" applyNumberFormat="0" applyAlignment="0" applyProtection="0"/>
    <xf numFmtId="0" fontId="48" fillId="26" borderId="5540" applyNumberFormat="0" applyFont="0" applyAlignment="0" applyProtection="0"/>
    <xf numFmtId="0" fontId="48" fillId="26" borderId="5564" applyNumberFormat="0" applyFont="0" applyAlignment="0" applyProtection="0"/>
    <xf numFmtId="0" fontId="68" fillId="21" borderId="5583" applyNumberFormat="0" applyAlignment="0" applyProtection="0"/>
    <xf numFmtId="0" fontId="58" fillId="21" borderId="5545" applyNumberFormat="0" applyAlignment="0" applyProtection="0"/>
    <xf numFmtId="0" fontId="70" fillId="0" borderId="5554" applyNumberFormat="0" applyFill="0" applyAlignment="0" applyProtection="0"/>
    <xf numFmtId="10" fontId="75" fillId="24" borderId="5543" applyNumberFormat="0" applyBorder="0" applyAlignment="0" applyProtection="0"/>
    <xf numFmtId="0" fontId="65" fillId="8" borderId="5539" applyNumberFormat="0" applyAlignment="0" applyProtection="0"/>
    <xf numFmtId="0" fontId="70" fillId="0" borderId="5560" applyNumberFormat="0" applyFill="0" applyAlignment="0" applyProtection="0"/>
    <xf numFmtId="0" fontId="70" fillId="0" borderId="5566" applyNumberFormat="0" applyFill="0" applyAlignment="0" applyProtection="0"/>
    <xf numFmtId="0" fontId="65" fillId="8" borderId="5563" applyNumberFormat="0" applyAlignment="0" applyProtection="0"/>
    <xf numFmtId="0" fontId="22" fillId="0" borderId="5568">
      <alignment horizontal="left" vertical="center"/>
    </xf>
    <xf numFmtId="0" fontId="70" fillId="0" borderId="5578" applyNumberFormat="0" applyFill="0" applyAlignment="0" applyProtection="0"/>
    <xf numFmtId="0" fontId="65" fillId="8" borderId="5575" applyNumberFormat="0" applyAlignment="0" applyProtection="0"/>
    <xf numFmtId="0" fontId="48" fillId="26" borderId="6501" applyNumberFormat="0" applyFont="0" applyAlignment="0" applyProtection="0"/>
    <xf numFmtId="0" fontId="70" fillId="0" borderId="5584" applyNumberFormat="0" applyFill="0" applyAlignment="0" applyProtection="0"/>
    <xf numFmtId="0" fontId="70" fillId="0" borderId="5608" applyNumberFormat="0" applyFill="0" applyAlignment="0" applyProtection="0"/>
    <xf numFmtId="0" fontId="65" fillId="8" borderId="5581" applyNumberFormat="0" applyAlignment="0" applyProtection="0"/>
    <xf numFmtId="10" fontId="75" fillId="24" borderId="5579" applyNumberFormat="0" applyBorder="0" applyAlignment="0" applyProtection="0"/>
    <xf numFmtId="0" fontId="65" fillId="8" borderId="5605" applyNumberFormat="0" applyAlignment="0" applyProtection="0"/>
    <xf numFmtId="0" fontId="58" fillId="21" borderId="5901" applyNumberFormat="0" applyAlignment="0" applyProtection="0"/>
    <xf numFmtId="0" fontId="48" fillId="26" borderId="6591" applyNumberFormat="0" applyFont="0" applyAlignment="0" applyProtection="0"/>
    <xf numFmtId="0" fontId="58" fillId="21" borderId="6584" applyNumberFormat="0" applyAlignment="0" applyProtection="0"/>
    <xf numFmtId="0" fontId="58" fillId="21" borderId="6716" applyNumberFormat="0" applyAlignment="0" applyProtection="0"/>
    <xf numFmtId="0" fontId="48" fillId="26" borderId="7700" applyNumberFormat="0" applyFont="0" applyAlignment="0" applyProtection="0"/>
    <xf numFmtId="0" fontId="48" fillId="26" borderId="7137" applyNumberFormat="0" applyFont="0" applyAlignment="0" applyProtection="0"/>
    <xf numFmtId="0" fontId="68" fillId="21" borderId="6436" applyNumberFormat="0" applyAlignment="0" applyProtection="0"/>
    <xf numFmtId="10" fontId="75" fillId="24" borderId="6450" applyNumberFormat="0" applyBorder="0" applyAlignment="0" applyProtection="0"/>
    <xf numFmtId="0" fontId="65" fillId="8" borderId="6470" applyNumberFormat="0" applyAlignment="0" applyProtection="0"/>
    <xf numFmtId="10" fontId="75" fillId="24" borderId="6007" applyNumberFormat="0" applyBorder="0" applyAlignment="0" applyProtection="0"/>
    <xf numFmtId="10" fontId="75" fillId="24" borderId="6103" applyNumberFormat="0" applyBorder="0" applyAlignment="0" applyProtection="0"/>
    <xf numFmtId="0" fontId="70" fillId="0" borderId="6114" applyNumberFormat="0" applyFill="0" applyAlignment="0" applyProtection="0"/>
    <xf numFmtId="0" fontId="65" fillId="8" borderId="6015" applyNumberFormat="0" applyAlignment="0" applyProtection="0"/>
    <xf numFmtId="0" fontId="68" fillId="21" borderId="5975" applyNumberFormat="0" applyAlignment="0" applyProtection="0"/>
    <xf numFmtId="0" fontId="22" fillId="0" borderId="5882">
      <alignment horizontal="left" vertical="center"/>
    </xf>
    <xf numFmtId="10" fontId="75" fillId="24" borderId="7949" applyNumberFormat="0" applyBorder="0" applyAlignment="0" applyProtection="0"/>
    <xf numFmtId="0" fontId="68" fillId="21" borderId="5885" applyNumberFormat="0" applyAlignment="0" applyProtection="0"/>
    <xf numFmtId="0" fontId="22" fillId="0" borderId="6385">
      <alignment horizontal="left" vertical="center"/>
    </xf>
    <xf numFmtId="0" fontId="22" fillId="0" borderId="6811">
      <alignment horizontal="left" vertical="center"/>
    </xf>
    <xf numFmtId="10" fontId="75" fillId="24" borderId="6456" applyNumberFormat="0" applyBorder="0" applyAlignment="0" applyProtection="0"/>
    <xf numFmtId="0" fontId="22" fillId="0" borderId="6193">
      <alignment horizontal="left" vertical="center"/>
    </xf>
    <xf numFmtId="10" fontId="75" fillId="24" borderId="6714" applyNumberFormat="0" applyBorder="0" applyAlignment="0" applyProtection="0"/>
    <xf numFmtId="0" fontId="58" fillId="21" borderId="8005" applyNumberFormat="0" applyAlignment="0" applyProtection="0"/>
    <xf numFmtId="0" fontId="65" fillId="8" borderId="7525" applyNumberFormat="0" applyAlignment="0" applyProtection="0"/>
    <xf numFmtId="0" fontId="58" fillId="21" borderId="6554" applyNumberFormat="0" applyAlignment="0" applyProtection="0"/>
    <xf numFmtId="0" fontId="58" fillId="21" borderId="5839" applyNumberFormat="0" applyAlignment="0" applyProtection="0"/>
    <xf numFmtId="0" fontId="65" fillId="8" borderId="5623" applyNumberFormat="0" applyAlignment="0" applyProtection="0"/>
    <xf numFmtId="0" fontId="70" fillId="0" borderId="5704" applyNumberFormat="0" applyFill="0" applyAlignment="0" applyProtection="0"/>
    <xf numFmtId="10" fontId="75" fillId="24" borderId="5777" applyNumberFormat="0" applyBorder="0" applyAlignment="0" applyProtection="0"/>
    <xf numFmtId="0" fontId="65" fillId="8" borderId="8281" applyNumberFormat="0" applyAlignment="0" applyProtection="0"/>
    <xf numFmtId="0" fontId="68" fillId="21" borderId="8757" applyNumberFormat="0" applyAlignment="0" applyProtection="0"/>
    <xf numFmtId="0" fontId="22" fillId="0" borderId="8352">
      <alignment horizontal="left" vertical="center"/>
    </xf>
    <xf numFmtId="0" fontId="58" fillId="21" borderId="7981" applyNumberFormat="0" applyAlignment="0" applyProtection="0"/>
    <xf numFmtId="0" fontId="70" fillId="0" borderId="8890" applyNumberFormat="0" applyFill="0" applyAlignment="0" applyProtection="0"/>
    <xf numFmtId="0" fontId="68" fillId="21" borderId="8055" applyNumberFormat="0" applyAlignment="0" applyProtection="0"/>
    <xf numFmtId="0" fontId="58" fillId="21" borderId="7747" applyNumberFormat="0" applyAlignment="0" applyProtection="0"/>
    <xf numFmtId="0" fontId="58" fillId="21" borderId="5689" applyNumberFormat="0" applyAlignment="0" applyProtection="0"/>
    <xf numFmtId="0" fontId="58" fillId="21" borderId="6500" applyNumberFormat="0" applyAlignment="0" applyProtection="0"/>
    <xf numFmtId="0" fontId="68" fillId="21" borderId="6382" applyNumberFormat="0" applyAlignment="0" applyProtection="0"/>
    <xf numFmtId="0" fontId="70" fillId="0" borderId="6209" applyNumberFormat="0" applyFill="0" applyAlignment="0" applyProtection="0"/>
    <xf numFmtId="0" fontId="22" fillId="0" borderId="8874">
      <alignment horizontal="left" vertical="center"/>
    </xf>
    <xf numFmtId="0" fontId="22" fillId="0" borderId="7009">
      <alignment horizontal="left" vertical="center"/>
    </xf>
    <xf numFmtId="0" fontId="22" fillId="0" borderId="6271">
      <alignment horizontal="left" vertical="center"/>
    </xf>
    <xf numFmtId="10" fontId="75" fillId="24" borderId="6648" applyNumberFormat="0" applyBorder="0" applyAlignment="0" applyProtection="0"/>
    <xf numFmtId="0" fontId="68" fillId="21" borderId="6598" applyNumberFormat="0" applyAlignment="0" applyProtection="0"/>
    <xf numFmtId="0" fontId="68" fillId="21" borderId="6202" applyNumberFormat="0" applyAlignment="0" applyProtection="0"/>
    <xf numFmtId="0" fontId="70" fillId="0" borderId="6143" applyNumberFormat="0" applyFill="0" applyAlignment="0" applyProtection="0"/>
    <xf numFmtId="0" fontId="65" fillId="8" borderId="6668" applyNumberFormat="0" applyAlignment="0" applyProtection="0"/>
    <xf numFmtId="0" fontId="58" fillId="21" borderId="5883" applyNumberFormat="0" applyAlignment="0" applyProtection="0"/>
    <xf numFmtId="0" fontId="68" fillId="21" borderId="6658" applyNumberFormat="0" applyAlignment="0" applyProtection="0"/>
    <xf numFmtId="0" fontId="68" fillId="21" borderId="5993" applyNumberFormat="0" applyAlignment="0" applyProtection="0"/>
    <xf numFmtId="0" fontId="68" fillId="21" borderId="6131" applyNumberFormat="0" applyAlignment="0" applyProtection="0"/>
    <xf numFmtId="10" fontId="75" fillId="24" borderId="6073" applyNumberFormat="0" applyBorder="0" applyAlignment="0" applyProtection="0"/>
    <xf numFmtId="0" fontId="65" fillId="8" borderId="8353" applyNumberFormat="0" applyAlignment="0" applyProtection="0"/>
    <xf numFmtId="0" fontId="68" fillId="21" borderId="7953" applyNumberFormat="0" applyAlignment="0" applyProtection="0"/>
    <xf numFmtId="0" fontId="65" fillId="8" borderId="6063" applyNumberFormat="0" applyAlignment="0" applyProtection="0"/>
    <xf numFmtId="0" fontId="48" fillId="26" borderId="6094" applyNumberFormat="0" applyFont="0" applyAlignment="0" applyProtection="0"/>
    <xf numFmtId="0" fontId="65" fillId="8" borderId="6710" applyNumberFormat="0" applyAlignment="0" applyProtection="0"/>
    <xf numFmtId="0" fontId="65" fillId="8" borderId="5943" applyNumberFormat="0" applyAlignment="0" applyProtection="0"/>
    <xf numFmtId="10" fontId="75" fillId="24" borderId="5923" applyNumberFormat="0" applyBorder="0" applyAlignment="0" applyProtection="0"/>
    <xf numFmtId="0" fontId="68" fillId="21" borderId="5909" applyNumberFormat="0" applyAlignment="0" applyProtection="0"/>
    <xf numFmtId="0" fontId="65" fillId="8" borderId="6482" applyNumberFormat="0" applyAlignment="0" applyProtection="0"/>
    <xf numFmtId="0" fontId="22" fillId="0" borderId="6715">
      <alignment horizontal="left" vertical="center"/>
    </xf>
    <xf numFmtId="0" fontId="48" fillId="26" borderId="7017" applyNumberFormat="0" applyFont="0" applyAlignment="0" applyProtection="0"/>
    <xf numFmtId="0" fontId="68" fillId="21" borderId="6832" applyNumberFormat="0" applyAlignment="0" applyProtection="0"/>
    <xf numFmtId="0" fontId="48" fillId="26" borderId="7532" applyNumberFormat="0" applyFont="0" applyAlignment="0" applyProtection="0"/>
    <xf numFmtId="0" fontId="22" fillId="0" borderId="6565">
      <alignment horizontal="left" vertical="center"/>
    </xf>
    <xf numFmtId="0" fontId="65" fillId="8" borderId="6380" applyNumberFormat="0" applyAlignment="0" applyProtection="0"/>
    <xf numFmtId="0" fontId="70" fillId="0" borderId="7157" applyNumberFormat="0" applyFill="0" applyAlignment="0" applyProtection="0"/>
    <xf numFmtId="0" fontId="22" fillId="0" borderId="7356">
      <alignment horizontal="left" vertical="center"/>
    </xf>
    <xf numFmtId="0" fontId="22" fillId="0" borderId="6973">
      <alignment horizontal="left" vertical="center"/>
    </xf>
    <xf numFmtId="0" fontId="58" fillId="21" borderId="7435" applyNumberFormat="0" applyAlignment="0" applyProtection="0"/>
    <xf numFmtId="0" fontId="48" fillId="26" borderId="8609" applyNumberFormat="0" applyFont="0" applyAlignment="0" applyProtection="0"/>
    <xf numFmtId="0" fontId="22" fillId="0" borderId="7782">
      <alignment horizontal="left" vertical="center"/>
    </xf>
    <xf numFmtId="0" fontId="35" fillId="0" borderId="0"/>
    <xf numFmtId="0" fontId="58" fillId="21" borderId="6254" applyNumberFormat="0" applyAlignment="0" applyProtection="0"/>
    <xf numFmtId="0" fontId="22" fillId="0" borderId="7746">
      <alignment horizontal="left" vertical="center"/>
    </xf>
    <xf numFmtId="10" fontId="75" fillId="24" borderId="7014" applyNumberFormat="0" applyBorder="0" applyAlignment="0" applyProtection="0"/>
    <xf numFmtId="0" fontId="68" fillId="21" borderId="6358" applyNumberFormat="0" applyAlignment="0" applyProtection="0"/>
    <xf numFmtId="0" fontId="65" fillId="8" borderId="6458" applyNumberFormat="0" applyAlignment="0" applyProtection="0"/>
    <xf numFmtId="0" fontId="48" fillId="26" borderId="6855" applyNumberFormat="0" applyFont="0" applyAlignment="0" applyProtection="0"/>
    <xf numFmtId="0" fontId="70" fillId="0" borderId="6317" applyNumberFormat="0" applyFill="0" applyAlignment="0" applyProtection="0"/>
    <xf numFmtId="0" fontId="22" fillId="0" borderId="7404">
      <alignment horizontal="left" vertical="center"/>
    </xf>
    <xf numFmtId="0" fontId="58" fillId="21" borderId="6057" applyNumberFormat="0" applyAlignment="0" applyProtection="0"/>
    <xf numFmtId="0" fontId="48" fillId="26" borderId="6064" applyNumberFormat="0" applyFont="0" applyAlignment="0" applyProtection="0"/>
    <xf numFmtId="0" fontId="58" fillId="21" borderId="5907" applyNumberFormat="0" applyAlignment="0" applyProtection="0"/>
    <xf numFmtId="0" fontId="70" fillId="0" borderId="6090" applyNumberFormat="0" applyFill="0" applyAlignment="0" applyProtection="0"/>
    <xf numFmtId="0" fontId="48" fillId="26" borderId="5974" applyNumberFormat="0" applyFont="0" applyAlignment="0" applyProtection="0"/>
    <xf numFmtId="0" fontId="70" fillId="0" borderId="6018" applyNumberFormat="0" applyFill="0" applyAlignment="0" applyProtection="0"/>
    <xf numFmtId="0" fontId="58" fillId="21" borderId="6009" applyNumberFormat="0" applyAlignment="0" applyProtection="0"/>
    <xf numFmtId="0" fontId="58" fillId="21" borderId="6039" applyNumberFormat="0" applyAlignment="0" applyProtection="0"/>
    <xf numFmtId="0" fontId="58" fillId="21" borderId="6033" applyNumberFormat="0" applyAlignment="0" applyProtection="0"/>
    <xf numFmtId="0" fontId="58" fillId="21" borderId="7183" applyNumberFormat="0" applyAlignment="0" applyProtection="0"/>
    <xf numFmtId="0" fontId="22" fillId="0" borderId="5984">
      <alignment horizontal="left" vertical="center"/>
    </xf>
    <xf numFmtId="0" fontId="68" fillId="21" borderId="6035" applyNumberFormat="0" applyAlignment="0" applyProtection="0"/>
    <xf numFmtId="0" fontId="65" fillId="8" borderId="7064" applyNumberFormat="0" applyAlignment="0" applyProtection="0"/>
    <xf numFmtId="0" fontId="65" fillId="8" borderId="6968" applyNumberFormat="0" applyAlignment="0" applyProtection="0"/>
    <xf numFmtId="0" fontId="65" fillId="8" borderId="6332" applyNumberFormat="0" applyAlignment="0" applyProtection="0"/>
    <xf numFmtId="0" fontId="58" fillId="21" borderId="7255" applyNumberFormat="0" applyAlignment="0" applyProtection="0"/>
    <xf numFmtId="0" fontId="22" fillId="0" borderId="6421">
      <alignment horizontal="left" vertical="center"/>
    </xf>
    <xf numFmtId="10" fontId="75" fillId="24" borderId="8945" applyNumberFormat="0" applyBorder="0" applyAlignment="0" applyProtection="0"/>
    <xf numFmtId="10" fontId="75" fillId="24" borderId="6726" applyNumberFormat="0" applyBorder="0" applyAlignment="0" applyProtection="0"/>
    <xf numFmtId="0" fontId="65" fillId="8" borderId="7903" applyNumberFormat="0" applyAlignment="0" applyProtection="0"/>
    <xf numFmtId="0" fontId="48" fillId="26" borderId="8996" applyNumberFormat="0" applyFont="0" applyAlignment="0" applyProtection="0"/>
    <xf numFmtId="0" fontId="70" fillId="0" borderId="6899" applyNumberFormat="0" applyFill="0" applyAlignment="0" applyProtection="0"/>
    <xf numFmtId="0" fontId="22" fillId="0" borderId="6145">
      <alignment horizontal="left" vertical="center"/>
    </xf>
    <xf numFmtId="0" fontId="22" fillId="0" borderId="6511">
      <alignment horizontal="left" vertical="center"/>
    </xf>
    <xf numFmtId="0" fontId="58" fillId="21" borderId="8602" applyNumberFormat="0" applyAlignment="0" applyProtection="0"/>
    <xf numFmtId="0" fontId="22" fillId="0" borderId="8928">
      <alignment horizontal="left" vertical="center"/>
    </xf>
    <xf numFmtId="0" fontId="22" fillId="0" borderId="7758">
      <alignment horizontal="left" vertical="center"/>
    </xf>
    <xf numFmtId="0" fontId="58" fillId="21" borderId="8275" applyNumberFormat="0" applyAlignment="0" applyProtection="0"/>
    <xf numFmtId="0" fontId="48" fillId="26" borderId="6783" applyNumberFormat="0" applyFont="0" applyAlignment="0" applyProtection="0"/>
    <xf numFmtId="0" fontId="68" fillId="21" borderId="6352" applyNumberFormat="0" applyAlignment="0" applyProtection="0"/>
    <xf numFmtId="0" fontId="70" fillId="0" borderId="6191" applyNumberFormat="0" applyFill="0" applyAlignment="0" applyProtection="0"/>
    <xf numFmtId="0" fontId="48" fillId="26" borderId="7454" applyNumberFormat="0" applyFont="0" applyAlignment="0" applyProtection="0"/>
    <xf numFmtId="0" fontId="35" fillId="0" borderId="0"/>
    <xf numFmtId="0" fontId="68" fillId="21" borderId="5667" applyNumberFormat="0" applyAlignment="0" applyProtection="0"/>
    <xf numFmtId="0" fontId="70" fillId="0" borderId="5632" applyNumberFormat="0" applyFill="0" applyAlignment="0" applyProtection="0"/>
    <xf numFmtId="0" fontId="22" fillId="0" borderId="5850">
      <alignment horizontal="left" vertical="center"/>
    </xf>
    <xf numFmtId="10" fontId="75" fillId="24" borderId="5627" applyNumberFormat="0" applyBorder="0" applyAlignment="0" applyProtection="0"/>
    <xf numFmtId="0" fontId="48" fillId="26" borderId="5648" applyNumberFormat="0" applyFont="0" applyAlignment="0" applyProtection="0"/>
    <xf numFmtId="0" fontId="68" fillId="21" borderId="5631" applyNumberFormat="0" applyAlignment="0" applyProtection="0"/>
    <xf numFmtId="0" fontId="58" fillId="21" borderId="5791" applyNumberFormat="0" applyAlignment="0" applyProtection="0"/>
    <xf numFmtId="0" fontId="22" fillId="0" borderId="5712">
      <alignment horizontal="left" vertical="center"/>
    </xf>
    <xf numFmtId="10" fontId="75" fillId="24" borderId="5687" applyNumberFormat="0" applyBorder="0" applyAlignment="0" applyProtection="0"/>
    <xf numFmtId="0" fontId="58" fillId="21" borderId="6218" applyNumberFormat="0" applyAlignment="0" applyProtection="0"/>
    <xf numFmtId="0" fontId="22" fillId="0" borderId="5796">
      <alignment horizontal="left" vertical="center"/>
    </xf>
    <xf numFmtId="0" fontId="65" fillId="8" borderId="5767" applyNumberFormat="0" applyAlignment="0" applyProtection="0"/>
    <xf numFmtId="0" fontId="68" fillId="21" borderId="5697" applyNumberFormat="0" applyAlignment="0" applyProtection="0"/>
    <xf numFmtId="0" fontId="68" fillId="21" borderId="5865" applyNumberFormat="0" applyAlignment="0" applyProtection="0"/>
    <xf numFmtId="0" fontId="68" fillId="21" borderId="5721" applyNumberFormat="0" applyAlignment="0" applyProtection="0"/>
    <xf numFmtId="0" fontId="22" fillId="0" borderId="5646">
      <alignment horizontal="left" vertical="center"/>
    </xf>
    <xf numFmtId="0" fontId="58" fillId="21" borderId="7759" applyNumberFormat="0" applyAlignment="0" applyProtection="0"/>
    <xf numFmtId="0" fontId="22" fillId="0" borderId="5676">
      <alignment horizontal="left" vertical="center"/>
    </xf>
    <xf numFmtId="0" fontId="22" fillId="0" borderId="5832">
      <alignment horizontal="left" vertical="center"/>
    </xf>
    <xf numFmtId="0" fontId="48" fillId="26" borderId="5672" applyNumberFormat="0" applyFont="0" applyAlignment="0" applyProtection="0"/>
    <xf numFmtId="0" fontId="22" fillId="0" borderId="5640">
      <alignment horizontal="left" vertical="center"/>
    </xf>
    <xf numFmtId="0" fontId="68" fillId="21" borderId="5703" applyNumberFormat="0" applyAlignment="0" applyProtection="0"/>
    <xf numFmtId="0" fontId="65" fillId="8" borderId="5725" applyNumberFormat="0" applyAlignment="0" applyProtection="0"/>
    <xf numFmtId="0" fontId="48" fillId="26" borderId="5678" applyNumberFormat="0" applyFont="0" applyAlignment="0" applyProtection="0"/>
    <xf numFmtId="0" fontId="48" fillId="26" borderId="5726" applyNumberFormat="0" applyFont="0" applyAlignment="0" applyProtection="0"/>
    <xf numFmtId="0" fontId="22" fillId="0" borderId="5688">
      <alignment horizontal="left" vertical="center"/>
    </xf>
    <xf numFmtId="0" fontId="70" fillId="0" borderId="5770" applyNumberFormat="0" applyFill="0" applyAlignment="0" applyProtection="0"/>
    <xf numFmtId="0" fontId="22" fillId="0" borderId="5814">
      <alignment horizontal="left" vertical="center"/>
    </xf>
    <xf numFmtId="0" fontId="58" fillId="21" borderId="5857" applyNumberFormat="0" applyAlignment="0" applyProtection="0"/>
    <xf numFmtId="0" fontId="65" fillId="8" borderId="5797" applyNumberFormat="0" applyAlignment="0" applyProtection="0"/>
    <xf numFmtId="0" fontId="22" fillId="0" borderId="5724">
      <alignment horizontal="left" vertical="center"/>
    </xf>
    <xf numFmtId="0" fontId="58" fillId="21" borderId="5707" applyNumberFormat="0" applyAlignment="0" applyProtection="0"/>
    <xf numFmtId="0" fontId="22" fillId="0" borderId="5784">
      <alignment horizontal="left" vertical="center"/>
    </xf>
    <xf numFmtId="10" fontId="75" fillId="24" borderId="5783" applyNumberFormat="0" applyBorder="0" applyAlignment="0" applyProtection="0"/>
    <xf numFmtId="10" fontId="75" fillId="24" borderId="5627" applyNumberFormat="0" applyBorder="0" applyAlignment="0" applyProtection="0"/>
    <xf numFmtId="0" fontId="48" fillId="26" borderId="5660" applyNumberFormat="0" applyFont="0" applyAlignment="0" applyProtection="0"/>
    <xf numFmtId="0" fontId="68" fillId="21" borderId="5739" applyNumberFormat="0" applyAlignment="0" applyProtection="0"/>
    <xf numFmtId="0" fontId="68" fillId="21" borderId="5879" applyNumberFormat="0" applyAlignment="0" applyProtection="0"/>
    <xf numFmtId="0" fontId="48" fillId="26" borderId="5630" applyNumberFormat="0" applyFont="0" applyAlignment="0" applyProtection="0"/>
    <xf numFmtId="0" fontId="58" fillId="21" borderId="5671" applyNumberFormat="0" applyAlignment="0" applyProtection="0"/>
    <xf numFmtId="10" fontId="75" fillId="24" borderId="5723" applyNumberFormat="0" applyBorder="0" applyAlignment="0" applyProtection="0"/>
    <xf numFmtId="0" fontId="58" fillId="21" borderId="5725" applyNumberFormat="0" applyAlignment="0" applyProtection="0"/>
    <xf numFmtId="0" fontId="58" fillId="21" borderId="5701" applyNumberFormat="0" applyAlignment="0" applyProtection="0"/>
    <xf numFmtId="0" fontId="22" fillId="0" borderId="5820">
      <alignment horizontal="left" vertical="center"/>
    </xf>
    <xf numFmtId="0" fontId="48" fillId="26" borderId="5828" applyNumberFormat="0" applyFont="0" applyAlignment="0" applyProtection="0"/>
    <xf numFmtId="0" fontId="70" fillId="0" borderId="5734" applyNumberFormat="0" applyFill="0" applyAlignment="0" applyProtection="0"/>
    <xf numFmtId="0" fontId="22" fillId="0" borderId="5868">
      <alignment horizontal="left" vertical="center"/>
    </xf>
    <xf numFmtId="0" fontId="65" fillId="8" borderId="5731" applyNumberFormat="0" applyAlignment="0" applyProtection="0"/>
    <xf numFmtId="0" fontId="70" fillId="0" borderId="5728" applyNumberFormat="0" applyFill="0" applyAlignment="0" applyProtection="0"/>
    <xf numFmtId="0" fontId="65" fillId="8" borderId="6788" applyNumberFormat="0" applyAlignment="0" applyProtection="0"/>
    <xf numFmtId="0" fontId="65" fillId="8" borderId="5785" applyNumberFormat="0" applyAlignment="0" applyProtection="0"/>
    <xf numFmtId="0" fontId="48" fillId="26" borderId="5642" applyNumberFormat="0" applyFont="0" applyAlignment="0" applyProtection="0"/>
    <xf numFmtId="0" fontId="48" fillId="26" borderId="5744" applyNumberFormat="0" applyFont="0" applyAlignment="0" applyProtection="0"/>
    <xf numFmtId="0" fontId="68" fillId="21" borderId="5637" applyNumberFormat="0" applyAlignment="0" applyProtection="0"/>
    <xf numFmtId="0" fontId="68" fillId="21" borderId="5643" applyNumberFormat="0" applyAlignment="0" applyProtection="0"/>
    <xf numFmtId="0" fontId="70" fillId="0" borderId="5710" applyNumberFormat="0" applyFill="0" applyAlignment="0" applyProtection="0"/>
    <xf numFmtId="0" fontId="65" fillId="8" borderId="5629" applyNumberFormat="0" applyAlignment="0" applyProtection="0"/>
    <xf numFmtId="0" fontId="58" fillId="21" borderId="5719" applyNumberFormat="0" applyAlignment="0" applyProtection="0"/>
    <xf numFmtId="0" fontId="22" fillId="0" borderId="5628">
      <alignment horizontal="left" vertical="center"/>
    </xf>
    <xf numFmtId="0" fontId="48" fillId="26" borderId="5654" applyNumberFormat="0" applyFont="0" applyAlignment="0" applyProtection="0"/>
    <xf numFmtId="0" fontId="70" fillId="0" borderId="5638" applyNumberFormat="0" applyFill="0" applyAlignment="0" applyProtection="0"/>
    <xf numFmtId="0" fontId="65" fillId="8" borderId="5635" applyNumberFormat="0" applyAlignment="0" applyProtection="0"/>
    <xf numFmtId="10" fontId="75" fillId="24" borderId="5633" applyNumberFormat="0" applyBorder="0" applyAlignment="0" applyProtection="0"/>
    <xf numFmtId="0" fontId="68" fillId="21" borderId="5763" applyNumberFormat="0" applyAlignment="0" applyProtection="0"/>
    <xf numFmtId="0" fontId="68" fillId="21" borderId="5673" applyNumberFormat="0" applyAlignment="0" applyProtection="0"/>
    <xf numFmtId="10" fontId="75" fillId="24" borderId="5801" applyNumberFormat="0" applyBorder="0" applyAlignment="0" applyProtection="0"/>
    <xf numFmtId="0" fontId="58" fillId="21" borderId="5785" applyNumberFormat="0" applyAlignment="0" applyProtection="0"/>
    <xf numFmtId="0" fontId="70" fillId="0" borderId="5644" applyNumberFormat="0" applyFill="0" applyAlignment="0" applyProtection="0"/>
    <xf numFmtId="10" fontId="75" fillId="24" borderId="5849" applyNumberFormat="0" applyBorder="0" applyAlignment="0" applyProtection="0"/>
    <xf numFmtId="0" fontId="68" fillId="21" borderId="5757" applyNumberFormat="0" applyAlignment="0" applyProtection="0"/>
    <xf numFmtId="0" fontId="65" fillId="8" borderId="5641" applyNumberFormat="0" applyAlignment="0" applyProtection="0"/>
    <xf numFmtId="10" fontId="75" fillId="24" borderId="5639" applyNumberFormat="0" applyBorder="0" applyAlignment="0" applyProtection="0"/>
    <xf numFmtId="0" fontId="58" fillId="21" borderId="5815" applyNumberFormat="0" applyAlignment="0" applyProtection="0"/>
    <xf numFmtId="0" fontId="68" fillId="21" borderId="5781" applyNumberFormat="0" applyAlignment="0" applyProtection="0"/>
    <xf numFmtId="0" fontId="65" fillId="8" borderId="5713" applyNumberFormat="0" applyAlignment="0" applyProtection="0"/>
    <xf numFmtId="0" fontId="68" fillId="21" borderId="5853" applyNumberFormat="0" applyAlignment="0" applyProtection="0"/>
    <xf numFmtId="0" fontId="70" fillId="0" borderId="5650" applyNumberFormat="0" applyFill="0" applyAlignment="0" applyProtection="0"/>
    <xf numFmtId="0" fontId="65" fillId="8" borderId="5647" applyNumberFormat="0" applyAlignment="0" applyProtection="0"/>
    <xf numFmtId="10" fontId="75" fillId="24" borderId="5645" applyNumberFormat="0" applyBorder="0" applyAlignment="0" applyProtection="0"/>
    <xf numFmtId="0" fontId="70" fillId="0" borderId="5656" applyNumberFormat="0" applyFill="0" applyAlignment="0" applyProtection="0"/>
    <xf numFmtId="0" fontId="22" fillId="0" borderId="5664">
      <alignment horizontal="left" vertical="center"/>
    </xf>
    <xf numFmtId="10" fontId="75" fillId="24" borderId="5759" applyNumberFormat="0" applyBorder="0" applyAlignment="0" applyProtection="0"/>
    <xf numFmtId="0" fontId="65" fillId="8" borderId="5653" applyNumberFormat="0" applyAlignment="0" applyProtection="0"/>
    <xf numFmtId="10" fontId="75" fillId="24" borderId="5651" applyNumberFormat="0" applyBorder="0" applyAlignment="0" applyProtection="0"/>
    <xf numFmtId="10" fontId="75" fillId="24" borderId="5765" applyNumberFormat="0" applyBorder="0" applyAlignment="0" applyProtection="0"/>
    <xf numFmtId="0" fontId="70" fillId="0" borderId="5662" applyNumberFormat="0" applyFill="0" applyAlignment="0" applyProtection="0"/>
    <xf numFmtId="10" fontId="75" fillId="24" borderId="5795" applyNumberFormat="0" applyBorder="0" applyAlignment="0" applyProtection="0"/>
    <xf numFmtId="0" fontId="65" fillId="8" borderId="5659" applyNumberFormat="0" applyAlignment="0" applyProtection="0"/>
    <xf numFmtId="10" fontId="75" fillId="24" borderId="5657" applyNumberFormat="0" applyBorder="0" applyAlignment="0" applyProtection="0"/>
    <xf numFmtId="0" fontId="22" fillId="0" borderId="5772">
      <alignment horizontal="left" vertical="center"/>
    </xf>
    <xf numFmtId="10" fontId="75" fillId="24" borderId="5723" applyNumberFormat="0" applyBorder="0" applyAlignment="0" applyProtection="0"/>
    <xf numFmtId="0" fontId="70" fillId="0" borderId="6875" applyNumberFormat="0" applyFill="0" applyAlignment="0" applyProtection="0"/>
    <xf numFmtId="10" fontId="75" fillId="24" borderId="5693" applyNumberFormat="0" applyBorder="0" applyAlignment="0" applyProtection="0"/>
    <xf numFmtId="10" fontId="75" fillId="24" borderId="5717" applyNumberFormat="0" applyBorder="0" applyAlignment="0" applyProtection="0"/>
    <xf numFmtId="10" fontId="75" fillId="24" borderId="5867" applyNumberFormat="0" applyBorder="0" applyAlignment="0" applyProtection="0"/>
    <xf numFmtId="0" fontId="58" fillId="21" borderId="5737" applyNumberFormat="0" applyAlignment="0" applyProtection="0"/>
    <xf numFmtId="0" fontId="48" fillId="26" borderId="5768" applyNumberFormat="0" applyFont="0" applyAlignment="0" applyProtection="0"/>
    <xf numFmtId="0" fontId="70" fillId="0" borderId="5692" applyNumberFormat="0" applyFill="0" applyAlignment="0" applyProtection="0"/>
    <xf numFmtId="0" fontId="68" fillId="21" borderId="5799" applyNumberFormat="0" applyAlignment="0" applyProtection="0"/>
    <xf numFmtId="0" fontId="68" fillId="21" borderId="5727" applyNumberFormat="0" applyAlignment="0" applyProtection="0"/>
    <xf numFmtId="0" fontId="70" fillId="0" borderId="5800" applyNumberFormat="0" applyFill="0" applyAlignment="0" applyProtection="0"/>
    <xf numFmtId="0" fontId="68" fillId="21" borderId="5745" applyNumberFormat="0" applyAlignment="0" applyProtection="0"/>
    <xf numFmtId="0" fontId="58" fillId="21" borderId="5797" applyNumberFormat="0" applyAlignment="0" applyProtection="0"/>
    <xf numFmtId="0" fontId="65" fillId="8" borderId="5671" applyNumberFormat="0" applyAlignment="0" applyProtection="0"/>
    <xf numFmtId="0" fontId="48" fillId="26" borderId="6849" applyNumberFormat="0" applyFont="0" applyAlignment="0" applyProtection="0"/>
    <xf numFmtId="0" fontId="48" fillId="26" borderId="5786" applyNumberFormat="0" applyFont="0" applyAlignment="0" applyProtection="0"/>
    <xf numFmtId="10" fontId="75" fillId="24" borderId="5675" applyNumberFormat="0" applyBorder="0" applyAlignment="0" applyProtection="0"/>
    <xf numFmtId="0" fontId="70" fillId="0" borderId="5782" applyNumberFormat="0" applyFill="0" applyAlignment="0" applyProtection="0"/>
    <xf numFmtId="10" fontId="75" fillId="24" borderId="7757" applyNumberFormat="0" applyBorder="0" applyAlignment="0" applyProtection="0"/>
    <xf numFmtId="0" fontId="65" fillId="8" borderId="5689" applyNumberFormat="0" applyAlignment="0" applyProtection="0"/>
    <xf numFmtId="0" fontId="70" fillId="0" borderId="5746" applyNumberFormat="0" applyFill="0" applyAlignment="0" applyProtection="0"/>
    <xf numFmtId="0" fontId="65" fillId="8" borderId="5791" applyNumberFormat="0" applyAlignment="0" applyProtection="0"/>
    <xf numFmtId="0" fontId="68" fillId="21" borderId="5805" applyNumberFormat="0" applyAlignment="0" applyProtection="0"/>
    <xf numFmtId="0" fontId="22" fillId="0" borderId="5718">
      <alignment horizontal="left" vertical="center"/>
    </xf>
    <xf numFmtId="0" fontId="58" fillId="21" borderId="5755" applyNumberFormat="0" applyAlignment="0" applyProtection="0"/>
    <xf numFmtId="0" fontId="65" fillId="8" borderId="5737" applyNumberFormat="0" applyAlignment="0" applyProtection="0"/>
    <xf numFmtId="0" fontId="68" fillId="21" borderId="5847" applyNumberFormat="0" applyAlignment="0" applyProtection="0"/>
    <xf numFmtId="0" fontId="58" fillId="21" borderId="5743" applyNumberFormat="0" applyAlignment="0" applyProtection="0"/>
    <xf numFmtId="0" fontId="70" fillId="0" borderId="5716" applyNumberFormat="0" applyFill="0" applyAlignment="0" applyProtection="0"/>
    <xf numFmtId="0" fontId="70" fillId="0" borderId="5722" applyNumberFormat="0" applyFill="0" applyAlignment="0" applyProtection="0"/>
    <xf numFmtId="10" fontId="75" fillId="24" borderId="5771" applyNumberFormat="0" applyBorder="0" applyAlignment="0" applyProtection="0"/>
    <xf numFmtId="10" fontId="75" fillId="24" borderId="5741" applyNumberFormat="0" applyBorder="0" applyAlignment="0" applyProtection="0"/>
    <xf numFmtId="0" fontId="70" fillId="0" borderId="5860" applyNumberFormat="0" applyFill="0" applyAlignment="0" applyProtection="0"/>
    <xf numFmtId="10" fontId="75" fillId="24" borderId="5729" applyNumberFormat="0" applyBorder="0" applyAlignment="0" applyProtection="0"/>
    <xf numFmtId="0" fontId="58" fillId="21" borderId="5821" applyNumberFormat="0" applyAlignment="0" applyProtection="0"/>
    <xf numFmtId="0" fontId="68" fillId="21" borderId="5769" applyNumberFormat="0" applyAlignment="0" applyProtection="0"/>
    <xf numFmtId="0" fontId="22" fillId="0" borderId="5736">
      <alignment horizontal="left" vertical="center"/>
    </xf>
    <xf numFmtId="0" fontId="70" fillId="0" borderId="5800" applyNumberFormat="0" applyFill="0" applyAlignment="0" applyProtection="0"/>
    <xf numFmtId="0" fontId="22" fillId="0" borderId="5754">
      <alignment horizontal="left" vertical="center"/>
    </xf>
    <xf numFmtId="0" fontId="48" fillId="26" borderId="5774" applyNumberFormat="0" applyFont="0" applyAlignment="0" applyProtection="0"/>
    <xf numFmtId="0" fontId="58" fillId="21" borderId="5845" applyNumberFormat="0" applyAlignment="0" applyProtection="0"/>
    <xf numFmtId="0" fontId="65" fillId="8" borderId="6452" applyNumberFormat="0" applyAlignment="0" applyProtection="0"/>
    <xf numFmtId="0" fontId="22" fillId="0" borderId="5856">
      <alignment horizontal="left" vertical="center"/>
    </xf>
    <xf numFmtId="0" fontId="70" fillId="0" borderId="5806" applyNumberFormat="0" applyFill="0" applyAlignment="0" applyProtection="0"/>
    <xf numFmtId="0" fontId="70" fillId="0" borderId="5764" applyNumberFormat="0" applyFill="0" applyAlignment="0" applyProtection="0"/>
    <xf numFmtId="0" fontId="58" fillId="21" borderId="6842" applyNumberFormat="0" applyAlignment="0" applyProtection="0"/>
    <xf numFmtId="0" fontId="65" fillId="8" borderId="5869" applyNumberFormat="0" applyAlignment="0" applyProtection="0"/>
    <xf numFmtId="0" fontId="70" fillId="0" borderId="5788" applyNumberFormat="0" applyFill="0" applyAlignment="0" applyProtection="0"/>
    <xf numFmtId="0" fontId="48" fillId="26" borderId="5870" applyNumberFormat="0" applyFont="0" applyAlignment="0" applyProtection="0"/>
    <xf numFmtId="0" fontId="70" fillId="0" borderId="5776" applyNumberFormat="0" applyFill="0" applyAlignment="0" applyProtection="0"/>
    <xf numFmtId="0" fontId="70" fillId="0" borderId="5872" applyNumberFormat="0" applyFill="0" applyAlignment="0" applyProtection="0"/>
    <xf numFmtId="0" fontId="48" fillId="26" borderId="5792" applyNumberFormat="0" applyFont="0" applyAlignment="0" applyProtection="0"/>
    <xf numFmtId="10" fontId="75" fillId="24" borderId="5855" applyNumberFormat="0" applyBorder="0" applyAlignment="0" applyProtection="0"/>
    <xf numFmtId="0" fontId="58" fillId="21" borderId="5869" applyNumberFormat="0" applyAlignment="0" applyProtection="0"/>
    <xf numFmtId="0" fontId="48" fillId="26" borderId="5798" applyNumberFormat="0" applyFont="0" applyAlignment="0" applyProtection="0"/>
    <xf numFmtId="0" fontId="48" fillId="26" borderId="5822" applyNumberFormat="0" applyFont="0" applyAlignment="0" applyProtection="0"/>
    <xf numFmtId="0" fontId="68" fillId="21" borderId="5841" applyNumberFormat="0" applyAlignment="0" applyProtection="0"/>
    <xf numFmtId="0" fontId="58" fillId="21" borderId="5803" applyNumberFormat="0" applyAlignment="0" applyProtection="0"/>
    <xf numFmtId="0" fontId="70" fillId="0" borderId="5812" applyNumberFormat="0" applyFill="0" applyAlignment="0" applyProtection="0"/>
    <xf numFmtId="10" fontId="75" fillId="24" borderId="5801" applyNumberFormat="0" applyBorder="0" applyAlignment="0" applyProtection="0"/>
    <xf numFmtId="0" fontId="65" fillId="8" borderId="5797" applyNumberFormat="0" applyAlignment="0" applyProtection="0"/>
    <xf numFmtId="0" fontId="48" fillId="26" borderId="6777" applyNumberFormat="0" applyFont="0" applyAlignment="0" applyProtection="0"/>
    <xf numFmtId="0" fontId="70" fillId="0" borderId="5818" applyNumberFormat="0" applyFill="0" applyAlignment="0" applyProtection="0"/>
    <xf numFmtId="0" fontId="70" fillId="0" borderId="5824" applyNumberFormat="0" applyFill="0" applyAlignment="0" applyProtection="0"/>
    <xf numFmtId="0" fontId="65" fillId="8" borderId="5821" applyNumberFormat="0" applyAlignment="0" applyProtection="0"/>
    <xf numFmtId="0" fontId="22" fillId="0" borderId="5826">
      <alignment horizontal="left" vertical="center"/>
    </xf>
    <xf numFmtId="0" fontId="70" fillId="0" borderId="5836" applyNumberFormat="0" applyFill="0" applyAlignment="0" applyProtection="0"/>
    <xf numFmtId="0" fontId="65" fillId="8" borderId="5833" applyNumberFormat="0" applyAlignment="0" applyProtection="0"/>
    <xf numFmtId="0" fontId="58" fillId="21" borderId="6692" applyNumberFormat="0" applyAlignment="0" applyProtection="0"/>
    <xf numFmtId="0" fontId="70" fillId="0" borderId="5842" applyNumberFormat="0" applyFill="0" applyAlignment="0" applyProtection="0"/>
    <xf numFmtId="0" fontId="70" fillId="0" borderId="5866" applyNumberFormat="0" applyFill="0" applyAlignment="0" applyProtection="0"/>
    <xf numFmtId="0" fontId="65" fillId="8" borderId="5839" applyNumberFormat="0" applyAlignment="0" applyProtection="0"/>
    <xf numFmtId="10" fontId="75" fillId="24" borderId="5837" applyNumberFormat="0" applyBorder="0" applyAlignment="0" applyProtection="0"/>
    <xf numFmtId="0" fontId="65" fillId="8" borderId="5863" applyNumberFormat="0" applyAlignment="0" applyProtection="0"/>
    <xf numFmtId="0" fontId="58" fillId="21" borderId="6164" applyNumberFormat="0" applyAlignment="0" applyProtection="0"/>
    <xf numFmtId="0" fontId="70" fillId="0" borderId="7834" applyNumberFormat="0" applyFill="0" applyAlignment="0" applyProtection="0"/>
    <xf numFmtId="0" fontId="48" fillId="26" borderId="8078" applyNumberFormat="0" applyFont="0" applyAlignment="0" applyProtection="0"/>
    <xf numFmtId="0" fontId="68" fillId="21" borderId="6694" applyNumberFormat="0" applyAlignment="0" applyProtection="0"/>
    <xf numFmtId="10" fontId="75" fillId="24" borderId="6708" applyNumberFormat="0" applyBorder="0" applyAlignment="0" applyProtection="0"/>
    <xf numFmtId="0" fontId="65" fillId="8" borderId="6728" applyNumberFormat="0" applyAlignment="0" applyProtection="0"/>
    <xf numFmtId="0" fontId="48" fillId="26" borderId="7598" applyNumberFormat="0" applyFont="0" applyAlignment="0" applyProtection="0"/>
    <xf numFmtId="0" fontId="48" fillId="26" borderId="6879" applyNumberFormat="0" applyFont="0" applyAlignment="0" applyProtection="0"/>
    <xf numFmtId="10" fontId="75" fillId="24" borderId="6270" applyNumberFormat="0" applyBorder="0" applyAlignment="0" applyProtection="0"/>
    <xf numFmtId="10" fontId="75" fillId="24" borderId="6366" applyNumberFormat="0" applyBorder="0" applyAlignment="0" applyProtection="0"/>
    <xf numFmtId="0" fontId="70" fillId="0" borderId="6377" applyNumberFormat="0" applyFill="0" applyAlignment="0" applyProtection="0"/>
    <xf numFmtId="0" fontId="65" fillId="8" borderId="6278" applyNumberFormat="0" applyAlignment="0" applyProtection="0"/>
    <xf numFmtId="0" fontId="68" fillId="21" borderId="6238" applyNumberFormat="0" applyAlignment="0" applyProtection="0"/>
    <xf numFmtId="0" fontId="22" fillId="0" borderId="6134">
      <alignment horizontal="left" vertical="center"/>
    </xf>
    <xf numFmtId="0" fontId="68" fillId="21" borderId="6148" applyNumberFormat="0" applyAlignment="0" applyProtection="0"/>
    <xf numFmtId="0" fontId="65" fillId="8" borderId="6638" applyNumberFormat="0" applyAlignment="0" applyProtection="0"/>
    <xf numFmtId="0" fontId="65" fillId="8" borderId="8221" applyNumberFormat="0" applyAlignment="0" applyProtection="0"/>
    <xf numFmtId="0" fontId="48" fillId="26" borderId="6549" applyNumberFormat="0" applyFont="0" applyAlignment="0" applyProtection="0"/>
    <xf numFmtId="0" fontId="68" fillId="21" borderId="8337" applyNumberFormat="0" applyAlignment="0" applyProtection="0"/>
    <xf numFmtId="0" fontId="58" fillId="21" borderId="8269" applyNumberFormat="0" applyAlignment="0" applyProtection="0"/>
    <xf numFmtId="0" fontId="22" fillId="0" borderId="7362">
      <alignment horizontal="left" vertical="center"/>
    </xf>
    <xf numFmtId="0" fontId="68" fillId="21" borderId="8133" applyNumberFormat="0" applyAlignment="0" applyProtection="0"/>
    <xf numFmtId="0" fontId="65" fillId="8" borderId="7951" applyNumberFormat="0" applyAlignment="0" applyProtection="0"/>
    <xf numFmtId="0" fontId="58" fillId="21" borderId="6099" applyNumberFormat="0" applyAlignment="0" applyProtection="0"/>
    <xf numFmtId="0" fontId="65" fillId="8" borderId="5883" applyNumberFormat="0" applyAlignment="0" applyProtection="0"/>
    <xf numFmtId="0" fontId="70" fillId="0" borderId="5964" applyNumberFormat="0" applyFill="0" applyAlignment="0" applyProtection="0"/>
    <xf numFmtId="10" fontId="75" fillId="24" borderId="6037" applyNumberFormat="0" applyBorder="0" applyAlignment="0" applyProtection="0"/>
    <xf numFmtId="0" fontId="68" fillId="21" borderId="8223" applyNumberFormat="0" applyAlignment="0" applyProtection="0"/>
    <xf numFmtId="0" fontId="58" fillId="21" borderId="7999" applyNumberFormat="0" applyAlignment="0" applyProtection="0"/>
    <xf numFmtId="0" fontId="48" fillId="26" borderId="8537" applyNumberFormat="0" applyFont="0" applyAlignment="0" applyProtection="0"/>
    <xf numFmtId="10" fontId="75" fillId="24" borderId="8183" applyNumberFormat="0" applyBorder="0" applyAlignment="0" applyProtection="0"/>
    <xf numFmtId="0" fontId="65" fillId="8" borderId="7879" applyNumberFormat="0" applyAlignment="0" applyProtection="0"/>
    <xf numFmtId="0" fontId="58" fillId="21" borderId="5949" applyNumberFormat="0" applyAlignment="0" applyProtection="0"/>
    <xf numFmtId="0" fontId="70" fillId="0" borderId="6785" applyNumberFormat="0" applyFill="0" applyAlignment="0" applyProtection="0"/>
    <xf numFmtId="0" fontId="65" fillId="8" borderId="6596" applyNumberFormat="0" applyAlignment="0" applyProtection="0"/>
    <xf numFmtId="0" fontId="48" fillId="26" borderId="7370" applyNumberFormat="0" applyFont="0" applyAlignment="0" applyProtection="0"/>
    <xf numFmtId="0" fontId="65" fillId="8" borderId="6542" applyNumberFormat="0" applyAlignment="0" applyProtection="0"/>
    <xf numFmtId="0" fontId="22" fillId="0" borderId="6955">
      <alignment horizontal="left" vertical="center"/>
    </xf>
    <xf numFmtId="0" fontId="58" fillId="21" borderId="7597" applyNumberFormat="0" applyAlignment="0" applyProtection="0"/>
    <xf numFmtId="0" fontId="58" fillId="21" borderId="6146" applyNumberFormat="0" applyAlignment="0" applyProtection="0"/>
    <xf numFmtId="0" fontId="70" fillId="0" borderId="7240" applyNumberFormat="0" applyFill="0" applyAlignment="0" applyProtection="0"/>
    <xf numFmtId="0" fontId="68" fillId="21" borderId="6256" applyNumberFormat="0" applyAlignment="0" applyProtection="0"/>
    <xf numFmtId="0" fontId="68" fillId="21" borderId="6394" applyNumberFormat="0" applyAlignment="0" applyProtection="0"/>
    <xf numFmtId="10" fontId="75" fillId="24" borderId="6336" applyNumberFormat="0" applyBorder="0" applyAlignment="0" applyProtection="0"/>
    <xf numFmtId="0" fontId="58" fillId="21" borderId="8542" applyNumberFormat="0" applyAlignment="0" applyProtection="0"/>
    <xf numFmtId="0" fontId="22" fillId="0" borderId="7105">
      <alignment horizontal="left" vertical="center"/>
    </xf>
    <xf numFmtId="0" fontId="65" fillId="8" borderId="6326" applyNumberFormat="0" applyAlignment="0" applyProtection="0"/>
    <xf numFmtId="0" fontId="48" fillId="26" borderId="6357" applyNumberFormat="0" applyFont="0" applyAlignment="0" applyProtection="0"/>
    <xf numFmtId="0" fontId="48" fillId="26" borderId="7041" applyNumberFormat="0" applyFont="0" applyAlignment="0" applyProtection="0"/>
    <xf numFmtId="0" fontId="65" fillId="8" borderId="6206" applyNumberFormat="0" applyAlignment="0" applyProtection="0"/>
    <xf numFmtId="10" fontId="75" fillId="24" borderId="6186" applyNumberFormat="0" applyBorder="0" applyAlignment="0" applyProtection="0"/>
    <xf numFmtId="0" fontId="68" fillId="21" borderId="6172" applyNumberFormat="0" applyAlignment="0" applyProtection="0"/>
    <xf numFmtId="0" fontId="70" fillId="0" borderId="6839" applyNumberFormat="0" applyFill="0" applyAlignment="0" applyProtection="0"/>
    <xf numFmtId="0" fontId="68" fillId="21" borderId="7293" applyNumberFormat="0" applyAlignment="0" applyProtection="0"/>
    <xf numFmtId="0" fontId="58" fillId="21" borderId="6458" applyNumberFormat="0" applyAlignment="0" applyProtection="0"/>
    <xf numFmtId="10" fontId="75" fillId="24" borderId="8423" applyNumberFormat="0" applyBorder="0" applyAlignment="0" applyProtection="0"/>
    <xf numFmtId="0" fontId="22" fillId="0" borderId="7842">
      <alignment horizontal="left" vertical="center"/>
    </xf>
    <xf numFmtId="0" fontId="70" fillId="0" borderId="7312" applyNumberFormat="0" applyFill="0" applyAlignment="0" applyProtection="0"/>
    <xf numFmtId="0" fontId="68" fillId="21" borderId="6820" applyNumberFormat="0" applyAlignment="0" applyProtection="0"/>
    <xf numFmtId="10" fontId="75" fillId="24" borderId="6486" applyNumberFormat="0" applyBorder="0" applyAlignment="0" applyProtection="0"/>
    <xf numFmtId="0" fontId="68" fillId="21" borderId="7275" applyNumberFormat="0" applyAlignment="0" applyProtection="0"/>
    <xf numFmtId="10" fontId="75" fillId="24" borderId="7829" applyNumberFormat="0" applyBorder="0" applyAlignment="0" applyProtection="0"/>
    <xf numFmtId="0" fontId="68" fillId="21" borderId="8793" applyNumberFormat="0" applyAlignment="0" applyProtection="0"/>
    <xf numFmtId="0" fontId="68" fillId="21" borderId="8229" applyNumberFormat="0" applyAlignment="0" applyProtection="0"/>
    <xf numFmtId="0" fontId="68" fillId="21" borderId="8259" applyNumberFormat="0" applyAlignment="0" applyProtection="0"/>
    <xf numFmtId="0" fontId="68" fillId="21" borderId="8001" applyNumberFormat="0" applyAlignment="0" applyProtection="0"/>
    <xf numFmtId="0" fontId="58" fillId="21" borderId="8437" applyNumberFormat="0" applyAlignment="0" applyProtection="0"/>
    <xf numFmtId="0" fontId="70" fillId="0" borderId="7438" applyNumberFormat="0" applyFill="0" applyAlignment="0" applyProtection="0"/>
    <xf numFmtId="10" fontId="75" fillId="24" borderId="7092" applyNumberFormat="0" applyBorder="0" applyAlignment="0" applyProtection="0"/>
    <xf numFmtId="0" fontId="22" fillId="0" borderId="6649">
      <alignment horizontal="left" vertical="center"/>
    </xf>
    <xf numFmtId="0" fontId="22" fillId="0" borderId="7242">
      <alignment horizontal="left" vertical="center"/>
    </xf>
    <xf numFmtId="0" fontId="65" fillId="8" borderId="7333" applyNumberFormat="0" applyAlignment="0" applyProtection="0"/>
    <xf numFmtId="0" fontId="65" fillId="8" borderId="6494" applyNumberFormat="0" applyAlignment="0" applyProtection="0"/>
    <xf numFmtId="0" fontId="58" fillId="21" borderId="7309" applyNumberFormat="0" applyAlignment="0" applyProtection="0"/>
    <xf numFmtId="0" fontId="22" fillId="0" borderId="6481">
      <alignment horizontal="left" vertical="center"/>
    </xf>
    <xf numFmtId="10" fontId="75" fillId="24" borderId="7421" applyNumberFormat="0" applyBorder="0" applyAlignment="0" applyProtection="0"/>
    <xf numFmtId="0" fontId="58" fillId="21" borderId="6320" applyNumberFormat="0" applyAlignment="0" applyProtection="0"/>
    <xf numFmtId="0" fontId="48" fillId="26" borderId="6327" applyNumberFormat="0" applyFont="0" applyAlignment="0" applyProtection="0"/>
    <xf numFmtId="0" fontId="58" fillId="21" borderId="6170" applyNumberFormat="0" applyAlignment="0" applyProtection="0"/>
    <xf numFmtId="0" fontId="70" fillId="0" borderId="6353" applyNumberFormat="0" applyFill="0" applyAlignment="0" applyProtection="0"/>
    <xf numFmtId="0" fontId="48" fillId="26" borderId="6237" applyNumberFormat="0" applyFont="0" applyAlignment="0" applyProtection="0"/>
    <xf numFmtId="0" fontId="48" fillId="26" borderId="8870" applyNumberFormat="0" applyFont="0" applyAlignment="0" applyProtection="0"/>
    <xf numFmtId="0" fontId="70" fillId="0" borderId="6281" applyNumberFormat="0" applyFill="0" applyAlignment="0" applyProtection="0"/>
    <xf numFmtId="0" fontId="58" fillId="21" borderId="6272" applyNumberFormat="0" applyAlignment="0" applyProtection="0"/>
    <xf numFmtId="0" fontId="58" fillId="21" borderId="6302" applyNumberFormat="0" applyAlignment="0" applyProtection="0"/>
    <xf numFmtId="0" fontId="58" fillId="21" borderId="6296" applyNumberFormat="0" applyAlignment="0" applyProtection="0"/>
    <xf numFmtId="0" fontId="65" fillId="8" borderId="7321" applyNumberFormat="0" applyAlignment="0" applyProtection="0"/>
    <xf numFmtId="0" fontId="22" fillId="0" borderId="6247">
      <alignment horizontal="left" vertical="center"/>
    </xf>
    <xf numFmtId="0" fontId="68" fillId="21" borderId="6298" applyNumberFormat="0" applyAlignment="0" applyProtection="0"/>
    <xf numFmtId="0" fontId="68" fillId="21" borderId="6448" applyNumberFormat="0" applyAlignment="0" applyProtection="0"/>
    <xf numFmtId="10" fontId="75" fillId="24" borderId="6858" applyNumberFormat="0" applyBorder="0" applyAlignment="0" applyProtection="0"/>
    <xf numFmtId="0" fontId="68" fillId="21" borderId="7437" applyNumberFormat="0" applyAlignment="0" applyProtection="0"/>
    <xf numFmtId="0" fontId="65" fillId="8" borderId="6404" applyNumberFormat="0" applyAlignment="0" applyProtection="0"/>
    <xf numFmtId="0" fontId="70" fillId="0" borderId="6527" applyNumberFormat="0" applyFill="0" applyAlignment="0" applyProtection="0"/>
    <xf numFmtId="0" fontId="48" fillId="26" borderId="8336" applyNumberFormat="0" applyFont="0" applyAlignment="0" applyProtection="0"/>
    <xf numFmtId="0" fontId="68" fillId="21" borderId="6538" applyNumberFormat="0" applyAlignment="0" applyProtection="0"/>
    <xf numFmtId="0" fontId="58" fillId="21" borderId="6818" applyNumberFormat="0" applyAlignment="0" applyProtection="0"/>
    <xf numFmtId="10" fontId="75" fillId="24" borderId="8957" applyNumberFormat="0" applyBorder="0" applyAlignment="0" applyProtection="0"/>
    <xf numFmtId="10" fontId="75" fillId="24" borderId="7691" applyNumberFormat="0" applyBorder="0" applyAlignment="0" applyProtection="0"/>
    <xf numFmtId="0" fontId="22" fillId="0" borderId="8940">
      <alignment horizontal="left" vertical="center"/>
    </xf>
    <xf numFmtId="0" fontId="65" fillId="8" borderId="8059" applyNumberFormat="0" applyAlignment="0" applyProtection="0"/>
    <xf numFmtId="0" fontId="65" fillId="8" borderId="8365" applyNumberFormat="0" applyAlignment="0" applyProtection="0"/>
    <xf numFmtId="0" fontId="48" fillId="26" borderId="7484" applyNumberFormat="0" applyFont="0" applyAlignment="0" applyProtection="0"/>
    <xf numFmtId="0" fontId="70" fillId="0" borderId="7408" applyNumberFormat="0" applyFill="0" applyAlignment="0" applyProtection="0"/>
    <xf numFmtId="0" fontId="48" fillId="26" borderId="6477" applyNumberFormat="0" applyFont="0" applyAlignment="0" applyProtection="0"/>
    <xf numFmtId="0" fontId="48" fillId="26" borderId="8450" applyNumberFormat="0" applyFont="0" applyAlignment="0" applyProtection="0"/>
    <xf numFmtId="0" fontId="22" fillId="0" borderId="7027">
      <alignment horizontal="left" vertical="center"/>
    </xf>
    <xf numFmtId="0" fontId="68" fillId="21" borderId="5927" applyNumberFormat="0" applyAlignment="0" applyProtection="0"/>
    <xf numFmtId="0" fontId="70" fillId="0" borderId="5892" applyNumberFormat="0" applyFill="0" applyAlignment="0" applyProtection="0"/>
    <xf numFmtId="0" fontId="22" fillId="0" borderId="6110">
      <alignment horizontal="left" vertical="center"/>
    </xf>
    <xf numFmtId="10" fontId="75" fillId="24" borderId="5887" applyNumberFormat="0" applyBorder="0" applyAlignment="0" applyProtection="0"/>
    <xf numFmtId="0" fontId="48" fillId="26" borderId="5908" applyNumberFormat="0" applyFont="0" applyAlignment="0" applyProtection="0"/>
    <xf numFmtId="0" fontId="68" fillId="21" borderId="5891" applyNumberFormat="0" applyAlignment="0" applyProtection="0"/>
    <xf numFmtId="0" fontId="58" fillId="21" borderId="6051" applyNumberFormat="0" applyAlignment="0" applyProtection="0"/>
    <xf numFmtId="0" fontId="22" fillId="0" borderId="5972">
      <alignment horizontal="left" vertical="center"/>
    </xf>
    <xf numFmtId="10" fontId="75" fillId="24" borderId="5947" applyNumberFormat="0" applyBorder="0" applyAlignment="0" applyProtection="0"/>
    <xf numFmtId="0" fontId="58" fillId="21" borderId="6410" applyNumberFormat="0" applyAlignment="0" applyProtection="0"/>
    <xf numFmtId="0" fontId="22" fillId="0" borderId="6056">
      <alignment horizontal="left" vertical="center"/>
    </xf>
    <xf numFmtId="0" fontId="65" fillId="8" borderId="6027" applyNumberFormat="0" applyAlignment="0" applyProtection="0"/>
    <xf numFmtId="0" fontId="68" fillId="21" borderId="5957" applyNumberFormat="0" applyAlignment="0" applyProtection="0"/>
    <xf numFmtId="0" fontId="68" fillId="21" borderId="6125" applyNumberFormat="0" applyAlignment="0" applyProtection="0"/>
    <xf numFmtId="0" fontId="68" fillId="21" borderId="5981" applyNumberFormat="0" applyAlignment="0" applyProtection="0"/>
    <xf numFmtId="0" fontId="22" fillId="0" borderId="5906">
      <alignment horizontal="left" vertical="center"/>
    </xf>
    <xf numFmtId="0" fontId="22" fillId="0" borderId="5936">
      <alignment horizontal="left" vertical="center"/>
    </xf>
    <xf numFmtId="0" fontId="22" fillId="0" borderId="6092">
      <alignment horizontal="left" vertical="center"/>
    </xf>
    <xf numFmtId="0" fontId="48" fillId="26" borderId="5932" applyNumberFormat="0" applyFont="0" applyAlignment="0" applyProtection="0"/>
    <xf numFmtId="0" fontId="22" fillId="0" borderId="5900">
      <alignment horizontal="left" vertical="center"/>
    </xf>
    <xf numFmtId="0" fontId="68" fillId="21" borderId="5963" applyNumberFormat="0" applyAlignment="0" applyProtection="0"/>
    <xf numFmtId="0" fontId="65" fillId="8" borderId="5985" applyNumberFormat="0" applyAlignment="0" applyProtection="0"/>
    <xf numFmtId="0" fontId="48" fillId="26" borderId="5938" applyNumberFormat="0" applyFont="0" applyAlignment="0" applyProtection="0"/>
    <xf numFmtId="0" fontId="48" fillId="26" borderId="5986" applyNumberFormat="0" applyFont="0" applyAlignment="0" applyProtection="0"/>
    <xf numFmtId="0" fontId="22" fillId="0" borderId="5948">
      <alignment horizontal="left" vertical="center"/>
    </xf>
    <xf numFmtId="0" fontId="70" fillId="0" borderId="6030" applyNumberFormat="0" applyFill="0" applyAlignment="0" applyProtection="0"/>
    <xf numFmtId="0" fontId="22" fillId="0" borderId="6074">
      <alignment horizontal="left" vertical="center"/>
    </xf>
    <xf numFmtId="0" fontId="58" fillId="21" borderId="6117" applyNumberFormat="0" applyAlignment="0" applyProtection="0"/>
    <xf numFmtId="0" fontId="65" fillId="8" borderId="6057" applyNumberFormat="0" applyAlignment="0" applyProtection="0"/>
    <xf numFmtId="0" fontId="22" fillId="0" borderId="5984">
      <alignment horizontal="left" vertical="center"/>
    </xf>
    <xf numFmtId="0" fontId="58" fillId="21" borderId="5967" applyNumberFormat="0" applyAlignment="0" applyProtection="0"/>
    <xf numFmtId="0" fontId="22" fillId="0" borderId="6044">
      <alignment horizontal="left" vertical="center"/>
    </xf>
    <xf numFmtId="10" fontId="75" fillId="24" borderId="6043" applyNumberFormat="0" applyBorder="0" applyAlignment="0" applyProtection="0"/>
    <xf numFmtId="10" fontId="75" fillId="24" borderId="5887" applyNumberFormat="0" applyBorder="0" applyAlignment="0" applyProtection="0"/>
    <xf numFmtId="0" fontId="48" fillId="26" borderId="5920" applyNumberFormat="0" applyFont="0" applyAlignment="0" applyProtection="0"/>
    <xf numFmtId="0" fontId="68" fillId="21" borderId="5999" applyNumberFormat="0" applyAlignment="0" applyProtection="0"/>
    <xf numFmtId="0" fontId="68" fillId="21" borderId="6138" applyNumberFormat="0" applyAlignment="0" applyProtection="0"/>
    <xf numFmtId="0" fontId="48" fillId="26" borderId="5890" applyNumberFormat="0" applyFont="0" applyAlignment="0" applyProtection="0"/>
    <xf numFmtId="0" fontId="58" fillId="21" borderId="5931" applyNumberFormat="0" applyAlignment="0" applyProtection="0"/>
    <xf numFmtId="10" fontId="75" fillId="24" borderId="5983" applyNumberFormat="0" applyBorder="0" applyAlignment="0" applyProtection="0"/>
    <xf numFmtId="0" fontId="58" fillId="21" borderId="5985" applyNumberFormat="0" applyAlignment="0" applyProtection="0"/>
    <xf numFmtId="0" fontId="58" fillId="21" borderId="5961" applyNumberFormat="0" applyAlignment="0" applyProtection="0"/>
    <xf numFmtId="0" fontId="22" fillId="0" borderId="6080">
      <alignment horizontal="left" vertical="center"/>
    </xf>
    <xf numFmtId="0" fontId="48" fillId="26" borderId="6088" applyNumberFormat="0" applyFont="0" applyAlignment="0" applyProtection="0"/>
    <xf numFmtId="0" fontId="70" fillId="0" borderId="5994" applyNumberFormat="0" applyFill="0" applyAlignment="0" applyProtection="0"/>
    <xf numFmtId="0" fontId="22" fillId="0" borderId="6128">
      <alignment horizontal="left" vertical="center"/>
    </xf>
    <xf numFmtId="0" fontId="65" fillId="8" borderId="5991" applyNumberFormat="0" applyAlignment="0" applyProtection="0"/>
    <xf numFmtId="0" fontId="70" fillId="0" borderId="5988" applyNumberFormat="0" applyFill="0" applyAlignment="0" applyProtection="0"/>
    <xf numFmtId="0" fontId="65" fillId="8" borderId="6045" applyNumberFormat="0" applyAlignment="0" applyProtection="0"/>
    <xf numFmtId="0" fontId="48" fillId="26" borderId="5902" applyNumberFormat="0" applyFont="0" applyAlignment="0" applyProtection="0"/>
    <xf numFmtId="0" fontId="48" fillId="26" borderId="6004" applyNumberFormat="0" applyFont="0" applyAlignment="0" applyProtection="0"/>
    <xf numFmtId="0" fontId="68" fillId="21" borderId="5897" applyNumberFormat="0" applyAlignment="0" applyProtection="0"/>
    <xf numFmtId="0" fontId="68" fillId="21" borderId="5903" applyNumberFormat="0" applyAlignment="0" applyProtection="0"/>
    <xf numFmtId="0" fontId="70" fillId="0" borderId="5970" applyNumberFormat="0" applyFill="0" applyAlignment="0" applyProtection="0"/>
    <xf numFmtId="0" fontId="65" fillId="8" borderId="5889" applyNumberFormat="0" applyAlignment="0" applyProtection="0"/>
    <xf numFmtId="0" fontId="58" fillId="21" borderId="5979" applyNumberFormat="0" applyAlignment="0" applyProtection="0"/>
    <xf numFmtId="0" fontId="22" fillId="0" borderId="5888">
      <alignment horizontal="left" vertical="center"/>
    </xf>
    <xf numFmtId="0" fontId="48" fillId="26" borderId="5914" applyNumberFormat="0" applyFont="0" applyAlignment="0" applyProtection="0"/>
    <xf numFmtId="0" fontId="70" fillId="0" borderId="5898" applyNumberFormat="0" applyFill="0" applyAlignment="0" applyProtection="0"/>
    <xf numFmtId="0" fontId="65" fillId="8" borderId="5895" applyNumberFormat="0" applyAlignment="0" applyProtection="0"/>
    <xf numFmtId="10" fontId="75" fillId="24" borderId="5893" applyNumberFormat="0" applyBorder="0" applyAlignment="0" applyProtection="0"/>
    <xf numFmtId="0" fontId="68" fillId="21" borderId="6023" applyNumberFormat="0" applyAlignment="0" applyProtection="0"/>
    <xf numFmtId="0" fontId="68" fillId="21" borderId="5933" applyNumberFormat="0" applyAlignment="0" applyProtection="0"/>
    <xf numFmtId="10" fontId="75" fillId="24" borderId="6061" applyNumberFormat="0" applyBorder="0" applyAlignment="0" applyProtection="0"/>
    <xf numFmtId="0" fontId="58" fillId="21" borderId="6045" applyNumberFormat="0" applyAlignment="0" applyProtection="0"/>
    <xf numFmtId="0" fontId="70" fillId="0" borderId="5904" applyNumberFormat="0" applyFill="0" applyAlignment="0" applyProtection="0"/>
    <xf numFmtId="10" fontId="75" fillId="24" borderId="6109" applyNumberFormat="0" applyBorder="0" applyAlignment="0" applyProtection="0"/>
    <xf numFmtId="0" fontId="68" fillId="21" borderId="6017" applyNumberFormat="0" applyAlignment="0" applyProtection="0"/>
    <xf numFmtId="0" fontId="65" fillId="8" borderId="5901" applyNumberFormat="0" applyAlignment="0" applyProtection="0"/>
    <xf numFmtId="10" fontId="75" fillId="24" borderId="5899" applyNumberFormat="0" applyBorder="0" applyAlignment="0" applyProtection="0"/>
    <xf numFmtId="0" fontId="58" fillId="21" borderId="6075" applyNumberFormat="0" applyAlignment="0" applyProtection="0"/>
    <xf numFmtId="0" fontId="68" fillId="21" borderId="6041" applyNumberFormat="0" applyAlignment="0" applyProtection="0"/>
    <xf numFmtId="0" fontId="65" fillId="8" borderId="5973" applyNumberFormat="0" applyAlignment="0" applyProtection="0"/>
    <xf numFmtId="0" fontId="68" fillId="21" borderId="6113" applyNumberFormat="0" applyAlignment="0" applyProtection="0"/>
    <xf numFmtId="0" fontId="70" fillId="0" borderId="5910" applyNumberFormat="0" applyFill="0" applyAlignment="0" applyProtection="0"/>
    <xf numFmtId="0" fontId="65" fillId="8" borderId="5907" applyNumberFormat="0" applyAlignment="0" applyProtection="0"/>
    <xf numFmtId="10" fontId="75" fillId="24" borderId="5905" applyNumberFormat="0" applyBorder="0" applyAlignment="0" applyProtection="0"/>
    <xf numFmtId="0" fontId="70" fillId="0" borderId="5916" applyNumberFormat="0" applyFill="0" applyAlignment="0" applyProtection="0"/>
    <xf numFmtId="0" fontId="22" fillId="0" borderId="5924">
      <alignment horizontal="left" vertical="center"/>
    </xf>
    <xf numFmtId="10" fontId="75" fillId="24" borderId="6019" applyNumberFormat="0" applyBorder="0" applyAlignment="0" applyProtection="0"/>
    <xf numFmtId="0" fontId="65" fillId="8" borderId="5913" applyNumberFormat="0" applyAlignment="0" applyProtection="0"/>
    <xf numFmtId="10" fontId="75" fillId="24" borderId="5911" applyNumberFormat="0" applyBorder="0" applyAlignment="0" applyProtection="0"/>
    <xf numFmtId="10" fontId="75" fillId="24" borderId="6025" applyNumberFormat="0" applyBorder="0" applyAlignment="0" applyProtection="0"/>
    <xf numFmtId="0" fontId="70" fillId="0" borderId="5922" applyNumberFormat="0" applyFill="0" applyAlignment="0" applyProtection="0"/>
    <xf numFmtId="10" fontId="75" fillId="24" borderId="6055" applyNumberFormat="0" applyBorder="0" applyAlignment="0" applyProtection="0"/>
    <xf numFmtId="0" fontId="65" fillId="8" borderId="5919" applyNumberFormat="0" applyAlignment="0" applyProtection="0"/>
    <xf numFmtId="10" fontId="75" fillId="24" borderId="5917" applyNumberFormat="0" applyBorder="0" applyAlignment="0" applyProtection="0"/>
    <xf numFmtId="0" fontId="22" fillId="0" borderId="6032">
      <alignment horizontal="left" vertical="center"/>
    </xf>
    <xf numFmtId="10" fontId="75" fillId="24" borderId="5983" applyNumberFormat="0" applyBorder="0" applyAlignment="0" applyProtection="0"/>
    <xf numFmtId="10" fontId="75" fillId="24" borderId="5953" applyNumberFormat="0" applyBorder="0" applyAlignment="0" applyProtection="0"/>
    <xf numFmtId="10" fontId="75" fillId="24" borderId="5977" applyNumberFormat="0" applyBorder="0" applyAlignment="0" applyProtection="0"/>
    <xf numFmtId="10" fontId="75" fillId="24" borderId="6127" applyNumberFormat="0" applyBorder="0" applyAlignment="0" applyProtection="0"/>
    <xf numFmtId="0" fontId="58" fillId="21" borderId="5997" applyNumberFormat="0" applyAlignment="0" applyProtection="0"/>
    <xf numFmtId="0" fontId="48" fillId="26" borderId="6028" applyNumberFormat="0" applyFont="0" applyAlignment="0" applyProtection="0"/>
    <xf numFmtId="0" fontId="70" fillId="0" borderId="5952" applyNumberFormat="0" applyFill="0" applyAlignment="0" applyProtection="0"/>
    <xf numFmtId="0" fontId="68" fillId="21" borderId="6059" applyNumberFormat="0" applyAlignment="0" applyProtection="0"/>
    <xf numFmtId="0" fontId="68" fillId="21" borderId="5987" applyNumberFormat="0" applyAlignment="0" applyProtection="0"/>
    <xf numFmtId="0" fontId="70" fillId="0" borderId="6060" applyNumberFormat="0" applyFill="0" applyAlignment="0" applyProtection="0"/>
    <xf numFmtId="0" fontId="68" fillId="21" borderId="6005" applyNumberFormat="0" applyAlignment="0" applyProtection="0"/>
    <xf numFmtId="0" fontId="58" fillId="21" borderId="6057" applyNumberFormat="0" applyAlignment="0" applyProtection="0"/>
    <xf numFmtId="0" fontId="65" fillId="8" borderId="5931" applyNumberFormat="0" applyAlignment="0" applyProtection="0"/>
    <xf numFmtId="0" fontId="65" fillId="8" borderId="7160" applyNumberFormat="0" applyAlignment="0" applyProtection="0"/>
    <xf numFmtId="0" fontId="48" fillId="26" borderId="6046" applyNumberFormat="0" applyFont="0" applyAlignment="0" applyProtection="0"/>
    <xf numFmtId="10" fontId="75" fillId="24" borderId="5935" applyNumberFormat="0" applyBorder="0" applyAlignment="0" applyProtection="0"/>
    <xf numFmtId="0" fontId="70" fillId="0" borderId="6042" applyNumberFormat="0" applyFill="0" applyAlignment="0" applyProtection="0"/>
    <xf numFmtId="0" fontId="65" fillId="8" borderId="5949" applyNumberFormat="0" applyAlignment="0" applyProtection="0"/>
    <xf numFmtId="0" fontId="70" fillId="0" borderId="6006" applyNumberFormat="0" applyFill="0" applyAlignment="0" applyProtection="0"/>
    <xf numFmtId="0" fontId="65" fillId="8" borderId="6051" applyNumberFormat="0" applyAlignment="0" applyProtection="0"/>
    <xf numFmtId="0" fontId="68" fillId="21" borderId="6065" applyNumberFormat="0" applyAlignment="0" applyProtection="0"/>
    <xf numFmtId="0" fontId="22" fillId="0" borderId="5978">
      <alignment horizontal="left" vertical="center"/>
    </xf>
    <xf numFmtId="0" fontId="58" fillId="21" borderId="6015" applyNumberFormat="0" applyAlignment="0" applyProtection="0"/>
    <xf numFmtId="0" fontId="65" fillId="8" borderId="5997" applyNumberFormat="0" applyAlignment="0" applyProtection="0"/>
    <xf numFmtId="0" fontId="68" fillId="21" borderId="6107" applyNumberFormat="0" applyAlignment="0" applyProtection="0"/>
    <xf numFmtId="0" fontId="58" fillId="21" borderId="6003" applyNumberFormat="0" applyAlignment="0" applyProtection="0"/>
    <xf numFmtId="0" fontId="70" fillId="0" borderId="5976" applyNumberFormat="0" applyFill="0" applyAlignment="0" applyProtection="0"/>
    <xf numFmtId="0" fontId="70" fillId="0" borderId="5982" applyNumberFormat="0" applyFill="0" applyAlignment="0" applyProtection="0"/>
    <xf numFmtId="10" fontId="75" fillId="24" borderId="6031" applyNumberFormat="0" applyBorder="0" applyAlignment="0" applyProtection="0"/>
    <xf numFmtId="10" fontId="75" fillId="24" borderId="6001" applyNumberFormat="0" applyBorder="0" applyAlignment="0" applyProtection="0"/>
    <xf numFmtId="0" fontId="70" fillId="0" borderId="6120" applyNumberFormat="0" applyFill="0" applyAlignment="0" applyProtection="0"/>
    <xf numFmtId="10" fontId="75" fillId="24" borderId="5989" applyNumberFormat="0" applyBorder="0" applyAlignment="0" applyProtection="0"/>
    <xf numFmtId="0" fontId="58" fillId="21" borderId="6081" applyNumberFormat="0" applyAlignment="0" applyProtection="0"/>
    <xf numFmtId="0" fontId="68" fillId="21" borderId="6029" applyNumberFormat="0" applyAlignment="0" applyProtection="0"/>
    <xf numFmtId="0" fontId="22" fillId="0" borderId="5996">
      <alignment horizontal="left" vertical="center"/>
    </xf>
    <xf numFmtId="0" fontId="70" fillId="0" borderId="6060" applyNumberFormat="0" applyFill="0" applyAlignment="0" applyProtection="0"/>
    <xf numFmtId="0" fontId="22" fillId="0" borderId="6014">
      <alignment horizontal="left" vertical="center"/>
    </xf>
    <xf numFmtId="0" fontId="48" fillId="26" borderId="6034" applyNumberFormat="0" applyFont="0" applyAlignment="0" applyProtection="0"/>
    <xf numFmtId="0" fontId="58" fillId="21" borderId="6105" applyNumberFormat="0" applyAlignment="0" applyProtection="0"/>
    <xf numFmtId="0" fontId="58" fillId="21" borderId="6728" applyNumberFormat="0" applyAlignment="0" applyProtection="0"/>
    <xf numFmtId="0" fontId="22" fillId="0" borderId="6116">
      <alignment horizontal="left" vertical="center"/>
    </xf>
    <xf numFmtId="0" fontId="70" fillId="0" borderId="6066" applyNumberFormat="0" applyFill="0" applyAlignment="0" applyProtection="0"/>
    <xf numFmtId="0" fontId="70" fillId="0" borderId="6024" applyNumberFormat="0" applyFill="0" applyAlignment="0" applyProtection="0"/>
    <xf numFmtId="0" fontId="68" fillId="21" borderId="6958" applyNumberFormat="0" applyAlignment="0" applyProtection="0"/>
    <xf numFmtId="0" fontId="65" fillId="8" borderId="6129" applyNumberFormat="0" applyAlignment="0" applyProtection="0"/>
    <xf numFmtId="0" fontId="70" fillId="0" borderId="6048" applyNumberFormat="0" applyFill="0" applyAlignment="0" applyProtection="0"/>
    <xf numFmtId="0" fontId="48" fillId="26" borderId="6130" applyNumberFormat="0" applyFont="0" applyAlignment="0" applyProtection="0"/>
    <xf numFmtId="0" fontId="70" fillId="0" borderId="6036" applyNumberFormat="0" applyFill="0" applyAlignment="0" applyProtection="0"/>
    <xf numFmtId="0" fontId="70" fillId="0" borderId="6132" applyNumberFormat="0" applyFill="0" applyAlignment="0" applyProtection="0"/>
    <xf numFmtId="0" fontId="48" fillId="26" borderId="6052" applyNumberFormat="0" applyFont="0" applyAlignment="0" applyProtection="0"/>
    <xf numFmtId="10" fontId="75" fillId="24" borderId="6115" applyNumberFormat="0" applyBorder="0" applyAlignment="0" applyProtection="0"/>
    <xf numFmtId="0" fontId="58" fillId="21" borderId="6129" applyNumberFormat="0" applyAlignment="0" applyProtection="0"/>
    <xf numFmtId="0" fontId="48" fillId="26" borderId="6058" applyNumberFormat="0" applyFont="0" applyAlignment="0" applyProtection="0"/>
    <xf numFmtId="0" fontId="48" fillId="26" borderId="6082" applyNumberFormat="0" applyFont="0" applyAlignment="0" applyProtection="0"/>
    <xf numFmtId="0" fontId="68" fillId="21" borderId="6101" applyNumberFormat="0" applyAlignment="0" applyProtection="0"/>
    <xf numFmtId="0" fontId="58" fillId="21" borderId="6063" applyNumberFormat="0" applyAlignment="0" applyProtection="0"/>
    <xf numFmtId="0" fontId="70" fillId="0" borderId="6072" applyNumberFormat="0" applyFill="0" applyAlignment="0" applyProtection="0"/>
    <xf numFmtId="10" fontId="75" fillId="24" borderId="6061" applyNumberFormat="0" applyBorder="0" applyAlignment="0" applyProtection="0"/>
    <xf numFmtId="0" fontId="65" fillId="8" borderId="6057" applyNumberFormat="0" applyAlignment="0" applyProtection="0"/>
    <xf numFmtId="0" fontId="70" fillId="0" borderId="6078" applyNumberFormat="0" applyFill="0" applyAlignment="0" applyProtection="0"/>
    <xf numFmtId="0" fontId="70" fillId="0" borderId="6084" applyNumberFormat="0" applyFill="0" applyAlignment="0" applyProtection="0"/>
    <xf numFmtId="0" fontId="65" fillId="8" borderId="6081" applyNumberFormat="0" applyAlignment="0" applyProtection="0"/>
    <xf numFmtId="0" fontId="22" fillId="0" borderId="6086">
      <alignment horizontal="left" vertical="center"/>
    </xf>
    <xf numFmtId="0" fontId="70" fillId="0" borderId="6096" applyNumberFormat="0" applyFill="0" applyAlignment="0" applyProtection="0"/>
    <xf numFmtId="0" fontId="65" fillId="8" borderId="6093" applyNumberFormat="0" applyAlignment="0" applyProtection="0"/>
    <xf numFmtId="0" fontId="65" fillId="8" borderId="7118" applyNumberFormat="0" applyAlignment="0" applyProtection="0"/>
    <xf numFmtId="0" fontId="70" fillId="0" borderId="6102" applyNumberFormat="0" applyFill="0" applyAlignment="0" applyProtection="0"/>
    <xf numFmtId="0" fontId="70" fillId="0" borderId="6126" applyNumberFormat="0" applyFill="0" applyAlignment="0" applyProtection="0"/>
    <xf numFmtId="0" fontId="65" fillId="8" borderId="6099" applyNumberFormat="0" applyAlignment="0" applyProtection="0"/>
    <xf numFmtId="10" fontId="75" fillId="24" borderId="6097" applyNumberFormat="0" applyBorder="0" applyAlignment="0" applyProtection="0"/>
    <xf numFmtId="0" fontId="65" fillId="8" borderId="6123" applyNumberFormat="0" applyAlignment="0" applyProtection="0"/>
    <xf numFmtId="0" fontId="58" fillId="21" borderId="6512" applyNumberFormat="0" applyAlignment="0" applyProtection="0"/>
    <xf numFmtId="0" fontId="58" fillId="21" borderId="6938" applyNumberFormat="0" applyAlignment="0" applyProtection="0"/>
    <xf numFmtId="0" fontId="58" fillId="21" borderId="7070" applyNumberFormat="0" applyAlignment="0" applyProtection="0"/>
    <xf numFmtId="0" fontId="22" fillId="0" borderId="7320">
      <alignment horizontal="left" vertical="center"/>
    </xf>
    <xf numFmtId="0" fontId="68" fillId="21" borderId="6988" applyNumberFormat="0" applyAlignment="0" applyProtection="0"/>
    <xf numFmtId="0" fontId="48" fillId="26" borderId="8054" applyNumberFormat="0" applyFont="0" applyAlignment="0" applyProtection="0"/>
    <xf numFmtId="0" fontId="48" fillId="26" borderId="7029" applyNumberFormat="0" applyFont="0" applyAlignment="0" applyProtection="0"/>
    <xf numFmtId="0" fontId="70" fillId="0" borderId="6539" applyNumberFormat="0" applyFill="0" applyAlignment="0" applyProtection="0"/>
    <xf numFmtId="10" fontId="75" fillId="24" borderId="6594" applyNumberFormat="0" applyBorder="0" applyAlignment="0" applyProtection="0"/>
    <xf numFmtId="0" fontId="58" fillId="21" borderId="6440" applyNumberFormat="0" applyAlignment="0" applyProtection="0"/>
    <xf numFmtId="0" fontId="58" fillId="21" borderId="6548" applyNumberFormat="0" applyAlignment="0" applyProtection="0"/>
    <xf numFmtId="0" fontId="22" fillId="0" borderId="6439">
      <alignment horizontal="left" vertical="center"/>
    </xf>
    <xf numFmtId="0" fontId="22" fillId="0" borderId="6547">
      <alignment horizontal="left" vertical="center"/>
    </xf>
    <xf numFmtId="0" fontId="22" fillId="0" borderId="6841">
      <alignment horizontal="left" vertical="center"/>
    </xf>
    <xf numFmtId="0" fontId="65" fillId="8" borderId="7082" applyNumberFormat="0" applyAlignment="0" applyProtection="0"/>
    <xf numFmtId="0" fontId="68" fillId="21" borderId="8397" applyNumberFormat="0" applyAlignment="0" applyProtection="0"/>
    <xf numFmtId="0" fontId="48" fillId="26" borderId="6891" applyNumberFormat="0" applyFont="0" applyAlignment="0" applyProtection="0"/>
    <xf numFmtId="0" fontId="65" fillId="8" borderId="8191" applyNumberFormat="0" applyAlignment="0" applyProtection="0"/>
    <xf numFmtId="0" fontId="58" fillId="21" borderId="8215" applyNumberFormat="0" applyAlignment="0" applyProtection="0"/>
    <xf numFmtId="0" fontId="58" fillId="21" borderId="6950" applyNumberFormat="0" applyAlignment="0" applyProtection="0"/>
    <xf numFmtId="0" fontId="58" fillId="21" borderId="7843" applyNumberFormat="0" applyAlignment="0" applyProtection="0"/>
    <xf numFmtId="0" fontId="58" fillId="21" borderId="6362" applyNumberFormat="0" applyAlignment="0" applyProtection="0"/>
    <xf numFmtId="0" fontId="65" fillId="8" borderId="6146" applyNumberFormat="0" applyAlignment="0" applyProtection="0"/>
    <xf numFmtId="0" fontId="70" fillId="0" borderId="6227" applyNumberFormat="0" applyFill="0" applyAlignment="0" applyProtection="0"/>
    <xf numFmtId="10" fontId="75" fillId="24" borderId="6300" applyNumberFormat="0" applyBorder="0" applyAlignment="0" applyProtection="0"/>
    <xf numFmtId="0" fontId="68" fillId="21" borderId="8805" applyNumberFormat="0" applyAlignment="0" applyProtection="0"/>
    <xf numFmtId="0" fontId="22" fillId="0" borderId="8649">
      <alignment horizontal="left" vertical="center"/>
    </xf>
    <xf numFmtId="0" fontId="58" fillId="21" borderId="8263" applyNumberFormat="0" applyAlignment="0" applyProtection="0"/>
    <xf numFmtId="0" fontId="68" fillId="21" borderId="8646" applyNumberFormat="0" applyAlignment="0" applyProtection="0"/>
    <xf numFmtId="0" fontId="58" fillId="21" borderId="6212" applyNumberFormat="0" applyAlignment="0" applyProtection="0"/>
    <xf numFmtId="0" fontId="58" fillId="21" borderId="8281" applyNumberFormat="0" applyAlignment="0" applyProtection="0"/>
    <xf numFmtId="0" fontId="58" fillId="21" borderId="6824" applyNumberFormat="0" applyAlignment="0" applyProtection="0"/>
    <xf numFmtId="0" fontId="22" fillId="0" borderId="8082">
      <alignment horizontal="left" vertical="center"/>
    </xf>
    <xf numFmtId="0" fontId="68" fillId="21" borderId="7749" applyNumberFormat="0" applyAlignment="0" applyProtection="0"/>
    <xf numFmtId="10" fontId="75" fillId="24" borderId="6888" applyNumberFormat="0" applyBorder="0" applyAlignment="0" applyProtection="0"/>
    <xf numFmtId="0" fontId="68" fillId="21" borderId="6736" applyNumberFormat="0" applyAlignment="0" applyProtection="0"/>
    <xf numFmtId="10" fontId="75" fillId="24" borderId="7134" applyNumberFormat="0" applyBorder="0" applyAlignment="0" applyProtection="0"/>
    <xf numFmtId="0" fontId="22" fillId="0" borderId="6985">
      <alignment horizontal="left" vertical="center"/>
    </xf>
    <xf numFmtId="0" fontId="22" fillId="0" borderId="6529">
      <alignment horizontal="left" vertical="center"/>
    </xf>
    <xf numFmtId="0" fontId="48" fillId="26" borderId="6543" applyNumberFormat="0" applyFont="0" applyAlignment="0" applyProtection="0"/>
    <xf numFmtId="0" fontId="65" fillId="8" borderId="6566" applyNumberFormat="0" applyAlignment="0" applyProtection="0"/>
    <xf numFmtId="0" fontId="68" fillId="21" borderId="6586" applyNumberFormat="0" applyAlignment="0" applyProtection="0"/>
    <xf numFmtId="0" fontId="22" fillId="0" borderId="7338">
      <alignment horizontal="left" vertical="center"/>
    </xf>
    <xf numFmtId="10" fontId="75" fillId="24" borderId="6456" applyNumberFormat="0" applyBorder="0" applyAlignment="0" applyProtection="0"/>
    <xf numFmtId="0" fontId="68" fillId="21" borderId="6514" applyNumberFormat="0" applyAlignment="0" applyProtection="0"/>
    <xf numFmtId="0" fontId="48" fillId="26" borderId="6507" applyNumberFormat="0" applyFont="0" applyAlignment="0" applyProtection="0"/>
    <xf numFmtId="10" fontId="75" fillId="24" borderId="6618" applyNumberFormat="0" applyBorder="0" applyAlignment="0" applyProtection="0"/>
    <xf numFmtId="0" fontId="68" fillId="21" borderId="6646" applyNumberFormat="0" applyAlignment="0" applyProtection="0"/>
    <xf numFmtId="10" fontId="75" fillId="24" borderId="6492" applyNumberFormat="0" applyBorder="0" applyAlignment="0" applyProtection="0"/>
    <xf numFmtId="0" fontId="22" fillId="0" borderId="6487">
      <alignment horizontal="left" vertical="center"/>
    </xf>
    <xf numFmtId="0" fontId="68" fillId="21" borderId="6616" applyNumberFormat="0" applyAlignment="0" applyProtection="0"/>
    <xf numFmtId="0" fontId="70" fillId="0" borderId="6989" applyNumberFormat="0" applyFill="0" applyAlignment="0" applyProtection="0"/>
    <xf numFmtId="0" fontId="70" fillId="0" borderId="6743" applyNumberFormat="0" applyFill="0" applyAlignment="0" applyProtection="0"/>
    <xf numFmtId="0" fontId="22" fillId="0" borderId="6625">
      <alignment horizontal="left" vertical="center"/>
    </xf>
    <xf numFmtId="0" fontId="65" fillId="8" borderId="8419" applyNumberFormat="0" applyAlignment="0" applyProtection="0"/>
    <xf numFmtId="0" fontId="65" fillId="8" borderId="7669" applyNumberFormat="0" applyAlignment="0" applyProtection="0"/>
    <xf numFmtId="10" fontId="75" fillId="24" borderId="7487" applyNumberFormat="0" applyBorder="0" applyAlignment="0" applyProtection="0"/>
    <xf numFmtId="0" fontId="48" fillId="26" borderId="6795" applyNumberFormat="0" applyFont="0" applyAlignment="0" applyProtection="0"/>
    <xf numFmtId="0" fontId="58" fillId="21" borderId="6758" applyNumberFormat="0" applyAlignment="0" applyProtection="0"/>
    <xf numFmtId="0" fontId="65" fillId="8" borderId="7405" applyNumberFormat="0" applyAlignment="0" applyProtection="0"/>
    <xf numFmtId="10" fontId="75" fillId="24" borderId="7056" applyNumberFormat="0" applyBorder="0" applyAlignment="0" applyProtection="0"/>
    <xf numFmtId="0" fontId="65" fillId="8" borderId="6770" applyNumberFormat="0" applyAlignment="0" applyProtection="0"/>
    <xf numFmtId="0" fontId="70" fillId="0" borderId="8224" applyNumberFormat="0" applyFill="0" applyAlignment="0" applyProtection="0"/>
    <xf numFmtId="10" fontId="75" fillId="24" borderId="8801" applyNumberFormat="0" applyBorder="0" applyAlignment="0" applyProtection="0"/>
    <xf numFmtId="0" fontId="68" fillId="21" borderId="8961" applyNumberFormat="0" applyAlignment="0" applyProtection="0"/>
    <xf numFmtId="0" fontId="58" fillId="21" borderId="8983" applyNumberFormat="0" applyAlignment="0" applyProtection="0"/>
    <xf numFmtId="10" fontId="75" fillId="24" borderId="8570" applyNumberFormat="0" applyBorder="0" applyAlignment="0" applyProtection="0"/>
    <xf numFmtId="0" fontId="48" fillId="26" borderId="8330" applyNumberFormat="0" applyFont="0" applyAlignment="0" applyProtection="0"/>
    <xf numFmtId="0" fontId="68" fillId="21" borderId="7251" applyNumberFormat="0" applyAlignment="0" applyProtection="0"/>
    <xf numFmtId="0" fontId="58" fillId="21" borderId="6956" applyNumberFormat="0" applyAlignment="0" applyProtection="0"/>
    <xf numFmtId="0" fontId="68" fillId="21" borderId="7185" applyNumberFormat="0" applyAlignment="0" applyProtection="0"/>
    <xf numFmtId="0" fontId="48" fillId="26" borderId="7658" applyNumberFormat="0" applyFont="0" applyAlignment="0" applyProtection="0"/>
    <xf numFmtId="0" fontId="22" fillId="0" borderId="6889">
      <alignment horizontal="left" vertical="center"/>
    </xf>
    <xf numFmtId="0" fontId="65" fillId="8" borderId="6806" applyNumberFormat="0" applyAlignment="0" applyProtection="0"/>
    <xf numFmtId="0" fontId="58" fillId="21" borderId="7034" applyNumberFormat="0" applyAlignment="0" applyProtection="0"/>
    <xf numFmtId="0" fontId="22" fillId="0" borderId="6517">
      <alignment horizontal="left" vertical="center"/>
    </xf>
    <xf numFmtId="0" fontId="70" fillId="0" borderId="6473" applyNumberFormat="0" applyFill="0" applyAlignment="0" applyProtection="0"/>
    <xf numFmtId="0" fontId="22" fillId="0" borderId="6445">
      <alignment horizontal="left" vertical="center"/>
    </xf>
    <xf numFmtId="0" fontId="70" fillId="0" borderId="6455" applyNumberFormat="0" applyFill="0" applyAlignment="0" applyProtection="0"/>
    <xf numFmtId="0" fontId="48" fillId="26" borderId="6603" applyNumberFormat="0" applyFont="0" applyAlignment="0" applyProtection="0"/>
    <xf numFmtId="0" fontId="70" fillId="0" borderId="6635" applyNumberFormat="0" applyFill="0" applyAlignment="0" applyProtection="0"/>
    <xf numFmtId="0" fontId="58" fillId="21" borderId="6518" applyNumberFormat="0" applyAlignment="0" applyProtection="0"/>
    <xf numFmtId="0" fontId="58" fillId="21" borderId="6614" applyNumberFormat="0" applyAlignment="0" applyProtection="0"/>
    <xf numFmtId="0" fontId="65" fillId="8" borderId="6488" applyNumberFormat="0" applyAlignment="0" applyProtection="0"/>
    <xf numFmtId="0" fontId="58" fillId="21" borderId="6428" applyNumberFormat="0" applyAlignment="0" applyProtection="0"/>
    <xf numFmtId="10" fontId="75" fillId="24" borderId="6402" applyNumberFormat="0" applyBorder="0" applyAlignment="0" applyProtection="0"/>
    <xf numFmtId="0" fontId="48" fillId="26" borderId="6411" applyNumberFormat="0" applyFont="0" applyAlignment="0" applyProtection="0"/>
    <xf numFmtId="10" fontId="75" fillId="24" borderId="6756" applyNumberFormat="0" applyBorder="0" applyAlignment="0" applyProtection="0"/>
    <xf numFmtId="0" fontId="22" fillId="0" borderId="6847">
      <alignment horizontal="left" vertical="center"/>
    </xf>
    <xf numFmtId="0" fontId="68" fillId="21" borderId="7689" applyNumberFormat="0" applyAlignment="0" applyProtection="0"/>
    <xf numFmtId="0" fontId="22" fillId="0" borderId="7884">
      <alignment horizontal="left" vertical="center"/>
    </xf>
    <xf numFmtId="10" fontId="75" fillId="24" borderId="8795" applyNumberFormat="0" applyBorder="0" applyAlignment="0" applyProtection="0"/>
    <xf numFmtId="0" fontId="70" fillId="0" borderId="8218" applyNumberFormat="0" applyFill="0" applyAlignment="0" applyProtection="0"/>
    <xf numFmtId="0" fontId="22" fillId="0" borderId="6793">
      <alignment horizontal="left" vertical="center"/>
    </xf>
    <xf numFmtId="0" fontId="22" fillId="0" borderId="8394">
      <alignment horizontal="left" vertical="center"/>
    </xf>
    <xf numFmtId="0" fontId="68" fillId="21" borderId="6724" applyNumberFormat="0" applyAlignment="0" applyProtection="0"/>
    <xf numFmtId="0" fontId="70" fillId="0" borderId="6671" applyNumberFormat="0" applyFill="0" applyAlignment="0" applyProtection="0"/>
    <xf numFmtId="0" fontId="65" fillId="8" borderId="8941" applyNumberFormat="0" applyAlignment="0" applyProtection="0"/>
    <xf numFmtId="0" fontId="22" fillId="0" borderId="8880">
      <alignment horizontal="left" vertical="center"/>
    </xf>
    <xf numFmtId="0" fontId="65" fillId="8" borderId="8797" applyNumberFormat="0" applyAlignment="0" applyProtection="0"/>
    <xf numFmtId="0" fontId="65" fillId="8" borderId="8323" applyNumberFormat="0" applyAlignment="0" applyProtection="0"/>
    <xf numFmtId="10" fontId="75" fillId="24" borderId="8687" applyNumberFormat="0" applyBorder="0" applyAlignment="0" applyProtection="0"/>
    <xf numFmtId="0" fontId="22" fillId="0" borderId="6769">
      <alignment horizontal="left" vertical="center"/>
    </xf>
    <xf numFmtId="0" fontId="58" fillId="21" borderId="7501" applyNumberFormat="0" applyAlignment="0" applyProtection="0"/>
    <xf numFmtId="0" fontId="68" fillId="21" borderId="6190" applyNumberFormat="0" applyAlignment="0" applyProtection="0"/>
    <xf numFmtId="0" fontId="70" fillId="0" borderId="6155" applyNumberFormat="0" applyFill="0" applyAlignment="0" applyProtection="0"/>
    <xf numFmtId="0" fontId="22" fillId="0" borderId="6373">
      <alignment horizontal="left" vertical="center"/>
    </xf>
    <xf numFmtId="10" fontId="75" fillId="24" borderId="6144" applyNumberFormat="0" applyBorder="0" applyAlignment="0" applyProtection="0"/>
    <xf numFmtId="0" fontId="48" fillId="26" borderId="6171" applyNumberFormat="0" applyFont="0" applyAlignment="0" applyProtection="0"/>
    <xf numFmtId="0" fontId="68" fillId="21" borderId="6154" applyNumberFormat="0" applyAlignment="0" applyProtection="0"/>
    <xf numFmtId="0" fontId="58" fillId="21" borderId="6314" applyNumberFormat="0" applyAlignment="0" applyProtection="0"/>
    <xf numFmtId="0" fontId="22" fillId="0" borderId="6235">
      <alignment horizontal="left" vertical="center"/>
    </xf>
    <xf numFmtId="10" fontId="75" fillId="24" borderId="6210" applyNumberFormat="0" applyBorder="0" applyAlignment="0" applyProtection="0"/>
    <xf numFmtId="10" fontId="75" fillId="24" borderId="7631" applyNumberFormat="0" applyBorder="0" applyAlignment="0" applyProtection="0"/>
    <xf numFmtId="0" fontId="22" fillId="0" borderId="6319">
      <alignment horizontal="left" vertical="center"/>
    </xf>
    <xf numFmtId="0" fontId="65" fillId="8" borderId="6290" applyNumberFormat="0" applyAlignment="0" applyProtection="0"/>
    <xf numFmtId="0" fontId="68" fillId="21" borderId="6220" applyNumberFormat="0" applyAlignment="0" applyProtection="0"/>
    <xf numFmtId="0" fontId="68" fillId="21" borderId="6388" applyNumberFormat="0" applyAlignment="0" applyProtection="0"/>
    <xf numFmtId="0" fontId="68" fillId="21" borderId="6244" applyNumberFormat="0" applyAlignment="0" applyProtection="0"/>
    <xf numFmtId="0" fontId="22" fillId="0" borderId="6169">
      <alignment horizontal="left" vertical="center"/>
    </xf>
    <xf numFmtId="0" fontId="22" fillId="0" borderId="7003">
      <alignment horizontal="left" vertical="center"/>
    </xf>
    <xf numFmtId="0" fontId="22" fillId="0" borderId="6199">
      <alignment horizontal="left" vertical="center"/>
    </xf>
    <xf numFmtId="0" fontId="22" fillId="0" borderId="6355">
      <alignment horizontal="left" vertical="center"/>
    </xf>
    <xf numFmtId="0" fontId="48" fillId="26" borderId="6195" applyNumberFormat="0" applyFont="0" applyAlignment="0" applyProtection="0"/>
    <xf numFmtId="0" fontId="22" fillId="0" borderId="7488">
      <alignment horizontal="left" vertical="center"/>
    </xf>
    <xf numFmtId="0" fontId="22" fillId="0" borderId="6163">
      <alignment horizontal="left" vertical="center"/>
    </xf>
    <xf numFmtId="0" fontId="68" fillId="21" borderId="6226" applyNumberFormat="0" applyAlignment="0" applyProtection="0"/>
    <xf numFmtId="0" fontId="65" fillId="8" borderId="6248" applyNumberFormat="0" applyAlignment="0" applyProtection="0"/>
    <xf numFmtId="0" fontId="48" fillId="26" borderId="6201" applyNumberFormat="0" applyFont="0" applyAlignment="0" applyProtection="0"/>
    <xf numFmtId="0" fontId="48" fillId="26" borderId="6249" applyNumberFormat="0" applyFont="0" applyAlignment="0" applyProtection="0"/>
    <xf numFmtId="0" fontId="22" fillId="0" borderId="6211">
      <alignment horizontal="left" vertical="center"/>
    </xf>
    <xf numFmtId="0" fontId="70" fillId="0" borderId="6293" applyNumberFormat="0" applyFill="0" applyAlignment="0" applyProtection="0"/>
    <xf numFmtId="0" fontId="22" fillId="0" borderId="6337">
      <alignment horizontal="left" vertical="center"/>
    </xf>
    <xf numFmtId="0" fontId="58" fillId="21" borderId="6380" applyNumberFormat="0" applyAlignment="0" applyProtection="0"/>
    <xf numFmtId="0" fontId="65" fillId="8" borderId="6320" applyNumberFormat="0" applyAlignment="0" applyProtection="0"/>
    <xf numFmtId="0" fontId="22" fillId="0" borderId="6247">
      <alignment horizontal="left" vertical="center"/>
    </xf>
    <xf numFmtId="0" fontId="58" fillId="21" borderId="6230" applyNumberFormat="0" applyAlignment="0" applyProtection="0"/>
    <xf numFmtId="0" fontId="22" fillId="0" borderId="6307">
      <alignment horizontal="left" vertical="center"/>
    </xf>
    <xf numFmtId="10" fontId="75" fillId="24" borderId="6306" applyNumberFormat="0" applyBorder="0" applyAlignment="0" applyProtection="0"/>
    <xf numFmtId="10" fontId="75" fillId="24" borderId="6150" applyNumberFormat="0" applyBorder="0" applyAlignment="0" applyProtection="0"/>
    <xf numFmtId="0" fontId="48" fillId="26" borderId="6183" applyNumberFormat="0" applyFont="0" applyAlignment="0" applyProtection="0"/>
    <xf numFmtId="0" fontId="68" fillId="21" borderId="6262" applyNumberFormat="0" applyAlignment="0" applyProtection="0"/>
    <xf numFmtId="0" fontId="70" fillId="0" borderId="8493" applyNumberFormat="0" applyFill="0" applyAlignment="0" applyProtection="0"/>
    <xf numFmtId="0" fontId="48" fillId="26" borderId="6153" applyNumberFormat="0" applyFont="0" applyAlignment="0" applyProtection="0"/>
    <xf numFmtId="0" fontId="58" fillId="21" borderId="6194" applyNumberFormat="0" applyAlignment="0" applyProtection="0"/>
    <xf numFmtId="10" fontId="75" fillId="24" borderId="6246" applyNumberFormat="0" applyBorder="0" applyAlignment="0" applyProtection="0"/>
    <xf numFmtId="0" fontId="58" fillId="21" borderId="6248" applyNumberFormat="0" applyAlignment="0" applyProtection="0"/>
    <xf numFmtId="0" fontId="58" fillId="21" borderId="6224" applyNumberFormat="0" applyAlignment="0" applyProtection="0"/>
    <xf numFmtId="0" fontId="22" fillId="0" borderId="6343">
      <alignment horizontal="left" vertical="center"/>
    </xf>
    <xf numFmtId="0" fontId="48" fillId="26" borderId="6351" applyNumberFormat="0" applyFont="0" applyAlignment="0" applyProtection="0"/>
    <xf numFmtId="0" fontId="70" fillId="0" borderId="6257" applyNumberFormat="0" applyFill="0" applyAlignment="0" applyProtection="0"/>
    <xf numFmtId="0" fontId="22" fillId="0" borderId="6391">
      <alignment horizontal="left" vertical="center"/>
    </xf>
    <xf numFmtId="0" fontId="65" fillId="8" borderId="6254" applyNumberFormat="0" applyAlignment="0" applyProtection="0"/>
    <xf numFmtId="0" fontId="70" fillId="0" borderId="6251" applyNumberFormat="0" applyFill="0" applyAlignment="0" applyProtection="0"/>
    <xf numFmtId="0" fontId="65" fillId="8" borderId="6308" applyNumberFormat="0" applyAlignment="0" applyProtection="0"/>
    <xf numFmtId="0" fontId="48" fillId="26" borderId="6165" applyNumberFormat="0" applyFont="0" applyAlignment="0" applyProtection="0"/>
    <xf numFmtId="0" fontId="48" fillId="26" borderId="6267" applyNumberFormat="0" applyFont="0" applyAlignment="0" applyProtection="0"/>
    <xf numFmtId="0" fontId="68" fillId="21" borderId="6160" applyNumberFormat="0" applyAlignment="0" applyProtection="0"/>
    <xf numFmtId="0" fontId="68" fillId="21" borderId="6166" applyNumberFormat="0" applyAlignment="0" applyProtection="0"/>
    <xf numFmtId="0" fontId="70" fillId="0" borderId="6233" applyNumberFormat="0" applyFill="0" applyAlignment="0" applyProtection="0"/>
    <xf numFmtId="0" fontId="65" fillId="8" borderId="6152" applyNumberFormat="0" applyAlignment="0" applyProtection="0"/>
    <xf numFmtId="0" fontId="58" fillId="21" borderId="6242" applyNumberFormat="0" applyAlignment="0" applyProtection="0"/>
    <xf numFmtId="0" fontId="22" fillId="0" borderId="6151">
      <alignment horizontal="left" vertical="center"/>
    </xf>
    <xf numFmtId="0" fontId="48" fillId="26" borderId="6177" applyNumberFormat="0" applyFont="0" applyAlignment="0" applyProtection="0"/>
    <xf numFmtId="0" fontId="70" fillId="0" borderId="6161" applyNumberFormat="0" applyFill="0" applyAlignment="0" applyProtection="0"/>
    <xf numFmtId="0" fontId="65" fillId="8" borderId="6158" applyNumberFormat="0" applyAlignment="0" applyProtection="0"/>
    <xf numFmtId="10" fontId="75" fillId="24" borderId="6156" applyNumberFormat="0" applyBorder="0" applyAlignment="0" applyProtection="0"/>
    <xf numFmtId="0" fontId="68" fillId="21" borderId="6286" applyNumberFormat="0" applyAlignment="0" applyProtection="0"/>
    <xf numFmtId="0" fontId="68" fillId="21" borderId="6196" applyNumberFormat="0" applyAlignment="0" applyProtection="0"/>
    <xf numFmtId="10" fontId="75" fillId="24" borderId="6324" applyNumberFormat="0" applyBorder="0" applyAlignment="0" applyProtection="0"/>
    <xf numFmtId="0" fontId="58" fillId="21" borderId="6308" applyNumberFormat="0" applyAlignment="0" applyProtection="0"/>
    <xf numFmtId="0" fontId="70" fillId="0" borderId="6167" applyNumberFormat="0" applyFill="0" applyAlignment="0" applyProtection="0"/>
    <xf numFmtId="10" fontId="75" fillId="24" borderId="6372" applyNumberFormat="0" applyBorder="0" applyAlignment="0" applyProtection="0"/>
    <xf numFmtId="0" fontId="68" fillId="21" borderId="6280" applyNumberFormat="0" applyAlignment="0" applyProtection="0"/>
    <xf numFmtId="0" fontId="65" fillId="8" borderId="6164" applyNumberFormat="0" applyAlignment="0" applyProtection="0"/>
    <xf numFmtId="10" fontId="75" fillId="24" borderId="6162" applyNumberFormat="0" applyBorder="0" applyAlignment="0" applyProtection="0"/>
    <xf numFmtId="0" fontId="58" fillId="21" borderId="6338" applyNumberFormat="0" applyAlignment="0" applyProtection="0"/>
    <xf numFmtId="0" fontId="68" fillId="21" borderId="6304" applyNumberFormat="0" applyAlignment="0" applyProtection="0"/>
    <xf numFmtId="0" fontId="65" fillId="8" borderId="6236" applyNumberFormat="0" applyAlignment="0" applyProtection="0"/>
    <xf numFmtId="0" fontId="68" fillId="21" borderId="6376" applyNumberFormat="0" applyAlignment="0" applyProtection="0"/>
    <xf numFmtId="0" fontId="70" fillId="0" borderId="6173" applyNumberFormat="0" applyFill="0" applyAlignment="0" applyProtection="0"/>
    <xf numFmtId="0" fontId="65" fillId="8" borderId="6170" applyNumberFormat="0" applyAlignment="0" applyProtection="0"/>
    <xf numFmtId="10" fontId="75" fillId="24" borderId="6168" applyNumberFormat="0" applyBorder="0" applyAlignment="0" applyProtection="0"/>
    <xf numFmtId="0" fontId="70" fillId="0" borderId="6179" applyNumberFormat="0" applyFill="0" applyAlignment="0" applyProtection="0"/>
    <xf numFmtId="0" fontId="22" fillId="0" borderId="6187">
      <alignment horizontal="left" vertical="center"/>
    </xf>
    <xf numFmtId="10" fontId="75" fillId="24" borderId="6282" applyNumberFormat="0" applyBorder="0" applyAlignment="0" applyProtection="0"/>
    <xf numFmtId="0" fontId="65" fillId="8" borderId="6176" applyNumberFormat="0" applyAlignment="0" applyProtection="0"/>
    <xf numFmtId="10" fontId="75" fillId="24" borderId="6174" applyNumberFormat="0" applyBorder="0" applyAlignment="0" applyProtection="0"/>
    <xf numFmtId="10" fontId="75" fillId="24" borderId="6288" applyNumberFormat="0" applyBorder="0" applyAlignment="0" applyProtection="0"/>
    <xf numFmtId="0" fontId="70" fillId="0" borderId="6185" applyNumberFormat="0" applyFill="0" applyAlignment="0" applyProtection="0"/>
    <xf numFmtId="10" fontId="75" fillId="24" borderId="6318" applyNumberFormat="0" applyBorder="0" applyAlignment="0" applyProtection="0"/>
    <xf numFmtId="0" fontId="65" fillId="8" borderId="6182" applyNumberFormat="0" applyAlignment="0" applyProtection="0"/>
    <xf numFmtId="10" fontId="75" fillId="24" borderId="6180" applyNumberFormat="0" applyBorder="0" applyAlignment="0" applyProtection="0"/>
    <xf numFmtId="0" fontId="22" fillId="0" borderId="6295">
      <alignment horizontal="left" vertical="center"/>
    </xf>
    <xf numFmtId="10" fontId="75" fillId="24" borderId="6246" applyNumberFormat="0" applyBorder="0" applyAlignment="0" applyProtection="0"/>
    <xf numFmtId="0" fontId="65" fillId="8" borderId="7375" applyNumberFormat="0" applyAlignment="0" applyProtection="0"/>
    <xf numFmtId="10" fontId="75" fillId="24" borderId="6216" applyNumberFormat="0" applyBorder="0" applyAlignment="0" applyProtection="0"/>
    <xf numFmtId="10" fontId="75" fillId="24" borderId="6240" applyNumberFormat="0" applyBorder="0" applyAlignment="0" applyProtection="0"/>
    <xf numFmtId="10" fontId="75" fillId="24" borderId="6390" applyNumberFormat="0" applyBorder="0" applyAlignment="0" applyProtection="0"/>
    <xf numFmtId="0" fontId="58" fillId="21" borderId="6260" applyNumberFormat="0" applyAlignment="0" applyProtection="0"/>
    <xf numFmtId="0" fontId="48" fillId="26" borderId="6291" applyNumberFormat="0" applyFont="0" applyAlignment="0" applyProtection="0"/>
    <xf numFmtId="0" fontId="70" fillId="0" borderId="6215" applyNumberFormat="0" applyFill="0" applyAlignment="0" applyProtection="0"/>
    <xf numFmtId="0" fontId="68" fillId="21" borderId="6322" applyNumberFormat="0" applyAlignment="0" applyProtection="0"/>
    <xf numFmtId="0" fontId="68" fillId="21" borderId="6250" applyNumberFormat="0" applyAlignment="0" applyProtection="0"/>
    <xf numFmtId="0" fontId="70" fillId="0" borderId="6323" applyNumberFormat="0" applyFill="0" applyAlignment="0" applyProtection="0"/>
    <xf numFmtId="0" fontId="68" fillId="21" borderId="6268" applyNumberFormat="0" applyAlignment="0" applyProtection="0"/>
    <xf numFmtId="0" fontId="58" fillId="21" borderId="6320" applyNumberFormat="0" applyAlignment="0" applyProtection="0"/>
    <xf numFmtId="0" fontId="65" fillId="8" borderId="6194" applyNumberFormat="0" applyAlignment="0" applyProtection="0"/>
    <xf numFmtId="0" fontId="68" fillId="21" borderId="7215" applyNumberFormat="0" applyAlignment="0" applyProtection="0"/>
    <xf numFmtId="0" fontId="48" fillId="26" borderId="6309" applyNumberFormat="0" applyFont="0" applyAlignment="0" applyProtection="0"/>
    <xf numFmtId="10" fontId="75" fillId="24" borderId="6198" applyNumberFormat="0" applyBorder="0" applyAlignment="0" applyProtection="0"/>
    <xf numFmtId="0" fontId="70" fillId="0" borderId="6305" applyNumberFormat="0" applyFill="0" applyAlignment="0" applyProtection="0"/>
    <xf numFmtId="0" fontId="65" fillId="8" borderId="6212" applyNumberFormat="0" applyAlignment="0" applyProtection="0"/>
    <xf numFmtId="0" fontId="70" fillId="0" borderId="6269" applyNumberFormat="0" applyFill="0" applyAlignment="0" applyProtection="0"/>
    <xf numFmtId="0" fontId="65" fillId="8" borderId="6314" applyNumberFormat="0" applyAlignment="0" applyProtection="0"/>
    <xf numFmtId="0" fontId="68" fillId="21" borderId="6328" applyNumberFormat="0" applyAlignment="0" applyProtection="0"/>
    <xf numFmtId="0" fontId="22" fillId="0" borderId="6241">
      <alignment horizontal="left" vertical="center"/>
    </xf>
    <xf numFmtId="0" fontId="58" fillId="21" borderId="6278" applyNumberFormat="0" applyAlignment="0" applyProtection="0"/>
    <xf numFmtId="0" fontId="65" fillId="8" borderId="6260" applyNumberFormat="0" applyAlignment="0" applyProtection="0"/>
    <xf numFmtId="0" fontId="68" fillId="21" borderId="6370" applyNumberFormat="0" applyAlignment="0" applyProtection="0"/>
    <xf numFmtId="0" fontId="58" fillId="21" borderId="6266" applyNumberFormat="0" applyAlignment="0" applyProtection="0"/>
    <xf numFmtId="0" fontId="70" fillId="0" borderId="6239" applyNumberFormat="0" applyFill="0" applyAlignment="0" applyProtection="0"/>
    <xf numFmtId="0" fontId="70" fillId="0" borderId="6245" applyNumberFormat="0" applyFill="0" applyAlignment="0" applyProtection="0"/>
    <xf numFmtId="10" fontId="75" fillId="24" borderId="6294" applyNumberFormat="0" applyBorder="0" applyAlignment="0" applyProtection="0"/>
    <xf numFmtId="10" fontId="75" fillId="24" borderId="6264" applyNumberFormat="0" applyBorder="0" applyAlignment="0" applyProtection="0"/>
    <xf numFmtId="0" fontId="70" fillId="0" borderId="6383" applyNumberFormat="0" applyFill="0" applyAlignment="0" applyProtection="0"/>
    <xf numFmtId="10" fontId="75" fillId="24" borderId="6252" applyNumberFormat="0" applyBorder="0" applyAlignment="0" applyProtection="0"/>
    <xf numFmtId="0" fontId="58" fillId="21" borderId="6344" applyNumberFormat="0" applyAlignment="0" applyProtection="0"/>
    <xf numFmtId="0" fontId="68" fillId="21" borderId="6292" applyNumberFormat="0" applyAlignment="0" applyProtection="0"/>
    <xf numFmtId="0" fontId="22" fillId="0" borderId="6259">
      <alignment horizontal="left" vertical="center"/>
    </xf>
    <xf numFmtId="0" fontId="70" fillId="0" borderId="6323" applyNumberFormat="0" applyFill="0" applyAlignment="0" applyProtection="0"/>
    <xf numFmtId="0" fontId="22" fillId="0" borderId="6277">
      <alignment horizontal="left" vertical="center"/>
    </xf>
    <xf numFmtId="0" fontId="48" fillId="26" borderId="6297" applyNumberFormat="0" applyFont="0" applyAlignment="0" applyProtection="0"/>
    <xf numFmtId="0" fontId="58" fillId="21" borderId="6368" applyNumberFormat="0" applyAlignment="0" applyProtection="0"/>
    <xf numFmtId="0" fontId="22" fillId="0" borderId="7081">
      <alignment horizontal="left" vertical="center"/>
    </xf>
    <xf numFmtId="0" fontId="22" fillId="0" borderId="6379">
      <alignment horizontal="left" vertical="center"/>
    </xf>
    <xf numFmtId="0" fontId="70" fillId="0" borderId="6329" applyNumberFormat="0" applyFill="0" applyAlignment="0" applyProtection="0"/>
    <xf numFmtId="0" fontId="70" fillId="0" borderId="6287" applyNumberFormat="0" applyFill="0" applyAlignment="0" applyProtection="0"/>
    <xf numFmtId="0" fontId="58" fillId="21" borderId="7195" applyNumberFormat="0" applyAlignment="0" applyProtection="0"/>
    <xf numFmtId="0" fontId="65" fillId="8" borderId="6392" applyNumberFormat="0" applyAlignment="0" applyProtection="0"/>
    <xf numFmtId="0" fontId="70" fillId="0" borderId="6311" applyNumberFormat="0" applyFill="0" applyAlignment="0" applyProtection="0"/>
    <xf numFmtId="0" fontId="48" fillId="26" borderId="6393" applyNumberFormat="0" applyFont="0" applyAlignment="0" applyProtection="0"/>
    <xf numFmtId="0" fontId="70" fillId="0" borderId="6299" applyNumberFormat="0" applyFill="0" applyAlignment="0" applyProtection="0"/>
    <xf numFmtId="0" fontId="70" fillId="0" borderId="6395" applyNumberFormat="0" applyFill="0" applyAlignment="0" applyProtection="0"/>
    <xf numFmtId="0" fontId="48" fillId="26" borderId="6315" applyNumberFormat="0" applyFont="0" applyAlignment="0" applyProtection="0"/>
    <xf numFmtId="10" fontId="75" fillId="24" borderId="6378" applyNumberFormat="0" applyBorder="0" applyAlignment="0" applyProtection="0"/>
    <xf numFmtId="0" fontId="58" fillId="21" borderId="6392" applyNumberFormat="0" applyAlignment="0" applyProtection="0"/>
    <xf numFmtId="0" fontId="48" fillId="26" borderId="6321" applyNumberFormat="0" applyFont="0" applyAlignment="0" applyProtection="0"/>
    <xf numFmtId="0" fontId="48" fillId="26" borderId="6345" applyNumberFormat="0" applyFont="0" applyAlignment="0" applyProtection="0"/>
    <xf numFmtId="0" fontId="68" fillId="21" borderId="6364" applyNumberFormat="0" applyAlignment="0" applyProtection="0"/>
    <xf numFmtId="0" fontId="58" fillId="21" borderId="6326" applyNumberFormat="0" applyAlignment="0" applyProtection="0"/>
    <xf numFmtId="0" fontId="70" fillId="0" borderId="6335" applyNumberFormat="0" applyFill="0" applyAlignment="0" applyProtection="0"/>
    <xf numFmtId="10" fontId="75" fillId="24" borderId="6324" applyNumberFormat="0" applyBorder="0" applyAlignment="0" applyProtection="0"/>
    <xf numFmtId="0" fontId="65" fillId="8" borderId="6320" applyNumberFormat="0" applyAlignment="0" applyProtection="0"/>
    <xf numFmtId="0" fontId="48" fillId="26" borderId="7394" applyNumberFormat="0" applyFont="0" applyAlignment="0" applyProtection="0"/>
    <xf numFmtId="0" fontId="70" fillId="0" borderId="6341" applyNumberFormat="0" applyFill="0" applyAlignment="0" applyProtection="0"/>
    <xf numFmtId="0" fontId="70" fillId="0" borderId="6347" applyNumberFormat="0" applyFill="0" applyAlignment="0" applyProtection="0"/>
    <xf numFmtId="0" fontId="65" fillId="8" borderId="6344" applyNumberFormat="0" applyAlignment="0" applyProtection="0"/>
    <xf numFmtId="0" fontId="22" fillId="0" borderId="6349">
      <alignment horizontal="left" vertical="center"/>
    </xf>
    <xf numFmtId="0" fontId="70" fillId="0" borderId="6359" applyNumberFormat="0" applyFill="0" applyAlignment="0" applyProtection="0"/>
    <xf numFmtId="0" fontId="65" fillId="8" borderId="6356" applyNumberFormat="0" applyAlignment="0" applyProtection="0"/>
    <xf numFmtId="0" fontId="65" fillId="8" borderId="7417" applyNumberFormat="0" applyAlignment="0" applyProtection="0"/>
    <xf numFmtId="0" fontId="70" fillId="0" borderId="6365" applyNumberFormat="0" applyFill="0" applyAlignment="0" applyProtection="0"/>
    <xf numFmtId="0" fontId="70" fillId="0" borderId="6389" applyNumberFormat="0" applyFill="0" applyAlignment="0" applyProtection="0"/>
    <xf numFmtId="0" fontId="65" fillId="8" borderId="6362" applyNumberFormat="0" applyAlignment="0" applyProtection="0"/>
    <xf numFmtId="10" fontId="75" fillId="24" borderId="6360" applyNumberFormat="0" applyBorder="0" applyAlignment="0" applyProtection="0"/>
    <xf numFmtId="0" fontId="65" fillId="8" borderId="6386" applyNumberFormat="0" applyAlignment="0" applyProtection="0"/>
    <xf numFmtId="0" fontId="22" fillId="0" borderId="8178">
      <alignment horizontal="left" vertical="center"/>
    </xf>
    <xf numFmtId="0" fontId="58" fillId="21" borderId="7327" applyNumberFormat="0" applyAlignment="0" applyProtection="0"/>
    <xf numFmtId="0" fontId="68" fillId="21" borderId="7245" applyNumberFormat="0" applyAlignment="0" applyProtection="0"/>
    <xf numFmtId="0" fontId="65" fillId="8" borderId="8725" applyNumberFormat="0" applyAlignment="0" applyProtection="0"/>
    <xf numFmtId="0" fontId="48" fillId="26" borderId="7286" applyNumberFormat="0" applyFont="0" applyAlignment="0" applyProtection="0"/>
    <xf numFmtId="0" fontId="22" fillId="0" borderId="7350">
      <alignment horizontal="left" vertical="center"/>
    </xf>
    <xf numFmtId="0" fontId="58" fillId="21" borderId="6878" applyNumberFormat="0" applyAlignment="0" applyProtection="0"/>
    <xf numFmtId="0" fontId="48" fillId="26" borderId="6753" applyNumberFormat="0" applyFont="0" applyAlignment="0" applyProtection="0"/>
    <xf numFmtId="0" fontId="70" fillId="0" borderId="6797" applyNumberFormat="0" applyFill="0" applyAlignment="0" applyProtection="0"/>
    <xf numFmtId="10" fontId="75" fillId="24" borderId="6852" applyNumberFormat="0" applyBorder="0" applyAlignment="0" applyProtection="0"/>
    <xf numFmtId="0" fontId="58" fillId="21" borderId="6698" applyNumberFormat="0" applyAlignment="0" applyProtection="0"/>
    <xf numFmtId="0" fontId="58" fillId="21" borderId="6806" applyNumberFormat="0" applyAlignment="0" applyProtection="0"/>
    <xf numFmtId="0" fontId="22" fillId="0" borderId="6697">
      <alignment horizontal="left" vertical="center"/>
    </xf>
    <xf numFmtId="0" fontId="22" fillId="0" borderId="6805">
      <alignment horizontal="left" vertical="center"/>
    </xf>
    <xf numFmtId="0" fontId="48" fillId="26" borderId="7011" applyNumberFormat="0" applyFont="0" applyAlignment="0" applyProtection="0"/>
    <xf numFmtId="0" fontId="68" fillId="21" borderId="7359" applyNumberFormat="0" applyAlignment="0" applyProtection="0"/>
    <xf numFmtId="0" fontId="48" fillId="26" borderId="8444" applyNumberFormat="0" applyFont="0" applyAlignment="0" applyProtection="0"/>
    <xf numFmtId="0" fontId="58" fillId="21" borderId="8287" applyNumberFormat="0" applyAlignment="0" applyProtection="0"/>
    <xf numFmtId="0" fontId="58" fillId="21" borderId="7052" applyNumberFormat="0" applyAlignment="0" applyProtection="0"/>
    <xf numFmtId="0" fontId="22" fillId="0" borderId="7662">
      <alignment horizontal="left" vertical="center"/>
    </xf>
    <xf numFmtId="0" fontId="70" fillId="0" borderId="7390" applyNumberFormat="0" applyFill="0" applyAlignment="0" applyProtection="0"/>
    <xf numFmtId="0" fontId="70" fillId="0" borderId="7756" applyNumberFormat="0" applyFill="0" applyAlignment="0" applyProtection="0"/>
    <xf numFmtId="0" fontId="48" fillId="26" borderId="7814" applyNumberFormat="0" applyFont="0" applyAlignment="0" applyProtection="0"/>
    <xf numFmtId="0" fontId="58" fillId="21" borderId="6626" applyNumberFormat="0" applyAlignment="0" applyProtection="0"/>
    <xf numFmtId="0" fontId="65" fillId="8" borderId="6410" applyNumberFormat="0" applyAlignment="0" applyProtection="0"/>
    <xf numFmtId="0" fontId="70" fillId="0" borderId="6491" applyNumberFormat="0" applyFill="0" applyAlignment="0" applyProtection="0"/>
    <xf numFmtId="10" fontId="75" fillId="24" borderId="6564" applyNumberFormat="0" applyBorder="0" applyAlignment="0" applyProtection="0"/>
    <xf numFmtId="0" fontId="58" fillId="21" borderId="8494" applyNumberFormat="0" applyAlignment="0" applyProtection="0"/>
    <xf numFmtId="0" fontId="22" fillId="0" borderId="8934">
      <alignment horizontal="left" vertical="center"/>
    </xf>
    <xf numFmtId="0" fontId="22" fillId="0" borderId="8214">
      <alignment horizontal="left" vertical="center"/>
    </xf>
    <xf numFmtId="10" fontId="75" fillId="24" borderId="8747" applyNumberFormat="0" applyBorder="0" applyAlignment="0" applyProtection="0"/>
    <xf numFmtId="0" fontId="58" fillId="21" borderId="6476" applyNumberFormat="0" applyAlignment="0" applyProtection="0"/>
    <xf numFmtId="0" fontId="68" fillId="21" borderId="7569" applyNumberFormat="0" applyAlignment="0" applyProtection="0"/>
    <xf numFmtId="0" fontId="22" fillId="0" borderId="6997">
      <alignment horizontal="left" vertical="center"/>
    </xf>
    <xf numFmtId="0" fontId="70" fillId="0" borderId="8551" applyNumberFormat="0" applyFill="0" applyAlignment="0" applyProtection="0"/>
    <xf numFmtId="0" fontId="70" fillId="0" borderId="7228" applyNumberFormat="0" applyFill="0" applyAlignment="0" applyProtection="0"/>
    <xf numFmtId="0" fontId="65" fillId="8" borderId="8149" applyNumberFormat="0" applyAlignment="0" applyProtection="0"/>
    <xf numFmtId="0" fontId="58" fillId="21" borderId="7130" applyNumberFormat="0" applyAlignment="0" applyProtection="0"/>
    <xf numFmtId="10" fontId="75" fillId="24" borderId="8129" applyNumberFormat="0" applyBorder="0" applyAlignment="0" applyProtection="0"/>
    <xf numFmtId="0" fontId="68" fillId="21" borderId="7162" applyNumberFormat="0" applyAlignment="0" applyProtection="0"/>
    <xf numFmtId="0" fontId="68" fillId="21" borderId="7419" applyNumberFormat="0" applyAlignment="0" applyProtection="0"/>
    <xf numFmtId="10" fontId="75" fillId="24" borderId="7349" applyNumberFormat="0" applyBorder="0" applyAlignment="0" applyProtection="0"/>
    <xf numFmtId="0" fontId="22" fillId="0" borderId="6787">
      <alignment horizontal="left" vertical="center"/>
    </xf>
    <xf numFmtId="0" fontId="48" fillId="26" borderId="6801" applyNumberFormat="0" applyFont="0" applyAlignment="0" applyProtection="0"/>
    <xf numFmtId="0" fontId="65" fillId="8" borderId="6824" applyNumberFormat="0" applyAlignment="0" applyProtection="0"/>
    <xf numFmtId="0" fontId="68" fillId="21" borderId="6844" applyNumberFormat="0" applyAlignment="0" applyProtection="0"/>
    <xf numFmtId="0" fontId="22" fillId="0" borderId="7446">
      <alignment horizontal="left" vertical="center"/>
    </xf>
    <xf numFmtId="10" fontId="75" fillId="24" borderId="6714" applyNumberFormat="0" applyBorder="0" applyAlignment="0" applyProtection="0"/>
    <xf numFmtId="0" fontId="68" fillId="21" borderId="6772" applyNumberFormat="0" applyAlignment="0" applyProtection="0"/>
    <xf numFmtId="0" fontId="48" fillId="26" borderId="6765" applyNumberFormat="0" applyFont="0" applyAlignment="0" applyProtection="0"/>
    <xf numFmtId="10" fontId="75" fillId="24" borderId="6876" applyNumberFormat="0" applyBorder="0" applyAlignment="0" applyProtection="0"/>
    <xf numFmtId="0" fontId="68" fillId="21" borderId="6904" applyNumberFormat="0" applyAlignment="0" applyProtection="0"/>
    <xf numFmtId="10" fontId="75" fillId="24" borderId="6750" applyNumberFormat="0" applyBorder="0" applyAlignment="0" applyProtection="0"/>
    <xf numFmtId="0" fontId="22" fillId="0" borderId="6745">
      <alignment horizontal="left" vertical="center"/>
    </xf>
    <xf numFmtId="0" fontId="68" fillId="21" borderId="6874" applyNumberFormat="0" applyAlignment="0" applyProtection="0"/>
    <xf numFmtId="0" fontId="22" fillId="0" borderId="7218">
      <alignment horizontal="left" vertical="center"/>
    </xf>
    <xf numFmtId="0" fontId="58" fillId="21" borderId="7064" applyNumberFormat="0" applyAlignment="0" applyProtection="0"/>
    <xf numFmtId="0" fontId="22" fillId="0" borderId="6883">
      <alignment horizontal="left" vertical="center"/>
    </xf>
    <xf numFmtId="0" fontId="65" fillId="8" borderId="8578" applyNumberFormat="0" applyAlignment="0" applyProtection="0"/>
    <xf numFmtId="0" fontId="48" fillId="26" borderId="7107" applyNumberFormat="0" applyFont="0" applyAlignment="0" applyProtection="0"/>
    <xf numFmtId="0" fontId="68" fillId="21" borderId="7269" applyNumberFormat="0" applyAlignment="0" applyProtection="0"/>
    <xf numFmtId="0" fontId="68" fillId="21" borderId="7174" applyNumberFormat="0" applyAlignment="0" applyProtection="0"/>
    <xf numFmtId="0" fontId="65" fillId="8" borderId="8215" applyNumberFormat="0" applyAlignment="0" applyProtection="0"/>
    <xf numFmtId="10" fontId="75" fillId="24" borderId="8576" applyNumberFormat="0" applyBorder="0" applyAlignment="0" applyProtection="0"/>
    <xf numFmtId="10" fontId="75" fillId="24" borderId="8552" applyNumberFormat="0" applyBorder="0" applyAlignment="0" applyProtection="0"/>
    <xf numFmtId="0" fontId="65" fillId="8" borderId="7627" applyNumberFormat="0" applyAlignment="0" applyProtection="0"/>
    <xf numFmtId="0" fontId="58" fillId="21" borderId="6932" applyNumberFormat="0" applyAlignment="0" applyProtection="0"/>
    <xf numFmtId="0" fontId="65" fillId="8" borderId="6974" applyNumberFormat="0" applyAlignment="0" applyProtection="0"/>
    <xf numFmtId="0" fontId="48" fillId="26" borderId="7490" applyNumberFormat="0" applyFont="0" applyAlignment="0" applyProtection="0"/>
    <xf numFmtId="0" fontId="48" fillId="26" borderId="7916" applyNumberFormat="0" applyFont="0" applyAlignment="0" applyProtection="0"/>
    <xf numFmtId="0" fontId="48" fillId="26" borderId="7119" applyNumberFormat="0" applyFont="0" applyAlignment="0" applyProtection="0"/>
    <xf numFmtId="0" fontId="68" fillId="21" borderId="7030" applyNumberFormat="0" applyAlignment="0" applyProtection="0"/>
    <xf numFmtId="0" fontId="58" fillId="21" borderId="7387" applyNumberFormat="0" applyAlignment="0" applyProtection="0"/>
    <xf numFmtId="0" fontId="22" fillId="0" borderId="6775">
      <alignment horizontal="left" vertical="center"/>
    </xf>
    <xf numFmtId="0" fontId="70" fillId="0" borderId="6731" applyNumberFormat="0" applyFill="0" applyAlignment="0" applyProtection="0"/>
    <xf numFmtId="0" fontId="22" fillId="0" borderId="6703">
      <alignment horizontal="left" vertical="center"/>
    </xf>
    <xf numFmtId="0" fontId="70" fillId="0" borderId="6713" applyNumberFormat="0" applyFill="0" applyAlignment="0" applyProtection="0"/>
    <xf numFmtId="0" fontId="48" fillId="26" borderId="6861" applyNumberFormat="0" applyFont="0" applyAlignment="0" applyProtection="0"/>
    <xf numFmtId="0" fontId="70" fillId="0" borderId="6893" applyNumberFormat="0" applyFill="0" applyAlignment="0" applyProtection="0"/>
    <xf numFmtId="0" fontId="58" fillId="21" borderId="6776" applyNumberFormat="0" applyAlignment="0" applyProtection="0"/>
    <xf numFmtId="0" fontId="58" fillId="21" borderId="6872" applyNumberFormat="0" applyAlignment="0" applyProtection="0"/>
    <xf numFmtId="0" fontId="65" fillId="8" borderId="6746" applyNumberFormat="0" applyAlignment="0" applyProtection="0"/>
    <xf numFmtId="0" fontId="58" fillId="21" borderId="6686" applyNumberFormat="0" applyAlignment="0" applyProtection="0"/>
    <xf numFmtId="10" fontId="75" fillId="24" borderId="6666" applyNumberFormat="0" applyBorder="0" applyAlignment="0" applyProtection="0"/>
    <xf numFmtId="0" fontId="48" fillId="26" borderId="8585" applyNumberFormat="0" applyFont="0" applyAlignment="0" applyProtection="0"/>
    <xf numFmtId="0" fontId="48" fillId="26" borderId="6669" applyNumberFormat="0" applyFont="0" applyAlignment="0" applyProtection="0"/>
    <xf numFmtId="10" fontId="75" fillId="24" borderId="7110" applyNumberFormat="0" applyBorder="0" applyAlignment="0" applyProtection="0"/>
    <xf numFmtId="0" fontId="65" fillId="8" borderId="8632" applyNumberFormat="0" applyAlignment="0" applyProtection="0"/>
    <xf numFmtId="0" fontId="48" fillId="26" borderId="8030" applyNumberFormat="0" applyFont="0" applyAlignment="0" applyProtection="0"/>
    <xf numFmtId="0" fontId="65" fillId="8" borderId="8101" applyNumberFormat="0" applyAlignment="0" applyProtection="0"/>
    <xf numFmtId="0" fontId="48" fillId="26" borderId="7280" applyNumberFormat="0" applyFont="0" applyAlignment="0" applyProtection="0"/>
    <xf numFmtId="0" fontId="65" fillId="8" borderId="8455" applyNumberFormat="0" applyAlignment="0" applyProtection="0"/>
    <xf numFmtId="0" fontId="68" fillId="21" borderId="6952" applyNumberFormat="0" applyAlignment="0" applyProtection="0"/>
    <xf numFmtId="0" fontId="58" fillId="21" borderId="8755" applyNumberFormat="0" applyAlignment="0" applyProtection="0"/>
    <xf numFmtId="0" fontId="48" fillId="26" borderId="8882" applyNumberFormat="0" applyFont="0" applyAlignment="0" applyProtection="0"/>
    <xf numFmtId="0" fontId="58" fillId="21" borderId="8536" applyNumberFormat="0" applyAlignment="0" applyProtection="0"/>
    <xf numFmtId="0" fontId="70" fillId="0" borderId="8986" applyNumberFormat="0" applyFill="0" applyAlignment="0" applyProtection="0"/>
    <xf numFmtId="0" fontId="58" fillId="21" borderId="7166" applyNumberFormat="0" applyAlignment="0" applyProtection="0"/>
    <xf numFmtId="0" fontId="48" fillId="26" borderId="7161" applyNumberFormat="0" applyFont="0" applyAlignment="0" applyProtection="0"/>
    <xf numFmtId="0" fontId="22" fillId="0" borderId="8064">
      <alignment horizontal="left" vertical="center"/>
    </xf>
    <xf numFmtId="0" fontId="68" fillId="21" borderId="6454" applyNumberFormat="0" applyAlignment="0" applyProtection="0"/>
    <xf numFmtId="0" fontId="70" fillId="0" borderId="6419" applyNumberFormat="0" applyFill="0" applyAlignment="0" applyProtection="0"/>
    <xf numFmtId="0" fontId="22" fillId="0" borderId="6637">
      <alignment horizontal="left" vertical="center"/>
    </xf>
    <xf numFmtId="10" fontId="75" fillId="24" borderId="6408" applyNumberFormat="0" applyBorder="0" applyAlignment="0" applyProtection="0"/>
    <xf numFmtId="0" fontId="48" fillId="26" borderId="6435" applyNumberFormat="0" applyFont="0" applyAlignment="0" applyProtection="0"/>
    <xf numFmtId="0" fontId="68" fillId="21" borderId="6418" applyNumberFormat="0" applyAlignment="0" applyProtection="0"/>
    <xf numFmtId="0" fontId="58" fillId="21" borderId="6578" applyNumberFormat="0" applyAlignment="0" applyProtection="0"/>
    <xf numFmtId="0" fontId="22" fillId="0" borderId="6499">
      <alignment horizontal="left" vertical="center"/>
    </xf>
    <xf numFmtId="10" fontId="75" fillId="24" borderId="6474" applyNumberFormat="0" applyBorder="0" applyAlignment="0" applyProtection="0"/>
    <xf numFmtId="0" fontId="22" fillId="0" borderId="7302">
      <alignment horizontal="left" vertical="center"/>
    </xf>
    <xf numFmtId="0" fontId="22" fillId="0" borderId="6583">
      <alignment horizontal="left" vertical="center"/>
    </xf>
    <xf numFmtId="0" fontId="65" fillId="8" borderId="6554" applyNumberFormat="0" applyAlignment="0" applyProtection="0"/>
    <xf numFmtId="0" fontId="68" fillId="21" borderId="6484" applyNumberFormat="0" applyAlignment="0" applyProtection="0"/>
    <xf numFmtId="0" fontId="68" fillId="21" borderId="6652" applyNumberFormat="0" applyAlignment="0" applyProtection="0"/>
    <xf numFmtId="0" fontId="68" fillId="21" borderId="6508" applyNumberFormat="0" applyAlignment="0" applyProtection="0"/>
    <xf numFmtId="0" fontId="22" fillId="0" borderId="6433">
      <alignment horizontal="left" vertical="center"/>
    </xf>
    <xf numFmtId="0" fontId="68" fillId="21" borderId="7389" applyNumberFormat="0" applyAlignment="0" applyProtection="0"/>
    <xf numFmtId="0" fontId="22" fillId="0" borderId="6463">
      <alignment horizontal="left" vertical="center"/>
    </xf>
    <xf numFmtId="0" fontId="22" fillId="0" borderId="6619">
      <alignment horizontal="left" vertical="center"/>
    </xf>
    <xf numFmtId="0" fontId="48" fillId="26" borderId="6459" applyNumberFormat="0" applyFont="0" applyAlignment="0" applyProtection="0"/>
    <xf numFmtId="0" fontId="58" fillId="21" borderId="7567" applyNumberFormat="0" applyAlignment="0" applyProtection="0"/>
    <xf numFmtId="0" fontId="22" fillId="0" borderId="6427">
      <alignment horizontal="left" vertical="center"/>
    </xf>
    <xf numFmtId="0" fontId="68" fillId="21" borderId="6490" applyNumberFormat="0" applyAlignment="0" applyProtection="0"/>
    <xf numFmtId="0" fontId="65" fillId="8" borderId="6512" applyNumberFormat="0" applyAlignment="0" applyProtection="0"/>
    <xf numFmtId="0" fontId="48" fillId="26" borderId="6465" applyNumberFormat="0" applyFont="0" applyAlignment="0" applyProtection="0"/>
    <xf numFmtId="0" fontId="48" fillId="26" borderId="6513" applyNumberFormat="0" applyFont="0" applyAlignment="0" applyProtection="0"/>
    <xf numFmtId="0" fontId="22" fillId="0" borderId="6475">
      <alignment horizontal="left" vertical="center"/>
    </xf>
    <xf numFmtId="0" fontId="70" fillId="0" borderId="6557" applyNumberFormat="0" applyFill="0" applyAlignment="0" applyProtection="0"/>
    <xf numFmtId="0" fontId="22" fillId="0" borderId="6601">
      <alignment horizontal="left" vertical="center"/>
    </xf>
    <xf numFmtId="0" fontId="58" fillId="21" borderId="6644" applyNumberFormat="0" applyAlignment="0" applyProtection="0"/>
    <xf numFmtId="0" fontId="65" fillId="8" borderId="6584" applyNumberFormat="0" applyAlignment="0" applyProtection="0"/>
    <xf numFmtId="0" fontId="22" fillId="0" borderId="6511">
      <alignment horizontal="left" vertical="center"/>
    </xf>
    <xf numFmtId="0" fontId="58" fillId="21" borderId="6494" applyNumberFormat="0" applyAlignment="0" applyProtection="0"/>
    <xf numFmtId="0" fontId="22" fillId="0" borderId="6571">
      <alignment horizontal="left" vertical="center"/>
    </xf>
    <xf numFmtId="10" fontId="75" fillId="24" borderId="6570" applyNumberFormat="0" applyBorder="0" applyAlignment="0" applyProtection="0"/>
    <xf numFmtId="10" fontId="75" fillId="24" borderId="6414" applyNumberFormat="0" applyBorder="0" applyAlignment="0" applyProtection="0"/>
    <xf numFmtId="0" fontId="48" fillId="26" borderId="6447" applyNumberFormat="0" applyFont="0" applyAlignment="0" applyProtection="0"/>
    <xf numFmtId="0" fontId="68" fillId="21" borderId="6526" applyNumberFormat="0" applyAlignment="0" applyProtection="0"/>
    <xf numFmtId="0" fontId="48" fillId="26" borderId="6417" applyNumberFormat="0" applyFont="0" applyAlignment="0" applyProtection="0"/>
    <xf numFmtId="0" fontId="58" fillId="21" borderId="6458" applyNumberFormat="0" applyAlignment="0" applyProtection="0"/>
    <xf numFmtId="10" fontId="75" fillId="24" borderId="6510" applyNumberFormat="0" applyBorder="0" applyAlignment="0" applyProtection="0"/>
    <xf numFmtId="0" fontId="58" fillId="21" borderId="6512" applyNumberFormat="0" applyAlignment="0" applyProtection="0"/>
    <xf numFmtId="0" fontId="58" fillId="21" borderId="6488" applyNumberFormat="0" applyAlignment="0" applyProtection="0"/>
    <xf numFmtId="0" fontId="22" fillId="0" borderId="6607">
      <alignment horizontal="left" vertical="center"/>
    </xf>
    <xf numFmtId="0" fontId="48" fillId="26" borderId="6615" applyNumberFormat="0" applyFont="0" applyAlignment="0" applyProtection="0"/>
    <xf numFmtId="0" fontId="70" fillId="0" borderId="6521" applyNumberFormat="0" applyFill="0" applyAlignment="0" applyProtection="0"/>
    <xf numFmtId="0" fontId="22" fillId="0" borderId="6655">
      <alignment horizontal="left" vertical="center"/>
    </xf>
    <xf numFmtId="0" fontId="65" fillId="8" borderId="6518" applyNumberFormat="0" applyAlignment="0" applyProtection="0"/>
    <xf numFmtId="0" fontId="70" fillId="0" borderId="6515" applyNumberFormat="0" applyFill="0" applyAlignment="0" applyProtection="0"/>
    <xf numFmtId="0" fontId="65" fillId="8" borderId="7747" applyNumberFormat="0" applyAlignment="0" applyProtection="0"/>
    <xf numFmtId="0" fontId="65" fillId="8" borderId="6572" applyNumberFormat="0" applyAlignment="0" applyProtection="0"/>
    <xf numFmtId="0" fontId="48" fillId="26" borderId="6429" applyNumberFormat="0" applyFont="0" applyAlignment="0" applyProtection="0"/>
    <xf numFmtId="0" fontId="48" fillId="26" borderId="6531" applyNumberFormat="0" applyFont="0" applyAlignment="0" applyProtection="0"/>
    <xf numFmtId="0" fontId="68" fillId="21" borderId="6424" applyNumberFormat="0" applyAlignment="0" applyProtection="0"/>
    <xf numFmtId="0" fontId="68" fillId="21" borderId="6430" applyNumberFormat="0" applyAlignment="0" applyProtection="0"/>
    <xf numFmtId="0" fontId="70" fillId="0" borderId="6497" applyNumberFormat="0" applyFill="0" applyAlignment="0" applyProtection="0"/>
    <xf numFmtId="0" fontId="65" fillId="8" borderId="6416" applyNumberFormat="0" applyAlignment="0" applyProtection="0"/>
    <xf numFmtId="0" fontId="58" fillId="21" borderId="6506" applyNumberFormat="0" applyAlignment="0" applyProtection="0"/>
    <xf numFmtId="0" fontId="22" fillId="0" borderId="6415">
      <alignment horizontal="left" vertical="center"/>
    </xf>
    <xf numFmtId="0" fontId="48" fillId="26" borderId="6441" applyNumberFormat="0" applyFont="0" applyAlignment="0" applyProtection="0"/>
    <xf numFmtId="0" fontId="70" fillId="0" borderId="6425" applyNumberFormat="0" applyFill="0" applyAlignment="0" applyProtection="0"/>
    <xf numFmtId="0" fontId="65" fillId="8" borderId="6422" applyNumberFormat="0" applyAlignment="0" applyProtection="0"/>
    <xf numFmtId="10" fontId="75" fillId="24" borderId="6420" applyNumberFormat="0" applyBorder="0" applyAlignment="0" applyProtection="0"/>
    <xf numFmtId="0" fontId="68" fillId="21" borderId="6550" applyNumberFormat="0" applyAlignment="0" applyProtection="0"/>
    <xf numFmtId="0" fontId="68" fillId="21" borderId="6460" applyNumberFormat="0" applyAlignment="0" applyProtection="0"/>
    <xf numFmtId="10" fontId="75" fillId="24" borderId="6588" applyNumberFormat="0" applyBorder="0" applyAlignment="0" applyProtection="0"/>
    <xf numFmtId="0" fontId="58" fillId="21" borderId="6572" applyNumberFormat="0" applyAlignment="0" applyProtection="0"/>
    <xf numFmtId="0" fontId="70" fillId="0" borderId="6431" applyNumberFormat="0" applyFill="0" applyAlignment="0" applyProtection="0"/>
    <xf numFmtId="10" fontId="75" fillId="24" borderId="6636" applyNumberFormat="0" applyBorder="0" applyAlignment="0" applyProtection="0"/>
    <xf numFmtId="0" fontId="68" fillId="21" borderId="6544" applyNumberFormat="0" applyAlignment="0" applyProtection="0"/>
    <xf numFmtId="0" fontId="65" fillId="8" borderId="6428" applyNumberFormat="0" applyAlignment="0" applyProtection="0"/>
    <xf numFmtId="10" fontId="75" fillId="24" borderId="6426" applyNumberFormat="0" applyBorder="0" applyAlignment="0" applyProtection="0"/>
    <xf numFmtId="0" fontId="58" fillId="21" borderId="6602" applyNumberFormat="0" applyAlignment="0" applyProtection="0"/>
    <xf numFmtId="0" fontId="68" fillId="21" borderId="6568" applyNumberFormat="0" applyAlignment="0" applyProtection="0"/>
    <xf numFmtId="0" fontId="65" fillId="8" borderId="6500" applyNumberFormat="0" applyAlignment="0" applyProtection="0"/>
    <xf numFmtId="0" fontId="68" fillId="21" borderId="6640" applyNumberFormat="0" applyAlignment="0" applyProtection="0"/>
    <xf numFmtId="0" fontId="70" fillId="0" borderId="6437" applyNumberFormat="0" applyFill="0" applyAlignment="0" applyProtection="0"/>
    <xf numFmtId="0" fontId="65" fillId="8" borderId="6434" applyNumberFormat="0" applyAlignment="0" applyProtection="0"/>
    <xf numFmtId="10" fontId="75" fillId="24" borderId="6432" applyNumberFormat="0" applyBorder="0" applyAlignment="0" applyProtection="0"/>
    <xf numFmtId="0" fontId="70" fillId="0" borderId="6443" applyNumberFormat="0" applyFill="0" applyAlignment="0" applyProtection="0"/>
    <xf numFmtId="0" fontId="22" fillId="0" borderId="6451">
      <alignment horizontal="left" vertical="center"/>
    </xf>
    <xf numFmtId="10" fontId="75" fillId="24" borderId="6546" applyNumberFormat="0" applyBorder="0" applyAlignment="0" applyProtection="0"/>
    <xf numFmtId="0" fontId="65" fillId="8" borderId="6440" applyNumberFormat="0" applyAlignment="0" applyProtection="0"/>
    <xf numFmtId="10" fontId="75" fillId="24" borderId="6438" applyNumberFormat="0" applyBorder="0" applyAlignment="0" applyProtection="0"/>
    <xf numFmtId="10" fontId="75" fillId="24" borderId="6552" applyNumberFormat="0" applyBorder="0" applyAlignment="0" applyProtection="0"/>
    <xf numFmtId="0" fontId="70" fillId="0" borderId="6449" applyNumberFormat="0" applyFill="0" applyAlignment="0" applyProtection="0"/>
    <xf numFmtId="10" fontId="75" fillId="24" borderId="6582" applyNumberFormat="0" applyBorder="0" applyAlignment="0" applyProtection="0"/>
    <xf numFmtId="0" fontId="65" fillId="8" borderId="6446" applyNumberFormat="0" applyAlignment="0" applyProtection="0"/>
    <xf numFmtId="10" fontId="75" fillId="24" borderId="6444" applyNumberFormat="0" applyBorder="0" applyAlignment="0" applyProtection="0"/>
    <xf numFmtId="0" fontId="22" fillId="0" borderId="6559">
      <alignment horizontal="left" vertical="center"/>
    </xf>
    <xf numFmtId="10" fontId="75" fillId="24" borderId="6510" applyNumberFormat="0" applyBorder="0" applyAlignment="0" applyProtection="0"/>
    <xf numFmtId="0" fontId="70" fillId="0" borderId="7648" applyNumberFormat="0" applyFill="0" applyAlignment="0" applyProtection="0"/>
    <xf numFmtId="10" fontId="75" fillId="24" borderId="6480" applyNumberFormat="0" applyBorder="0" applyAlignment="0" applyProtection="0"/>
    <xf numFmtId="10" fontId="75" fillId="24" borderId="6504" applyNumberFormat="0" applyBorder="0" applyAlignment="0" applyProtection="0"/>
    <xf numFmtId="10" fontId="75" fillId="24" borderId="6654" applyNumberFormat="0" applyBorder="0" applyAlignment="0" applyProtection="0"/>
    <xf numFmtId="0" fontId="58" fillId="21" borderId="6524" applyNumberFormat="0" applyAlignment="0" applyProtection="0"/>
    <xf numFmtId="0" fontId="48" fillId="26" borderId="6555" applyNumberFormat="0" applyFont="0" applyAlignment="0" applyProtection="0"/>
    <xf numFmtId="0" fontId="70" fillId="0" borderId="6479" applyNumberFormat="0" applyFill="0" applyAlignment="0" applyProtection="0"/>
    <xf numFmtId="0" fontId="68" fillId="21" borderId="6586" applyNumberFormat="0" applyAlignment="0" applyProtection="0"/>
    <xf numFmtId="0" fontId="68" fillId="21" borderId="6514" applyNumberFormat="0" applyAlignment="0" applyProtection="0"/>
    <xf numFmtId="0" fontId="70" fillId="0" borderId="6587" applyNumberFormat="0" applyFill="0" applyAlignment="0" applyProtection="0"/>
    <xf numFmtId="0" fontId="68" fillId="21" borderId="6532" applyNumberFormat="0" applyAlignment="0" applyProtection="0"/>
    <xf numFmtId="0" fontId="58" fillId="21" borderId="6584" applyNumberFormat="0" applyAlignment="0" applyProtection="0"/>
    <xf numFmtId="0" fontId="65" fillId="8" borderId="6458" applyNumberFormat="0" applyAlignment="0" applyProtection="0"/>
    <xf numFmtId="0" fontId="48" fillId="26" borderId="7622" applyNumberFormat="0" applyFont="0" applyAlignment="0" applyProtection="0"/>
    <xf numFmtId="0" fontId="48" fillId="26" borderId="6573" applyNumberFormat="0" applyFont="0" applyAlignment="0" applyProtection="0"/>
    <xf numFmtId="10" fontId="75" fillId="24" borderId="6462" applyNumberFormat="0" applyBorder="0" applyAlignment="0" applyProtection="0"/>
    <xf numFmtId="0" fontId="70" fillId="0" borderId="6569" applyNumberFormat="0" applyFill="0" applyAlignment="0" applyProtection="0"/>
    <xf numFmtId="0" fontId="70" fillId="0" borderId="7612" applyNumberFormat="0" applyFill="0" applyAlignment="0" applyProtection="0"/>
    <xf numFmtId="0" fontId="65" fillId="8" borderId="6476" applyNumberFormat="0" applyAlignment="0" applyProtection="0"/>
    <xf numFmtId="0" fontId="70" fillId="0" borderId="6533" applyNumberFormat="0" applyFill="0" applyAlignment="0" applyProtection="0"/>
    <xf numFmtId="0" fontId="65" fillId="8" borderId="6578" applyNumberFormat="0" applyAlignment="0" applyProtection="0"/>
    <xf numFmtId="0" fontId="68" fillId="21" borderId="6592" applyNumberFormat="0" applyAlignment="0" applyProtection="0"/>
    <xf numFmtId="0" fontId="22" fillId="0" borderId="6505">
      <alignment horizontal="left" vertical="center"/>
    </xf>
    <xf numFmtId="0" fontId="58" fillId="21" borderId="6542" applyNumberFormat="0" applyAlignment="0" applyProtection="0"/>
    <xf numFmtId="0" fontId="65" fillId="8" borderId="6524" applyNumberFormat="0" applyAlignment="0" applyProtection="0"/>
    <xf numFmtId="0" fontId="68" fillId="21" borderId="6634" applyNumberFormat="0" applyAlignment="0" applyProtection="0"/>
    <xf numFmtId="0" fontId="58" fillId="21" borderId="6530" applyNumberFormat="0" applyAlignment="0" applyProtection="0"/>
    <xf numFmtId="0" fontId="70" fillId="0" borderId="6503" applyNumberFormat="0" applyFill="0" applyAlignment="0" applyProtection="0"/>
    <xf numFmtId="0" fontId="70" fillId="0" borderId="6509" applyNumberFormat="0" applyFill="0" applyAlignment="0" applyProtection="0"/>
    <xf numFmtId="10" fontId="75" fillId="24" borderId="6558" applyNumberFormat="0" applyBorder="0" applyAlignment="0" applyProtection="0"/>
    <xf numFmtId="10" fontId="75" fillId="24" borderId="6528" applyNumberFormat="0" applyBorder="0" applyAlignment="0" applyProtection="0"/>
    <xf numFmtId="0" fontId="70" fillId="0" borderId="6647" applyNumberFormat="0" applyFill="0" applyAlignment="0" applyProtection="0"/>
    <xf numFmtId="10" fontId="75" fillId="24" borderId="6516" applyNumberFormat="0" applyBorder="0" applyAlignment="0" applyProtection="0"/>
    <xf numFmtId="0" fontId="58" fillId="21" borderId="6608" applyNumberFormat="0" applyAlignment="0" applyProtection="0"/>
    <xf numFmtId="0" fontId="68" fillId="21" borderId="6556" applyNumberFormat="0" applyAlignment="0" applyProtection="0"/>
    <xf numFmtId="0" fontId="22" fillId="0" borderId="6523">
      <alignment horizontal="left" vertical="center"/>
    </xf>
    <xf numFmtId="0" fontId="70" fillId="0" borderId="6587" applyNumberFormat="0" applyFill="0" applyAlignment="0" applyProtection="0"/>
    <xf numFmtId="0" fontId="22" fillId="0" borderId="6541">
      <alignment horizontal="left" vertical="center"/>
    </xf>
    <xf numFmtId="0" fontId="48" fillId="26" borderId="6561" applyNumberFormat="0" applyFont="0" applyAlignment="0" applyProtection="0"/>
    <xf numFmtId="0" fontId="58" fillId="21" borderId="6632" applyNumberFormat="0" applyAlignment="0" applyProtection="0"/>
    <xf numFmtId="0" fontId="65" fillId="8" borderId="7225" applyNumberFormat="0" applyAlignment="0" applyProtection="0"/>
    <xf numFmtId="0" fontId="22" fillId="0" borderId="6643">
      <alignment horizontal="left" vertical="center"/>
    </xf>
    <xf numFmtId="0" fontId="70" fillId="0" borderId="6593" applyNumberFormat="0" applyFill="0" applyAlignment="0" applyProtection="0"/>
    <xf numFmtId="0" fontId="70" fillId="0" borderId="6551" applyNumberFormat="0" applyFill="0" applyAlignment="0" applyProtection="0"/>
    <xf numFmtId="0" fontId="58" fillId="21" borderId="7615" applyNumberFormat="0" applyAlignment="0" applyProtection="0"/>
    <xf numFmtId="0" fontId="65" fillId="8" borderId="6656" applyNumberFormat="0" applyAlignment="0" applyProtection="0"/>
    <xf numFmtId="0" fontId="70" fillId="0" borderId="6575" applyNumberFormat="0" applyFill="0" applyAlignment="0" applyProtection="0"/>
    <xf numFmtId="0" fontId="48" fillId="26" borderId="6657" applyNumberFormat="0" applyFont="0" applyAlignment="0" applyProtection="0"/>
    <xf numFmtId="0" fontId="70" fillId="0" borderId="6563" applyNumberFormat="0" applyFill="0" applyAlignment="0" applyProtection="0"/>
    <xf numFmtId="0" fontId="70" fillId="0" borderId="6659" applyNumberFormat="0" applyFill="0" applyAlignment="0" applyProtection="0"/>
    <xf numFmtId="0" fontId="48" fillId="26" borderId="6579" applyNumberFormat="0" applyFont="0" applyAlignment="0" applyProtection="0"/>
    <xf numFmtId="10" fontId="75" fillId="24" borderId="6642" applyNumberFormat="0" applyBorder="0" applyAlignment="0" applyProtection="0"/>
    <xf numFmtId="0" fontId="58" fillId="21" borderId="6656" applyNumberFormat="0" applyAlignment="0" applyProtection="0"/>
    <xf numFmtId="0" fontId="48" fillId="26" borderId="6585" applyNumberFormat="0" applyFont="0" applyAlignment="0" applyProtection="0"/>
    <xf numFmtId="0" fontId="48" fillId="26" borderId="6609" applyNumberFormat="0" applyFont="0" applyAlignment="0" applyProtection="0"/>
    <xf numFmtId="0" fontId="68" fillId="21" borderId="6628" applyNumberFormat="0" applyAlignment="0" applyProtection="0"/>
    <xf numFmtId="0" fontId="58" fillId="21" borderId="6590" applyNumberFormat="0" applyAlignment="0" applyProtection="0"/>
    <xf numFmtId="0" fontId="70" fillId="0" borderId="6599" applyNumberFormat="0" applyFill="0" applyAlignment="0" applyProtection="0"/>
    <xf numFmtId="10" fontId="75" fillId="24" borderId="6588" applyNumberFormat="0" applyBorder="0" applyAlignment="0" applyProtection="0"/>
    <xf numFmtId="0" fontId="65" fillId="8" borderId="6584" applyNumberFormat="0" applyAlignment="0" applyProtection="0"/>
    <xf numFmtId="0" fontId="48" fillId="26" borderId="7550" applyNumberFormat="0" applyFont="0" applyAlignment="0" applyProtection="0"/>
    <xf numFmtId="0" fontId="70" fillId="0" borderId="6605" applyNumberFormat="0" applyFill="0" applyAlignment="0" applyProtection="0"/>
    <xf numFmtId="0" fontId="70" fillId="0" borderId="6611" applyNumberFormat="0" applyFill="0" applyAlignment="0" applyProtection="0"/>
    <xf numFmtId="0" fontId="65" fillId="8" borderId="6608" applyNumberFormat="0" applyAlignment="0" applyProtection="0"/>
    <xf numFmtId="0" fontId="22" fillId="0" borderId="6613">
      <alignment horizontal="left" vertical="center"/>
    </xf>
    <xf numFmtId="0" fontId="70" fillId="0" borderId="6623" applyNumberFormat="0" applyFill="0" applyAlignment="0" applyProtection="0"/>
    <xf numFmtId="0" fontId="65" fillId="8" borderId="6620" applyNumberFormat="0" applyAlignment="0" applyProtection="0"/>
    <xf numFmtId="0" fontId="58" fillId="21" borderId="7465" applyNumberFormat="0" applyAlignment="0" applyProtection="0"/>
    <xf numFmtId="0" fontId="70" fillId="0" borderId="6629" applyNumberFormat="0" applyFill="0" applyAlignment="0" applyProtection="0"/>
    <xf numFmtId="0" fontId="70" fillId="0" borderId="6653" applyNumberFormat="0" applyFill="0" applyAlignment="0" applyProtection="0"/>
    <xf numFmtId="0" fontId="65" fillId="8" borderId="6626" applyNumberFormat="0" applyAlignment="0" applyProtection="0"/>
    <xf numFmtId="10" fontId="75" fillId="24" borderId="6624" applyNumberFormat="0" applyBorder="0" applyAlignment="0" applyProtection="0"/>
    <xf numFmtId="0" fontId="65" fillId="8" borderId="6650" applyNumberFormat="0" applyAlignment="0" applyProtection="0"/>
    <xf numFmtId="0" fontId="68" fillId="21" borderId="8313" applyNumberFormat="0" applyAlignment="0" applyProtection="0"/>
    <xf numFmtId="10" fontId="75" fillId="24" borderId="8618" applyNumberFormat="0" applyBorder="0" applyAlignment="0" applyProtection="0"/>
    <xf numFmtId="0" fontId="48" fillId="26" borderId="8174" applyNumberFormat="0" applyFont="0" applyAlignment="0" applyProtection="0"/>
    <xf numFmtId="0" fontId="68" fillId="21" borderId="7467" applyNumberFormat="0" applyAlignment="0" applyProtection="0"/>
    <xf numFmtId="10" fontId="75" fillId="24" borderId="7481" applyNumberFormat="0" applyBorder="0" applyAlignment="0" applyProtection="0"/>
    <xf numFmtId="0" fontId="65" fillId="8" borderId="7501" applyNumberFormat="0" applyAlignment="0" applyProtection="0"/>
    <xf numFmtId="0" fontId="48" fillId="26" borderId="8300" applyNumberFormat="0" applyFont="0" applyAlignment="0" applyProtection="0"/>
    <xf numFmtId="0" fontId="48" fillId="26" borderId="7652" applyNumberFormat="0" applyFont="0" applyAlignment="0" applyProtection="0"/>
    <xf numFmtId="0" fontId="48" fillId="26" borderId="7155" applyNumberFormat="0" applyFont="0" applyAlignment="0" applyProtection="0"/>
    <xf numFmtId="0" fontId="22" fillId="0" borderId="7165">
      <alignment horizontal="left" vertical="center"/>
    </xf>
    <xf numFmtId="0" fontId="68" fillId="21" borderId="7126" applyNumberFormat="0" applyAlignment="0" applyProtection="0"/>
    <xf numFmtId="0" fontId="58" fillId="21" borderId="7112" applyNumberFormat="0" applyAlignment="0" applyProtection="0"/>
    <xf numFmtId="0" fontId="65" fillId="8" borderId="7741" applyNumberFormat="0" applyAlignment="0" applyProtection="0"/>
    <xf numFmtId="0" fontId="58" fillId="21" borderId="7028" applyNumberFormat="0" applyAlignment="0" applyProtection="0"/>
    <xf numFmtId="0" fontId="68" fillId="21" borderId="7090" applyNumberFormat="0" applyAlignment="0" applyProtection="0"/>
    <xf numFmtId="0" fontId="48" fillId="26" borderId="6939" applyNumberFormat="0" applyFont="0" applyAlignment="0" applyProtection="0"/>
    <xf numFmtId="0" fontId="48" fillId="26" borderId="6975" applyNumberFormat="0" applyFont="0" applyAlignment="0" applyProtection="0"/>
    <xf numFmtId="0" fontId="65" fillId="8" borderId="7441" applyNumberFormat="0" applyAlignment="0" applyProtection="0"/>
    <xf numFmtId="0" fontId="58" fillId="21" borderId="7339" applyNumberFormat="0" applyAlignment="0" applyProtection="0"/>
    <xf numFmtId="0" fontId="58" fillId="21" borderId="8329" applyNumberFormat="0" applyAlignment="0" applyProtection="0"/>
    <xf numFmtId="0" fontId="65" fillId="8" borderId="7243" applyNumberFormat="0" applyAlignment="0" applyProtection="0"/>
    <xf numFmtId="0" fontId="58" fillId="21" borderId="6884" applyNumberFormat="0" applyAlignment="0" applyProtection="0"/>
    <xf numFmtId="0" fontId="65" fillId="8" borderId="6668" applyNumberFormat="0" applyAlignment="0" applyProtection="0"/>
    <xf numFmtId="0" fontId="70" fillId="0" borderId="6749" applyNumberFormat="0" applyFill="0" applyAlignment="0" applyProtection="0"/>
    <xf numFmtId="10" fontId="75" fillId="24" borderId="6822" applyNumberFormat="0" applyBorder="0" applyAlignment="0" applyProtection="0"/>
    <xf numFmtId="0" fontId="58" fillId="21" borderId="8965" applyNumberFormat="0" applyAlignment="0" applyProtection="0"/>
    <xf numFmtId="0" fontId="65" fillId="8" borderId="8490" applyNumberFormat="0" applyAlignment="0" applyProtection="0"/>
    <xf numFmtId="0" fontId="48" fillId="26" borderId="8768" applyNumberFormat="0" applyFont="0" applyAlignment="0" applyProtection="0"/>
    <xf numFmtId="0" fontId="48" fillId="26" borderId="8930" applyNumberFormat="0" applyFont="0" applyAlignment="0" applyProtection="0"/>
    <xf numFmtId="0" fontId="58" fillId="21" borderId="6734" applyNumberFormat="0" applyAlignment="0" applyProtection="0"/>
    <xf numFmtId="0" fontId="70" fillId="0" borderId="8098" applyNumberFormat="0" applyFill="0" applyAlignment="0" applyProtection="0"/>
    <xf numFmtId="0" fontId="22" fillId="0" borderId="7230">
      <alignment horizontal="left" vertical="center"/>
    </xf>
    <xf numFmtId="0" fontId="68" fillId="21" borderId="7185" applyNumberFormat="0" applyAlignment="0" applyProtection="0"/>
    <xf numFmtId="0" fontId="58" fillId="21" borderId="8671" applyNumberFormat="0" applyAlignment="0" applyProtection="0"/>
    <xf numFmtId="10" fontId="75" fillId="24" borderId="8357" applyNumberFormat="0" applyBorder="0" applyAlignment="0" applyProtection="0"/>
    <xf numFmtId="10" fontId="75" fillId="24" borderId="7265" applyNumberFormat="0" applyBorder="0" applyAlignment="0" applyProtection="0"/>
    <xf numFmtId="0" fontId="22" fillId="0" borderId="7746">
      <alignment horizontal="left" vertical="center"/>
    </xf>
    <xf numFmtId="0" fontId="70" fillId="0" borderId="6929" applyNumberFormat="0" applyFill="0" applyAlignment="0" applyProtection="0"/>
    <xf numFmtId="0" fontId="65" fillId="8" borderId="7130" applyNumberFormat="0" applyAlignment="0" applyProtection="0"/>
    <xf numFmtId="0" fontId="68" fillId="21" borderId="7054" applyNumberFormat="0" applyAlignment="0" applyProtection="0"/>
    <xf numFmtId="0" fontId="58" fillId="21" borderId="6980" applyNumberFormat="0" applyAlignment="0" applyProtection="0"/>
    <xf numFmtId="0" fontId="65" fillId="8" borderId="7028" applyNumberFormat="0" applyAlignment="0" applyProtection="0"/>
    <xf numFmtId="0" fontId="48" fillId="26" borderId="7005" applyNumberFormat="0" applyFont="0" applyAlignment="0" applyProtection="0"/>
    <xf numFmtId="0" fontId="70" fillId="0" borderId="7031" applyNumberFormat="0" applyFill="0" applyAlignment="0" applyProtection="0"/>
    <xf numFmtId="0" fontId="48" fillId="26" borderId="7035" applyNumberFormat="0" applyFont="0" applyAlignment="0" applyProtection="0"/>
    <xf numFmtId="0" fontId="70" fillId="0" borderId="7097" applyNumberFormat="0" applyFill="0" applyAlignment="0" applyProtection="0"/>
    <xf numFmtId="0" fontId="48" fillId="26" borderId="8096" applyNumberFormat="0" applyFont="0" applyAlignment="0" applyProtection="0"/>
    <xf numFmtId="0" fontId="65" fillId="8" borderId="6998" applyNumberFormat="0" applyAlignment="0" applyProtection="0"/>
    <xf numFmtId="0" fontId="68" fillId="21" borderId="6982" applyNumberFormat="0" applyAlignment="0" applyProtection="0"/>
    <xf numFmtId="0" fontId="70" fillId="0" borderId="7750" applyNumberFormat="0" applyFill="0" applyAlignment="0" applyProtection="0"/>
    <xf numFmtId="0" fontId="58" fillId="21" borderId="7771" applyNumberFormat="0" applyAlignment="0" applyProtection="0"/>
    <xf numFmtId="0" fontId="22" fillId="0" borderId="7212">
      <alignment horizontal="left" vertical="center"/>
    </xf>
    <xf numFmtId="10" fontId="75" fillId="24" borderId="7313" applyNumberFormat="0" applyBorder="0" applyAlignment="0" applyProtection="0"/>
    <xf numFmtId="0" fontId="68" fillId="21" borderId="7114" applyNumberFormat="0" applyAlignment="0" applyProtection="0"/>
    <xf numFmtId="0" fontId="58" fillId="21" borderId="8548" applyNumberFormat="0" applyAlignment="0" applyProtection="0"/>
    <xf numFmtId="0" fontId="68" fillId="21" borderId="7479" applyNumberFormat="0" applyAlignment="0" applyProtection="0"/>
    <xf numFmtId="0" fontId="58" fillId="21" borderId="7207" applyNumberFormat="0" applyAlignment="0" applyProtection="0"/>
    <xf numFmtId="0" fontId="22" fillId="0" borderId="7680">
      <alignment horizontal="left" vertical="center"/>
    </xf>
    <xf numFmtId="10" fontId="75" fillId="24" borderId="7373" applyNumberFormat="0" applyBorder="0" applyAlignment="0" applyProtection="0"/>
    <xf numFmtId="0" fontId="58" fillId="21" borderId="8803" applyNumberFormat="0" applyAlignment="0" applyProtection="0"/>
    <xf numFmtId="0" fontId="22" fillId="0" borderId="8766">
      <alignment horizontal="left" vertical="center"/>
    </xf>
    <xf numFmtId="0" fontId="22" fillId="0" borderId="7596">
      <alignment horizontal="left" vertical="center"/>
    </xf>
    <xf numFmtId="0" fontId="65" fillId="8" borderId="7267" applyNumberFormat="0" applyAlignment="0" applyProtection="0"/>
    <xf numFmtId="0" fontId="70" fillId="0" borderId="8665" applyNumberFormat="0" applyFill="0" applyAlignment="0" applyProtection="0"/>
    <xf numFmtId="0" fontId="65" fillId="8" borderId="8377" applyNumberFormat="0" applyAlignment="0" applyProtection="0"/>
    <xf numFmtId="0" fontId="70" fillId="0" borderId="7043" applyNumberFormat="0" applyFill="0" applyAlignment="0" applyProtection="0"/>
    <xf numFmtId="10" fontId="75" fillId="24" borderId="6972" applyNumberFormat="0" applyBorder="0" applyAlignment="0" applyProtection="0"/>
    <xf numFmtId="0" fontId="58" fillId="21" borderId="7016" applyNumberFormat="0" applyAlignment="0" applyProtection="0"/>
    <xf numFmtId="0" fontId="70" fillId="0" borderId="6977" applyNumberFormat="0" applyFill="0" applyAlignment="0" applyProtection="0"/>
    <xf numFmtId="0" fontId="65" fillId="8" borderId="7046" applyNumberFormat="0" applyAlignment="0" applyProtection="0"/>
    <xf numFmtId="0" fontId="68" fillId="21" borderId="7138" applyNumberFormat="0" applyAlignment="0" applyProtection="0"/>
    <xf numFmtId="0" fontId="48" fillId="26" borderId="7149" applyNumberFormat="0" applyFont="0" applyAlignment="0" applyProtection="0"/>
    <xf numFmtId="0" fontId="22" fillId="0" borderId="7069">
      <alignment horizontal="left" vertical="center"/>
    </xf>
    <xf numFmtId="0" fontId="48" fillId="26" borderId="7065" applyNumberFormat="0" applyFont="0" applyAlignment="0" applyProtection="0"/>
    <xf numFmtId="0" fontId="22" fillId="0" borderId="7051">
      <alignment horizontal="left" vertical="center"/>
    </xf>
    <xf numFmtId="0" fontId="48" fillId="26" borderId="7101" applyNumberFormat="0" applyFont="0" applyAlignment="0" applyProtection="0"/>
    <xf numFmtId="0" fontId="65" fillId="8" borderId="6926" applyNumberFormat="0" applyAlignment="0" applyProtection="0"/>
    <xf numFmtId="0" fontId="48" fillId="26" borderId="7664" applyNumberFormat="0" applyFont="0" applyAlignment="0" applyProtection="0"/>
    <xf numFmtId="0" fontId="48" fillId="26" borderId="7053" applyNumberFormat="0" applyFont="0" applyAlignment="0" applyProtection="0"/>
    <xf numFmtId="0" fontId="22" fillId="0" borderId="8631">
      <alignment horizontal="left" vertical="center"/>
    </xf>
    <xf numFmtId="10" fontId="75" fillId="24" borderId="7002" applyNumberFormat="0" applyBorder="0" applyAlignment="0" applyProtection="0"/>
    <xf numFmtId="0" fontId="68" fillId="21" borderId="8031" applyNumberFormat="0" applyAlignment="0" applyProtection="0"/>
    <xf numFmtId="10" fontId="75" fillId="24" borderId="8273" applyNumberFormat="0" applyBorder="0" applyAlignment="0" applyProtection="0"/>
    <xf numFmtId="0" fontId="22" fillId="0" borderId="7284">
      <alignment horizontal="left" vertical="center"/>
    </xf>
    <xf numFmtId="0" fontId="70" fillId="0" borderId="7870" applyNumberFormat="0" applyFill="0" applyAlignment="0" applyProtection="0"/>
    <xf numFmtId="0" fontId="58" fillId="21" borderId="7183" applyNumberFormat="0" applyAlignment="0" applyProtection="0"/>
    <xf numFmtId="0" fontId="70" fillId="0" borderId="7816" applyNumberFormat="0" applyFill="0" applyAlignment="0" applyProtection="0"/>
    <xf numFmtId="0" fontId="68" fillId="21" borderId="8919" applyNumberFormat="0" applyAlignment="0" applyProtection="0"/>
    <xf numFmtId="0" fontId="58" fillId="21" borderId="8490" applyNumberFormat="0" applyAlignment="0" applyProtection="0"/>
    <xf numFmtId="0" fontId="68" fillId="21" borderId="8883" applyNumberFormat="0" applyAlignment="0" applyProtection="0"/>
    <xf numFmtId="10" fontId="75" fillId="24" borderId="7385" applyNumberFormat="0" applyBorder="0" applyAlignment="0" applyProtection="0"/>
    <xf numFmtId="0" fontId="68" fillId="21" borderId="6712" applyNumberFormat="0" applyAlignment="0" applyProtection="0"/>
    <xf numFmtId="0" fontId="70" fillId="0" borderId="6677" applyNumberFormat="0" applyFill="0" applyAlignment="0" applyProtection="0"/>
    <xf numFmtId="0" fontId="22" fillId="0" borderId="6895">
      <alignment horizontal="left" vertical="center"/>
    </xf>
    <xf numFmtId="10" fontId="75" fillId="24" borderId="6672" applyNumberFormat="0" applyBorder="0" applyAlignment="0" applyProtection="0"/>
    <xf numFmtId="0" fontId="48" fillId="26" borderId="6693" applyNumberFormat="0" applyFont="0" applyAlignment="0" applyProtection="0"/>
    <xf numFmtId="0" fontId="68" fillId="21" borderId="6676" applyNumberFormat="0" applyAlignment="0" applyProtection="0"/>
    <xf numFmtId="0" fontId="58" fillId="21" borderId="6836" applyNumberFormat="0" applyAlignment="0" applyProtection="0"/>
    <xf numFmtId="0" fontId="22" fillId="0" borderId="6757">
      <alignment horizontal="left" vertical="center"/>
    </xf>
    <xf numFmtId="10" fontId="75" fillId="24" borderId="6732" applyNumberFormat="0" applyBorder="0" applyAlignment="0" applyProtection="0"/>
    <xf numFmtId="0" fontId="58" fillId="21" borderId="7825" applyNumberFormat="0" applyAlignment="0" applyProtection="0"/>
    <xf numFmtId="0" fontId="22" fillId="0" borderId="6841">
      <alignment horizontal="left" vertical="center"/>
    </xf>
    <xf numFmtId="0" fontId="65" fillId="8" borderId="6812" applyNumberFormat="0" applyAlignment="0" applyProtection="0"/>
    <xf numFmtId="0" fontId="68" fillId="21" borderId="6742" applyNumberFormat="0" applyAlignment="0" applyProtection="0"/>
    <xf numFmtId="0" fontId="68" fillId="21" borderId="6910" applyNumberFormat="0" applyAlignment="0" applyProtection="0"/>
    <xf numFmtId="0" fontId="68" fillId="21" borderId="6766" applyNumberFormat="0" applyAlignment="0" applyProtection="0"/>
    <xf numFmtId="0" fontId="22" fillId="0" borderId="6691">
      <alignment horizontal="left" vertical="center"/>
    </xf>
    <xf numFmtId="0" fontId="58" fillId="21" borderId="7585" applyNumberFormat="0" applyAlignment="0" applyProtection="0"/>
    <xf numFmtId="0" fontId="22" fillId="0" borderId="6721">
      <alignment horizontal="left" vertical="center"/>
    </xf>
    <xf numFmtId="0" fontId="22" fillId="0" borderId="6877">
      <alignment horizontal="left" vertical="center"/>
    </xf>
    <xf numFmtId="0" fontId="48" fillId="26" borderId="6717" applyNumberFormat="0" applyFont="0" applyAlignment="0" applyProtection="0"/>
    <xf numFmtId="0" fontId="22" fillId="0" borderId="6685">
      <alignment horizontal="left" vertical="center"/>
    </xf>
    <xf numFmtId="0" fontId="68" fillId="21" borderId="6748" applyNumberFormat="0" applyAlignment="0" applyProtection="0"/>
    <xf numFmtId="0" fontId="65" fillId="8" borderId="6770" applyNumberFormat="0" applyAlignment="0" applyProtection="0"/>
    <xf numFmtId="0" fontId="48" fillId="26" borderId="6723" applyNumberFormat="0" applyFont="0" applyAlignment="0" applyProtection="0"/>
    <xf numFmtId="0" fontId="48" fillId="26" borderId="6771" applyNumberFormat="0" applyFont="0" applyAlignment="0" applyProtection="0"/>
    <xf numFmtId="0" fontId="22" fillId="0" borderId="6733">
      <alignment horizontal="left" vertical="center"/>
    </xf>
    <xf numFmtId="0" fontId="70" fillId="0" borderId="6815" applyNumberFormat="0" applyFill="0" applyAlignment="0" applyProtection="0"/>
    <xf numFmtId="0" fontId="22" fillId="0" borderId="6859">
      <alignment horizontal="left" vertical="center"/>
    </xf>
    <xf numFmtId="0" fontId="58" fillId="21" borderId="6902" applyNumberFormat="0" applyAlignment="0" applyProtection="0"/>
    <xf numFmtId="0" fontId="65" fillId="8" borderId="6842" applyNumberFormat="0" applyAlignment="0" applyProtection="0"/>
    <xf numFmtId="0" fontId="22" fillId="0" borderId="6769">
      <alignment horizontal="left" vertical="center"/>
    </xf>
    <xf numFmtId="0" fontId="58" fillId="21" borderId="6752" applyNumberFormat="0" applyAlignment="0" applyProtection="0"/>
    <xf numFmtId="0" fontId="22" fillId="0" borderId="6829">
      <alignment horizontal="left" vertical="center"/>
    </xf>
    <xf numFmtId="10" fontId="75" fillId="24" borderId="6828" applyNumberFormat="0" applyBorder="0" applyAlignment="0" applyProtection="0"/>
    <xf numFmtId="10" fontId="75" fillId="24" borderId="6672" applyNumberFormat="0" applyBorder="0" applyAlignment="0" applyProtection="0"/>
    <xf numFmtId="0" fontId="48" fillId="26" borderId="6705" applyNumberFormat="0" applyFont="0" applyAlignment="0" applyProtection="0"/>
    <xf numFmtId="0" fontId="68" fillId="21" borderId="6784" applyNumberFormat="0" applyAlignment="0" applyProtection="0"/>
    <xf numFmtId="0" fontId="48" fillId="26" borderId="6921" applyNumberFormat="0" applyFont="0" applyAlignment="0" applyProtection="0"/>
    <xf numFmtId="0" fontId="48" fillId="26" borderId="6675" applyNumberFormat="0" applyFont="0" applyAlignment="0" applyProtection="0"/>
    <xf numFmtId="0" fontId="58" fillId="21" borderId="6716" applyNumberFormat="0" applyAlignment="0" applyProtection="0"/>
    <xf numFmtId="10" fontId="75" fillId="24" borderId="6768" applyNumberFormat="0" applyBorder="0" applyAlignment="0" applyProtection="0"/>
    <xf numFmtId="0" fontId="58" fillId="21" borderId="6770" applyNumberFormat="0" applyAlignment="0" applyProtection="0"/>
    <xf numFmtId="0" fontId="58" fillId="21" borderId="6746" applyNumberFormat="0" applyAlignment="0" applyProtection="0"/>
    <xf numFmtId="0" fontId="22" fillId="0" borderId="6865">
      <alignment horizontal="left" vertical="center"/>
    </xf>
    <xf numFmtId="0" fontId="48" fillId="26" borderId="6873" applyNumberFormat="0" applyFont="0" applyAlignment="0" applyProtection="0"/>
    <xf numFmtId="0" fontId="70" fillId="0" borderId="6779" applyNumberFormat="0" applyFill="0" applyAlignment="0" applyProtection="0"/>
    <xf numFmtId="0" fontId="22" fillId="0" borderId="6913">
      <alignment horizontal="left" vertical="center"/>
    </xf>
    <xf numFmtId="0" fontId="65" fillId="8" borderId="6776" applyNumberFormat="0" applyAlignment="0" applyProtection="0"/>
    <xf numFmtId="0" fontId="70" fillId="0" borderId="6773" applyNumberFormat="0" applyFill="0" applyAlignment="0" applyProtection="0"/>
    <xf numFmtId="0" fontId="65" fillId="8" borderId="7819" applyNumberFormat="0" applyAlignment="0" applyProtection="0"/>
    <xf numFmtId="0" fontId="65" fillId="8" borderId="6830" applyNumberFormat="0" applyAlignment="0" applyProtection="0"/>
    <xf numFmtId="0" fontId="48" fillId="26" borderId="6687" applyNumberFormat="0" applyFont="0" applyAlignment="0" applyProtection="0"/>
    <xf numFmtId="0" fontId="48" fillId="26" borderId="6789" applyNumberFormat="0" applyFont="0" applyAlignment="0" applyProtection="0"/>
    <xf numFmtId="0" fontId="68" fillId="21" borderId="6682" applyNumberFormat="0" applyAlignment="0" applyProtection="0"/>
    <xf numFmtId="0" fontId="68" fillId="21" borderId="6688" applyNumberFormat="0" applyAlignment="0" applyProtection="0"/>
    <xf numFmtId="0" fontId="70" fillId="0" borderId="6755" applyNumberFormat="0" applyFill="0" applyAlignment="0" applyProtection="0"/>
    <xf numFmtId="0" fontId="65" fillId="8" borderId="6674" applyNumberFormat="0" applyAlignment="0" applyProtection="0"/>
    <xf numFmtId="0" fontId="58" fillId="21" borderId="6764" applyNumberFormat="0" applyAlignment="0" applyProtection="0"/>
    <xf numFmtId="0" fontId="22" fillId="0" borderId="6673">
      <alignment horizontal="left" vertical="center"/>
    </xf>
    <xf numFmtId="0" fontId="48" fillId="26" borderId="6699" applyNumberFormat="0" applyFont="0" applyAlignment="0" applyProtection="0"/>
    <xf numFmtId="0" fontId="70" fillId="0" borderId="6683" applyNumberFormat="0" applyFill="0" applyAlignment="0" applyProtection="0"/>
    <xf numFmtId="0" fontId="65" fillId="8" borderId="6680" applyNumberFormat="0" applyAlignment="0" applyProtection="0"/>
    <xf numFmtId="10" fontId="75" fillId="24" borderId="6678" applyNumberFormat="0" applyBorder="0" applyAlignment="0" applyProtection="0"/>
    <xf numFmtId="0" fontId="68" fillId="21" borderId="6808" applyNumberFormat="0" applyAlignment="0" applyProtection="0"/>
    <xf numFmtId="0" fontId="68" fillId="21" borderId="6718" applyNumberFormat="0" applyAlignment="0" applyProtection="0"/>
    <xf numFmtId="10" fontId="75" fillId="24" borderId="6846" applyNumberFormat="0" applyBorder="0" applyAlignment="0" applyProtection="0"/>
    <xf numFmtId="0" fontId="58" fillId="21" borderId="6830" applyNumberFormat="0" applyAlignment="0" applyProtection="0"/>
    <xf numFmtId="0" fontId="70" fillId="0" borderId="6689" applyNumberFormat="0" applyFill="0" applyAlignment="0" applyProtection="0"/>
    <xf numFmtId="10" fontId="75" fillId="24" borderId="6894" applyNumberFormat="0" applyBorder="0" applyAlignment="0" applyProtection="0"/>
    <xf numFmtId="0" fontId="68" fillId="21" borderId="6802" applyNumberFormat="0" applyAlignment="0" applyProtection="0"/>
    <xf numFmtId="0" fontId="65" fillId="8" borderId="6686" applyNumberFormat="0" applyAlignment="0" applyProtection="0"/>
    <xf numFmtId="10" fontId="75" fillId="24" borderId="6684" applyNumberFormat="0" applyBorder="0" applyAlignment="0" applyProtection="0"/>
    <xf numFmtId="0" fontId="58" fillId="21" borderId="6860" applyNumberFormat="0" applyAlignment="0" applyProtection="0"/>
    <xf numFmtId="0" fontId="68" fillId="21" borderId="6826" applyNumberFormat="0" applyAlignment="0" applyProtection="0"/>
    <xf numFmtId="0" fontId="65" fillId="8" borderId="6758" applyNumberFormat="0" applyAlignment="0" applyProtection="0"/>
    <xf numFmtId="0" fontId="68" fillId="21" borderId="6898" applyNumberFormat="0" applyAlignment="0" applyProtection="0"/>
    <xf numFmtId="0" fontId="70" fillId="0" borderId="6695" applyNumberFormat="0" applyFill="0" applyAlignment="0" applyProtection="0"/>
    <xf numFmtId="0" fontId="65" fillId="8" borderId="6692" applyNumberFormat="0" applyAlignment="0" applyProtection="0"/>
    <xf numFmtId="10" fontId="75" fillId="24" borderId="6690" applyNumberFormat="0" applyBorder="0" applyAlignment="0" applyProtection="0"/>
    <xf numFmtId="0" fontId="70" fillId="0" borderId="6701" applyNumberFormat="0" applyFill="0" applyAlignment="0" applyProtection="0"/>
    <xf numFmtId="0" fontId="22" fillId="0" borderId="6709">
      <alignment horizontal="left" vertical="center"/>
    </xf>
    <xf numFmtId="10" fontId="75" fillId="24" borderId="6804" applyNumberFormat="0" applyBorder="0" applyAlignment="0" applyProtection="0"/>
    <xf numFmtId="0" fontId="65" fillId="8" borderId="6698" applyNumberFormat="0" applyAlignment="0" applyProtection="0"/>
    <xf numFmtId="10" fontId="75" fillId="24" borderId="6696" applyNumberFormat="0" applyBorder="0" applyAlignment="0" applyProtection="0"/>
    <xf numFmtId="10" fontId="75" fillId="24" borderId="6810" applyNumberFormat="0" applyBorder="0" applyAlignment="0" applyProtection="0"/>
    <xf numFmtId="0" fontId="70" fillId="0" borderId="6707" applyNumberFormat="0" applyFill="0" applyAlignment="0" applyProtection="0"/>
    <xf numFmtId="10" fontId="75" fillId="24" borderId="6840" applyNumberFormat="0" applyBorder="0" applyAlignment="0" applyProtection="0"/>
    <xf numFmtId="0" fontId="65" fillId="8" borderId="6704" applyNumberFormat="0" applyAlignment="0" applyProtection="0"/>
    <xf numFmtId="10" fontId="75" fillId="24" borderId="6702" applyNumberFormat="0" applyBorder="0" applyAlignment="0" applyProtection="0"/>
    <xf numFmtId="0" fontId="22" fillId="0" borderId="6817">
      <alignment horizontal="left" vertical="center"/>
    </xf>
    <xf numFmtId="10" fontId="75" fillId="24" borderId="6768" applyNumberFormat="0" applyBorder="0" applyAlignment="0" applyProtection="0"/>
    <xf numFmtId="0" fontId="70" fillId="0" borderId="7906" applyNumberFormat="0" applyFill="0" applyAlignment="0" applyProtection="0"/>
    <xf numFmtId="10" fontId="75" fillId="24" borderId="6738" applyNumberFormat="0" applyBorder="0" applyAlignment="0" applyProtection="0"/>
    <xf numFmtId="10" fontId="75" fillId="24" borderId="6762" applyNumberFormat="0" applyBorder="0" applyAlignment="0" applyProtection="0"/>
    <xf numFmtId="10" fontId="75" fillId="24" borderId="6912" applyNumberFormat="0" applyBorder="0" applyAlignment="0" applyProtection="0"/>
    <xf numFmtId="0" fontId="58" fillId="21" borderId="6782" applyNumberFormat="0" applyAlignment="0" applyProtection="0"/>
    <xf numFmtId="0" fontId="48" fillId="26" borderId="6813" applyNumberFormat="0" applyFont="0" applyAlignment="0" applyProtection="0"/>
    <xf numFmtId="0" fontId="70" fillId="0" borderId="6737" applyNumberFormat="0" applyFill="0" applyAlignment="0" applyProtection="0"/>
    <xf numFmtId="0" fontId="68" fillId="21" borderId="6844" applyNumberFormat="0" applyAlignment="0" applyProtection="0"/>
    <xf numFmtId="0" fontId="68" fillId="21" borderId="6772" applyNumberFormat="0" applyAlignment="0" applyProtection="0"/>
    <xf numFmtId="0" fontId="70" fillId="0" borderId="6845" applyNumberFormat="0" applyFill="0" applyAlignment="0" applyProtection="0"/>
    <xf numFmtId="0" fontId="68" fillId="21" borderId="6790" applyNumberFormat="0" applyAlignment="0" applyProtection="0"/>
    <xf numFmtId="0" fontId="58" fillId="21" borderId="6842" applyNumberFormat="0" applyAlignment="0" applyProtection="0"/>
    <xf numFmtId="0" fontId="65" fillId="8" borderId="6716" applyNumberFormat="0" applyAlignment="0" applyProtection="0"/>
    <xf numFmtId="0" fontId="48" fillId="26" borderId="7880" applyNumberFormat="0" applyFont="0" applyAlignment="0" applyProtection="0"/>
    <xf numFmtId="0" fontId="48" fillId="26" borderId="6831" applyNumberFormat="0" applyFont="0" applyAlignment="0" applyProtection="0"/>
    <xf numFmtId="10" fontId="75" fillId="24" borderId="6720" applyNumberFormat="0" applyBorder="0" applyAlignment="0" applyProtection="0"/>
    <xf numFmtId="0" fontId="70" fillId="0" borderId="6827" applyNumberFormat="0" applyFill="0" applyAlignment="0" applyProtection="0"/>
    <xf numFmtId="0" fontId="65" fillId="8" borderId="6734" applyNumberFormat="0" applyAlignment="0" applyProtection="0"/>
    <xf numFmtId="0" fontId="70" fillId="0" borderId="6791" applyNumberFormat="0" applyFill="0" applyAlignment="0" applyProtection="0"/>
    <xf numFmtId="0" fontId="65" fillId="8" borderId="6836" applyNumberFormat="0" applyAlignment="0" applyProtection="0"/>
    <xf numFmtId="0" fontId="68" fillId="21" borderId="6850" applyNumberFormat="0" applyAlignment="0" applyProtection="0"/>
    <xf numFmtId="0" fontId="22" fillId="0" borderId="6763">
      <alignment horizontal="left" vertical="center"/>
    </xf>
    <xf numFmtId="0" fontId="58" fillId="21" borderId="6800" applyNumberFormat="0" applyAlignment="0" applyProtection="0"/>
    <xf numFmtId="0" fontId="65" fillId="8" borderId="6782" applyNumberFormat="0" applyAlignment="0" applyProtection="0"/>
    <xf numFmtId="0" fontId="68" fillId="21" borderId="6892" applyNumberFormat="0" applyAlignment="0" applyProtection="0"/>
    <xf numFmtId="0" fontId="58" fillId="21" borderId="6788" applyNumberFormat="0" applyAlignment="0" applyProtection="0"/>
    <xf numFmtId="0" fontId="70" fillId="0" borderId="6761" applyNumberFormat="0" applyFill="0" applyAlignment="0" applyProtection="0"/>
    <xf numFmtId="0" fontId="70" fillId="0" borderId="6767" applyNumberFormat="0" applyFill="0" applyAlignment="0" applyProtection="0"/>
    <xf numFmtId="10" fontId="75" fillId="24" borderId="6816" applyNumberFormat="0" applyBorder="0" applyAlignment="0" applyProtection="0"/>
    <xf numFmtId="10" fontId="75" fillId="24" borderId="6786" applyNumberFormat="0" applyBorder="0" applyAlignment="0" applyProtection="0"/>
    <xf numFmtId="0" fontId="70" fillId="0" borderId="6905" applyNumberFormat="0" applyFill="0" applyAlignment="0" applyProtection="0"/>
    <xf numFmtId="10" fontId="75" fillId="24" borderId="6774" applyNumberFormat="0" applyBorder="0" applyAlignment="0" applyProtection="0"/>
    <xf numFmtId="0" fontId="58" fillId="21" borderId="6866" applyNumberFormat="0" applyAlignment="0" applyProtection="0"/>
    <xf numFmtId="0" fontId="68" fillId="21" borderId="6814" applyNumberFormat="0" applyAlignment="0" applyProtection="0"/>
    <xf numFmtId="0" fontId="22" fillId="0" borderId="6781">
      <alignment horizontal="left" vertical="center"/>
    </xf>
    <xf numFmtId="0" fontId="70" fillId="0" borderId="6845" applyNumberFormat="0" applyFill="0" applyAlignment="0" applyProtection="0"/>
    <xf numFmtId="0" fontId="22" fillId="0" borderId="6799">
      <alignment horizontal="left" vertical="center"/>
    </xf>
    <xf numFmtId="0" fontId="48" fillId="26" borderId="6819" applyNumberFormat="0" applyFont="0" applyAlignment="0" applyProtection="0"/>
    <xf numFmtId="0" fontId="58" fillId="21" borderId="6890" applyNumberFormat="0" applyAlignment="0" applyProtection="0"/>
    <xf numFmtId="0" fontId="65" fillId="8" borderId="7483" applyNumberFormat="0" applyAlignment="0" applyProtection="0"/>
    <xf numFmtId="0" fontId="22" fillId="0" borderId="6901">
      <alignment horizontal="left" vertical="center"/>
    </xf>
    <xf numFmtId="0" fontId="70" fillId="0" borderId="6851" applyNumberFormat="0" applyFill="0" applyAlignment="0" applyProtection="0"/>
    <xf numFmtId="0" fontId="70" fillId="0" borderId="6809" applyNumberFormat="0" applyFill="0" applyAlignment="0" applyProtection="0"/>
    <xf numFmtId="0" fontId="58" fillId="21" borderId="7873" applyNumberFormat="0" applyAlignment="0" applyProtection="0"/>
    <xf numFmtId="0" fontId="65" fillId="8" borderId="6914" applyNumberFormat="0" applyAlignment="0" applyProtection="0"/>
    <xf numFmtId="0" fontId="70" fillId="0" borderId="6833" applyNumberFormat="0" applyFill="0" applyAlignment="0" applyProtection="0"/>
    <xf numFmtId="0" fontId="48" fillId="26" borderId="6915" applyNumberFormat="0" applyFont="0" applyAlignment="0" applyProtection="0"/>
    <xf numFmtId="0" fontId="70" fillId="0" borderId="6821" applyNumberFormat="0" applyFill="0" applyAlignment="0" applyProtection="0"/>
    <xf numFmtId="0" fontId="70" fillId="0" borderId="6917" applyNumberFormat="0" applyFill="0" applyAlignment="0" applyProtection="0"/>
    <xf numFmtId="0" fontId="48" fillId="26" borderId="6837" applyNumberFormat="0" applyFont="0" applyAlignment="0" applyProtection="0"/>
    <xf numFmtId="10" fontId="75" fillId="24" borderId="6900" applyNumberFormat="0" applyBorder="0" applyAlignment="0" applyProtection="0"/>
    <xf numFmtId="0" fontId="58" fillId="21" borderId="6914" applyNumberFormat="0" applyAlignment="0" applyProtection="0"/>
    <xf numFmtId="0" fontId="48" fillId="26" borderId="6843" applyNumberFormat="0" applyFont="0" applyAlignment="0" applyProtection="0"/>
    <xf numFmtId="0" fontId="48" fillId="26" borderId="6867" applyNumberFormat="0" applyFont="0" applyAlignment="0" applyProtection="0"/>
    <xf numFmtId="0" fontId="68" fillId="21" borderId="6886" applyNumberFormat="0" applyAlignment="0" applyProtection="0"/>
    <xf numFmtId="0" fontId="58" fillId="21" borderId="6848" applyNumberFormat="0" applyAlignment="0" applyProtection="0"/>
    <xf numFmtId="0" fontId="70" fillId="0" borderId="6857" applyNumberFormat="0" applyFill="0" applyAlignment="0" applyProtection="0"/>
    <xf numFmtId="10" fontId="75" fillId="24" borderId="6846" applyNumberFormat="0" applyBorder="0" applyAlignment="0" applyProtection="0"/>
    <xf numFmtId="0" fontId="65" fillId="8" borderId="6842" applyNumberFormat="0" applyAlignment="0" applyProtection="0"/>
    <xf numFmtId="0" fontId="48" fillId="26" borderId="7808" applyNumberFormat="0" applyFont="0" applyAlignment="0" applyProtection="0"/>
    <xf numFmtId="0" fontId="70" fillId="0" borderId="6863" applyNumberFormat="0" applyFill="0" applyAlignment="0" applyProtection="0"/>
    <xf numFmtId="0" fontId="70" fillId="0" borderId="6869" applyNumberFormat="0" applyFill="0" applyAlignment="0" applyProtection="0"/>
    <xf numFmtId="0" fontId="65" fillId="8" borderId="6866" applyNumberFormat="0" applyAlignment="0" applyProtection="0"/>
    <xf numFmtId="0" fontId="22" fillId="0" borderId="6871">
      <alignment horizontal="left" vertical="center"/>
    </xf>
    <xf numFmtId="0" fontId="70" fillId="0" borderId="6881" applyNumberFormat="0" applyFill="0" applyAlignment="0" applyProtection="0"/>
    <xf numFmtId="0" fontId="65" fillId="8" borderId="6878" applyNumberFormat="0" applyAlignment="0" applyProtection="0"/>
    <xf numFmtId="0" fontId="58" fillId="21" borderId="7723" applyNumberFormat="0" applyAlignment="0" applyProtection="0"/>
    <xf numFmtId="0" fontId="70" fillId="0" borderId="6887" applyNumberFormat="0" applyFill="0" applyAlignment="0" applyProtection="0"/>
    <xf numFmtId="0" fontId="70" fillId="0" borderId="6911" applyNumberFormat="0" applyFill="0" applyAlignment="0" applyProtection="0"/>
    <xf numFmtId="0" fontId="65" fillId="8" borderId="6884" applyNumberFormat="0" applyAlignment="0" applyProtection="0"/>
    <xf numFmtId="10" fontId="75" fillId="24" borderId="6882" applyNumberFormat="0" applyBorder="0" applyAlignment="0" applyProtection="0"/>
    <xf numFmtId="0" fontId="65" fillId="8" borderId="6908" applyNumberFormat="0" applyAlignment="0" applyProtection="0"/>
    <xf numFmtId="0" fontId="65" fillId="8" borderId="7315" applyNumberFormat="0" applyAlignment="0" applyProtection="0"/>
    <xf numFmtId="0" fontId="68" fillId="21" borderId="7725" applyNumberFormat="0" applyAlignment="0" applyProtection="0"/>
    <xf numFmtId="10" fontId="75" fillId="24" borderId="7739" applyNumberFormat="0" applyBorder="0" applyAlignment="0" applyProtection="0"/>
    <xf numFmtId="0" fontId="65" fillId="8" borderId="7759" applyNumberFormat="0" applyAlignment="0" applyProtection="0"/>
    <xf numFmtId="0" fontId="65" fillId="8" borderId="8590" applyNumberFormat="0" applyAlignment="0" applyProtection="0"/>
    <xf numFmtId="0" fontId="48" fillId="26" borderId="7910" applyNumberFormat="0" applyFont="0" applyAlignment="0" applyProtection="0"/>
    <xf numFmtId="0" fontId="48" fillId="26" borderId="7412" applyNumberFormat="0" applyFont="0" applyAlignment="0" applyProtection="0"/>
    <xf numFmtId="0" fontId="22" fillId="0" borderId="7422">
      <alignment horizontal="left" vertical="center"/>
    </xf>
    <xf numFmtId="0" fontId="68" fillId="21" borderId="7383" applyNumberFormat="0" applyAlignment="0" applyProtection="0"/>
    <xf numFmtId="0" fontId="58" fillId="21" borderId="7369" applyNumberFormat="0" applyAlignment="0" applyProtection="0"/>
    <xf numFmtId="0" fontId="65" fillId="8" borderId="8005" applyNumberFormat="0" applyAlignment="0" applyProtection="0"/>
    <xf numFmtId="0" fontId="58" fillId="21" borderId="7285" applyNumberFormat="0" applyAlignment="0" applyProtection="0"/>
    <xf numFmtId="0" fontId="68" fillId="21" borderId="7347" applyNumberFormat="0" applyAlignment="0" applyProtection="0"/>
    <xf numFmtId="0" fontId="48" fillId="26" borderId="7196" applyNumberFormat="0" applyFont="0" applyAlignment="0" applyProtection="0"/>
    <xf numFmtId="0" fontId="48" fillId="26" borderId="7232" applyNumberFormat="0" applyFont="0" applyAlignment="0" applyProtection="0"/>
    <xf numFmtId="0" fontId="65" fillId="8" borderId="8683" applyNumberFormat="0" applyAlignment="0" applyProtection="0"/>
    <xf numFmtId="0" fontId="48" fillId="26" borderId="7874" applyNumberFormat="0" applyFont="0" applyAlignment="0" applyProtection="0"/>
    <xf numFmtId="0" fontId="22" fillId="0" borderId="7584">
      <alignment horizontal="left" vertical="center"/>
    </xf>
    <xf numFmtId="0" fontId="65" fillId="8" borderId="8047" applyNumberFormat="0" applyAlignment="0" applyProtection="0"/>
    <xf numFmtId="0" fontId="65" fillId="8" borderId="7513" applyNumberFormat="0" applyAlignment="0" applyProtection="0"/>
    <xf numFmtId="0" fontId="58" fillId="21" borderId="7939" applyNumberFormat="0" applyAlignment="0" applyProtection="0"/>
    <xf numFmtId="0" fontId="58" fillId="21" borderId="7142" applyNumberFormat="0" applyAlignment="0" applyProtection="0"/>
    <xf numFmtId="0" fontId="65" fillId="8" borderId="6926" applyNumberFormat="0" applyAlignment="0" applyProtection="0"/>
    <xf numFmtId="0" fontId="70" fillId="0" borderId="7007" applyNumberFormat="0" applyFill="0" applyAlignment="0" applyProtection="0"/>
    <xf numFmtId="10" fontId="75" fillId="24" borderId="7080" applyNumberFormat="0" applyBorder="0" applyAlignment="0" applyProtection="0"/>
    <xf numFmtId="0" fontId="22" fillId="0" borderId="8748">
      <alignment horizontal="left" vertical="center"/>
    </xf>
    <xf numFmtId="0" fontId="58" fillId="21" borderId="6992" applyNumberFormat="0" applyAlignment="0" applyProtection="0"/>
    <xf numFmtId="0" fontId="65" fillId="8" borderId="7699" applyNumberFormat="0" applyAlignment="0" applyProtection="0"/>
    <xf numFmtId="0" fontId="58" fillId="21" borderId="7591" applyNumberFormat="0" applyAlignment="0" applyProtection="0"/>
    <xf numFmtId="0" fontId="48" fillId="26" borderId="7442" applyNumberFormat="0" applyFont="0" applyAlignment="0" applyProtection="0"/>
    <xf numFmtId="0" fontId="22" fillId="0" borderId="8184">
      <alignment horizontal="left" vertical="center"/>
    </xf>
    <xf numFmtId="0" fontId="48" fillId="26" borderId="8561" applyNumberFormat="0" applyFont="0" applyAlignment="0" applyProtection="0"/>
    <xf numFmtId="0" fontId="70" fillId="0" borderId="7672" applyNumberFormat="0" applyFill="0" applyAlignment="0" applyProtection="0"/>
    <xf numFmtId="0" fontId="58" fillId="21" borderId="7681" applyNumberFormat="0" applyAlignment="0" applyProtection="0"/>
    <xf numFmtId="0" fontId="58" fillId="21" borderId="8317" applyNumberFormat="0" applyAlignment="0" applyProtection="0"/>
    <xf numFmtId="0" fontId="70" fillId="0" borderId="7186" applyNumberFormat="0" applyFill="0" applyAlignment="0" applyProtection="0"/>
    <xf numFmtId="0" fontId="65" fillId="8" borderId="7387" applyNumberFormat="0" applyAlignment="0" applyProtection="0"/>
    <xf numFmtId="0" fontId="68" fillId="21" borderId="7311" applyNumberFormat="0" applyAlignment="0" applyProtection="0"/>
    <xf numFmtId="0" fontId="58" fillId="21" borderId="7237" applyNumberFormat="0" applyAlignment="0" applyProtection="0"/>
    <xf numFmtId="0" fontId="65" fillId="8" borderId="7285" applyNumberFormat="0" applyAlignment="0" applyProtection="0"/>
    <xf numFmtId="0" fontId="48" fillId="26" borderId="7262" applyNumberFormat="0" applyFont="0" applyAlignment="0" applyProtection="0"/>
    <xf numFmtId="0" fontId="70" fillId="0" borderId="8752" applyNumberFormat="0" applyFill="0" applyAlignment="0" applyProtection="0"/>
    <xf numFmtId="0" fontId="70" fillId="0" borderId="7288" applyNumberFormat="0" applyFill="0" applyAlignment="0" applyProtection="0"/>
    <xf numFmtId="0" fontId="48" fillId="26" borderId="7292" applyNumberFormat="0" applyFont="0" applyAlignment="0" applyProtection="0"/>
    <xf numFmtId="0" fontId="70" fillId="0" borderId="7354" applyNumberFormat="0" applyFill="0" applyAlignment="0" applyProtection="0"/>
    <xf numFmtId="0" fontId="58" fillId="21" borderId="8239" applyNumberFormat="0" applyAlignment="0" applyProtection="0"/>
    <xf numFmtId="0" fontId="65" fillId="8" borderId="7255" applyNumberFormat="0" applyAlignment="0" applyProtection="0"/>
    <xf numFmtId="0" fontId="58" fillId="21" borderId="8566" applyNumberFormat="0" applyAlignment="0" applyProtection="0"/>
    <xf numFmtId="0" fontId="68" fillId="21" borderId="7239" applyNumberFormat="0" applyAlignment="0" applyProtection="0"/>
    <xf numFmtId="0" fontId="68" fillId="21" borderId="8265" applyNumberFormat="0" applyAlignment="0" applyProtection="0"/>
    <xf numFmtId="0" fontId="58" fillId="21" borderId="8035" applyNumberFormat="0" applyAlignment="0" applyProtection="0"/>
    <xf numFmtId="10" fontId="75" fillId="24" borderId="7499" applyNumberFormat="0" applyBorder="0" applyAlignment="0" applyProtection="0"/>
    <xf numFmtId="0" fontId="48" fillId="26" borderId="7556" applyNumberFormat="0" applyFont="0" applyAlignment="0" applyProtection="0"/>
    <xf numFmtId="0" fontId="68" fillId="21" borderId="7371" applyNumberFormat="0" applyAlignment="0" applyProtection="0"/>
    <xf numFmtId="0" fontId="48" fillId="26" borderId="7886" applyNumberFormat="0" applyFont="0" applyAlignment="0" applyProtection="0"/>
    <xf numFmtId="0" fontId="70" fillId="0" borderId="7492" applyNumberFormat="0" applyFill="0" applyAlignment="0" applyProtection="0"/>
    <xf numFmtId="0" fontId="48" fillId="26" borderId="7928" applyNumberFormat="0" applyFont="0" applyAlignment="0" applyProtection="0"/>
    <xf numFmtId="0" fontId="68" fillId="21" borderId="7629" applyNumberFormat="0" applyAlignment="0" applyProtection="0"/>
    <xf numFmtId="0" fontId="48" fillId="26" borderId="7520" applyNumberFormat="0" applyFont="0" applyAlignment="0" applyProtection="0"/>
    <xf numFmtId="0" fontId="48" fillId="26" borderId="7670" applyNumberFormat="0" applyFont="0" applyAlignment="0" applyProtection="0"/>
    <xf numFmtId="0" fontId="65" fillId="8" borderId="8095" applyNumberFormat="0" applyAlignment="0" applyProtection="0"/>
    <xf numFmtId="0" fontId="65" fillId="8" borderId="7489" applyNumberFormat="0" applyAlignment="0" applyProtection="0"/>
    <xf numFmtId="0" fontId="58" fillId="21" borderId="7963" applyNumberFormat="0" applyAlignment="0" applyProtection="0"/>
    <xf numFmtId="10" fontId="75" fillId="24" borderId="7679" applyNumberFormat="0" applyBorder="0" applyAlignment="0" applyProtection="0"/>
    <xf numFmtId="0" fontId="70" fillId="0" borderId="7300" applyNumberFormat="0" applyFill="0" applyAlignment="0" applyProtection="0"/>
    <xf numFmtId="10" fontId="75" fillId="24" borderId="7229" applyNumberFormat="0" applyBorder="0" applyAlignment="0" applyProtection="0"/>
    <xf numFmtId="0" fontId="58" fillId="21" borderId="7273" applyNumberFormat="0" applyAlignment="0" applyProtection="0"/>
    <xf numFmtId="0" fontId="70" fillId="0" borderId="7234" applyNumberFormat="0" applyFill="0" applyAlignment="0" applyProtection="0"/>
    <xf numFmtId="0" fontId="65" fillId="8" borderId="7303" applyNumberFormat="0" applyAlignment="0" applyProtection="0"/>
    <xf numFmtId="0" fontId="68" fillId="21" borderId="7395" applyNumberFormat="0" applyAlignment="0" applyProtection="0"/>
    <xf numFmtId="0" fontId="48" fillId="26" borderId="7406" applyNumberFormat="0" applyFont="0" applyAlignment="0" applyProtection="0"/>
    <xf numFmtId="0" fontId="22" fillId="0" borderId="7326">
      <alignment horizontal="left" vertical="center"/>
    </xf>
    <xf numFmtId="0" fontId="48" fillId="26" borderId="7322" applyNumberFormat="0" applyFont="0" applyAlignment="0" applyProtection="0"/>
    <xf numFmtId="0" fontId="22" fillId="0" borderId="7308">
      <alignment horizontal="left" vertical="center"/>
    </xf>
    <xf numFmtId="0" fontId="48" fillId="26" borderId="7358" applyNumberFormat="0" applyFont="0" applyAlignment="0" applyProtection="0"/>
    <xf numFmtId="0" fontId="65" fillId="8" borderId="7183" applyNumberFormat="0" applyAlignment="0" applyProtection="0"/>
    <xf numFmtId="0" fontId="68" fillId="21" borderId="7911" applyNumberFormat="0" applyAlignment="0" applyProtection="0"/>
    <xf numFmtId="0" fontId="48" fillId="26" borderId="7310" applyNumberFormat="0" applyFont="0" applyAlignment="0" applyProtection="0"/>
    <xf numFmtId="0" fontId="48" fillId="26" borderId="7628" applyNumberFormat="0" applyFont="0" applyAlignment="0" applyProtection="0"/>
    <xf numFmtId="10" fontId="75" fillId="24" borderId="7259" applyNumberFormat="0" applyBorder="0" applyAlignment="0" applyProtection="0"/>
    <xf numFmtId="0" fontId="22" fillId="0" borderId="8328">
      <alignment horizontal="left" vertical="center"/>
    </xf>
    <xf numFmtId="10" fontId="75" fillId="24" borderId="8153" applyNumberFormat="0" applyBorder="0" applyAlignment="0" applyProtection="0"/>
    <xf numFmtId="0" fontId="48" fillId="26" borderId="7616" applyNumberFormat="0" applyFont="0" applyAlignment="0" applyProtection="0"/>
    <xf numFmtId="0" fontId="48" fillId="26" borderId="7778" applyNumberFormat="0" applyFont="0" applyAlignment="0" applyProtection="0"/>
    <xf numFmtId="10" fontId="75" fillId="24" borderId="8303" applyNumberFormat="0" applyBorder="0" applyAlignment="0" applyProtection="0"/>
    <xf numFmtId="0" fontId="65" fillId="8" borderId="7645" applyNumberFormat="0" applyAlignment="0" applyProtection="0"/>
    <xf numFmtId="0" fontId="68" fillId="21" borderId="8115" applyNumberFormat="0" applyAlignment="0" applyProtection="0"/>
    <xf numFmtId="0" fontId="68" fillId="21" borderId="7593" applyNumberFormat="0" applyAlignment="0" applyProtection="0"/>
    <xf numFmtId="0" fontId="48" fillId="26" borderId="7682" applyNumberFormat="0" applyFont="0" applyAlignment="0" applyProtection="0"/>
    <xf numFmtId="0" fontId="22" fillId="0" borderId="8148">
      <alignment horizontal="left" vertical="center"/>
    </xf>
    <xf numFmtId="0" fontId="68" fillId="21" borderId="6970" applyNumberFormat="0" applyAlignment="0" applyProtection="0"/>
    <xf numFmtId="0" fontId="70" fillId="0" borderId="6935" applyNumberFormat="0" applyFill="0" applyAlignment="0" applyProtection="0"/>
    <xf numFmtId="0" fontId="22" fillId="0" borderId="7153">
      <alignment horizontal="left" vertical="center"/>
    </xf>
    <xf numFmtId="10" fontId="75" fillId="24" borderId="6930" applyNumberFormat="0" applyBorder="0" applyAlignment="0" applyProtection="0"/>
    <xf numFmtId="0" fontId="48" fillId="26" borderId="6951" applyNumberFormat="0" applyFont="0" applyAlignment="0" applyProtection="0"/>
    <xf numFmtId="0" fontId="68" fillId="21" borderId="6934" applyNumberFormat="0" applyAlignment="0" applyProtection="0"/>
    <xf numFmtId="0" fontId="58" fillId="21" borderId="7094" applyNumberFormat="0" applyAlignment="0" applyProtection="0"/>
    <xf numFmtId="0" fontId="22" fillId="0" borderId="7015">
      <alignment horizontal="left" vertical="center"/>
    </xf>
    <xf numFmtId="10" fontId="75" fillId="24" borderId="6990" applyNumberFormat="0" applyBorder="0" applyAlignment="0" applyProtection="0"/>
    <xf numFmtId="0" fontId="22" fillId="0" borderId="7099">
      <alignment horizontal="left" vertical="center"/>
    </xf>
    <xf numFmtId="0" fontId="65" fillId="8" borderId="7070" applyNumberFormat="0" applyAlignment="0" applyProtection="0"/>
    <xf numFmtId="0" fontId="68" fillId="21" borderId="7000" applyNumberFormat="0" applyAlignment="0" applyProtection="0"/>
    <xf numFmtId="0" fontId="68" fillId="21" borderId="7168" applyNumberFormat="0" applyAlignment="0" applyProtection="0"/>
    <xf numFmtId="0" fontId="68" fillId="21" borderId="7024" applyNumberFormat="0" applyAlignment="0" applyProtection="0"/>
    <xf numFmtId="0" fontId="22" fillId="0" borderId="6949">
      <alignment horizontal="left" vertical="center"/>
    </xf>
    <xf numFmtId="0" fontId="58" fillId="21" borderId="8227" applyNumberFormat="0" applyAlignment="0" applyProtection="0"/>
    <xf numFmtId="0" fontId="22" fillId="0" borderId="6979">
      <alignment horizontal="left" vertical="center"/>
    </xf>
    <xf numFmtId="0" fontId="22" fillId="0" borderId="7135">
      <alignment horizontal="left" vertical="center"/>
    </xf>
    <xf numFmtId="0" fontId="48" fillId="26" borderId="6975" applyNumberFormat="0" applyFont="0" applyAlignment="0" applyProtection="0"/>
    <xf numFmtId="0" fontId="22" fillId="0" borderId="8274">
      <alignment horizontal="left" vertical="center"/>
    </xf>
    <xf numFmtId="0" fontId="22" fillId="0" borderId="6943">
      <alignment horizontal="left" vertical="center"/>
    </xf>
    <xf numFmtId="0" fontId="68" fillId="21" borderId="7006" applyNumberFormat="0" applyAlignment="0" applyProtection="0"/>
    <xf numFmtId="0" fontId="65" fillId="8" borderId="7028" applyNumberFormat="0" applyAlignment="0" applyProtection="0"/>
    <xf numFmtId="0" fontId="48" fillId="26" borderId="6981" applyNumberFormat="0" applyFont="0" applyAlignment="0" applyProtection="0"/>
    <xf numFmtId="0" fontId="48" fillId="26" borderId="7029" applyNumberFormat="0" applyFont="0" applyAlignment="0" applyProtection="0"/>
    <xf numFmtId="0" fontId="22" fillId="0" borderId="6991">
      <alignment horizontal="left" vertical="center"/>
    </xf>
    <xf numFmtId="0" fontId="70" fillId="0" borderId="7073" applyNumberFormat="0" applyFill="0" applyAlignment="0" applyProtection="0"/>
    <xf numFmtId="0" fontId="22" fillId="0" borderId="7117">
      <alignment horizontal="left" vertical="center"/>
    </xf>
    <xf numFmtId="0" fontId="58" fillId="21" borderId="7160" applyNumberFormat="0" applyAlignment="0" applyProtection="0"/>
    <xf numFmtId="0" fontId="65" fillId="8" borderId="7100" applyNumberFormat="0" applyAlignment="0" applyProtection="0"/>
    <xf numFmtId="0" fontId="22" fillId="0" borderId="7027">
      <alignment horizontal="left" vertical="center"/>
    </xf>
    <xf numFmtId="0" fontId="58" fillId="21" borderId="7010" applyNumberFormat="0" applyAlignment="0" applyProtection="0"/>
    <xf numFmtId="0" fontId="22" fillId="0" borderId="7087">
      <alignment horizontal="left" vertical="center"/>
    </xf>
    <xf numFmtId="10" fontId="75" fillId="24" borderId="7086" applyNumberFormat="0" applyBorder="0" applyAlignment="0" applyProtection="0"/>
    <xf numFmtId="10" fontId="75" fillId="24" borderId="6930" applyNumberFormat="0" applyBorder="0" applyAlignment="0" applyProtection="0"/>
    <xf numFmtId="0" fontId="48" fillId="26" borderId="6963" applyNumberFormat="0" applyFont="0" applyAlignment="0" applyProtection="0"/>
    <xf numFmtId="0" fontId="68" fillId="21" borderId="7042" applyNumberFormat="0" applyAlignment="0" applyProtection="0"/>
    <xf numFmtId="0" fontId="48" fillId="26" borderId="7180" applyNumberFormat="0" applyFont="0" applyAlignment="0" applyProtection="0"/>
    <xf numFmtId="0" fontId="48" fillId="26" borderId="6933" applyNumberFormat="0" applyFont="0" applyAlignment="0" applyProtection="0"/>
    <xf numFmtId="0" fontId="58" fillId="21" borderId="6974" applyNumberFormat="0" applyAlignment="0" applyProtection="0"/>
    <xf numFmtId="10" fontId="75" fillId="24" borderId="7026" applyNumberFormat="0" applyBorder="0" applyAlignment="0" applyProtection="0"/>
    <xf numFmtId="0" fontId="58" fillId="21" borderId="7028" applyNumberFormat="0" applyAlignment="0" applyProtection="0"/>
    <xf numFmtId="0" fontId="58" fillId="21" borderId="7004" applyNumberFormat="0" applyAlignment="0" applyProtection="0"/>
    <xf numFmtId="0" fontId="22" fillId="0" borderId="7123">
      <alignment horizontal="left" vertical="center"/>
    </xf>
    <xf numFmtId="0" fontId="48" fillId="26" borderId="7131" applyNumberFormat="0" applyFont="0" applyAlignment="0" applyProtection="0"/>
    <xf numFmtId="0" fontId="70" fillId="0" borderId="7037" applyNumberFormat="0" applyFill="0" applyAlignment="0" applyProtection="0"/>
    <xf numFmtId="0" fontId="22" fillId="0" borderId="7171">
      <alignment horizontal="left" vertical="center"/>
    </xf>
    <xf numFmtId="0" fontId="65" fillId="8" borderId="7034" applyNumberFormat="0" applyAlignment="0" applyProtection="0"/>
    <xf numFmtId="0" fontId="70" fillId="0" borderId="7031" applyNumberFormat="0" applyFill="0" applyAlignment="0" applyProtection="0"/>
    <xf numFmtId="0" fontId="65" fillId="8" borderId="7088" applyNumberFormat="0" applyAlignment="0" applyProtection="0"/>
    <xf numFmtId="0" fontId="48" fillId="26" borderId="6945" applyNumberFormat="0" applyFont="0" applyAlignment="0" applyProtection="0"/>
    <xf numFmtId="0" fontId="48" fillId="26" borderId="7047" applyNumberFormat="0" applyFont="0" applyAlignment="0" applyProtection="0"/>
    <xf numFmtId="0" fontId="68" fillId="21" borderId="6940" applyNumberFormat="0" applyAlignment="0" applyProtection="0"/>
    <xf numFmtId="0" fontId="68" fillId="21" borderId="6946" applyNumberFormat="0" applyAlignment="0" applyProtection="0"/>
    <xf numFmtId="0" fontId="70" fillId="0" borderId="7013" applyNumberFormat="0" applyFill="0" applyAlignment="0" applyProtection="0"/>
    <xf numFmtId="0" fontId="65" fillId="8" borderId="6932" applyNumberFormat="0" applyAlignment="0" applyProtection="0"/>
    <xf numFmtId="0" fontId="58" fillId="21" borderId="7022" applyNumberFormat="0" applyAlignment="0" applyProtection="0"/>
    <xf numFmtId="0" fontId="22" fillId="0" borderId="6931">
      <alignment horizontal="left" vertical="center"/>
    </xf>
    <xf numFmtId="0" fontId="48" fillId="26" borderId="6957" applyNumberFormat="0" applyFont="0" applyAlignment="0" applyProtection="0"/>
    <xf numFmtId="0" fontId="70" fillId="0" borderId="6941" applyNumberFormat="0" applyFill="0" applyAlignment="0" applyProtection="0"/>
    <xf numFmtId="0" fontId="65" fillId="8" borderId="6938" applyNumberFormat="0" applyAlignment="0" applyProtection="0"/>
    <xf numFmtId="10" fontId="75" fillId="24" borderId="6936" applyNumberFormat="0" applyBorder="0" applyAlignment="0" applyProtection="0"/>
    <xf numFmtId="0" fontId="68" fillId="21" borderId="7066" applyNumberFormat="0" applyAlignment="0" applyProtection="0"/>
    <xf numFmtId="0" fontId="68" fillId="21" borderId="6976" applyNumberFormat="0" applyAlignment="0" applyProtection="0"/>
    <xf numFmtId="10" fontId="75" fillId="24" borderId="7104" applyNumberFormat="0" applyBorder="0" applyAlignment="0" applyProtection="0"/>
    <xf numFmtId="0" fontId="58" fillId="21" borderId="7088" applyNumberFormat="0" applyAlignment="0" applyProtection="0"/>
    <xf numFmtId="0" fontId="70" fillId="0" borderId="6947" applyNumberFormat="0" applyFill="0" applyAlignment="0" applyProtection="0"/>
    <xf numFmtId="10" fontId="75" fillId="24" borderId="7152" applyNumberFormat="0" applyBorder="0" applyAlignment="0" applyProtection="0"/>
    <xf numFmtId="0" fontId="68" fillId="21" borderId="7060" applyNumberFormat="0" applyAlignment="0" applyProtection="0"/>
    <xf numFmtId="0" fontId="65" fillId="8" borderId="6944" applyNumberFormat="0" applyAlignment="0" applyProtection="0"/>
    <xf numFmtId="10" fontId="75" fillId="24" borderId="6942" applyNumberFormat="0" applyBorder="0" applyAlignment="0" applyProtection="0"/>
    <xf numFmtId="0" fontId="58" fillId="21" borderId="7118" applyNumberFormat="0" applyAlignment="0" applyProtection="0"/>
    <xf numFmtId="0" fontId="68" fillId="21" borderId="7084" applyNumberFormat="0" applyAlignment="0" applyProtection="0"/>
    <xf numFmtId="0" fontId="65" fillId="8" borderId="7016" applyNumberFormat="0" applyAlignment="0" applyProtection="0"/>
    <xf numFmtId="0" fontId="68" fillId="21" borderId="7156" applyNumberFormat="0" applyAlignment="0" applyProtection="0"/>
    <xf numFmtId="0" fontId="70" fillId="0" borderId="6953" applyNumberFormat="0" applyFill="0" applyAlignment="0" applyProtection="0"/>
    <xf numFmtId="0" fontId="65" fillId="8" borderId="6950" applyNumberFormat="0" applyAlignment="0" applyProtection="0"/>
    <xf numFmtId="10" fontId="75" fillId="24" borderId="6948" applyNumberFormat="0" applyBorder="0" applyAlignment="0" applyProtection="0"/>
    <xf numFmtId="0" fontId="70" fillId="0" borderId="6959" applyNumberFormat="0" applyFill="0" applyAlignment="0" applyProtection="0"/>
    <xf numFmtId="0" fontId="22" fillId="0" borderId="6967">
      <alignment horizontal="left" vertical="center"/>
    </xf>
    <xf numFmtId="10" fontId="75" fillId="24" borderId="7062" applyNumberFormat="0" applyBorder="0" applyAlignment="0" applyProtection="0"/>
    <xf numFmtId="0" fontId="65" fillId="8" borderId="6956" applyNumberFormat="0" applyAlignment="0" applyProtection="0"/>
    <xf numFmtId="10" fontId="75" fillId="24" borderId="6954" applyNumberFormat="0" applyBorder="0" applyAlignment="0" applyProtection="0"/>
    <xf numFmtId="10" fontId="75" fillId="24" borderId="7068" applyNumberFormat="0" applyBorder="0" applyAlignment="0" applyProtection="0"/>
    <xf numFmtId="0" fontId="70" fillId="0" borderId="6965" applyNumberFormat="0" applyFill="0" applyAlignment="0" applyProtection="0"/>
    <xf numFmtId="10" fontId="75" fillId="24" borderId="7098" applyNumberFormat="0" applyBorder="0" applyAlignment="0" applyProtection="0"/>
    <xf numFmtId="0" fontId="65" fillId="8" borderId="6962" applyNumberFormat="0" applyAlignment="0" applyProtection="0"/>
    <xf numFmtId="10" fontId="75" fillId="24" borderId="6960" applyNumberFormat="0" applyBorder="0" applyAlignment="0" applyProtection="0"/>
    <xf numFmtId="0" fontId="22" fillId="0" borderId="7075">
      <alignment horizontal="left" vertical="center"/>
    </xf>
    <xf numFmtId="10" fontId="75" fillId="24" borderId="7026" applyNumberFormat="0" applyBorder="0" applyAlignment="0" applyProtection="0"/>
    <xf numFmtId="0" fontId="65" fillId="8" borderId="8155" applyNumberFormat="0" applyAlignment="0" applyProtection="0"/>
    <xf numFmtId="10" fontId="75" fillId="24" borderId="6996" applyNumberFormat="0" applyBorder="0" applyAlignment="0" applyProtection="0"/>
    <xf numFmtId="10" fontId="75" fillId="24" borderId="7020" applyNumberFormat="0" applyBorder="0" applyAlignment="0" applyProtection="0"/>
    <xf numFmtId="10" fontId="75" fillId="24" borderId="7170" applyNumberFormat="0" applyBorder="0" applyAlignment="0" applyProtection="0"/>
    <xf numFmtId="0" fontId="58" fillId="21" borderId="7040" applyNumberFormat="0" applyAlignment="0" applyProtection="0"/>
    <xf numFmtId="0" fontId="48" fillId="26" borderId="7071" applyNumberFormat="0" applyFont="0" applyAlignment="0" applyProtection="0"/>
    <xf numFmtId="0" fontId="70" fillId="0" borderId="6995" applyNumberFormat="0" applyFill="0" applyAlignment="0" applyProtection="0"/>
    <xf numFmtId="0" fontId="68" fillId="21" borderId="7102" applyNumberFormat="0" applyAlignment="0" applyProtection="0"/>
    <xf numFmtId="0" fontId="68" fillId="21" borderId="7030" applyNumberFormat="0" applyAlignment="0" applyProtection="0"/>
    <xf numFmtId="0" fontId="70" fillId="0" borderId="7103" applyNumberFormat="0" applyFill="0" applyAlignment="0" applyProtection="0"/>
    <xf numFmtId="0" fontId="68" fillId="21" borderId="7048" applyNumberFormat="0" applyAlignment="0" applyProtection="0"/>
    <xf numFmtId="0" fontId="58" fillId="21" borderId="7100" applyNumberFormat="0" applyAlignment="0" applyProtection="0"/>
    <xf numFmtId="0" fontId="65" fillId="8" borderId="6974" applyNumberFormat="0" applyAlignment="0" applyProtection="0"/>
    <xf numFmtId="0" fontId="68" fillId="21" borderId="7995" applyNumberFormat="0" applyAlignment="0" applyProtection="0"/>
    <xf numFmtId="0" fontId="48" fillId="26" borderId="7089" applyNumberFormat="0" applyFont="0" applyAlignment="0" applyProtection="0"/>
    <xf numFmtId="10" fontId="75" fillId="24" borderId="6978" applyNumberFormat="0" applyBorder="0" applyAlignment="0" applyProtection="0"/>
    <xf numFmtId="0" fontId="70" fillId="0" borderId="7085" applyNumberFormat="0" applyFill="0" applyAlignment="0" applyProtection="0"/>
    <xf numFmtId="0" fontId="65" fillId="8" borderId="6992" applyNumberFormat="0" applyAlignment="0" applyProtection="0"/>
    <xf numFmtId="0" fontId="70" fillId="0" borderId="7049" applyNumberFormat="0" applyFill="0" applyAlignment="0" applyProtection="0"/>
    <xf numFmtId="0" fontId="65" fillId="8" borderId="7094" applyNumberFormat="0" applyAlignment="0" applyProtection="0"/>
    <xf numFmtId="0" fontId="68" fillId="21" borderId="7108" applyNumberFormat="0" applyAlignment="0" applyProtection="0"/>
    <xf numFmtId="0" fontId="22" fillId="0" borderId="7021">
      <alignment horizontal="left" vertical="center"/>
    </xf>
    <xf numFmtId="0" fontId="58" fillId="21" borderId="7058" applyNumberFormat="0" applyAlignment="0" applyProtection="0"/>
    <xf numFmtId="0" fontId="65" fillId="8" borderId="7040" applyNumberFormat="0" applyAlignment="0" applyProtection="0"/>
    <xf numFmtId="0" fontId="68" fillId="21" borderId="7150" applyNumberFormat="0" applyAlignment="0" applyProtection="0"/>
    <xf numFmtId="0" fontId="58" fillId="21" borderId="7046" applyNumberFormat="0" applyAlignment="0" applyProtection="0"/>
    <xf numFmtId="0" fontId="70" fillId="0" borderId="7019" applyNumberFormat="0" applyFill="0" applyAlignment="0" applyProtection="0"/>
    <xf numFmtId="0" fontId="70" fillId="0" borderId="7025" applyNumberFormat="0" applyFill="0" applyAlignment="0" applyProtection="0"/>
    <xf numFmtId="10" fontId="75" fillId="24" borderId="7074" applyNumberFormat="0" applyBorder="0" applyAlignment="0" applyProtection="0"/>
    <xf numFmtId="10" fontId="75" fillId="24" borderId="7044" applyNumberFormat="0" applyBorder="0" applyAlignment="0" applyProtection="0"/>
    <xf numFmtId="0" fontId="70" fillId="0" borderId="7163" applyNumberFormat="0" applyFill="0" applyAlignment="0" applyProtection="0"/>
    <xf numFmtId="10" fontId="75" fillId="24" borderId="7032" applyNumberFormat="0" applyBorder="0" applyAlignment="0" applyProtection="0"/>
    <xf numFmtId="0" fontId="58" fillId="21" borderId="7124" applyNumberFormat="0" applyAlignment="0" applyProtection="0"/>
    <xf numFmtId="0" fontId="68" fillId="21" borderId="7072" applyNumberFormat="0" applyAlignment="0" applyProtection="0"/>
    <xf numFmtId="0" fontId="22" fillId="0" borderId="7039">
      <alignment horizontal="left" vertical="center"/>
    </xf>
    <xf numFmtId="0" fontId="70" fillId="0" borderId="7103" applyNumberFormat="0" applyFill="0" applyAlignment="0" applyProtection="0"/>
    <xf numFmtId="0" fontId="22" fillId="0" borderId="7057">
      <alignment horizontal="left" vertical="center"/>
    </xf>
    <xf numFmtId="0" fontId="48" fillId="26" borderId="7077" applyNumberFormat="0" applyFont="0" applyAlignment="0" applyProtection="0"/>
    <xf numFmtId="0" fontId="58" fillId="21" borderId="7148" applyNumberFormat="0" applyAlignment="0" applyProtection="0"/>
    <xf numFmtId="0" fontId="22" fillId="0" borderId="7704">
      <alignment horizontal="left" vertical="center"/>
    </xf>
    <xf numFmtId="0" fontId="22" fillId="0" borderId="7159">
      <alignment horizontal="left" vertical="center"/>
    </xf>
    <xf numFmtId="0" fontId="70" fillId="0" borderId="7109" applyNumberFormat="0" applyFill="0" applyAlignment="0" applyProtection="0"/>
    <xf numFmtId="0" fontId="70" fillId="0" borderId="7067" applyNumberFormat="0" applyFill="0" applyAlignment="0" applyProtection="0"/>
    <xf numFmtId="0" fontId="58" fillId="21" borderId="7975" applyNumberFormat="0" applyAlignment="0" applyProtection="0"/>
    <xf numFmtId="0" fontId="65" fillId="8" borderId="7172" applyNumberFormat="0" applyAlignment="0" applyProtection="0"/>
    <xf numFmtId="0" fontId="70" fillId="0" borderId="7091" applyNumberFormat="0" applyFill="0" applyAlignment="0" applyProtection="0"/>
    <xf numFmtId="0" fontId="48" fillId="26" borderId="7173" applyNumberFormat="0" applyFont="0" applyAlignment="0" applyProtection="0"/>
    <xf numFmtId="0" fontId="70" fillId="0" borderId="7079" applyNumberFormat="0" applyFill="0" applyAlignment="0" applyProtection="0"/>
    <xf numFmtId="0" fontId="70" fillId="0" borderId="7175" applyNumberFormat="0" applyFill="0" applyAlignment="0" applyProtection="0"/>
    <xf numFmtId="0" fontId="48" fillId="26" borderId="7095" applyNumberFormat="0" applyFont="0" applyAlignment="0" applyProtection="0"/>
    <xf numFmtId="10" fontId="75" fillId="24" borderId="7158" applyNumberFormat="0" applyBorder="0" applyAlignment="0" applyProtection="0"/>
    <xf numFmtId="0" fontId="58" fillId="21" borderId="7172" applyNumberFormat="0" applyAlignment="0" applyProtection="0"/>
    <xf numFmtId="0" fontId="48" fillId="26" borderId="7101" applyNumberFormat="0" applyFont="0" applyAlignment="0" applyProtection="0"/>
    <xf numFmtId="0" fontId="48" fillId="26" borderId="7125" applyNumberFormat="0" applyFont="0" applyAlignment="0" applyProtection="0"/>
    <xf numFmtId="0" fontId="68" fillId="21" borderId="7144" applyNumberFormat="0" applyAlignment="0" applyProtection="0"/>
    <xf numFmtId="0" fontId="58" fillId="21" borderId="7106" applyNumberFormat="0" applyAlignment="0" applyProtection="0"/>
    <xf numFmtId="0" fontId="70" fillId="0" borderId="7115" applyNumberFormat="0" applyFill="0" applyAlignment="0" applyProtection="0"/>
    <xf numFmtId="10" fontId="75" fillId="24" borderId="7104" applyNumberFormat="0" applyBorder="0" applyAlignment="0" applyProtection="0"/>
    <xf numFmtId="0" fontId="65" fillId="8" borderId="7100" applyNumberFormat="0" applyAlignment="0" applyProtection="0"/>
    <xf numFmtId="10" fontId="75" fillId="24" borderId="8975" applyNumberFormat="0" applyBorder="0" applyAlignment="0" applyProtection="0"/>
    <xf numFmtId="0" fontId="70" fillId="0" borderId="7121" applyNumberFormat="0" applyFill="0" applyAlignment="0" applyProtection="0"/>
    <xf numFmtId="0" fontId="70" fillId="0" borderId="7127" applyNumberFormat="0" applyFill="0" applyAlignment="0" applyProtection="0"/>
    <xf numFmtId="0" fontId="65" fillId="8" borderId="7124" applyNumberFormat="0" applyAlignment="0" applyProtection="0"/>
    <xf numFmtId="0" fontId="22" fillId="0" borderId="7129">
      <alignment horizontal="left" vertical="center"/>
    </xf>
    <xf numFmtId="0" fontId="70" fillId="0" borderId="7139" applyNumberFormat="0" applyFill="0" applyAlignment="0" applyProtection="0"/>
    <xf numFmtId="0" fontId="65" fillId="8" borderId="7136" applyNumberFormat="0" applyAlignment="0" applyProtection="0"/>
    <xf numFmtId="0" fontId="65" fillId="8" borderId="8197" applyNumberFormat="0" applyAlignment="0" applyProtection="0"/>
    <xf numFmtId="0" fontId="70" fillId="0" borderId="7145" applyNumberFormat="0" applyFill="0" applyAlignment="0" applyProtection="0"/>
    <xf numFmtId="0" fontId="70" fillId="0" borderId="7169" applyNumberFormat="0" applyFill="0" applyAlignment="0" applyProtection="0"/>
    <xf numFmtId="0" fontId="65" fillId="8" borderId="7142" applyNumberFormat="0" applyAlignment="0" applyProtection="0"/>
    <xf numFmtId="10" fontId="75" fillId="24" borderId="7140" applyNumberFormat="0" applyBorder="0" applyAlignment="0" applyProtection="0"/>
    <xf numFmtId="0" fontId="65" fillId="8" borderId="7166" applyNumberFormat="0" applyAlignment="0" applyProtection="0"/>
    <xf numFmtId="0" fontId="48" fillId="26" borderId="8384" applyNumberFormat="0" applyFont="0" applyAlignment="0" applyProtection="0"/>
    <xf numFmtId="0" fontId="58" fillId="21" borderId="8107" applyNumberFormat="0" applyAlignment="0" applyProtection="0"/>
    <xf numFmtId="0" fontId="58" fillId="21" borderId="8506" applyNumberFormat="0" applyAlignment="0" applyProtection="0"/>
    <xf numFmtId="0" fontId="48" fillId="26" borderId="8966" applyNumberFormat="0" applyFont="0" applyAlignment="0" applyProtection="0"/>
    <xf numFmtId="0" fontId="68" fillId="21" borderId="8025" applyNumberFormat="0" applyAlignment="0" applyProtection="0"/>
    <xf numFmtId="0" fontId="70" fillId="0" borderId="8884" applyNumberFormat="0" applyFill="0" applyAlignment="0" applyProtection="0"/>
    <xf numFmtId="0" fontId="48" fillId="26" borderId="8066" applyNumberFormat="0" applyFont="0" applyAlignment="0" applyProtection="0"/>
    <xf numFmtId="0" fontId="22" fillId="0" borderId="8130">
      <alignment horizontal="left" vertical="center"/>
    </xf>
    <xf numFmtId="0" fontId="48" fillId="26" borderId="7526" applyNumberFormat="0" applyFont="0" applyAlignment="0" applyProtection="0"/>
    <xf numFmtId="0" fontId="70" fillId="0" borderId="7570" applyNumberFormat="0" applyFill="0" applyAlignment="0" applyProtection="0"/>
    <xf numFmtId="10" fontId="75" fillId="24" borderId="7625" applyNumberFormat="0" applyBorder="0" applyAlignment="0" applyProtection="0"/>
    <xf numFmtId="0" fontId="22" fillId="0" borderId="8832">
      <alignment horizontal="left" vertical="center"/>
    </xf>
    <xf numFmtId="0" fontId="58" fillId="21" borderId="7471" applyNumberFormat="0" applyAlignment="0" applyProtection="0"/>
    <xf numFmtId="0" fontId="58" fillId="21" borderId="7579" applyNumberFormat="0" applyAlignment="0" applyProtection="0"/>
    <xf numFmtId="0" fontId="22" fillId="0" borderId="7470">
      <alignment horizontal="left" vertical="center"/>
    </xf>
    <xf numFmtId="0" fontId="22" fillId="0" borderId="7578">
      <alignment horizontal="left" vertical="center"/>
    </xf>
    <xf numFmtId="0" fontId="22" fillId="0" borderId="7872">
      <alignment horizontal="left" vertical="center"/>
    </xf>
    <xf numFmtId="0" fontId="65" fillId="8" borderId="8119" applyNumberFormat="0" applyAlignment="0" applyProtection="0"/>
    <xf numFmtId="10" fontId="75" fillId="24" borderId="8885" applyNumberFormat="0" applyBorder="0" applyAlignment="0" applyProtection="0"/>
    <xf numFmtId="0" fontId="48" fillId="26" borderId="7922" applyNumberFormat="0" applyFont="0" applyAlignment="0" applyProtection="0"/>
    <xf numFmtId="0" fontId="58" fillId="21" borderId="7987" applyNumberFormat="0" applyAlignment="0" applyProtection="0"/>
    <xf numFmtId="0" fontId="65" fillId="8" borderId="8701" applyNumberFormat="0" applyAlignment="0" applyProtection="0"/>
    <xf numFmtId="0" fontId="58" fillId="21" borderId="7399" applyNumberFormat="0" applyAlignment="0" applyProtection="0"/>
    <xf numFmtId="0" fontId="65" fillId="8" borderId="7183" applyNumberFormat="0" applyAlignment="0" applyProtection="0"/>
    <xf numFmtId="0" fontId="70" fillId="0" borderId="7264" applyNumberFormat="0" applyFill="0" applyAlignment="0" applyProtection="0"/>
    <xf numFmtId="10" fontId="75" fillId="24" borderId="7337" applyNumberFormat="0" applyBorder="0" applyAlignment="0" applyProtection="0"/>
    <xf numFmtId="0" fontId="58" fillId="21" borderId="7249" applyNumberFormat="0" applyAlignment="0" applyProtection="0"/>
    <xf numFmtId="0" fontId="58" fillId="21" borderId="7855" applyNumberFormat="0" applyAlignment="0" applyProtection="0"/>
    <xf numFmtId="0" fontId="48" fillId="26" borderId="8690" applyNumberFormat="0" applyFont="0" applyAlignment="0" applyProtection="0"/>
    <xf numFmtId="10" fontId="75" fillId="24" borderId="7919" applyNumberFormat="0" applyBorder="0" applyAlignment="0" applyProtection="0"/>
    <xf numFmtId="0" fontId="68" fillId="21" borderId="7767" applyNumberFormat="0" applyAlignment="0" applyProtection="0"/>
    <xf numFmtId="10" fontId="75" fillId="24" borderId="8171" applyNumberFormat="0" applyBorder="0" applyAlignment="0" applyProtection="0"/>
    <xf numFmtId="0" fontId="22" fillId="0" borderId="8022">
      <alignment horizontal="left" vertical="center"/>
    </xf>
    <xf numFmtId="0" fontId="22" fillId="0" borderId="7560">
      <alignment horizontal="left" vertical="center"/>
    </xf>
    <xf numFmtId="0" fontId="48" fillId="26" borderId="7574" applyNumberFormat="0" applyFont="0" applyAlignment="0" applyProtection="0"/>
    <xf numFmtId="0" fontId="65" fillId="8" borderId="7597" applyNumberFormat="0" applyAlignment="0" applyProtection="0"/>
    <xf numFmtId="0" fontId="68" fillId="21" borderId="7617" applyNumberFormat="0" applyAlignment="0" applyProtection="0"/>
    <xf numFmtId="0" fontId="65" fillId="8" borderId="8269" applyNumberFormat="0" applyAlignment="0" applyProtection="0"/>
    <xf numFmtId="10" fontId="75" fillId="24" borderId="7487" applyNumberFormat="0" applyBorder="0" applyAlignment="0" applyProtection="0"/>
    <xf numFmtId="0" fontId="68" fillId="21" borderId="7545" applyNumberFormat="0" applyAlignment="0" applyProtection="0"/>
    <xf numFmtId="0" fontId="48" fillId="26" borderId="7538" applyNumberFormat="0" applyFont="0" applyAlignment="0" applyProtection="0"/>
    <xf numFmtId="10" fontId="75" fillId="24" borderId="7649" applyNumberFormat="0" applyBorder="0" applyAlignment="0" applyProtection="0"/>
    <xf numFmtId="0" fontId="68" fillId="21" borderId="7677" applyNumberFormat="0" applyAlignment="0" applyProtection="0"/>
    <xf numFmtId="10" fontId="75" fillId="24" borderId="7523" applyNumberFormat="0" applyBorder="0" applyAlignment="0" applyProtection="0"/>
    <xf numFmtId="0" fontId="22" fillId="0" borderId="7518">
      <alignment horizontal="left" vertical="center"/>
    </xf>
    <xf numFmtId="0" fontId="68" fillId="21" borderId="7647" applyNumberFormat="0" applyAlignment="0" applyProtection="0"/>
    <xf numFmtId="0" fontId="70" fillId="0" borderId="8026" applyNumberFormat="0" applyFill="0" applyAlignment="0" applyProtection="0"/>
    <xf numFmtId="0" fontId="70" fillId="0" borderId="7774" applyNumberFormat="0" applyFill="0" applyAlignment="0" applyProtection="0"/>
    <xf numFmtId="0" fontId="22" fillId="0" borderId="7656">
      <alignment horizontal="left" vertical="center"/>
    </xf>
    <xf numFmtId="0" fontId="48" fillId="26" borderId="7826" applyNumberFormat="0" applyFont="0" applyAlignment="0" applyProtection="0"/>
    <xf numFmtId="0" fontId="58" fillId="21" borderId="7789" applyNumberFormat="0" applyAlignment="0" applyProtection="0"/>
    <xf numFmtId="0" fontId="22" fillId="0" borderId="8382">
      <alignment horizontal="left" vertical="center"/>
    </xf>
    <xf numFmtId="10" fontId="75" fillId="24" borderId="8093" applyNumberFormat="0" applyBorder="0" applyAlignment="0" applyProtection="0"/>
    <xf numFmtId="0" fontId="65" fillId="8" borderId="7801" applyNumberFormat="0" applyAlignment="0" applyProtection="0"/>
    <xf numFmtId="0" fontId="58" fillId="21" borderId="7993" applyNumberFormat="0" applyAlignment="0" applyProtection="0"/>
    <xf numFmtId="0" fontId="48" fillId="26" borderId="8240" applyNumberFormat="0" applyFont="0" applyAlignment="0" applyProtection="0"/>
    <xf numFmtId="0" fontId="68" fillId="21" borderId="8217" applyNumberFormat="0" applyAlignment="0" applyProtection="0"/>
    <xf numFmtId="0" fontId="22" fillId="0" borderId="7920">
      <alignment horizontal="left" vertical="center"/>
    </xf>
    <xf numFmtId="0" fontId="65" fillId="8" borderId="7837" applyNumberFormat="0" applyAlignment="0" applyProtection="0"/>
    <xf numFmtId="0" fontId="58" fillId="21" borderId="8071" applyNumberFormat="0" applyAlignment="0" applyProtection="0"/>
    <xf numFmtId="0" fontId="22" fillId="0" borderId="7548">
      <alignment horizontal="left" vertical="center"/>
    </xf>
    <xf numFmtId="0" fontId="70" fillId="0" borderId="7504" applyNumberFormat="0" applyFill="0" applyAlignment="0" applyProtection="0"/>
    <xf numFmtId="0" fontId="22" fillId="0" borderId="7476">
      <alignment horizontal="left" vertical="center"/>
    </xf>
    <xf numFmtId="0" fontId="70" fillId="0" borderId="7486" applyNumberFormat="0" applyFill="0" applyAlignment="0" applyProtection="0"/>
    <xf numFmtId="0" fontId="48" fillId="26" borderId="7634" applyNumberFormat="0" applyFont="0" applyAlignment="0" applyProtection="0"/>
    <xf numFmtId="0" fontId="70" fillId="0" borderId="7666" applyNumberFormat="0" applyFill="0" applyAlignment="0" applyProtection="0"/>
    <xf numFmtId="0" fontId="58" fillId="21" borderId="7549" applyNumberFormat="0" applyAlignment="0" applyProtection="0"/>
    <xf numFmtId="0" fontId="58" fillId="21" borderId="7645" applyNumberFormat="0" applyAlignment="0" applyProtection="0"/>
    <xf numFmtId="0" fontId="65" fillId="8" borderId="7519" applyNumberFormat="0" applyAlignment="0" applyProtection="0"/>
    <xf numFmtId="0" fontId="58" fillId="21" borderId="7459" applyNumberFormat="0" applyAlignment="0" applyProtection="0"/>
    <xf numFmtId="10" fontId="75" fillId="24" borderId="7439" applyNumberFormat="0" applyBorder="0" applyAlignment="0" applyProtection="0"/>
    <xf numFmtId="0" fontId="48" fillId="26" borderId="7442" applyNumberFormat="0" applyFont="0" applyAlignment="0" applyProtection="0"/>
    <xf numFmtId="10" fontId="75" fillId="24" borderId="7787" applyNumberFormat="0" applyBorder="0" applyAlignment="0" applyProtection="0"/>
    <xf numFmtId="0" fontId="22" fillId="0" borderId="7878">
      <alignment horizontal="left" vertical="center"/>
    </xf>
    <xf numFmtId="10" fontId="75" fillId="24" borderId="8660" applyNumberFormat="0" applyBorder="0" applyAlignment="0" applyProtection="0"/>
    <xf numFmtId="0" fontId="22" fillId="0" borderId="7824">
      <alignment horizontal="left" vertical="center"/>
    </xf>
    <xf numFmtId="0" fontId="58" fillId="21" borderId="8941" applyNumberFormat="0" applyAlignment="0" applyProtection="0"/>
    <xf numFmtId="0" fontId="48" fillId="26" borderId="8978" applyNumberFormat="0" applyFont="0" applyAlignment="0" applyProtection="0"/>
    <xf numFmtId="0" fontId="68" fillId="21" borderId="7755" applyNumberFormat="0" applyAlignment="0" applyProtection="0"/>
    <xf numFmtId="0" fontId="70" fillId="0" borderId="7702" applyNumberFormat="0" applyFill="0" applyAlignment="0" applyProtection="0"/>
    <xf numFmtId="0" fontId="22" fillId="0" borderId="8970">
      <alignment horizontal="left" vertical="center"/>
    </xf>
    <xf numFmtId="0" fontId="22" fillId="0" borderId="7800">
      <alignment horizontal="left" vertical="center"/>
    </xf>
    <xf numFmtId="0" fontId="65" fillId="8" borderId="8650" applyNumberFormat="0" applyAlignment="0" applyProtection="0"/>
    <xf numFmtId="0" fontId="68" fillId="21" borderId="7227" applyNumberFormat="0" applyAlignment="0" applyProtection="0"/>
    <xf numFmtId="0" fontId="70" fillId="0" borderId="7192" applyNumberFormat="0" applyFill="0" applyAlignment="0" applyProtection="0"/>
    <xf numFmtId="0" fontId="22" fillId="0" borderId="7410">
      <alignment horizontal="left" vertical="center"/>
    </xf>
    <xf numFmtId="10" fontId="75" fillId="24" borderId="7187" applyNumberFormat="0" applyBorder="0" applyAlignment="0" applyProtection="0"/>
    <xf numFmtId="0" fontId="48" fillId="26" borderId="7208" applyNumberFormat="0" applyFont="0" applyAlignment="0" applyProtection="0"/>
    <xf numFmtId="0" fontId="68" fillId="21" borderId="7191" applyNumberFormat="0" applyAlignment="0" applyProtection="0"/>
    <xf numFmtId="0" fontId="58" fillId="21" borderId="7351" applyNumberFormat="0" applyAlignment="0" applyProtection="0"/>
    <xf numFmtId="0" fontId="22" fillId="0" borderId="7272">
      <alignment horizontal="left" vertical="center"/>
    </xf>
    <xf numFmtId="10" fontId="75" fillId="24" borderId="7247" applyNumberFormat="0" applyBorder="0" applyAlignment="0" applyProtection="0"/>
    <xf numFmtId="0" fontId="22" fillId="0" borderId="7356">
      <alignment horizontal="left" vertical="center"/>
    </xf>
    <xf numFmtId="0" fontId="65" fillId="8" borderId="7327" applyNumberFormat="0" applyAlignment="0" applyProtection="0"/>
    <xf numFmtId="0" fontId="68" fillId="21" borderId="7257" applyNumberFormat="0" applyAlignment="0" applyProtection="0"/>
    <xf numFmtId="0" fontId="68" fillId="21" borderId="7425" applyNumberFormat="0" applyAlignment="0" applyProtection="0"/>
    <xf numFmtId="0" fontId="68" fillId="21" borderId="7281" applyNumberFormat="0" applyAlignment="0" applyProtection="0"/>
    <xf numFmtId="0" fontId="22" fillId="0" borderId="7206">
      <alignment horizontal="left" vertical="center"/>
    </xf>
    <xf numFmtId="0" fontId="22" fillId="0" borderId="8040">
      <alignment horizontal="left" vertical="center"/>
    </xf>
    <xf numFmtId="0" fontId="22" fillId="0" borderId="7236">
      <alignment horizontal="left" vertical="center"/>
    </xf>
    <xf numFmtId="0" fontId="22" fillId="0" borderId="7392">
      <alignment horizontal="left" vertical="center"/>
    </xf>
    <xf numFmtId="0" fontId="48" fillId="26" borderId="7232" applyNumberFormat="0" applyFont="0" applyAlignment="0" applyProtection="0"/>
    <xf numFmtId="0" fontId="70" fillId="0" borderId="8545" applyNumberFormat="0" applyFill="0" applyAlignment="0" applyProtection="0"/>
    <xf numFmtId="0" fontId="22" fillId="0" borderId="7200">
      <alignment horizontal="left" vertical="center"/>
    </xf>
    <xf numFmtId="0" fontId="68" fillId="21" borderId="7263" applyNumberFormat="0" applyAlignment="0" applyProtection="0"/>
    <xf numFmtId="0" fontId="65" fillId="8" borderId="7285" applyNumberFormat="0" applyAlignment="0" applyProtection="0"/>
    <xf numFmtId="0" fontId="48" fillId="26" borderId="7238" applyNumberFormat="0" applyFont="0" applyAlignment="0" applyProtection="0"/>
    <xf numFmtId="0" fontId="48" fillId="26" borderId="7286" applyNumberFormat="0" applyFont="0" applyAlignment="0" applyProtection="0"/>
    <xf numFmtId="0" fontId="22" fillId="0" borderId="7248">
      <alignment horizontal="left" vertical="center"/>
    </xf>
    <xf numFmtId="0" fontId="70" fillId="0" borderId="7330" applyNumberFormat="0" applyFill="0" applyAlignment="0" applyProtection="0"/>
    <xf numFmtId="0" fontId="22" fillId="0" borderId="7374">
      <alignment horizontal="left" vertical="center"/>
    </xf>
    <xf numFmtId="0" fontId="58" fillId="21" borderId="7417" applyNumberFormat="0" applyAlignment="0" applyProtection="0"/>
    <xf numFmtId="0" fontId="65" fillId="8" borderId="7357" applyNumberFormat="0" applyAlignment="0" applyProtection="0"/>
    <xf numFmtId="0" fontId="22" fillId="0" borderId="7284">
      <alignment horizontal="left" vertical="center"/>
    </xf>
    <xf numFmtId="0" fontId="58" fillId="21" borderId="7267" applyNumberFormat="0" applyAlignment="0" applyProtection="0"/>
    <xf numFmtId="0" fontId="22" fillId="0" borderId="7344">
      <alignment horizontal="left" vertical="center"/>
    </xf>
    <xf numFmtId="10" fontId="75" fillId="24" borderId="7343" applyNumberFormat="0" applyBorder="0" applyAlignment="0" applyProtection="0"/>
    <xf numFmtId="10" fontId="75" fillId="24" borderId="7187" applyNumberFormat="0" applyBorder="0" applyAlignment="0" applyProtection="0"/>
    <xf numFmtId="0" fontId="48" fillId="26" borderId="7220" applyNumberFormat="0" applyFont="0" applyAlignment="0" applyProtection="0"/>
    <xf numFmtId="0" fontId="68" fillId="21" borderId="7299" applyNumberFormat="0" applyAlignment="0" applyProtection="0"/>
    <xf numFmtId="0" fontId="48" fillId="26" borderId="7190" applyNumberFormat="0" applyFont="0" applyAlignment="0" applyProtection="0"/>
    <xf numFmtId="0" fontId="58" fillId="21" borderId="7231" applyNumberFormat="0" applyAlignment="0" applyProtection="0"/>
    <xf numFmtId="10" fontId="75" fillId="24" borderId="7283" applyNumberFormat="0" applyBorder="0" applyAlignment="0" applyProtection="0"/>
    <xf numFmtId="0" fontId="58" fillId="21" borderId="7285" applyNumberFormat="0" applyAlignment="0" applyProtection="0"/>
    <xf numFmtId="0" fontId="58" fillId="21" borderId="7261" applyNumberFormat="0" applyAlignment="0" applyProtection="0"/>
    <xf numFmtId="0" fontId="22" fillId="0" borderId="7380">
      <alignment horizontal="left" vertical="center"/>
    </xf>
    <xf numFmtId="0" fontId="48" fillId="26" borderId="7388" applyNumberFormat="0" applyFont="0" applyAlignment="0" applyProtection="0"/>
    <xf numFmtId="0" fontId="70" fillId="0" borderId="7294" applyNumberFormat="0" applyFill="0" applyAlignment="0" applyProtection="0"/>
    <xf numFmtId="0" fontId="22" fillId="0" borderId="7428">
      <alignment horizontal="left" vertical="center"/>
    </xf>
    <xf numFmtId="0" fontId="65" fillId="8" borderId="7291" applyNumberFormat="0" applyAlignment="0" applyProtection="0"/>
    <xf numFmtId="0" fontId="70" fillId="0" borderId="7288" applyNumberFormat="0" applyFill="0" applyAlignment="0" applyProtection="0"/>
    <xf numFmtId="0" fontId="65" fillId="8" borderId="7345" applyNumberFormat="0" applyAlignment="0" applyProtection="0"/>
    <xf numFmtId="0" fontId="48" fillId="26" borderId="7202" applyNumberFormat="0" applyFont="0" applyAlignment="0" applyProtection="0"/>
    <xf numFmtId="0" fontId="48" fillId="26" borderId="7304" applyNumberFormat="0" applyFont="0" applyAlignment="0" applyProtection="0"/>
    <xf numFmtId="0" fontId="68" fillId="21" borderId="7197" applyNumberFormat="0" applyAlignment="0" applyProtection="0"/>
    <xf numFmtId="0" fontId="68" fillId="21" borderId="7203" applyNumberFormat="0" applyAlignment="0" applyProtection="0"/>
    <xf numFmtId="0" fontId="70" fillId="0" borderId="7270" applyNumberFormat="0" applyFill="0" applyAlignment="0" applyProtection="0"/>
    <xf numFmtId="0" fontId="65" fillId="8" borderId="7189" applyNumberFormat="0" applyAlignment="0" applyProtection="0"/>
    <xf numFmtId="0" fontId="58" fillId="21" borderId="7279" applyNumberFormat="0" applyAlignment="0" applyProtection="0"/>
    <xf numFmtId="0" fontId="22" fillId="0" borderId="7188">
      <alignment horizontal="left" vertical="center"/>
    </xf>
    <xf numFmtId="0" fontId="48" fillId="26" borderId="7214" applyNumberFormat="0" applyFont="0" applyAlignment="0" applyProtection="0"/>
    <xf numFmtId="0" fontId="70" fillId="0" borderId="7198" applyNumberFormat="0" applyFill="0" applyAlignment="0" applyProtection="0"/>
    <xf numFmtId="0" fontId="65" fillId="8" borderId="7195" applyNumberFormat="0" applyAlignment="0" applyProtection="0"/>
    <xf numFmtId="10" fontId="75" fillId="24" borderId="7193" applyNumberFormat="0" applyBorder="0" applyAlignment="0" applyProtection="0"/>
    <xf numFmtId="0" fontId="68" fillId="21" borderId="7323" applyNumberFormat="0" applyAlignment="0" applyProtection="0"/>
    <xf numFmtId="0" fontId="68" fillId="21" borderId="7233" applyNumberFormat="0" applyAlignment="0" applyProtection="0"/>
    <xf numFmtId="10" fontId="75" fillId="24" borderId="7361" applyNumberFormat="0" applyBorder="0" applyAlignment="0" applyProtection="0"/>
    <xf numFmtId="0" fontId="58" fillId="21" borderId="7345" applyNumberFormat="0" applyAlignment="0" applyProtection="0"/>
    <xf numFmtId="0" fontId="70" fillId="0" borderId="7204" applyNumberFormat="0" applyFill="0" applyAlignment="0" applyProtection="0"/>
    <xf numFmtId="10" fontId="75" fillId="24" borderId="7409" applyNumberFormat="0" applyBorder="0" applyAlignment="0" applyProtection="0"/>
    <xf numFmtId="0" fontId="68" fillId="21" borderId="7317" applyNumberFormat="0" applyAlignment="0" applyProtection="0"/>
    <xf numFmtId="0" fontId="65" fillId="8" borderId="7201" applyNumberFormat="0" applyAlignment="0" applyProtection="0"/>
    <xf numFmtId="10" fontId="75" fillId="24" borderId="7199" applyNumberFormat="0" applyBorder="0" applyAlignment="0" applyProtection="0"/>
    <xf numFmtId="0" fontId="58" fillId="21" borderId="7375" applyNumberFormat="0" applyAlignment="0" applyProtection="0"/>
    <xf numFmtId="0" fontId="68" fillId="21" borderId="7341" applyNumberFormat="0" applyAlignment="0" applyProtection="0"/>
    <xf numFmtId="0" fontId="65" fillId="8" borderId="7273" applyNumberFormat="0" applyAlignment="0" applyProtection="0"/>
    <xf numFmtId="0" fontId="68" fillId="21" borderId="7413" applyNumberFormat="0" applyAlignment="0" applyProtection="0"/>
    <xf numFmtId="0" fontId="70" fillId="0" borderId="7210" applyNumberFormat="0" applyFill="0" applyAlignment="0" applyProtection="0"/>
    <xf numFmtId="0" fontId="65" fillId="8" borderId="7207" applyNumberFormat="0" applyAlignment="0" applyProtection="0"/>
    <xf numFmtId="10" fontId="75" fillId="24" borderId="7205" applyNumberFormat="0" applyBorder="0" applyAlignment="0" applyProtection="0"/>
    <xf numFmtId="0" fontId="70" fillId="0" borderId="7216" applyNumberFormat="0" applyFill="0" applyAlignment="0" applyProtection="0"/>
    <xf numFmtId="0" fontId="22" fillId="0" borderId="7224">
      <alignment horizontal="left" vertical="center"/>
    </xf>
    <xf numFmtId="10" fontId="75" fillId="24" borderId="7319" applyNumberFormat="0" applyBorder="0" applyAlignment="0" applyProtection="0"/>
    <xf numFmtId="0" fontId="65" fillId="8" borderId="7213" applyNumberFormat="0" applyAlignment="0" applyProtection="0"/>
    <xf numFmtId="10" fontId="75" fillId="24" borderId="7211" applyNumberFormat="0" applyBorder="0" applyAlignment="0" applyProtection="0"/>
    <xf numFmtId="10" fontId="75" fillId="24" borderId="7325" applyNumberFormat="0" applyBorder="0" applyAlignment="0" applyProtection="0"/>
    <xf numFmtId="0" fontId="70" fillId="0" borderId="7222" applyNumberFormat="0" applyFill="0" applyAlignment="0" applyProtection="0"/>
    <xf numFmtId="10" fontId="75" fillId="24" borderId="7355" applyNumberFormat="0" applyBorder="0" applyAlignment="0" applyProtection="0"/>
    <xf numFmtId="0" fontId="65" fillId="8" borderId="7219" applyNumberFormat="0" applyAlignment="0" applyProtection="0"/>
    <xf numFmtId="10" fontId="75" fillId="24" borderId="7217" applyNumberFormat="0" applyBorder="0" applyAlignment="0" applyProtection="0"/>
    <xf numFmtId="0" fontId="22" fillId="0" borderId="7332">
      <alignment horizontal="left" vertical="center"/>
    </xf>
    <xf numFmtId="10" fontId="75" fillId="24" borderId="7283" applyNumberFormat="0" applyBorder="0" applyAlignment="0" applyProtection="0"/>
    <xf numFmtId="0" fontId="48" fillId="26" borderId="8318" applyNumberFormat="0" applyFont="0" applyAlignment="0" applyProtection="0"/>
    <xf numFmtId="10" fontId="75" fillId="24" borderId="7253" applyNumberFormat="0" applyBorder="0" applyAlignment="0" applyProtection="0"/>
    <xf numFmtId="10" fontId="75" fillId="24" borderId="7277" applyNumberFormat="0" applyBorder="0" applyAlignment="0" applyProtection="0"/>
    <xf numFmtId="10" fontId="75" fillId="24" borderId="7427" applyNumberFormat="0" applyBorder="0" applyAlignment="0" applyProtection="0"/>
    <xf numFmtId="0" fontId="58" fillId="21" borderId="7297" applyNumberFormat="0" applyAlignment="0" applyProtection="0"/>
    <xf numFmtId="0" fontId="48" fillId="26" borderId="7328" applyNumberFormat="0" applyFont="0" applyAlignment="0" applyProtection="0"/>
    <xf numFmtId="0" fontId="70" fillId="0" borderId="7252" applyNumberFormat="0" applyFill="0" applyAlignment="0" applyProtection="0"/>
    <xf numFmtId="0" fontId="68" fillId="21" borderId="7359" applyNumberFormat="0" applyAlignment="0" applyProtection="0"/>
    <xf numFmtId="0" fontId="68" fillId="21" borderId="7287" applyNumberFormat="0" applyAlignment="0" applyProtection="0"/>
    <xf numFmtId="0" fontId="70" fillId="0" borderId="7360" applyNumberFormat="0" applyFill="0" applyAlignment="0" applyProtection="0"/>
    <xf numFmtId="0" fontId="68" fillId="21" borderId="7305" applyNumberFormat="0" applyAlignment="0" applyProtection="0"/>
    <xf numFmtId="0" fontId="58" fillId="21" borderId="7357" applyNumberFormat="0" applyAlignment="0" applyProtection="0"/>
    <xf numFmtId="0" fontId="65" fillId="8" borderId="7231" applyNumberFormat="0" applyAlignment="0" applyProtection="0"/>
    <xf numFmtId="0" fontId="58" fillId="21" borderId="8251" applyNumberFormat="0" applyAlignment="0" applyProtection="0"/>
    <xf numFmtId="0" fontId="48" fillId="26" borderId="7346" applyNumberFormat="0" applyFont="0" applyAlignment="0" applyProtection="0"/>
    <xf numFmtId="10" fontId="75" fillId="24" borderId="7235" applyNumberFormat="0" applyBorder="0" applyAlignment="0" applyProtection="0"/>
    <xf numFmtId="0" fontId="70" fillId="0" borderId="7342" applyNumberFormat="0" applyFill="0" applyAlignment="0" applyProtection="0"/>
    <xf numFmtId="0" fontId="48" fillId="26" borderId="8864" applyNumberFormat="0" applyFont="0" applyAlignment="0" applyProtection="0"/>
    <xf numFmtId="0" fontId="65" fillId="8" borderId="7249" applyNumberFormat="0" applyAlignment="0" applyProtection="0"/>
    <xf numFmtId="0" fontId="70" fillId="0" borderId="7306" applyNumberFormat="0" applyFill="0" applyAlignment="0" applyProtection="0"/>
    <xf numFmtId="0" fontId="65" fillId="8" borderId="7351" applyNumberFormat="0" applyAlignment="0" applyProtection="0"/>
    <xf numFmtId="0" fontId="68" fillId="21" borderId="7365" applyNumberFormat="0" applyAlignment="0" applyProtection="0"/>
    <xf numFmtId="0" fontId="22" fillId="0" borderId="7278">
      <alignment horizontal="left" vertical="center"/>
    </xf>
    <xf numFmtId="0" fontId="58" fillId="21" borderId="7315" applyNumberFormat="0" applyAlignment="0" applyProtection="0"/>
    <xf numFmtId="0" fontId="65" fillId="8" borderId="7297" applyNumberFormat="0" applyAlignment="0" applyProtection="0"/>
    <xf numFmtId="0" fontId="68" fillId="21" borderId="7407" applyNumberFormat="0" applyAlignment="0" applyProtection="0"/>
    <xf numFmtId="0" fontId="58" fillId="21" borderId="7303" applyNumberFormat="0" applyAlignment="0" applyProtection="0"/>
    <xf numFmtId="0" fontId="70" fillId="0" borderId="7276" applyNumberFormat="0" applyFill="0" applyAlignment="0" applyProtection="0"/>
    <xf numFmtId="0" fontId="70" fillId="0" borderId="7282" applyNumberFormat="0" applyFill="0" applyAlignment="0" applyProtection="0"/>
    <xf numFmtId="10" fontId="75" fillId="24" borderId="7331" applyNumberFormat="0" applyBorder="0" applyAlignment="0" applyProtection="0"/>
    <xf numFmtId="10" fontId="75" fillId="24" borderId="7301" applyNumberFormat="0" applyBorder="0" applyAlignment="0" applyProtection="0"/>
    <xf numFmtId="0" fontId="70" fillId="0" borderId="7420" applyNumberFormat="0" applyFill="0" applyAlignment="0" applyProtection="0"/>
    <xf numFmtId="10" fontId="75" fillId="24" borderId="7289" applyNumberFormat="0" applyBorder="0" applyAlignment="0" applyProtection="0"/>
    <xf numFmtId="0" fontId="58" fillId="21" borderId="7381" applyNumberFormat="0" applyAlignment="0" applyProtection="0"/>
    <xf numFmtId="0" fontId="68" fillId="21" borderId="7329" applyNumberFormat="0" applyAlignment="0" applyProtection="0"/>
    <xf numFmtId="0" fontId="22" fillId="0" borderId="7296">
      <alignment horizontal="left" vertical="center"/>
    </xf>
    <xf numFmtId="0" fontId="70" fillId="0" borderId="7360" applyNumberFormat="0" applyFill="0" applyAlignment="0" applyProtection="0"/>
    <xf numFmtId="0" fontId="22" fillId="0" borderId="7314">
      <alignment horizontal="left" vertical="center"/>
    </xf>
    <xf numFmtId="0" fontId="48" fillId="26" borderId="7334" applyNumberFormat="0" applyFont="0" applyAlignment="0" applyProtection="0"/>
    <xf numFmtId="0" fontId="58" fillId="21" borderId="7405" applyNumberFormat="0" applyAlignment="0" applyProtection="0"/>
    <xf numFmtId="0" fontId="22" fillId="0" borderId="8118">
      <alignment horizontal="left" vertical="center"/>
    </xf>
    <xf numFmtId="0" fontId="22" fillId="0" borderId="7416">
      <alignment horizontal="left" vertical="center"/>
    </xf>
    <xf numFmtId="0" fontId="70" fillId="0" borderId="7366" applyNumberFormat="0" applyFill="0" applyAlignment="0" applyProtection="0"/>
    <xf numFmtId="0" fontId="70" fillId="0" borderId="7324" applyNumberFormat="0" applyFill="0" applyAlignment="0" applyProtection="0"/>
    <xf numFmtId="0" fontId="48" fillId="26" borderId="8408" applyNumberFormat="0" applyFont="0" applyAlignment="0" applyProtection="0"/>
    <xf numFmtId="0" fontId="65" fillId="8" borderId="7429" applyNumberFormat="0" applyAlignment="0" applyProtection="0"/>
    <xf numFmtId="0" fontId="70" fillId="0" borderId="7348" applyNumberFormat="0" applyFill="0" applyAlignment="0" applyProtection="0"/>
    <xf numFmtId="0" fontId="48" fillId="26" borderId="7430" applyNumberFormat="0" applyFont="0" applyAlignment="0" applyProtection="0"/>
    <xf numFmtId="0" fontId="70" fillId="0" borderId="7336" applyNumberFormat="0" applyFill="0" applyAlignment="0" applyProtection="0"/>
    <xf numFmtId="0" fontId="70" fillId="0" borderId="7432" applyNumberFormat="0" applyFill="0" applyAlignment="0" applyProtection="0"/>
    <xf numFmtId="0" fontId="48" fillId="26" borderId="7352" applyNumberFormat="0" applyFont="0" applyAlignment="0" applyProtection="0"/>
    <xf numFmtId="10" fontId="75" fillId="24" borderId="7415" applyNumberFormat="0" applyBorder="0" applyAlignment="0" applyProtection="0"/>
    <xf numFmtId="0" fontId="58" fillId="21" borderId="7429" applyNumberFormat="0" applyAlignment="0" applyProtection="0"/>
    <xf numFmtId="0" fontId="48" fillId="26" borderId="7358" applyNumberFormat="0" applyFont="0" applyAlignment="0" applyProtection="0"/>
    <xf numFmtId="0" fontId="48" fillId="26" borderId="7382" applyNumberFormat="0" applyFont="0" applyAlignment="0" applyProtection="0"/>
    <xf numFmtId="0" fontId="68" fillId="21" borderId="7401" applyNumberFormat="0" applyAlignment="0" applyProtection="0"/>
    <xf numFmtId="0" fontId="58" fillId="21" borderId="7363" applyNumberFormat="0" applyAlignment="0" applyProtection="0"/>
    <xf numFmtId="0" fontId="70" fillId="0" borderId="7372" applyNumberFormat="0" applyFill="0" applyAlignment="0" applyProtection="0"/>
    <xf numFmtId="10" fontId="75" fillId="24" borderId="7361" applyNumberFormat="0" applyBorder="0" applyAlignment="0" applyProtection="0"/>
    <xf numFmtId="0" fontId="65" fillId="8" borderId="7357" applyNumberFormat="0" applyAlignment="0" applyProtection="0"/>
    <xf numFmtId="0" fontId="70" fillId="0" borderId="8398" applyNumberFormat="0" applyFill="0" applyAlignment="0" applyProtection="0"/>
    <xf numFmtId="0" fontId="70" fillId="0" borderId="7378" applyNumberFormat="0" applyFill="0" applyAlignment="0" applyProtection="0"/>
    <xf numFmtId="0" fontId="70" fillId="0" borderId="7384" applyNumberFormat="0" applyFill="0" applyAlignment="0" applyProtection="0"/>
    <xf numFmtId="0" fontId="65" fillId="8" borderId="7381" applyNumberFormat="0" applyAlignment="0" applyProtection="0"/>
    <xf numFmtId="0" fontId="22" fillId="0" borderId="7386">
      <alignment horizontal="left" vertical="center"/>
    </xf>
    <xf numFmtId="0" fontId="70" fillId="0" borderId="7396" applyNumberFormat="0" applyFill="0" applyAlignment="0" applyProtection="0"/>
    <xf numFmtId="0" fontId="65" fillId="8" borderId="7393" applyNumberFormat="0" applyAlignment="0" applyProtection="0"/>
    <xf numFmtId="0" fontId="70" fillId="0" borderId="8434" applyNumberFormat="0" applyFill="0" applyAlignment="0" applyProtection="0"/>
    <xf numFmtId="0" fontId="70" fillId="0" borderId="7402" applyNumberFormat="0" applyFill="0" applyAlignment="0" applyProtection="0"/>
    <xf numFmtId="0" fontId="70" fillId="0" borderId="7426" applyNumberFormat="0" applyFill="0" applyAlignment="0" applyProtection="0"/>
    <xf numFmtId="0" fontId="65" fillId="8" borderId="7399" applyNumberFormat="0" applyAlignment="0" applyProtection="0"/>
    <xf numFmtId="10" fontId="75" fillId="24" borderId="7397" applyNumberFormat="0" applyBorder="0" applyAlignment="0" applyProtection="0"/>
    <xf numFmtId="0" fontId="65" fillId="8" borderId="7423" applyNumberFormat="0" applyAlignment="0" applyProtection="0"/>
    <xf numFmtId="0" fontId="58" fillId="21" borderId="8401" applyNumberFormat="0" applyAlignment="0" applyProtection="0"/>
    <xf numFmtId="0" fontId="68" fillId="21" borderId="8781" applyNumberFormat="0" applyAlignment="0" applyProtection="0"/>
    <xf numFmtId="0" fontId="68" fillId="21" borderId="8253" applyNumberFormat="0" applyAlignment="0" applyProtection="0"/>
    <xf numFmtId="10" fontId="75" fillId="24" borderId="8267" applyNumberFormat="0" applyBorder="0" applyAlignment="0" applyProtection="0"/>
    <xf numFmtId="0" fontId="65" fillId="8" borderId="8287" applyNumberFormat="0" applyAlignment="0" applyProtection="0"/>
    <xf numFmtId="0" fontId="58" fillId="21" borderId="7909" applyNumberFormat="0" applyAlignment="0" applyProtection="0"/>
    <xf numFmtId="0" fontId="48" fillId="26" borderId="7784" applyNumberFormat="0" applyFont="0" applyAlignment="0" applyProtection="0"/>
    <xf numFmtId="0" fontId="70" fillId="0" borderId="7828" applyNumberFormat="0" applyFill="0" applyAlignment="0" applyProtection="0"/>
    <xf numFmtId="10" fontId="75" fillId="24" borderId="7883" applyNumberFormat="0" applyBorder="0" applyAlignment="0" applyProtection="0"/>
    <xf numFmtId="10" fontId="75" fillId="24" borderId="8867" applyNumberFormat="0" applyBorder="0" applyAlignment="0" applyProtection="0"/>
    <xf numFmtId="0" fontId="58" fillId="21" borderId="7729" applyNumberFormat="0" applyAlignment="0" applyProtection="0"/>
    <xf numFmtId="0" fontId="58" fillId="21" borderId="7837" applyNumberFormat="0" applyAlignment="0" applyProtection="0"/>
    <xf numFmtId="0" fontId="22" fillId="0" borderId="7728">
      <alignment horizontal="left" vertical="center"/>
    </xf>
    <xf numFmtId="0" fontId="22" fillId="0" borderId="7836">
      <alignment horizontal="left" vertical="center"/>
    </xf>
    <xf numFmtId="0" fontId="48" fillId="26" borderId="8048" applyNumberFormat="0" applyFont="0" applyAlignment="0" applyProtection="0"/>
    <xf numFmtId="0" fontId="65" fillId="8" borderId="8461" applyNumberFormat="0" applyAlignment="0" applyProtection="0"/>
    <xf numFmtId="0" fontId="48" fillId="26" borderId="8990" applyNumberFormat="0" applyFont="0" applyAlignment="0" applyProtection="0"/>
    <xf numFmtId="0" fontId="58" fillId="21" borderId="8089" applyNumberFormat="0" applyAlignment="0" applyProtection="0"/>
    <xf numFmtId="0" fontId="48" fillId="26" borderId="8621" applyNumberFormat="0" applyFont="0" applyAlignment="0" applyProtection="0"/>
    <xf numFmtId="0" fontId="68" fillId="21" borderId="8967" applyNumberFormat="0" applyAlignment="0" applyProtection="0"/>
    <xf numFmtId="0" fontId="58" fillId="21" borderId="7657" applyNumberFormat="0" applyAlignment="0" applyProtection="0"/>
    <xf numFmtId="0" fontId="65" fillId="8" borderId="7441" applyNumberFormat="0" applyAlignment="0" applyProtection="0"/>
    <xf numFmtId="0" fontId="70" fillId="0" borderId="7522" applyNumberFormat="0" applyFill="0" applyAlignment="0" applyProtection="0"/>
    <xf numFmtId="10" fontId="75" fillId="24" borderId="7595" applyNumberFormat="0" applyBorder="0" applyAlignment="0" applyProtection="0"/>
    <xf numFmtId="0" fontId="58" fillId="21" borderId="7507" applyNumberFormat="0" applyAlignment="0" applyProtection="0"/>
    <xf numFmtId="0" fontId="58" fillId="21" borderId="8518" applyNumberFormat="0" applyAlignment="0" applyProtection="0"/>
    <xf numFmtId="0" fontId="22" fillId="0" borderId="8034">
      <alignment horizontal="left" vertical="center"/>
    </xf>
    <xf numFmtId="0" fontId="58" fillId="21" borderId="8167" applyNumberFormat="0" applyAlignment="0" applyProtection="0"/>
    <xf numFmtId="0" fontId="68" fillId="21" borderId="8199" applyNumberFormat="0" applyAlignment="0" applyProtection="0"/>
    <xf numFmtId="0" fontId="68" fillId="21" borderId="8295" applyNumberFormat="0" applyAlignment="0" applyProtection="0"/>
    <xf numFmtId="10" fontId="75" fillId="24" borderId="8417" applyNumberFormat="0" applyBorder="0" applyAlignment="0" applyProtection="0"/>
    <xf numFmtId="0" fontId="22" fillId="0" borderId="7818">
      <alignment horizontal="left" vertical="center"/>
    </xf>
    <xf numFmtId="0" fontId="48" fillId="26" borderId="7832" applyNumberFormat="0" applyFont="0" applyAlignment="0" applyProtection="0"/>
    <xf numFmtId="0" fontId="65" fillId="8" borderId="7855" applyNumberFormat="0" applyAlignment="0" applyProtection="0"/>
    <xf numFmtId="0" fontId="68" fillId="21" borderId="7875" applyNumberFormat="0" applyAlignment="0" applyProtection="0"/>
    <xf numFmtId="0" fontId="58" fillId="21" borderId="8530" applyNumberFormat="0" applyAlignment="0" applyProtection="0"/>
    <xf numFmtId="10" fontId="75" fillId="24" borderId="7745" applyNumberFormat="0" applyBorder="0" applyAlignment="0" applyProtection="0"/>
    <xf numFmtId="0" fontId="68" fillId="21" borderId="7803" applyNumberFormat="0" applyAlignment="0" applyProtection="0"/>
    <xf numFmtId="0" fontId="65" fillId="8" borderId="8851" applyNumberFormat="0" applyAlignment="0" applyProtection="0"/>
    <xf numFmtId="0" fontId="48" fillId="26" borderId="7796" applyNumberFormat="0" applyFont="0" applyAlignment="0" applyProtection="0"/>
    <xf numFmtId="10" fontId="75" fillId="24" borderId="7907" applyNumberFormat="0" applyBorder="0" applyAlignment="0" applyProtection="0"/>
    <xf numFmtId="0" fontId="68" fillId="21" borderId="7935" applyNumberFormat="0" applyAlignment="0" applyProtection="0"/>
    <xf numFmtId="10" fontId="75" fillId="24" borderId="7781" applyNumberFormat="0" applyBorder="0" applyAlignment="0" applyProtection="0"/>
    <xf numFmtId="0" fontId="22" fillId="0" borderId="7776">
      <alignment horizontal="left" vertical="center"/>
    </xf>
    <xf numFmtId="0" fontId="68" fillId="21" borderId="7905" applyNumberFormat="0" applyAlignment="0" applyProtection="0"/>
    <xf numFmtId="0" fontId="48" fillId="26" borderId="8462" applyNumberFormat="0" applyFont="0" applyAlignment="0" applyProtection="0"/>
    <xf numFmtId="0" fontId="58" fillId="21" borderId="8101" applyNumberFormat="0" applyAlignment="0" applyProtection="0"/>
    <xf numFmtId="0" fontId="22" fillId="0" borderId="7914">
      <alignment horizontal="left" vertical="center"/>
    </xf>
    <xf numFmtId="0" fontId="65" fillId="8" borderId="8803" applyNumberFormat="0" applyAlignment="0" applyProtection="0"/>
    <xf numFmtId="0" fontId="68" fillId="21" borderId="8586" applyNumberFormat="0" applyAlignment="0" applyProtection="0"/>
    <xf numFmtId="0" fontId="48" fillId="26" borderId="8144" applyNumberFormat="0" applyFont="0" applyAlignment="0" applyProtection="0"/>
    <xf numFmtId="0" fontId="68" fillId="21" borderId="8955" applyNumberFormat="0" applyAlignment="0" applyProtection="0"/>
    <xf numFmtId="0" fontId="68" fillId="21" borderId="8211" applyNumberFormat="0" applyAlignment="0" applyProtection="0"/>
    <xf numFmtId="10" fontId="75" fillId="24" borderId="8843" applyNumberFormat="0" applyBorder="0" applyAlignment="0" applyProtection="0"/>
    <xf numFmtId="0" fontId="65" fillId="8" borderId="8536" applyNumberFormat="0" applyAlignment="0" applyProtection="0"/>
    <xf numFmtId="0" fontId="58" fillId="21" borderId="7969" applyNumberFormat="0" applyAlignment="0" applyProtection="0"/>
    <xf numFmtId="0" fontId="65" fillId="8" borderId="8011" applyNumberFormat="0" applyAlignment="0" applyProtection="0"/>
    <xf numFmtId="0" fontId="70" fillId="0" borderId="8497" applyNumberFormat="0" applyFill="0" applyAlignment="0" applyProtection="0"/>
    <xf numFmtId="0" fontId="48" fillId="26" borderId="8156" applyNumberFormat="0" applyFont="0" applyAlignment="0" applyProtection="0"/>
    <xf numFmtId="0" fontId="68" fillId="21" borderId="8067" applyNumberFormat="0" applyAlignment="0" applyProtection="0"/>
    <xf numFmtId="10" fontId="75" fillId="24" borderId="8447" applyNumberFormat="0" applyBorder="0" applyAlignment="0" applyProtection="0"/>
    <xf numFmtId="0" fontId="22" fillId="0" borderId="7806">
      <alignment horizontal="left" vertical="center"/>
    </xf>
    <xf numFmtId="0" fontId="70" fillId="0" borderId="7762" applyNumberFormat="0" applyFill="0" applyAlignment="0" applyProtection="0"/>
    <xf numFmtId="0" fontId="22" fillId="0" borderId="7734">
      <alignment horizontal="left" vertical="center"/>
    </xf>
    <xf numFmtId="0" fontId="22" fillId="0" borderId="8613">
      <alignment horizontal="left" vertical="center"/>
    </xf>
    <xf numFmtId="0" fontId="70" fillId="0" borderId="7744" applyNumberFormat="0" applyFill="0" applyAlignment="0" applyProtection="0"/>
    <xf numFmtId="0" fontId="48" fillId="26" borderId="7892" applyNumberFormat="0" applyFont="0" applyAlignment="0" applyProtection="0"/>
    <xf numFmtId="0" fontId="70" fillId="0" borderId="7924" applyNumberFormat="0" applyFill="0" applyAlignment="0" applyProtection="0"/>
    <xf numFmtId="0" fontId="58" fillId="21" borderId="7807" applyNumberFormat="0" applyAlignment="0" applyProtection="0"/>
    <xf numFmtId="0" fontId="58" fillId="21" borderId="7903" applyNumberFormat="0" applyAlignment="0" applyProtection="0"/>
    <xf numFmtId="0" fontId="65" fillId="8" borderId="7777" applyNumberFormat="0" applyAlignment="0" applyProtection="0"/>
    <xf numFmtId="0" fontId="58" fillId="21" borderId="7717" applyNumberFormat="0" applyAlignment="0" applyProtection="0"/>
    <xf numFmtId="10" fontId="75" fillId="24" borderId="7697" applyNumberFormat="0" applyBorder="0" applyAlignment="0" applyProtection="0"/>
    <xf numFmtId="0" fontId="48" fillId="26" borderId="7700" applyNumberFormat="0" applyFont="0" applyAlignment="0" applyProtection="0"/>
    <xf numFmtId="10" fontId="75" fillId="24" borderId="8147" applyNumberFormat="0" applyBorder="0" applyAlignment="0" applyProtection="0"/>
    <xf numFmtId="0" fontId="48" fillId="26" borderId="8840" applyNumberFormat="0" applyFont="0" applyAlignment="0" applyProtection="0"/>
    <xf numFmtId="0" fontId="22" fillId="0" borderId="8298">
      <alignment horizontal="left" vertical="center"/>
    </xf>
    <xf numFmtId="0" fontId="68" fillId="21" borderId="7989" applyNumberFormat="0" applyAlignment="0" applyProtection="0"/>
    <xf numFmtId="10" fontId="75" fillId="24" borderId="8963" applyNumberFormat="0" applyBorder="0" applyAlignment="0" applyProtection="0"/>
    <xf numFmtId="0" fontId="65" fillId="8" borderId="8548" applyNumberFormat="0" applyAlignment="0" applyProtection="0"/>
    <xf numFmtId="0" fontId="70" fillId="0" borderId="8926" applyNumberFormat="0" applyFill="0" applyAlignment="0" applyProtection="0"/>
    <xf numFmtId="0" fontId="58" fillId="21" borderId="8203" applyNumberFormat="0" applyAlignment="0" applyProtection="0"/>
    <xf numFmtId="0" fontId="48" fillId="26" borderId="8198" applyNumberFormat="0" applyFont="0" applyAlignment="0" applyProtection="0"/>
    <xf numFmtId="10" fontId="75" fillId="24" borderId="8801" applyNumberFormat="0" applyBorder="0" applyAlignment="0" applyProtection="0"/>
    <xf numFmtId="0" fontId="68" fillId="21" borderId="7485" applyNumberFormat="0" applyAlignment="0" applyProtection="0"/>
    <xf numFmtId="0" fontId="70" fillId="0" borderId="7450" applyNumberFormat="0" applyFill="0" applyAlignment="0" applyProtection="0"/>
    <xf numFmtId="0" fontId="22" fillId="0" borderId="7668">
      <alignment horizontal="left" vertical="center"/>
    </xf>
    <xf numFmtId="10" fontId="75" fillId="24" borderId="7445" applyNumberFormat="0" applyBorder="0" applyAlignment="0" applyProtection="0"/>
    <xf numFmtId="0" fontId="48" fillId="26" borderId="7466" applyNumberFormat="0" applyFont="0" applyAlignment="0" applyProtection="0"/>
    <xf numFmtId="0" fontId="68" fillId="21" borderId="7449" applyNumberFormat="0" applyAlignment="0" applyProtection="0"/>
    <xf numFmtId="0" fontId="58" fillId="21" borderId="7609" applyNumberFormat="0" applyAlignment="0" applyProtection="0"/>
    <xf numFmtId="0" fontId="22" fillId="0" borderId="7530">
      <alignment horizontal="left" vertical="center"/>
    </xf>
    <xf numFmtId="10" fontId="75" fillId="24" borderId="7505" applyNumberFormat="0" applyBorder="0" applyAlignment="0" applyProtection="0"/>
    <xf numFmtId="0" fontId="58" fillId="21" borderId="8371" applyNumberFormat="0" applyAlignment="0" applyProtection="0"/>
    <xf numFmtId="0" fontId="22" fillId="0" borderId="7614">
      <alignment horizontal="left" vertical="center"/>
    </xf>
    <xf numFmtId="0" fontId="65" fillId="8" borderId="7585" applyNumberFormat="0" applyAlignment="0" applyProtection="0"/>
    <xf numFmtId="0" fontId="68" fillId="21" borderId="7515" applyNumberFormat="0" applyAlignment="0" applyProtection="0"/>
    <xf numFmtId="0" fontId="68" fillId="21" borderId="7683" applyNumberFormat="0" applyAlignment="0" applyProtection="0"/>
    <xf numFmtId="0" fontId="68" fillId="21" borderId="7539" applyNumberFormat="0" applyAlignment="0" applyProtection="0"/>
    <xf numFmtId="0" fontId="22" fillId="0" borderId="7464">
      <alignment horizontal="left" vertical="center"/>
    </xf>
    <xf numFmtId="0" fontId="22" fillId="0" borderId="7494">
      <alignment horizontal="left" vertical="center"/>
    </xf>
    <xf numFmtId="0" fontId="22" fillId="0" borderId="7650">
      <alignment horizontal="left" vertical="center"/>
    </xf>
    <xf numFmtId="0" fontId="48" fillId="26" borderId="7490" applyNumberFormat="0" applyFont="0" applyAlignment="0" applyProtection="0"/>
    <xf numFmtId="10" fontId="75" fillId="24" borderId="8717" applyNumberFormat="0" applyBorder="0" applyAlignment="0" applyProtection="0"/>
    <xf numFmtId="0" fontId="22" fillId="0" borderId="7458">
      <alignment horizontal="left" vertical="center"/>
    </xf>
    <xf numFmtId="0" fontId="68" fillId="21" borderId="7521" applyNumberFormat="0" applyAlignment="0" applyProtection="0"/>
    <xf numFmtId="0" fontId="65" fillId="8" borderId="7543" applyNumberFormat="0" applyAlignment="0" applyProtection="0"/>
    <xf numFmtId="0" fontId="48" fillId="26" borderId="7496" applyNumberFormat="0" applyFont="0" applyAlignment="0" applyProtection="0"/>
    <xf numFmtId="0" fontId="48" fillId="26" borderId="7544" applyNumberFormat="0" applyFont="0" applyAlignment="0" applyProtection="0"/>
    <xf numFmtId="0" fontId="22" fillId="0" borderId="7506">
      <alignment horizontal="left" vertical="center"/>
    </xf>
    <xf numFmtId="0" fontId="70" fillId="0" borderId="7588" applyNumberFormat="0" applyFill="0" applyAlignment="0" applyProtection="0"/>
    <xf numFmtId="0" fontId="22" fillId="0" borderId="7632">
      <alignment horizontal="left" vertical="center"/>
    </xf>
    <xf numFmtId="0" fontId="58" fillId="21" borderId="7675" applyNumberFormat="0" applyAlignment="0" applyProtection="0"/>
    <xf numFmtId="0" fontId="65" fillId="8" borderId="7615" applyNumberFormat="0" applyAlignment="0" applyProtection="0"/>
    <xf numFmtId="0" fontId="22" fillId="0" borderId="7542">
      <alignment horizontal="left" vertical="center"/>
    </xf>
    <xf numFmtId="0" fontId="58" fillId="21" borderId="7525" applyNumberFormat="0" applyAlignment="0" applyProtection="0"/>
    <xf numFmtId="0" fontId="22" fillId="0" borderId="7602">
      <alignment horizontal="left" vertical="center"/>
    </xf>
    <xf numFmtId="10" fontId="75" fillId="24" borderId="7601" applyNumberFormat="0" applyBorder="0" applyAlignment="0" applyProtection="0"/>
    <xf numFmtId="10" fontId="75" fillId="24" borderId="7445" applyNumberFormat="0" applyBorder="0" applyAlignment="0" applyProtection="0"/>
    <xf numFmtId="0" fontId="48" fillId="26" borderId="7478" applyNumberFormat="0" applyFont="0" applyAlignment="0" applyProtection="0"/>
    <xf numFmtId="0" fontId="68" fillId="21" borderId="7557" applyNumberFormat="0" applyAlignment="0" applyProtection="0"/>
    <xf numFmtId="0" fontId="48" fillId="26" borderId="7448" applyNumberFormat="0" applyFont="0" applyAlignment="0" applyProtection="0"/>
    <xf numFmtId="0" fontId="58" fillId="21" borderId="7489" applyNumberFormat="0" applyAlignment="0" applyProtection="0"/>
    <xf numFmtId="10" fontId="75" fillId="24" borderId="7541" applyNumberFormat="0" applyBorder="0" applyAlignment="0" applyProtection="0"/>
    <xf numFmtId="0" fontId="58" fillId="21" borderId="7543" applyNumberFormat="0" applyAlignment="0" applyProtection="0"/>
    <xf numFmtId="0" fontId="58" fillId="21" borderId="7519" applyNumberFormat="0" applyAlignment="0" applyProtection="0"/>
    <xf numFmtId="0" fontId="22" fillId="0" borderId="7638">
      <alignment horizontal="left" vertical="center"/>
    </xf>
    <xf numFmtId="0" fontId="48" fillId="26" borderId="7646" applyNumberFormat="0" applyFont="0" applyAlignment="0" applyProtection="0"/>
    <xf numFmtId="0" fontId="70" fillId="0" borderId="7552" applyNumberFormat="0" applyFill="0" applyAlignment="0" applyProtection="0"/>
    <xf numFmtId="0" fontId="22" fillId="0" borderId="7686">
      <alignment horizontal="left" vertical="center"/>
    </xf>
    <xf numFmtId="0" fontId="65" fillId="8" borderId="7549" applyNumberFormat="0" applyAlignment="0" applyProtection="0"/>
    <xf numFmtId="0" fontId="70" fillId="0" borderId="7546" applyNumberFormat="0" applyFill="0" applyAlignment="0" applyProtection="0"/>
    <xf numFmtId="0" fontId="65" fillId="8" borderId="7603" applyNumberFormat="0" applyAlignment="0" applyProtection="0"/>
    <xf numFmtId="0" fontId="48" fillId="26" borderId="7460" applyNumberFormat="0" applyFont="0" applyAlignment="0" applyProtection="0"/>
    <xf numFmtId="0" fontId="48" fillId="26" borderId="7562" applyNumberFormat="0" applyFont="0" applyAlignment="0" applyProtection="0"/>
    <xf numFmtId="0" fontId="68" fillId="21" borderId="7455" applyNumberFormat="0" applyAlignment="0" applyProtection="0"/>
    <xf numFmtId="0" fontId="68" fillId="21" borderId="7461" applyNumberFormat="0" applyAlignment="0" applyProtection="0"/>
    <xf numFmtId="0" fontId="70" fillId="0" borderId="7528" applyNumberFormat="0" applyFill="0" applyAlignment="0" applyProtection="0"/>
    <xf numFmtId="0" fontId="65" fillId="8" borderId="7447" applyNumberFormat="0" applyAlignment="0" applyProtection="0"/>
    <xf numFmtId="0" fontId="58" fillId="21" borderId="7537" applyNumberFormat="0" applyAlignment="0" applyProtection="0"/>
    <xf numFmtId="0" fontId="22" fillId="0" borderId="7446">
      <alignment horizontal="left" vertical="center"/>
    </xf>
    <xf numFmtId="0" fontId="48" fillId="26" borderId="7472" applyNumberFormat="0" applyFont="0" applyAlignment="0" applyProtection="0"/>
    <xf numFmtId="0" fontId="70" fillId="0" borderId="7456" applyNumberFormat="0" applyFill="0" applyAlignment="0" applyProtection="0"/>
    <xf numFmtId="0" fontId="65" fillId="8" borderId="7453" applyNumberFormat="0" applyAlignment="0" applyProtection="0"/>
    <xf numFmtId="10" fontId="75" fillId="24" borderId="7451" applyNumberFormat="0" applyBorder="0" applyAlignment="0" applyProtection="0"/>
    <xf numFmtId="0" fontId="68" fillId="21" borderId="7581" applyNumberFormat="0" applyAlignment="0" applyProtection="0"/>
    <xf numFmtId="0" fontId="68" fillId="21" borderId="7491" applyNumberFormat="0" applyAlignment="0" applyProtection="0"/>
    <xf numFmtId="10" fontId="75" fillId="24" borderId="7619" applyNumberFormat="0" applyBorder="0" applyAlignment="0" applyProtection="0"/>
    <xf numFmtId="0" fontId="58" fillId="21" borderId="7603" applyNumberFormat="0" applyAlignment="0" applyProtection="0"/>
    <xf numFmtId="0" fontId="70" fillId="0" borderId="7462" applyNumberFormat="0" applyFill="0" applyAlignment="0" applyProtection="0"/>
    <xf numFmtId="10" fontId="75" fillId="24" borderId="7667" applyNumberFormat="0" applyBorder="0" applyAlignment="0" applyProtection="0"/>
    <xf numFmtId="0" fontId="68" fillId="21" borderId="7575" applyNumberFormat="0" applyAlignment="0" applyProtection="0"/>
    <xf numFmtId="0" fontId="65" fillId="8" borderId="7459" applyNumberFormat="0" applyAlignment="0" applyProtection="0"/>
    <xf numFmtId="10" fontId="75" fillId="24" borderId="7457" applyNumberFormat="0" applyBorder="0" applyAlignment="0" applyProtection="0"/>
    <xf numFmtId="0" fontId="58" fillId="21" borderId="7633" applyNumberFormat="0" applyAlignment="0" applyProtection="0"/>
    <xf numFmtId="0" fontId="68" fillId="21" borderId="7599" applyNumberFormat="0" applyAlignment="0" applyProtection="0"/>
    <xf numFmtId="0" fontId="65" fillId="8" borderId="7531" applyNumberFormat="0" applyAlignment="0" applyProtection="0"/>
    <xf numFmtId="0" fontId="68" fillId="21" borderId="7671" applyNumberFormat="0" applyAlignment="0" applyProtection="0"/>
    <xf numFmtId="0" fontId="70" fillId="0" borderId="7468" applyNumberFormat="0" applyFill="0" applyAlignment="0" applyProtection="0"/>
    <xf numFmtId="0" fontId="65" fillId="8" borderId="7465" applyNumberFormat="0" applyAlignment="0" applyProtection="0"/>
    <xf numFmtId="10" fontId="75" fillId="24" borderId="7463" applyNumberFormat="0" applyBorder="0" applyAlignment="0" applyProtection="0"/>
    <xf numFmtId="0" fontId="70" fillId="0" borderId="7474" applyNumberFormat="0" applyFill="0" applyAlignment="0" applyProtection="0"/>
    <xf numFmtId="0" fontId="22" fillId="0" borderId="7482">
      <alignment horizontal="left" vertical="center"/>
    </xf>
    <xf numFmtId="10" fontId="75" fillId="24" borderId="7577" applyNumberFormat="0" applyBorder="0" applyAlignment="0" applyProtection="0"/>
    <xf numFmtId="0" fontId="65" fillId="8" borderId="7471" applyNumberFormat="0" applyAlignment="0" applyProtection="0"/>
    <xf numFmtId="10" fontId="75" fillId="24" borderId="7469" applyNumberFormat="0" applyBorder="0" applyAlignment="0" applyProtection="0"/>
    <xf numFmtId="10" fontId="75" fillId="24" borderId="7583" applyNumberFormat="0" applyBorder="0" applyAlignment="0" applyProtection="0"/>
    <xf numFmtId="0" fontId="70" fillId="0" borderId="7480" applyNumberFormat="0" applyFill="0" applyAlignment="0" applyProtection="0"/>
    <xf numFmtId="10" fontId="75" fillId="24" borderId="7613" applyNumberFormat="0" applyBorder="0" applyAlignment="0" applyProtection="0"/>
    <xf numFmtId="0" fontId="65" fillId="8" borderId="7477" applyNumberFormat="0" applyAlignment="0" applyProtection="0"/>
    <xf numFmtId="10" fontId="75" fillId="24" borderId="7475" applyNumberFormat="0" applyBorder="0" applyAlignment="0" applyProtection="0"/>
    <xf numFmtId="0" fontId="22" fillId="0" borderId="7590">
      <alignment horizontal="left" vertical="center"/>
    </xf>
    <xf numFmtId="10" fontId="75" fillId="24" borderId="7541" applyNumberFormat="0" applyBorder="0" applyAlignment="0" applyProtection="0"/>
    <xf numFmtId="0" fontId="65" fillId="8" borderId="8689" applyNumberFormat="0" applyAlignment="0" applyProtection="0"/>
    <xf numFmtId="10" fontId="75" fillId="24" borderId="7511" applyNumberFormat="0" applyBorder="0" applyAlignment="0" applyProtection="0"/>
    <xf numFmtId="10" fontId="75" fillId="24" borderId="7535" applyNumberFormat="0" applyBorder="0" applyAlignment="0" applyProtection="0"/>
    <xf numFmtId="10" fontId="75" fillId="24" borderId="7685" applyNumberFormat="0" applyBorder="0" applyAlignment="0" applyProtection="0"/>
    <xf numFmtId="0" fontId="58" fillId="21" borderId="7555" applyNumberFormat="0" applyAlignment="0" applyProtection="0"/>
    <xf numFmtId="0" fontId="48" fillId="26" borderId="7586" applyNumberFormat="0" applyFont="0" applyAlignment="0" applyProtection="0"/>
    <xf numFmtId="0" fontId="70" fillId="0" borderId="7510" applyNumberFormat="0" applyFill="0" applyAlignment="0" applyProtection="0"/>
    <xf numFmtId="0" fontId="68" fillId="21" borderId="7617" applyNumberFormat="0" applyAlignment="0" applyProtection="0"/>
    <xf numFmtId="0" fontId="68" fillId="21" borderId="7545" applyNumberFormat="0" applyAlignment="0" applyProtection="0"/>
    <xf numFmtId="0" fontId="70" fillId="0" borderId="7618" applyNumberFormat="0" applyFill="0" applyAlignment="0" applyProtection="0"/>
    <xf numFmtId="0" fontId="68" fillId="21" borderId="7563" applyNumberFormat="0" applyAlignment="0" applyProtection="0"/>
    <xf numFmtId="0" fontId="58" fillId="21" borderId="7615" applyNumberFormat="0" applyAlignment="0" applyProtection="0"/>
    <xf numFmtId="0" fontId="65" fillId="8" borderId="7489" applyNumberFormat="0" applyAlignment="0" applyProtection="0"/>
    <xf numFmtId="10" fontId="75" fillId="24" borderId="8699" applyNumberFormat="0" applyBorder="0" applyAlignment="0" applyProtection="0"/>
    <xf numFmtId="0" fontId="48" fillId="26" borderId="7604" applyNumberFormat="0" applyFont="0" applyAlignment="0" applyProtection="0"/>
    <xf numFmtId="10" fontId="75" fillId="24" borderId="7493" applyNumberFormat="0" applyBorder="0" applyAlignment="0" applyProtection="0"/>
    <xf numFmtId="0" fontId="70" fillId="0" borderId="7600" applyNumberFormat="0" applyFill="0" applyAlignment="0" applyProtection="0"/>
    <xf numFmtId="0" fontId="58" fillId="21" borderId="8644" applyNumberFormat="0" applyAlignment="0" applyProtection="0"/>
    <xf numFmtId="0" fontId="65" fillId="8" borderId="7507" applyNumberFormat="0" applyAlignment="0" applyProtection="0"/>
    <xf numFmtId="0" fontId="70" fillId="0" borderId="7564" applyNumberFormat="0" applyFill="0" applyAlignment="0" applyProtection="0"/>
    <xf numFmtId="0" fontId="65" fillId="8" borderId="7609" applyNumberFormat="0" applyAlignment="0" applyProtection="0"/>
    <xf numFmtId="0" fontId="68" fillId="21" borderId="7623" applyNumberFormat="0" applyAlignment="0" applyProtection="0"/>
    <xf numFmtId="0" fontId="22" fillId="0" borderId="7536">
      <alignment horizontal="left" vertical="center"/>
    </xf>
    <xf numFmtId="0" fontId="58" fillId="21" borderId="7573" applyNumberFormat="0" applyAlignment="0" applyProtection="0"/>
    <xf numFmtId="0" fontId="65" fillId="8" borderId="7555" applyNumberFormat="0" applyAlignment="0" applyProtection="0"/>
    <xf numFmtId="0" fontId="68" fillId="21" borderId="7665" applyNumberFormat="0" applyAlignment="0" applyProtection="0"/>
    <xf numFmtId="0" fontId="58" fillId="21" borderId="7561" applyNumberFormat="0" applyAlignment="0" applyProtection="0"/>
    <xf numFmtId="0" fontId="70" fillId="0" borderId="7534" applyNumberFormat="0" applyFill="0" applyAlignment="0" applyProtection="0"/>
    <xf numFmtId="0" fontId="70" fillId="0" borderId="7540" applyNumberFormat="0" applyFill="0" applyAlignment="0" applyProtection="0"/>
    <xf numFmtId="10" fontId="75" fillId="24" borderId="7589" applyNumberFormat="0" applyBorder="0" applyAlignment="0" applyProtection="0"/>
    <xf numFmtId="10" fontId="75" fillId="24" borderId="7559" applyNumberFormat="0" applyBorder="0" applyAlignment="0" applyProtection="0"/>
    <xf numFmtId="0" fontId="70" fillId="0" borderId="7678" applyNumberFormat="0" applyFill="0" applyAlignment="0" applyProtection="0"/>
    <xf numFmtId="10" fontId="75" fillId="24" borderId="7547" applyNumberFormat="0" applyBorder="0" applyAlignment="0" applyProtection="0"/>
    <xf numFmtId="0" fontId="58" fillId="21" borderId="7639" applyNumberFormat="0" applyAlignment="0" applyProtection="0"/>
    <xf numFmtId="0" fontId="68" fillId="21" borderId="7587" applyNumberFormat="0" applyAlignment="0" applyProtection="0"/>
    <xf numFmtId="0" fontId="22" fillId="0" borderId="7554">
      <alignment horizontal="left" vertical="center"/>
    </xf>
    <xf numFmtId="0" fontId="70" fillId="0" borderId="7618" applyNumberFormat="0" applyFill="0" applyAlignment="0" applyProtection="0"/>
    <xf numFmtId="0" fontId="22" fillId="0" borderId="7572">
      <alignment horizontal="left" vertical="center"/>
    </xf>
    <xf numFmtId="0" fontId="48" fillId="26" borderId="7592" applyNumberFormat="0" applyFont="0" applyAlignment="0" applyProtection="0"/>
    <xf numFmtId="0" fontId="58" fillId="21" borderId="7663" applyNumberFormat="0" applyAlignment="0" applyProtection="0"/>
    <xf numFmtId="0" fontId="70" fillId="0" borderId="8284" applyNumberFormat="0" applyFill="0" applyAlignment="0" applyProtection="0"/>
    <xf numFmtId="0" fontId="22" fillId="0" borderId="7674">
      <alignment horizontal="left" vertical="center"/>
    </xf>
    <xf numFmtId="0" fontId="70" fillId="0" borderId="7624" applyNumberFormat="0" applyFill="0" applyAlignment="0" applyProtection="0"/>
    <xf numFmtId="0" fontId="70" fillId="0" borderId="7582" applyNumberFormat="0" applyFill="0" applyAlignment="0" applyProtection="0"/>
    <xf numFmtId="0" fontId="48" fillId="26" borderId="8732" applyNumberFormat="0" applyFont="0" applyAlignment="0" applyProtection="0"/>
    <xf numFmtId="0" fontId="65" fillId="8" borderId="7687" applyNumberFormat="0" applyAlignment="0" applyProtection="0"/>
    <xf numFmtId="0" fontId="70" fillId="0" borderId="7606" applyNumberFormat="0" applyFill="0" applyAlignment="0" applyProtection="0"/>
    <xf numFmtId="0" fontId="48" fillId="26" borderId="7688" applyNumberFormat="0" applyFont="0" applyAlignment="0" applyProtection="0"/>
    <xf numFmtId="0" fontId="70" fillId="0" borderId="7594" applyNumberFormat="0" applyFill="0" applyAlignment="0" applyProtection="0"/>
    <xf numFmtId="0" fontId="70" fillId="0" borderId="7690" applyNumberFormat="0" applyFill="0" applyAlignment="0" applyProtection="0"/>
    <xf numFmtId="0" fontId="48" fillId="26" borderId="7610" applyNumberFormat="0" applyFont="0" applyAlignment="0" applyProtection="0"/>
    <xf numFmtId="10" fontId="75" fillId="24" borderId="7673" applyNumberFormat="0" applyBorder="0" applyAlignment="0" applyProtection="0"/>
    <xf numFmtId="0" fontId="58" fillId="21" borderId="7687" applyNumberFormat="0" applyAlignment="0" applyProtection="0"/>
    <xf numFmtId="0" fontId="48" fillId="26" borderId="7616" applyNumberFormat="0" applyFont="0" applyAlignment="0" applyProtection="0"/>
    <xf numFmtId="0" fontId="48" fillId="26" borderId="7640" applyNumberFormat="0" applyFont="0" applyAlignment="0" applyProtection="0"/>
    <xf numFmtId="0" fontId="68" fillId="21" borderId="7659" applyNumberFormat="0" applyAlignment="0" applyProtection="0"/>
    <xf numFmtId="0" fontId="58" fillId="21" borderId="7621" applyNumberFormat="0" applyAlignment="0" applyProtection="0"/>
    <xf numFmtId="0" fontId="70" fillId="0" borderId="7630" applyNumberFormat="0" applyFill="0" applyAlignment="0" applyProtection="0"/>
    <xf numFmtId="10" fontId="75" fillId="24" borderId="7619" applyNumberFormat="0" applyBorder="0" applyAlignment="0" applyProtection="0"/>
    <xf numFmtId="0" fontId="65" fillId="8" borderId="7615" applyNumberFormat="0" applyAlignment="0" applyProtection="0"/>
    <xf numFmtId="0" fontId="58" fillId="21" borderId="8650" applyNumberFormat="0" applyAlignment="0" applyProtection="0"/>
    <xf numFmtId="0" fontId="70" fillId="0" borderId="7636" applyNumberFormat="0" applyFill="0" applyAlignment="0" applyProtection="0"/>
    <xf numFmtId="0" fontId="70" fillId="0" borderId="7642" applyNumberFormat="0" applyFill="0" applyAlignment="0" applyProtection="0"/>
    <xf numFmtId="0" fontId="65" fillId="8" borderId="7639" applyNumberFormat="0" applyAlignment="0" applyProtection="0"/>
    <xf numFmtId="0" fontId="22" fillId="0" borderId="7644">
      <alignment horizontal="left" vertical="center"/>
    </xf>
    <xf numFmtId="0" fontId="70" fillId="0" borderId="7654" applyNumberFormat="0" applyFill="0" applyAlignment="0" applyProtection="0"/>
    <xf numFmtId="0" fontId="65" fillId="8" borderId="7651" applyNumberFormat="0" applyAlignment="0" applyProtection="0"/>
    <xf numFmtId="0" fontId="65" fillId="8" borderId="8731" applyNumberFormat="0" applyAlignment="0" applyProtection="0"/>
    <xf numFmtId="0" fontId="70" fillId="0" borderId="7660" applyNumberFormat="0" applyFill="0" applyAlignment="0" applyProtection="0"/>
    <xf numFmtId="0" fontId="70" fillId="0" borderId="7684" applyNumberFormat="0" applyFill="0" applyAlignment="0" applyProtection="0"/>
    <xf numFmtId="0" fontId="65" fillId="8" borderId="7657" applyNumberFormat="0" applyAlignment="0" applyProtection="0"/>
    <xf numFmtId="10" fontId="75" fillId="24" borderId="7655" applyNumberFormat="0" applyBorder="0" applyAlignment="0" applyProtection="0"/>
    <xf numFmtId="0" fontId="65" fillId="8" borderId="7681" applyNumberFormat="0" applyAlignment="0" applyProtection="0"/>
    <xf numFmtId="0" fontId="65" fillId="8" borderId="8620" applyNumberFormat="0" applyAlignment="0" applyProtection="0"/>
    <xf numFmtId="0" fontId="68" fillId="21" borderId="8496" applyNumberFormat="0" applyAlignment="0" applyProtection="0"/>
    <xf numFmtId="0" fontId="68" fillId="21" borderId="8847" applyNumberFormat="0" applyAlignment="0" applyProtection="0"/>
    <xf numFmtId="0" fontId="58" fillId="21" borderId="8737" applyNumberFormat="0" applyAlignment="0" applyProtection="0"/>
    <xf numFmtId="0" fontId="68" fillId="21" borderId="8562" applyNumberFormat="0" applyAlignment="0" applyProtection="0"/>
    <xf numFmtId="0" fontId="22" fillId="0" borderId="8541">
      <alignment horizontal="left" vertical="center"/>
    </xf>
    <xf numFmtId="0" fontId="48" fillId="26" borderId="8192" applyNumberFormat="0" applyFont="0" applyAlignment="0" applyProtection="0"/>
    <xf numFmtId="0" fontId="22" fillId="0" borderId="8202">
      <alignment horizontal="left" vertical="center"/>
    </xf>
    <xf numFmtId="0" fontId="68" fillId="21" borderId="8163" applyNumberFormat="0" applyAlignment="0" applyProtection="0"/>
    <xf numFmtId="0" fontId="58" fillId="21" borderId="8149" applyNumberFormat="0" applyAlignment="0" applyProtection="0"/>
    <xf numFmtId="0" fontId="58" fillId="21" borderId="8065" applyNumberFormat="0" applyAlignment="0" applyProtection="0"/>
    <xf numFmtId="0" fontId="68" fillId="21" borderId="8127" applyNumberFormat="0" applyAlignment="0" applyProtection="0"/>
    <xf numFmtId="0" fontId="48" fillId="26" borderId="7976" applyNumberFormat="0" applyFont="0" applyAlignment="0" applyProtection="0"/>
    <xf numFmtId="0" fontId="48" fillId="26" borderId="8012" applyNumberFormat="0" applyFont="0" applyAlignment="0" applyProtection="0"/>
    <xf numFmtId="0" fontId="22" fillId="0" borderId="8370">
      <alignment horizontal="left" vertical="center"/>
    </xf>
    <xf numFmtId="0" fontId="65" fillId="8" borderId="8299" applyNumberFormat="0" applyAlignment="0" applyProtection="0"/>
    <xf numFmtId="0" fontId="65" fillId="8" borderId="8911" applyNumberFormat="0" applyAlignment="0" applyProtection="0"/>
    <xf numFmtId="0" fontId="58" fillId="21" borderId="7915" applyNumberFormat="0" applyAlignment="0" applyProtection="0"/>
    <xf numFmtId="0" fontId="65" fillId="8" borderId="7699" applyNumberFormat="0" applyAlignment="0" applyProtection="0"/>
    <xf numFmtId="0" fontId="70" fillId="0" borderId="7780" applyNumberFormat="0" applyFill="0" applyAlignment="0" applyProtection="0"/>
    <xf numFmtId="10" fontId="75" fillId="24" borderId="7853" applyNumberFormat="0" applyBorder="0" applyAlignment="0" applyProtection="0"/>
    <xf numFmtId="0" fontId="58" fillId="21" borderId="7765" applyNumberFormat="0" applyAlignment="0" applyProtection="0"/>
    <xf numFmtId="10" fontId="75" fillId="24" borderId="8879" applyNumberFormat="0" applyBorder="0" applyAlignment="0" applyProtection="0"/>
    <xf numFmtId="0" fontId="58" fillId="21" borderId="8377" applyNumberFormat="0" applyAlignment="0" applyProtection="0"/>
    <xf numFmtId="0" fontId="48" fillId="26" borderId="8222" applyNumberFormat="0" applyFont="0" applyAlignment="0" applyProtection="0"/>
    <xf numFmtId="0" fontId="70" fillId="0" borderId="8458" applyNumberFormat="0" applyFill="0" applyAlignment="0" applyProtection="0"/>
    <xf numFmtId="0" fontId="58" fillId="21" borderId="8467" applyNumberFormat="0" applyAlignment="0" applyProtection="0"/>
    <xf numFmtId="0" fontId="70" fillId="0" borderId="7960" applyNumberFormat="0" applyFill="0" applyAlignment="0" applyProtection="0"/>
    <xf numFmtId="0" fontId="65" fillId="8" borderId="8167" applyNumberFormat="0" applyAlignment="0" applyProtection="0"/>
    <xf numFmtId="0" fontId="68" fillId="21" borderId="8091" applyNumberFormat="0" applyAlignment="0" applyProtection="0"/>
    <xf numFmtId="0" fontId="58" fillId="21" borderId="8017" applyNumberFormat="0" applyAlignment="0" applyProtection="0"/>
    <xf numFmtId="0" fontId="65" fillId="8" borderId="8065" applyNumberFormat="0" applyAlignment="0" applyProtection="0"/>
    <xf numFmtId="0" fontId="48" fillId="26" borderId="8042" applyNumberFormat="0" applyFont="0" applyAlignment="0" applyProtection="0"/>
    <xf numFmtId="0" fontId="70" fillId="0" borderId="8068" applyNumberFormat="0" applyFill="0" applyAlignment="0" applyProtection="0"/>
    <xf numFmtId="0" fontId="48" fillId="26" borderId="8072" applyNumberFormat="0" applyFont="0" applyAlignment="0" applyProtection="0"/>
    <xf numFmtId="0" fontId="70" fillId="0" borderId="8134" applyNumberFormat="0" applyFill="0" applyAlignment="0" applyProtection="0"/>
    <xf numFmtId="0" fontId="65" fillId="8" borderId="8035" applyNumberFormat="0" applyAlignment="0" applyProtection="0"/>
    <xf numFmtId="0" fontId="68" fillId="21" borderId="8019" applyNumberFormat="0" applyAlignment="0" applyProtection="0"/>
    <xf numFmtId="10" fontId="75" fillId="24" borderId="8285" applyNumberFormat="0" applyBorder="0" applyAlignment="0" applyProtection="0"/>
    <xf numFmtId="0" fontId="48" fillId="26" borderId="8342" applyNumberFormat="0" applyFont="0" applyAlignment="0" applyProtection="0"/>
    <xf numFmtId="0" fontId="68" fillId="21" borderId="8151" applyNumberFormat="0" applyAlignment="0" applyProtection="0"/>
    <xf numFmtId="0" fontId="22" fillId="0" borderId="8856">
      <alignment horizontal="left" vertical="center"/>
    </xf>
    <xf numFmtId="0" fontId="68" fillId="21" borderId="8520" applyNumberFormat="0" applyAlignment="0" applyProtection="0"/>
    <xf numFmtId="0" fontId="70" fillId="0" borderId="8278" applyNumberFormat="0" applyFill="0" applyAlignment="0" applyProtection="0"/>
    <xf numFmtId="0" fontId="68" fillId="21" borderId="8691" applyNumberFormat="0" applyAlignment="0" applyProtection="0"/>
    <xf numFmtId="0" fontId="68" fillId="21" borderId="8415" applyNumberFormat="0" applyAlignment="0" applyProtection="0"/>
    <xf numFmtId="0" fontId="48" fillId="26" borderId="8306" applyNumberFormat="0" applyFont="0" applyAlignment="0" applyProtection="0"/>
    <xf numFmtId="0" fontId="48" fillId="26" borderId="8456" applyNumberFormat="0" applyFont="0" applyAlignment="0" applyProtection="0"/>
    <xf numFmtId="0" fontId="68" fillId="21" borderId="8907" applyNumberFormat="0" applyAlignment="0" applyProtection="0"/>
    <xf numFmtId="0" fontId="65" fillId="8" borderId="8275" applyNumberFormat="0" applyAlignment="0" applyProtection="0"/>
    <xf numFmtId="10" fontId="75" fillId="24" borderId="8465" applyNumberFormat="0" applyBorder="0" applyAlignment="0" applyProtection="0"/>
    <xf numFmtId="0" fontId="70" fillId="0" borderId="8080" applyNumberFormat="0" applyFill="0" applyAlignment="0" applyProtection="0"/>
    <xf numFmtId="10" fontId="75" fillId="24" borderId="8009" applyNumberFormat="0" applyBorder="0" applyAlignment="0" applyProtection="0"/>
    <xf numFmtId="0" fontId="58" fillId="21" borderId="8053" applyNumberFormat="0" applyAlignment="0" applyProtection="0"/>
    <xf numFmtId="0" fontId="70" fillId="0" borderId="8014" applyNumberFormat="0" applyFill="0" applyAlignment="0" applyProtection="0"/>
    <xf numFmtId="0" fontId="65" fillId="8" borderId="8083" applyNumberFormat="0" applyAlignment="0" applyProtection="0"/>
    <xf numFmtId="0" fontId="68" fillId="21" borderId="8175" applyNumberFormat="0" applyAlignment="0" applyProtection="0"/>
    <xf numFmtId="0" fontId="48" fillId="26" borderId="8186" applyNumberFormat="0" applyFont="0" applyAlignment="0" applyProtection="0"/>
    <xf numFmtId="0" fontId="22" fillId="0" borderId="8106">
      <alignment horizontal="left" vertical="center"/>
    </xf>
    <xf numFmtId="0" fontId="48" fillId="26" borderId="8102" applyNumberFormat="0" applyFont="0" applyAlignment="0" applyProtection="0"/>
    <xf numFmtId="0" fontId="22" fillId="0" borderId="8088">
      <alignment horizontal="left" vertical="center"/>
    </xf>
    <xf numFmtId="0" fontId="48" fillId="26" borderId="8138" applyNumberFormat="0" applyFont="0" applyAlignment="0" applyProtection="0"/>
    <xf numFmtId="0" fontId="65" fillId="8" borderId="7957" applyNumberFormat="0" applyAlignment="0" applyProtection="0"/>
    <xf numFmtId="0" fontId="68" fillId="21" borderId="8697" applyNumberFormat="0" applyAlignment="0" applyProtection="0"/>
    <xf numFmtId="0" fontId="48" fillId="26" borderId="8090" applyNumberFormat="0" applyFont="0" applyAlignment="0" applyProtection="0"/>
    <xf numFmtId="0" fontId="48" fillId="26" borderId="8414" applyNumberFormat="0" applyFont="0" applyAlignment="0" applyProtection="0"/>
    <xf numFmtId="10" fontId="75" fillId="24" borderId="8039" applyNumberFormat="0" applyBorder="0" applyAlignment="0" applyProtection="0"/>
    <xf numFmtId="0" fontId="48" fillId="26" borderId="8402" applyNumberFormat="0" applyFont="0" applyAlignment="0" applyProtection="0"/>
    <xf numFmtId="0" fontId="70" fillId="0" borderId="8629" applyNumberFormat="0" applyFill="0" applyAlignment="0" applyProtection="0"/>
    <xf numFmtId="0" fontId="65" fillId="8" borderId="8431" applyNumberFormat="0" applyAlignment="0" applyProtection="0"/>
    <xf numFmtId="0" fontId="68" fillId="21" borderId="8379" applyNumberFormat="0" applyAlignment="0" applyProtection="0"/>
    <xf numFmtId="0" fontId="48" fillId="26" borderId="8468" applyNumberFormat="0" applyFont="0" applyAlignment="0" applyProtection="0"/>
    <xf numFmtId="0" fontId="68" fillId="21" borderId="8580" applyNumberFormat="0" applyAlignment="0" applyProtection="0"/>
    <xf numFmtId="0" fontId="68" fillId="21" borderId="7743" applyNumberFormat="0" applyAlignment="0" applyProtection="0"/>
    <xf numFmtId="0" fontId="70" fillId="0" borderId="7708" applyNumberFormat="0" applyFill="0" applyAlignment="0" applyProtection="0"/>
    <xf numFmtId="0" fontId="22" fillId="0" borderId="7926">
      <alignment horizontal="left" vertical="center"/>
    </xf>
    <xf numFmtId="10" fontId="75" fillId="24" borderId="7703" applyNumberFormat="0" applyBorder="0" applyAlignment="0" applyProtection="0"/>
    <xf numFmtId="0" fontId="48" fillId="26" borderId="7724" applyNumberFormat="0" applyFont="0" applyAlignment="0" applyProtection="0"/>
    <xf numFmtId="0" fontId="68" fillId="21" borderId="7707" applyNumberFormat="0" applyAlignment="0" applyProtection="0"/>
    <xf numFmtId="0" fontId="58" fillId="21" borderId="7867" applyNumberFormat="0" applyAlignment="0" applyProtection="0"/>
    <xf numFmtId="0" fontId="22" fillId="0" borderId="7788">
      <alignment horizontal="left" vertical="center"/>
    </xf>
    <xf numFmtId="10" fontId="75" fillId="24" borderId="7763" applyNumberFormat="0" applyBorder="0" applyAlignment="0" applyProtection="0"/>
    <xf numFmtId="0" fontId="22" fillId="0" borderId="7872">
      <alignment horizontal="left" vertical="center"/>
    </xf>
    <xf numFmtId="0" fontId="65" fillId="8" borderId="7843" applyNumberFormat="0" applyAlignment="0" applyProtection="0"/>
    <xf numFmtId="0" fontId="68" fillId="21" borderId="7773" applyNumberFormat="0" applyAlignment="0" applyProtection="0"/>
    <xf numFmtId="0" fontId="68" fillId="21" borderId="7941" applyNumberFormat="0" applyAlignment="0" applyProtection="0"/>
    <xf numFmtId="0" fontId="68" fillId="21" borderId="7797" applyNumberFormat="0" applyAlignment="0" applyProtection="0"/>
    <xf numFmtId="0" fontId="22" fillId="0" borderId="7722">
      <alignment horizontal="left" vertical="center"/>
    </xf>
    <xf numFmtId="0" fontId="22" fillId="0" borderId="8529">
      <alignment horizontal="left" vertical="center"/>
    </xf>
    <xf numFmtId="0" fontId="22" fillId="0" borderId="7752">
      <alignment horizontal="left" vertical="center"/>
    </xf>
    <xf numFmtId="0" fontId="22" fillId="0" borderId="7908">
      <alignment horizontal="left" vertical="center"/>
    </xf>
    <xf numFmtId="0" fontId="48" fillId="26" borderId="7748" applyNumberFormat="0" applyFont="0" applyAlignment="0" applyProtection="0"/>
    <xf numFmtId="0" fontId="22" fillId="0" borderId="7716">
      <alignment horizontal="left" vertical="center"/>
    </xf>
    <xf numFmtId="0" fontId="68" fillId="21" borderId="7779" applyNumberFormat="0" applyAlignment="0" applyProtection="0"/>
    <xf numFmtId="0" fontId="65" fillId="8" borderId="7801" applyNumberFormat="0" applyAlignment="0" applyProtection="0"/>
    <xf numFmtId="0" fontId="48" fillId="26" borderId="7754" applyNumberFormat="0" applyFont="0" applyAlignment="0" applyProtection="0"/>
    <xf numFmtId="0" fontId="48" fillId="26" borderId="7802" applyNumberFormat="0" applyFont="0" applyAlignment="0" applyProtection="0"/>
    <xf numFmtId="0" fontId="22" fillId="0" borderId="7764">
      <alignment horizontal="left" vertical="center"/>
    </xf>
    <xf numFmtId="0" fontId="70" fillId="0" borderId="7846" applyNumberFormat="0" applyFill="0" applyAlignment="0" applyProtection="0"/>
    <xf numFmtId="0" fontId="22" fillId="0" borderId="7890">
      <alignment horizontal="left" vertical="center"/>
    </xf>
    <xf numFmtId="0" fontId="58" fillId="21" borderId="7933" applyNumberFormat="0" applyAlignment="0" applyProtection="0"/>
    <xf numFmtId="0" fontId="65" fillId="8" borderId="7873" applyNumberFormat="0" applyAlignment="0" applyProtection="0"/>
    <xf numFmtId="0" fontId="22" fillId="0" borderId="7800">
      <alignment horizontal="left" vertical="center"/>
    </xf>
    <xf numFmtId="0" fontId="58" fillId="21" borderId="7783" applyNumberFormat="0" applyAlignment="0" applyProtection="0"/>
    <xf numFmtId="0" fontId="22" fillId="0" borderId="7860">
      <alignment horizontal="left" vertical="center"/>
    </xf>
    <xf numFmtId="10" fontId="75" fillId="24" borderId="7859" applyNumberFormat="0" applyBorder="0" applyAlignment="0" applyProtection="0"/>
    <xf numFmtId="10" fontId="75" fillId="24" borderId="7703" applyNumberFormat="0" applyBorder="0" applyAlignment="0" applyProtection="0"/>
    <xf numFmtId="0" fontId="48" fillId="26" borderId="7736" applyNumberFormat="0" applyFont="0" applyAlignment="0" applyProtection="0"/>
    <xf numFmtId="0" fontId="68" fillId="21" borderId="7815" applyNumberFormat="0" applyAlignment="0" applyProtection="0"/>
    <xf numFmtId="0" fontId="48" fillId="26" borderId="7952" applyNumberFormat="0" applyFont="0" applyAlignment="0" applyProtection="0"/>
    <xf numFmtId="0" fontId="48" fillId="26" borderId="7706" applyNumberFormat="0" applyFont="0" applyAlignment="0" applyProtection="0"/>
    <xf numFmtId="0" fontId="58" fillId="21" borderId="7747" applyNumberFormat="0" applyAlignment="0" applyProtection="0"/>
    <xf numFmtId="10" fontId="75" fillId="24" borderId="7799" applyNumberFormat="0" applyBorder="0" applyAlignment="0" applyProtection="0"/>
    <xf numFmtId="0" fontId="58" fillId="21" borderId="7801" applyNumberFormat="0" applyAlignment="0" applyProtection="0"/>
    <xf numFmtId="0" fontId="58" fillId="21" borderId="7777" applyNumberFormat="0" applyAlignment="0" applyProtection="0"/>
    <xf numFmtId="0" fontId="22" fillId="0" borderId="7896">
      <alignment horizontal="left" vertical="center"/>
    </xf>
    <xf numFmtId="0" fontId="48" fillId="26" borderId="7904" applyNumberFormat="0" applyFont="0" applyAlignment="0" applyProtection="0"/>
    <xf numFmtId="0" fontId="70" fillId="0" borderId="7810" applyNumberFormat="0" applyFill="0" applyAlignment="0" applyProtection="0"/>
    <xf numFmtId="0" fontId="22" fillId="0" borderId="7944">
      <alignment horizontal="left" vertical="center"/>
    </xf>
    <xf numFmtId="0" fontId="65" fillId="8" borderId="7807" applyNumberFormat="0" applyAlignment="0" applyProtection="0"/>
    <xf numFmtId="0" fontId="70" fillId="0" borderId="7804" applyNumberFormat="0" applyFill="0" applyAlignment="0" applyProtection="0"/>
    <xf numFmtId="0" fontId="65" fillId="8" borderId="7861" applyNumberFormat="0" applyAlignment="0" applyProtection="0"/>
    <xf numFmtId="0" fontId="48" fillId="26" borderId="7718" applyNumberFormat="0" applyFont="0" applyAlignment="0" applyProtection="0"/>
    <xf numFmtId="0" fontId="48" fillId="26" borderId="7820" applyNumberFormat="0" applyFont="0" applyAlignment="0" applyProtection="0"/>
    <xf numFmtId="0" fontId="68" fillId="21" borderId="7713" applyNumberFormat="0" applyAlignment="0" applyProtection="0"/>
    <xf numFmtId="0" fontId="68" fillId="21" borderId="7719" applyNumberFormat="0" applyAlignment="0" applyProtection="0"/>
    <xf numFmtId="0" fontId="70" fillId="0" borderId="7786" applyNumberFormat="0" applyFill="0" applyAlignment="0" applyProtection="0"/>
    <xf numFmtId="0" fontId="65" fillId="8" borderId="7705" applyNumberFormat="0" applyAlignment="0" applyProtection="0"/>
    <xf numFmtId="0" fontId="58" fillId="21" borderId="7795" applyNumberFormat="0" applyAlignment="0" applyProtection="0"/>
    <xf numFmtId="0" fontId="22" fillId="0" borderId="7704">
      <alignment horizontal="left" vertical="center"/>
    </xf>
    <xf numFmtId="0" fontId="48" fillId="26" borderId="7730" applyNumberFormat="0" applyFont="0" applyAlignment="0" applyProtection="0"/>
    <xf numFmtId="0" fontId="70" fillId="0" borderId="7714" applyNumberFormat="0" applyFill="0" applyAlignment="0" applyProtection="0"/>
    <xf numFmtId="0" fontId="65" fillId="8" borderId="7711" applyNumberFormat="0" applyAlignment="0" applyProtection="0"/>
    <xf numFmtId="10" fontId="75" fillId="24" borderId="7709" applyNumberFormat="0" applyBorder="0" applyAlignment="0" applyProtection="0"/>
    <xf numFmtId="0" fontId="68" fillId="21" borderId="7839" applyNumberFormat="0" applyAlignment="0" applyProtection="0"/>
    <xf numFmtId="0" fontId="68" fillId="21" borderId="7749" applyNumberFormat="0" applyAlignment="0" applyProtection="0"/>
    <xf numFmtId="10" fontId="75" fillId="24" borderId="7877" applyNumberFormat="0" applyBorder="0" applyAlignment="0" applyProtection="0"/>
    <xf numFmtId="0" fontId="58" fillId="21" borderId="7861" applyNumberFormat="0" applyAlignment="0" applyProtection="0"/>
    <xf numFmtId="0" fontId="70" fillId="0" borderId="7720" applyNumberFormat="0" applyFill="0" applyAlignment="0" applyProtection="0"/>
    <xf numFmtId="10" fontId="75" fillId="24" borderId="7925" applyNumberFormat="0" applyBorder="0" applyAlignment="0" applyProtection="0"/>
    <xf numFmtId="0" fontId="68" fillId="21" borderId="7833" applyNumberFormat="0" applyAlignment="0" applyProtection="0"/>
    <xf numFmtId="0" fontId="65" fillId="8" borderId="7717" applyNumberFormat="0" applyAlignment="0" applyProtection="0"/>
    <xf numFmtId="10" fontId="75" fillId="24" borderId="7715" applyNumberFormat="0" applyBorder="0" applyAlignment="0" applyProtection="0"/>
    <xf numFmtId="0" fontId="58" fillId="21" borderId="7891" applyNumberFormat="0" applyAlignment="0" applyProtection="0"/>
    <xf numFmtId="0" fontId="68" fillId="21" borderId="7857" applyNumberFormat="0" applyAlignment="0" applyProtection="0"/>
    <xf numFmtId="0" fontId="65" fillId="8" borderId="7789" applyNumberFormat="0" applyAlignment="0" applyProtection="0"/>
    <xf numFmtId="0" fontId="68" fillId="21" borderId="7929" applyNumberFormat="0" applyAlignment="0" applyProtection="0"/>
    <xf numFmtId="0" fontId="70" fillId="0" borderId="7726" applyNumberFormat="0" applyFill="0" applyAlignment="0" applyProtection="0"/>
    <xf numFmtId="0" fontId="65" fillId="8" borderId="7723" applyNumberFormat="0" applyAlignment="0" applyProtection="0"/>
    <xf numFmtId="10" fontId="75" fillId="24" borderId="7721" applyNumberFormat="0" applyBorder="0" applyAlignment="0" applyProtection="0"/>
    <xf numFmtId="0" fontId="70" fillId="0" borderId="7732" applyNumberFormat="0" applyFill="0" applyAlignment="0" applyProtection="0"/>
    <xf numFmtId="0" fontId="22" fillId="0" borderId="7740">
      <alignment horizontal="left" vertical="center"/>
    </xf>
    <xf numFmtId="10" fontId="75" fillId="24" borderId="7835" applyNumberFormat="0" applyBorder="0" applyAlignment="0" applyProtection="0"/>
    <xf numFmtId="0" fontId="65" fillId="8" borderId="7729" applyNumberFormat="0" applyAlignment="0" applyProtection="0"/>
    <xf numFmtId="10" fontId="75" fillId="24" borderId="7727" applyNumberFormat="0" applyBorder="0" applyAlignment="0" applyProtection="0"/>
    <xf numFmtId="10" fontId="75" fillId="24" borderId="7841" applyNumberFormat="0" applyBorder="0" applyAlignment="0" applyProtection="0"/>
    <xf numFmtId="0" fontId="70" fillId="0" borderId="7738" applyNumberFormat="0" applyFill="0" applyAlignment="0" applyProtection="0"/>
    <xf numFmtId="10" fontId="75" fillId="24" borderId="7871" applyNumberFormat="0" applyBorder="0" applyAlignment="0" applyProtection="0"/>
    <xf numFmtId="0" fontId="65" fillId="8" borderId="7735" applyNumberFormat="0" applyAlignment="0" applyProtection="0"/>
    <xf numFmtId="10" fontId="75" fillId="24" borderId="7733" applyNumberFormat="0" applyBorder="0" applyAlignment="0" applyProtection="0"/>
    <xf numFmtId="0" fontId="22" fillId="0" borderId="7848">
      <alignment horizontal="left" vertical="center"/>
    </xf>
    <xf numFmtId="10" fontId="75" fillId="24" borderId="7799" applyNumberFormat="0" applyBorder="0" applyAlignment="0" applyProtection="0"/>
    <xf numFmtId="10" fontId="75" fillId="24" borderId="7769" applyNumberFormat="0" applyBorder="0" applyAlignment="0" applyProtection="0"/>
    <xf numFmtId="10" fontId="75" fillId="24" borderId="7793" applyNumberFormat="0" applyBorder="0" applyAlignment="0" applyProtection="0"/>
    <xf numFmtId="10" fontId="75" fillId="24" borderId="7943" applyNumberFormat="0" applyBorder="0" applyAlignment="0" applyProtection="0"/>
    <xf numFmtId="0" fontId="58" fillId="21" borderId="7813" applyNumberFormat="0" applyAlignment="0" applyProtection="0"/>
    <xf numFmtId="0" fontId="48" fillId="26" borderId="7844" applyNumberFormat="0" applyFont="0" applyAlignment="0" applyProtection="0"/>
    <xf numFmtId="0" fontId="70" fillId="0" borderId="7768" applyNumberFormat="0" applyFill="0" applyAlignment="0" applyProtection="0"/>
    <xf numFmtId="0" fontId="68" fillId="21" borderId="7875" applyNumberFormat="0" applyAlignment="0" applyProtection="0"/>
    <xf numFmtId="0" fontId="68" fillId="21" borderId="7803" applyNumberFormat="0" applyAlignment="0" applyProtection="0"/>
    <xf numFmtId="0" fontId="70" fillId="0" borderId="7876" applyNumberFormat="0" applyFill="0" applyAlignment="0" applyProtection="0"/>
    <xf numFmtId="0" fontId="68" fillId="21" borderId="7821" applyNumberFormat="0" applyAlignment="0" applyProtection="0"/>
    <xf numFmtId="0" fontId="58" fillId="21" borderId="8881" applyNumberFormat="0" applyAlignment="0" applyProtection="0"/>
    <xf numFmtId="0" fontId="58" fillId="21" borderId="7873" applyNumberFormat="0" applyAlignment="0" applyProtection="0"/>
    <xf numFmtId="0" fontId="65" fillId="8" borderId="7747" applyNumberFormat="0" applyAlignment="0" applyProtection="0"/>
    <xf numFmtId="0" fontId="48" fillId="26" borderId="7862" applyNumberFormat="0" applyFont="0" applyAlignment="0" applyProtection="0"/>
    <xf numFmtId="10" fontId="75" fillId="24" borderId="7751" applyNumberFormat="0" applyBorder="0" applyAlignment="0" applyProtection="0"/>
    <xf numFmtId="0" fontId="70" fillId="0" borderId="7858" applyNumberFormat="0" applyFill="0" applyAlignment="0" applyProtection="0"/>
    <xf numFmtId="0" fontId="70" fillId="0" borderId="8962" applyNumberFormat="0" applyFill="0" applyAlignment="0" applyProtection="0"/>
    <xf numFmtId="0" fontId="65" fillId="8" borderId="7765" applyNumberFormat="0" applyAlignment="0" applyProtection="0"/>
    <xf numFmtId="0" fontId="70" fillId="0" borderId="7822" applyNumberFormat="0" applyFill="0" applyAlignment="0" applyProtection="0"/>
    <xf numFmtId="0" fontId="65" fillId="8" borderId="7867" applyNumberFormat="0" applyAlignment="0" applyProtection="0"/>
    <xf numFmtId="0" fontId="68" fillId="21" borderId="7881" applyNumberFormat="0" applyAlignment="0" applyProtection="0"/>
    <xf numFmtId="0" fontId="22" fillId="0" borderId="7794">
      <alignment horizontal="left" vertical="center"/>
    </xf>
    <xf numFmtId="0" fontId="58" fillId="21" borderId="8779" applyNumberFormat="0" applyAlignment="0" applyProtection="0"/>
    <xf numFmtId="0" fontId="58" fillId="21" borderId="7831" applyNumberFormat="0" applyAlignment="0" applyProtection="0"/>
    <xf numFmtId="0" fontId="65" fillId="8" borderId="7813" applyNumberFormat="0" applyAlignment="0" applyProtection="0"/>
    <xf numFmtId="0" fontId="68" fillId="21" borderId="7923" applyNumberFormat="0" applyAlignment="0" applyProtection="0"/>
    <xf numFmtId="0" fontId="58" fillId="21" borderId="7819" applyNumberFormat="0" applyAlignment="0" applyProtection="0"/>
    <xf numFmtId="0" fontId="70" fillId="0" borderId="7792" applyNumberFormat="0" applyFill="0" applyAlignment="0" applyProtection="0"/>
    <xf numFmtId="0" fontId="70" fillId="0" borderId="7798" applyNumberFormat="0" applyFill="0" applyAlignment="0" applyProtection="0"/>
    <xf numFmtId="10" fontId="75" fillId="24" borderId="7847" applyNumberFormat="0" applyBorder="0" applyAlignment="0" applyProtection="0"/>
    <xf numFmtId="10" fontId="75" fillId="24" borderId="7817" applyNumberFormat="0" applyBorder="0" applyAlignment="0" applyProtection="0"/>
    <xf numFmtId="0" fontId="70" fillId="0" borderId="7936" applyNumberFormat="0" applyFill="0" applyAlignment="0" applyProtection="0"/>
    <xf numFmtId="10" fontId="75" fillId="24" borderId="7805" applyNumberFormat="0" applyBorder="0" applyAlignment="0" applyProtection="0"/>
    <xf numFmtId="0" fontId="58" fillId="21" borderId="7897" applyNumberFormat="0" applyAlignment="0" applyProtection="0"/>
    <xf numFmtId="0" fontId="68" fillId="21" borderId="7845" applyNumberFormat="0" applyAlignment="0" applyProtection="0"/>
    <xf numFmtId="0" fontId="22" fillId="0" borderId="7812">
      <alignment horizontal="left" vertical="center"/>
    </xf>
    <xf numFmtId="0" fontId="70" fillId="0" borderId="7876" applyNumberFormat="0" applyFill="0" applyAlignment="0" applyProtection="0"/>
    <xf numFmtId="0" fontId="22" fillId="0" borderId="7830">
      <alignment horizontal="left" vertical="center"/>
    </xf>
    <xf numFmtId="0" fontId="48" fillId="26" borderId="7850" applyNumberFormat="0" applyFont="0" applyAlignment="0" applyProtection="0"/>
    <xf numFmtId="0" fontId="58" fillId="21" borderId="7921" applyNumberFormat="0" applyAlignment="0" applyProtection="0"/>
    <xf numFmtId="10" fontId="75" fillId="24" borderId="8606" applyNumberFormat="0" applyBorder="0" applyAlignment="0" applyProtection="0"/>
    <xf numFmtId="0" fontId="22" fillId="0" borderId="7932">
      <alignment horizontal="left" vertical="center"/>
    </xf>
    <xf numFmtId="0" fontId="70" fillId="0" borderId="7882" applyNumberFormat="0" applyFill="0" applyAlignment="0" applyProtection="0"/>
    <xf numFmtId="0" fontId="70" fillId="0" borderId="7840" applyNumberFormat="0" applyFill="0" applyAlignment="0" applyProtection="0"/>
    <xf numFmtId="0" fontId="65" fillId="8" borderId="7945" applyNumberFormat="0" applyAlignment="0" applyProtection="0"/>
    <xf numFmtId="0" fontId="70" fillId="0" borderId="7864" applyNumberFormat="0" applyFill="0" applyAlignment="0" applyProtection="0"/>
    <xf numFmtId="0" fontId="48" fillId="26" borderId="7946" applyNumberFormat="0" applyFont="0" applyAlignment="0" applyProtection="0"/>
    <xf numFmtId="0" fontId="70" fillId="0" borderId="7852" applyNumberFormat="0" applyFill="0" applyAlignment="0" applyProtection="0"/>
    <xf numFmtId="0" fontId="70" fillId="0" borderId="7948" applyNumberFormat="0" applyFill="0" applyAlignment="0" applyProtection="0"/>
    <xf numFmtId="0" fontId="48" fillId="26" borderId="7868" applyNumberFormat="0" applyFont="0" applyAlignment="0" applyProtection="0"/>
    <xf numFmtId="10" fontId="75" fillId="24" borderId="7931" applyNumberFormat="0" applyBorder="0" applyAlignment="0" applyProtection="0"/>
    <xf numFmtId="0" fontId="58" fillId="21" borderId="7945" applyNumberFormat="0" applyAlignment="0" applyProtection="0"/>
    <xf numFmtId="0" fontId="48" fillId="26" borderId="7874" applyNumberFormat="0" applyFont="0" applyAlignment="0" applyProtection="0"/>
    <xf numFmtId="0" fontId="48" fillId="26" borderId="7898" applyNumberFormat="0" applyFont="0" applyAlignment="0" applyProtection="0"/>
    <xf numFmtId="0" fontId="68" fillId="21" borderId="7917" applyNumberFormat="0" applyAlignment="0" applyProtection="0"/>
    <xf numFmtId="0" fontId="58" fillId="21" borderId="7879" applyNumberFormat="0" applyAlignment="0" applyProtection="0"/>
    <xf numFmtId="0" fontId="70" fillId="0" borderId="7888" applyNumberFormat="0" applyFill="0" applyAlignment="0" applyProtection="0"/>
    <xf numFmtId="10" fontId="75" fillId="24" borderId="7877" applyNumberFormat="0" applyBorder="0" applyAlignment="0" applyProtection="0"/>
    <xf numFmtId="0" fontId="65" fillId="8" borderId="7873" applyNumberFormat="0" applyAlignment="0" applyProtection="0"/>
    <xf numFmtId="0" fontId="70" fillId="0" borderId="7894" applyNumberFormat="0" applyFill="0" applyAlignment="0" applyProtection="0"/>
    <xf numFmtId="0" fontId="70" fillId="0" borderId="7900" applyNumberFormat="0" applyFill="0" applyAlignment="0" applyProtection="0"/>
    <xf numFmtId="0" fontId="65" fillId="8" borderId="7897" applyNumberFormat="0" applyAlignment="0" applyProtection="0"/>
    <xf numFmtId="0" fontId="22" fillId="0" borderId="7902">
      <alignment horizontal="left" vertical="center"/>
    </xf>
    <xf numFmtId="0" fontId="70" fillId="0" borderId="7912" applyNumberFormat="0" applyFill="0" applyAlignment="0" applyProtection="0"/>
    <xf numFmtId="0" fontId="65" fillId="8" borderId="7909" applyNumberFormat="0" applyAlignment="0" applyProtection="0"/>
    <xf numFmtId="0" fontId="70" fillId="0" borderId="7918" applyNumberFormat="0" applyFill="0" applyAlignment="0" applyProtection="0"/>
    <xf numFmtId="0" fontId="70" fillId="0" borderId="7942" applyNumberFormat="0" applyFill="0" applyAlignment="0" applyProtection="0"/>
    <xf numFmtId="0" fontId="65" fillId="8" borderId="7915" applyNumberFormat="0" applyAlignment="0" applyProtection="0"/>
    <xf numFmtId="10" fontId="75" fillId="24" borderId="7913" applyNumberFormat="0" applyBorder="0" applyAlignment="0" applyProtection="0"/>
    <xf numFmtId="0" fontId="65" fillId="8" borderId="7939" applyNumberFormat="0" applyAlignment="0" applyProtection="0"/>
    <xf numFmtId="0" fontId="35" fillId="0" borderId="0"/>
    <xf numFmtId="0" fontId="48" fillId="26" borderId="8312" applyNumberFormat="0" applyFont="0" applyAlignment="0" applyProtection="0"/>
    <xf numFmtId="0" fontId="70" fillId="0" borderId="8356" applyNumberFormat="0" applyFill="0" applyAlignment="0" applyProtection="0"/>
    <xf numFmtId="10" fontId="75" fillId="24" borderId="8411" applyNumberFormat="0" applyBorder="0" applyAlignment="0" applyProtection="0"/>
    <xf numFmtId="0" fontId="58" fillId="21" borderId="8257" applyNumberFormat="0" applyAlignment="0" applyProtection="0"/>
    <xf numFmtId="0" fontId="58" fillId="21" borderId="8365" applyNumberFormat="0" applyAlignment="0" applyProtection="0"/>
    <xf numFmtId="0" fontId="22" fillId="0" borderId="8256">
      <alignment horizontal="left" vertical="center"/>
    </xf>
    <xf numFmtId="0" fontId="22" fillId="0" borderId="8364">
      <alignment horizontal="left" vertical="center"/>
    </xf>
    <xf numFmtId="0" fontId="58" fillId="21" borderId="8494" applyNumberFormat="0" applyAlignment="0" applyProtection="0"/>
    <xf numFmtId="0" fontId="22" fillId="0" borderId="8802">
      <alignment horizontal="left" vertical="center"/>
    </xf>
    <xf numFmtId="0" fontId="58" fillId="21" borderId="8683" applyNumberFormat="0" applyAlignment="0" applyProtection="0"/>
    <xf numFmtId="0" fontId="22" fillId="0" borderId="8595">
      <alignment horizontal="left" vertical="center"/>
    </xf>
    <xf numFmtId="0" fontId="48" fillId="26" borderId="8822" applyNumberFormat="0" applyFont="0" applyAlignment="0" applyProtection="0"/>
    <xf numFmtId="0" fontId="58" fillId="21" borderId="8179" applyNumberFormat="0" applyAlignment="0" applyProtection="0"/>
    <xf numFmtId="0" fontId="65" fillId="8" borderId="7963" applyNumberFormat="0" applyAlignment="0" applyProtection="0"/>
    <xf numFmtId="0" fontId="70" fillId="0" borderId="8044" applyNumberFormat="0" applyFill="0" applyAlignment="0" applyProtection="0"/>
    <xf numFmtId="10" fontId="75" fillId="24" borderId="8117" applyNumberFormat="0" applyBorder="0" applyAlignment="0" applyProtection="0"/>
    <xf numFmtId="0" fontId="58" fillId="21" borderId="8029" applyNumberFormat="0" applyAlignment="0" applyProtection="0"/>
    <xf numFmtId="0" fontId="65" fillId="8" borderId="8626" applyNumberFormat="0" applyAlignment="0" applyProtection="0"/>
    <xf numFmtId="0" fontId="58" fillId="21" borderId="8554" applyNumberFormat="0" applyAlignment="0" applyProtection="0"/>
    <xf numFmtId="0" fontId="48" fillId="26" borderId="8834" applyNumberFormat="0" applyFont="0" applyAlignment="0" applyProtection="0"/>
    <xf numFmtId="0" fontId="68" fillId="21" borderId="8532" applyNumberFormat="0" applyAlignment="0" applyProtection="0"/>
    <xf numFmtId="0" fontId="68" fillId="21" borderId="8865" applyNumberFormat="0" applyAlignment="0" applyProtection="0"/>
    <xf numFmtId="0" fontId="65" fillId="8" borderId="8809" applyNumberFormat="0" applyAlignment="0" applyProtection="0"/>
    <xf numFmtId="10" fontId="75" fillId="24" borderId="8485" applyNumberFormat="0" applyBorder="0" applyAlignment="0" applyProtection="0"/>
    <xf numFmtId="0" fontId="22" fillId="0" borderId="8601">
      <alignment horizontal="left" vertical="center"/>
    </xf>
    <xf numFmtId="0" fontId="22" fillId="0" borderId="8346">
      <alignment horizontal="left" vertical="center"/>
    </xf>
    <xf numFmtId="0" fontId="48" fillId="26" borderId="8360" applyNumberFormat="0" applyFont="0" applyAlignment="0" applyProtection="0"/>
    <xf numFmtId="0" fontId="65" fillId="8" borderId="8383" applyNumberFormat="0" applyAlignment="0" applyProtection="0"/>
    <xf numFmtId="0" fontId="68" fillId="21" borderId="8403" applyNumberFormat="0" applyAlignment="0" applyProtection="0"/>
    <xf numFmtId="10" fontId="75" fillId="24" borderId="8273" applyNumberFormat="0" applyBorder="0" applyAlignment="0" applyProtection="0"/>
    <xf numFmtId="0" fontId="68" fillId="21" borderId="8331" applyNumberFormat="0" applyAlignment="0" applyProtection="0"/>
    <xf numFmtId="0" fontId="48" fillId="26" borderId="8324" applyNumberFormat="0" applyFont="0" applyAlignment="0" applyProtection="0"/>
    <xf numFmtId="10" fontId="75" fillId="24" borderId="8435" applyNumberFormat="0" applyBorder="0" applyAlignment="0" applyProtection="0"/>
    <xf numFmtId="0" fontId="68" fillId="21" borderId="8463" applyNumberFormat="0" applyAlignment="0" applyProtection="0"/>
    <xf numFmtId="10" fontId="75" fillId="24" borderId="8309" applyNumberFormat="0" applyBorder="0" applyAlignment="0" applyProtection="0"/>
    <xf numFmtId="0" fontId="22" fillId="0" borderId="8304">
      <alignment horizontal="left" vertical="center"/>
    </xf>
    <xf numFmtId="0" fontId="68" fillId="21" borderId="8433" applyNumberFormat="0" applyAlignment="0" applyProtection="0"/>
    <xf numFmtId="0" fontId="68" fillId="21" borderId="8757" applyNumberFormat="0" applyAlignment="0" applyProtection="0"/>
    <xf numFmtId="0" fontId="22" fillId="0" borderId="8442">
      <alignment horizontal="left" vertical="center"/>
    </xf>
    <xf numFmtId="0" fontId="70" fillId="0" borderId="8704" applyNumberFormat="0" applyFill="0" applyAlignment="0" applyProtection="0"/>
    <xf numFmtId="0" fontId="48" fillId="26" borderId="8507" applyNumberFormat="0" applyFont="0" applyAlignment="0" applyProtection="0"/>
    <xf numFmtId="0" fontId="65" fillId="8" borderId="8644" applyNumberFormat="0" applyAlignment="0" applyProtection="0"/>
    <xf numFmtId="0" fontId="68" fillId="21" borderId="8943" applyNumberFormat="0" applyAlignment="0" applyProtection="0"/>
    <xf numFmtId="0" fontId="22" fillId="0" borderId="8667">
      <alignment horizontal="left" vertical="center"/>
    </xf>
    <xf numFmtId="0" fontId="68" fillId="21" borderId="8991" applyNumberFormat="0" applyAlignment="0" applyProtection="0"/>
    <xf numFmtId="0" fontId="58" fillId="21" borderId="8701" applyNumberFormat="0" applyAlignment="0" applyProtection="0"/>
    <xf numFmtId="0" fontId="22" fillId="0" borderId="8334">
      <alignment horizontal="left" vertical="center"/>
    </xf>
    <xf numFmtId="0" fontId="70" fillId="0" borderId="8290" applyNumberFormat="0" applyFill="0" applyAlignment="0" applyProtection="0"/>
    <xf numFmtId="0" fontId="22" fillId="0" borderId="8262">
      <alignment horizontal="left" vertical="center"/>
    </xf>
    <xf numFmtId="0" fontId="70" fillId="0" borderId="8272" applyNumberFormat="0" applyFill="0" applyAlignment="0" applyProtection="0"/>
    <xf numFmtId="0" fontId="48" fillId="26" borderId="8420" applyNumberFormat="0" applyFont="0" applyAlignment="0" applyProtection="0"/>
    <xf numFmtId="0" fontId="70" fillId="0" borderId="8452" applyNumberFormat="0" applyFill="0" applyAlignment="0" applyProtection="0"/>
    <xf numFmtId="0" fontId="58" fillId="21" borderId="8335" applyNumberFormat="0" applyAlignment="0" applyProtection="0"/>
    <xf numFmtId="0" fontId="58" fillId="21" borderId="8431" applyNumberFormat="0" applyAlignment="0" applyProtection="0"/>
    <xf numFmtId="0" fontId="65" fillId="8" borderId="8749" applyNumberFormat="0" applyAlignment="0" applyProtection="0"/>
    <xf numFmtId="0" fontId="65" fillId="8" borderId="8305" applyNumberFormat="0" applyAlignment="0" applyProtection="0"/>
    <xf numFmtId="0" fontId="58" fillId="21" borderId="8245" applyNumberFormat="0" applyAlignment="0" applyProtection="0"/>
    <xf numFmtId="10" fontId="75" fillId="24" borderId="8219" applyNumberFormat="0" applyBorder="0" applyAlignment="0" applyProtection="0"/>
    <xf numFmtId="0" fontId="48" fillId="26" borderId="8228" applyNumberFormat="0" applyFont="0" applyAlignment="0" applyProtection="0"/>
    <xf numFmtId="10" fontId="75" fillId="24" borderId="8534" applyNumberFormat="0" applyBorder="0" applyAlignment="0" applyProtection="0"/>
    <xf numFmtId="0" fontId="68" fillId="21" borderId="8604" applyNumberFormat="0" applyAlignment="0" applyProtection="0"/>
    <xf numFmtId="0" fontId="48" fillId="26" borderId="8828" applyNumberFormat="0" applyFont="0" applyAlignment="0" applyProtection="0"/>
    <xf numFmtId="0" fontId="22" fillId="0" borderId="8838">
      <alignment horizontal="left" vertical="center"/>
    </xf>
    <xf numFmtId="0" fontId="68" fillId="21" borderId="8658" applyNumberFormat="0" applyAlignment="0" applyProtection="0"/>
    <xf numFmtId="0" fontId="48" fillId="26" borderId="8495" applyNumberFormat="0" applyFont="0" applyAlignment="0" applyProtection="0"/>
    <xf numFmtId="0" fontId="58" fillId="21" borderId="8500" applyNumberFormat="0" applyAlignment="0" applyProtection="0"/>
    <xf numFmtId="0" fontId="48" fillId="26" borderId="8678" applyNumberFormat="0" applyFont="0" applyAlignment="0" applyProtection="0"/>
    <xf numFmtId="0" fontId="58" fillId="21" borderId="8797" applyNumberFormat="0" applyAlignment="0" applyProtection="0"/>
    <xf numFmtId="0" fontId="48" fillId="26" borderId="8750" applyNumberFormat="0" applyFont="0" applyAlignment="0" applyProtection="0"/>
    <xf numFmtId="0" fontId="68" fillId="21" borderId="8007" applyNumberFormat="0" applyAlignment="0" applyProtection="0"/>
    <xf numFmtId="0" fontId="70" fillId="0" borderId="7972" applyNumberFormat="0" applyFill="0" applyAlignment="0" applyProtection="0"/>
    <xf numFmtId="0" fontId="22" fillId="0" borderId="8190">
      <alignment horizontal="left" vertical="center"/>
    </xf>
    <xf numFmtId="10" fontId="75" fillId="24" borderId="7961" applyNumberFormat="0" applyBorder="0" applyAlignment="0" applyProtection="0"/>
    <xf numFmtId="0" fontId="48" fillId="26" borderId="7988" applyNumberFormat="0" applyFont="0" applyAlignment="0" applyProtection="0"/>
    <xf numFmtId="0" fontId="68" fillId="21" borderId="7971" applyNumberFormat="0" applyAlignment="0" applyProtection="0"/>
    <xf numFmtId="0" fontId="58" fillId="21" borderId="8131" applyNumberFormat="0" applyAlignment="0" applyProtection="0"/>
    <xf numFmtId="0" fontId="22" fillId="0" borderId="8052">
      <alignment horizontal="left" vertical="center"/>
    </xf>
    <xf numFmtId="10" fontId="75" fillId="24" borderId="8027" applyNumberFormat="0" applyBorder="0" applyAlignment="0" applyProtection="0"/>
    <xf numFmtId="0" fontId="58" fillId="21" borderId="8638" applyNumberFormat="0" applyAlignment="0" applyProtection="0"/>
    <xf numFmtId="0" fontId="22" fillId="0" borderId="8136">
      <alignment horizontal="left" vertical="center"/>
    </xf>
    <xf numFmtId="0" fontId="65" fillId="8" borderId="8107" applyNumberFormat="0" applyAlignment="0" applyProtection="0"/>
    <xf numFmtId="0" fontId="68" fillId="21" borderId="8037" applyNumberFormat="0" applyAlignment="0" applyProtection="0"/>
    <xf numFmtId="0" fontId="68" fillId="21" borderId="8205" applyNumberFormat="0" applyAlignment="0" applyProtection="0"/>
    <xf numFmtId="0" fontId="68" fillId="21" borderId="8061" applyNumberFormat="0" applyAlignment="0" applyProtection="0"/>
    <xf numFmtId="0" fontId="22" fillId="0" borderId="7986">
      <alignment horizontal="left" vertical="center"/>
    </xf>
    <xf numFmtId="0" fontId="22" fillId="0" borderId="8016">
      <alignment horizontal="left" vertical="center"/>
    </xf>
    <xf numFmtId="0" fontId="22" fillId="0" borderId="8172">
      <alignment horizontal="left" vertical="center"/>
    </xf>
    <xf numFmtId="0" fontId="48" fillId="26" borderId="8012" applyNumberFormat="0" applyFont="0" applyAlignment="0" applyProtection="0"/>
    <xf numFmtId="0" fontId="22" fillId="0" borderId="7980">
      <alignment horizontal="left" vertical="center"/>
    </xf>
    <xf numFmtId="0" fontId="68" fillId="21" borderId="8043" applyNumberFormat="0" applyAlignment="0" applyProtection="0"/>
    <xf numFmtId="0" fontId="65" fillId="8" borderId="8065" applyNumberFormat="0" applyAlignment="0" applyProtection="0"/>
    <xf numFmtId="0" fontId="48" fillId="26" borderId="8018" applyNumberFormat="0" applyFont="0" applyAlignment="0" applyProtection="0"/>
    <xf numFmtId="0" fontId="48" fillId="26" borderId="8066" applyNumberFormat="0" applyFont="0" applyAlignment="0" applyProtection="0"/>
    <xf numFmtId="0" fontId="22" fillId="0" borderId="8028">
      <alignment horizontal="left" vertical="center"/>
    </xf>
    <xf numFmtId="0" fontId="70" fillId="0" borderId="8110" applyNumberFormat="0" applyFill="0" applyAlignment="0" applyProtection="0"/>
    <xf numFmtId="0" fontId="22" fillId="0" borderId="8154">
      <alignment horizontal="left" vertical="center"/>
    </xf>
    <xf numFmtId="0" fontId="58" fillId="21" borderId="8197" applyNumberFormat="0" applyAlignment="0" applyProtection="0"/>
    <xf numFmtId="0" fontId="65" fillId="8" borderId="8137" applyNumberFormat="0" applyAlignment="0" applyProtection="0"/>
    <xf numFmtId="0" fontId="22" fillId="0" borderId="8064">
      <alignment horizontal="left" vertical="center"/>
    </xf>
    <xf numFmtId="0" fontId="58" fillId="21" borderId="8047" applyNumberFormat="0" applyAlignment="0" applyProtection="0"/>
    <xf numFmtId="0" fontId="22" fillId="0" borderId="8124">
      <alignment horizontal="left" vertical="center"/>
    </xf>
    <xf numFmtId="10" fontId="75" fillId="24" borderId="8123" applyNumberFormat="0" applyBorder="0" applyAlignment="0" applyProtection="0"/>
    <xf numFmtId="10" fontId="75" fillId="24" borderId="7967" applyNumberFormat="0" applyBorder="0" applyAlignment="0" applyProtection="0"/>
    <xf numFmtId="0" fontId="48" fillId="26" borderId="8000" applyNumberFormat="0" applyFont="0" applyAlignment="0" applyProtection="0"/>
    <xf numFmtId="0" fontId="68" fillId="21" borderId="8079" applyNumberFormat="0" applyAlignment="0" applyProtection="0"/>
    <xf numFmtId="0" fontId="48" fillId="26" borderId="7970" applyNumberFormat="0" applyFont="0" applyAlignment="0" applyProtection="0"/>
    <xf numFmtId="0" fontId="58" fillId="21" borderId="8011" applyNumberFormat="0" applyAlignment="0" applyProtection="0"/>
    <xf numFmtId="10" fontId="75" fillId="24" borderId="8063" applyNumberFormat="0" applyBorder="0" applyAlignment="0" applyProtection="0"/>
    <xf numFmtId="0" fontId="58" fillId="21" borderId="8065" applyNumberFormat="0" applyAlignment="0" applyProtection="0"/>
    <xf numFmtId="0" fontId="58" fillId="21" borderId="8041" applyNumberFormat="0" applyAlignment="0" applyProtection="0"/>
    <xf numFmtId="0" fontId="22" fillId="0" borderId="8160">
      <alignment horizontal="left" vertical="center"/>
    </xf>
    <xf numFmtId="0" fontId="48" fillId="26" borderId="8168" applyNumberFormat="0" applyFont="0" applyAlignment="0" applyProtection="0"/>
    <xf numFmtId="0" fontId="70" fillId="0" borderId="8074" applyNumberFormat="0" applyFill="0" applyAlignment="0" applyProtection="0"/>
    <xf numFmtId="0" fontId="22" fillId="0" borderId="8208">
      <alignment horizontal="left" vertical="center"/>
    </xf>
    <xf numFmtId="0" fontId="65" fillId="8" borderId="8071" applyNumberFormat="0" applyAlignment="0" applyProtection="0"/>
    <xf numFmtId="0" fontId="70" fillId="0" borderId="8068" applyNumberFormat="0" applyFill="0" applyAlignment="0" applyProtection="0"/>
    <xf numFmtId="0" fontId="22" fillId="0" borderId="8994">
      <alignment horizontal="left" vertical="center"/>
    </xf>
    <xf numFmtId="0" fontId="65" fillId="8" borderId="8125" applyNumberFormat="0" applyAlignment="0" applyProtection="0"/>
    <xf numFmtId="0" fontId="48" fillId="26" borderId="7982" applyNumberFormat="0" applyFont="0" applyAlignment="0" applyProtection="0"/>
    <xf numFmtId="0" fontId="48" fillId="26" borderId="8084" applyNumberFormat="0" applyFont="0" applyAlignment="0" applyProtection="0"/>
    <xf numFmtId="0" fontId="68" fillId="21" borderId="7977" applyNumberFormat="0" applyAlignment="0" applyProtection="0"/>
    <xf numFmtId="0" fontId="68" fillId="21" borderId="7983" applyNumberFormat="0" applyAlignment="0" applyProtection="0"/>
    <xf numFmtId="0" fontId="70" fillId="0" borderId="8050" applyNumberFormat="0" applyFill="0" applyAlignment="0" applyProtection="0"/>
    <xf numFmtId="0" fontId="65" fillId="8" borderId="7969" applyNumberFormat="0" applyAlignment="0" applyProtection="0"/>
    <xf numFmtId="0" fontId="58" fillId="21" borderId="8059" applyNumberFormat="0" applyAlignment="0" applyProtection="0"/>
    <xf numFmtId="0" fontId="22" fillId="0" borderId="7968">
      <alignment horizontal="left" vertical="center"/>
    </xf>
    <xf numFmtId="0" fontId="48" fillId="26" borderId="7994" applyNumberFormat="0" applyFont="0" applyAlignment="0" applyProtection="0"/>
    <xf numFmtId="0" fontId="70" fillId="0" borderId="7978" applyNumberFormat="0" applyFill="0" applyAlignment="0" applyProtection="0"/>
    <xf numFmtId="0" fontId="65" fillId="8" borderId="7975" applyNumberFormat="0" applyAlignment="0" applyProtection="0"/>
    <xf numFmtId="10" fontId="75" fillId="24" borderId="7973" applyNumberFormat="0" applyBorder="0" applyAlignment="0" applyProtection="0"/>
    <xf numFmtId="0" fontId="68" fillId="21" borderId="8103" applyNumberFormat="0" applyAlignment="0" applyProtection="0"/>
    <xf numFmtId="0" fontId="68" fillId="21" borderId="8013" applyNumberFormat="0" applyAlignment="0" applyProtection="0"/>
    <xf numFmtId="10" fontId="75" fillId="24" borderId="8141" applyNumberFormat="0" applyBorder="0" applyAlignment="0" applyProtection="0"/>
    <xf numFmtId="0" fontId="58" fillId="21" borderId="8125" applyNumberFormat="0" applyAlignment="0" applyProtection="0"/>
    <xf numFmtId="0" fontId="70" fillId="0" borderId="7984" applyNumberFormat="0" applyFill="0" applyAlignment="0" applyProtection="0"/>
    <xf numFmtId="10" fontId="75" fillId="24" borderId="8189" applyNumberFormat="0" applyBorder="0" applyAlignment="0" applyProtection="0"/>
    <xf numFmtId="0" fontId="68" fillId="21" borderId="8097" applyNumberFormat="0" applyAlignment="0" applyProtection="0"/>
    <xf numFmtId="0" fontId="65" fillId="8" borderId="7981" applyNumberFormat="0" applyAlignment="0" applyProtection="0"/>
    <xf numFmtId="10" fontId="75" fillId="24" borderId="7979" applyNumberFormat="0" applyBorder="0" applyAlignment="0" applyProtection="0"/>
    <xf numFmtId="0" fontId="58" fillId="21" borderId="8155" applyNumberFormat="0" applyAlignment="0" applyProtection="0"/>
    <xf numFmtId="0" fontId="68" fillId="21" borderId="8121" applyNumberFormat="0" applyAlignment="0" applyProtection="0"/>
    <xf numFmtId="0" fontId="65" fillId="8" borderId="8053" applyNumberFormat="0" applyAlignment="0" applyProtection="0"/>
    <xf numFmtId="0" fontId="68" fillId="21" borderId="8193" applyNumberFormat="0" applyAlignment="0" applyProtection="0"/>
    <xf numFmtId="0" fontId="70" fillId="0" borderId="7990" applyNumberFormat="0" applyFill="0" applyAlignment="0" applyProtection="0"/>
    <xf numFmtId="0" fontId="65" fillId="8" borderId="7987" applyNumberFormat="0" applyAlignment="0" applyProtection="0"/>
    <xf numFmtId="10" fontId="75" fillId="24" borderId="7985" applyNumberFormat="0" applyBorder="0" applyAlignment="0" applyProtection="0"/>
    <xf numFmtId="0" fontId="70" fillId="0" borderId="7996" applyNumberFormat="0" applyFill="0" applyAlignment="0" applyProtection="0"/>
    <xf numFmtId="0" fontId="22" fillId="0" borderId="8004">
      <alignment horizontal="left" vertical="center"/>
    </xf>
    <xf numFmtId="10" fontId="75" fillId="24" borderId="8099" applyNumberFormat="0" applyBorder="0" applyAlignment="0" applyProtection="0"/>
    <xf numFmtId="0" fontId="65" fillId="8" borderId="7993" applyNumberFormat="0" applyAlignment="0" applyProtection="0"/>
    <xf numFmtId="10" fontId="75" fillId="24" borderId="7991" applyNumberFormat="0" applyBorder="0" applyAlignment="0" applyProtection="0"/>
    <xf numFmtId="10" fontId="75" fillId="24" borderId="8105" applyNumberFormat="0" applyBorder="0" applyAlignment="0" applyProtection="0"/>
    <xf numFmtId="0" fontId="70" fillId="0" borderId="8002" applyNumberFormat="0" applyFill="0" applyAlignment="0" applyProtection="0"/>
    <xf numFmtId="10" fontId="75" fillId="24" borderId="8135" applyNumberFormat="0" applyBorder="0" applyAlignment="0" applyProtection="0"/>
    <xf numFmtId="0" fontId="65" fillId="8" borderId="7999" applyNumberFormat="0" applyAlignment="0" applyProtection="0"/>
    <xf numFmtId="10" fontId="75" fillId="24" borderId="7997" applyNumberFormat="0" applyBorder="0" applyAlignment="0" applyProtection="0"/>
    <xf numFmtId="0" fontId="22" fillId="0" borderId="8112">
      <alignment horizontal="left" vertical="center"/>
    </xf>
    <xf numFmtId="10" fontId="75" fillId="24" borderId="8063" applyNumberFormat="0" applyBorder="0" applyAlignment="0" applyProtection="0"/>
    <xf numFmtId="10" fontId="75" fillId="24" borderId="8033" applyNumberFormat="0" applyBorder="0" applyAlignment="0" applyProtection="0"/>
    <xf numFmtId="10" fontId="75" fillId="24" borderId="8057" applyNumberFormat="0" applyBorder="0" applyAlignment="0" applyProtection="0"/>
    <xf numFmtId="10" fontId="75" fillId="24" borderId="8207" applyNumberFormat="0" applyBorder="0" applyAlignment="0" applyProtection="0"/>
    <xf numFmtId="0" fontId="58" fillId="21" borderId="8077" applyNumberFormat="0" applyAlignment="0" applyProtection="0"/>
    <xf numFmtId="0" fontId="48" fillId="26" borderId="8108" applyNumberFormat="0" applyFont="0" applyAlignment="0" applyProtection="0"/>
    <xf numFmtId="0" fontId="70" fillId="0" borderId="8032" applyNumberFormat="0" applyFill="0" applyAlignment="0" applyProtection="0"/>
    <xf numFmtId="0" fontId="68" fillId="21" borderId="8139" applyNumberFormat="0" applyAlignment="0" applyProtection="0"/>
    <xf numFmtId="0" fontId="68" fillId="21" borderId="8067" applyNumberFormat="0" applyAlignment="0" applyProtection="0"/>
    <xf numFmtId="0" fontId="70" fillId="0" borderId="8140" applyNumberFormat="0" applyFill="0" applyAlignment="0" applyProtection="0"/>
    <xf numFmtId="0" fontId="68" fillId="21" borderId="8085" applyNumberFormat="0" applyAlignment="0" applyProtection="0"/>
    <xf numFmtId="0" fontId="58" fillId="21" borderId="8137" applyNumberFormat="0" applyAlignment="0" applyProtection="0"/>
    <xf numFmtId="0" fontId="65" fillId="8" borderId="8011" applyNumberFormat="0" applyAlignment="0" applyProtection="0"/>
    <xf numFmtId="0" fontId="22" fillId="0" borderId="8489">
      <alignment horizontal="left" vertical="center"/>
    </xf>
    <xf numFmtId="0" fontId="48" fillId="26" borderId="8126" applyNumberFormat="0" applyFont="0" applyAlignment="0" applyProtection="0"/>
    <xf numFmtId="10" fontId="75" fillId="24" borderId="8015" applyNumberFormat="0" applyBorder="0" applyAlignment="0" applyProtection="0"/>
    <xf numFmtId="0" fontId="70" fillId="0" borderId="8122" applyNumberFormat="0" applyFill="0" applyAlignment="0" applyProtection="0"/>
    <xf numFmtId="0" fontId="65" fillId="8" borderId="8029" applyNumberFormat="0" applyAlignment="0" applyProtection="0"/>
    <xf numFmtId="0" fontId="70" fillId="0" borderId="8086" applyNumberFormat="0" applyFill="0" applyAlignment="0" applyProtection="0"/>
    <xf numFmtId="0" fontId="65" fillId="8" borderId="8131" applyNumberFormat="0" applyAlignment="0" applyProtection="0"/>
    <xf numFmtId="0" fontId="68" fillId="21" borderId="8145" applyNumberFormat="0" applyAlignment="0" applyProtection="0"/>
    <xf numFmtId="0" fontId="22" fillId="0" borderId="8058">
      <alignment horizontal="left" vertical="center"/>
    </xf>
    <xf numFmtId="0" fontId="58" fillId="21" borderId="8095" applyNumberFormat="0" applyAlignment="0" applyProtection="0"/>
    <xf numFmtId="0" fontId="65" fillId="8" borderId="8077" applyNumberFormat="0" applyAlignment="0" applyProtection="0"/>
    <xf numFmtId="0" fontId="68" fillId="21" borderId="8187" applyNumberFormat="0" applyAlignment="0" applyProtection="0"/>
    <xf numFmtId="0" fontId="58" fillId="21" borderId="8083" applyNumberFormat="0" applyAlignment="0" applyProtection="0"/>
    <xf numFmtId="0" fontId="70" fillId="0" borderId="8056" applyNumberFormat="0" applyFill="0" applyAlignment="0" applyProtection="0"/>
    <xf numFmtId="0" fontId="70" fillId="0" borderId="8062" applyNumberFormat="0" applyFill="0" applyAlignment="0" applyProtection="0"/>
    <xf numFmtId="10" fontId="75" fillId="24" borderId="8111" applyNumberFormat="0" applyBorder="0" applyAlignment="0" applyProtection="0"/>
    <xf numFmtId="10" fontId="75" fillId="24" borderId="8081" applyNumberFormat="0" applyBorder="0" applyAlignment="0" applyProtection="0"/>
    <xf numFmtId="0" fontId="70" fillId="0" borderId="8200" applyNumberFormat="0" applyFill="0" applyAlignment="0" applyProtection="0"/>
    <xf numFmtId="10" fontId="75" fillId="24" borderId="8069" applyNumberFormat="0" applyBorder="0" applyAlignment="0" applyProtection="0"/>
    <xf numFmtId="0" fontId="58" fillId="21" borderId="8161" applyNumberFormat="0" applyAlignment="0" applyProtection="0"/>
    <xf numFmtId="0" fontId="68" fillId="21" borderId="8109" applyNumberFormat="0" applyAlignment="0" applyProtection="0"/>
    <xf numFmtId="0" fontId="22" fillId="0" borderId="8076">
      <alignment horizontal="left" vertical="center"/>
    </xf>
    <xf numFmtId="0" fontId="70" fillId="0" borderId="8140" applyNumberFormat="0" applyFill="0" applyAlignment="0" applyProtection="0"/>
    <xf numFmtId="0" fontId="22" fillId="0" borderId="8094">
      <alignment horizontal="left" vertical="center"/>
    </xf>
    <xf numFmtId="0" fontId="48" fillId="26" borderId="8114" applyNumberFormat="0" applyFont="0" applyAlignment="0" applyProtection="0"/>
    <xf numFmtId="0" fontId="58" fillId="21" borderId="8185" applyNumberFormat="0" applyAlignment="0" applyProtection="0"/>
    <xf numFmtId="0" fontId="22" fillId="0" borderId="8196">
      <alignment horizontal="left" vertical="center"/>
    </xf>
    <xf numFmtId="0" fontId="70" fillId="0" borderId="8146" applyNumberFormat="0" applyFill="0" applyAlignment="0" applyProtection="0"/>
    <xf numFmtId="0" fontId="70" fillId="0" borderId="8104" applyNumberFormat="0" applyFill="0" applyAlignment="0" applyProtection="0"/>
    <xf numFmtId="0" fontId="65" fillId="8" borderId="8209" applyNumberFormat="0" applyAlignment="0" applyProtection="0"/>
    <xf numFmtId="0" fontId="70" fillId="0" borderId="8128" applyNumberFormat="0" applyFill="0" applyAlignment="0" applyProtection="0"/>
    <xf numFmtId="0" fontId="48" fillId="26" borderId="8210" applyNumberFormat="0" applyFont="0" applyAlignment="0" applyProtection="0"/>
    <xf numFmtId="0" fontId="70" fillId="0" borderId="8116" applyNumberFormat="0" applyFill="0" applyAlignment="0" applyProtection="0"/>
    <xf numFmtId="0" fontId="70" fillId="0" borderId="8212" applyNumberFormat="0" applyFill="0" applyAlignment="0" applyProtection="0"/>
    <xf numFmtId="0" fontId="48" fillId="26" borderId="8132" applyNumberFormat="0" applyFont="0" applyAlignment="0" applyProtection="0"/>
    <xf numFmtId="10" fontId="75" fillId="24" borderId="8195" applyNumberFormat="0" applyBorder="0" applyAlignment="0" applyProtection="0"/>
    <xf numFmtId="0" fontId="58" fillId="21" borderId="8209" applyNumberFormat="0" applyAlignment="0" applyProtection="0"/>
    <xf numFmtId="0" fontId="48" fillId="26" borderId="8138" applyNumberFormat="0" applyFont="0" applyAlignment="0" applyProtection="0"/>
    <xf numFmtId="0" fontId="48" fillId="26" borderId="8162" applyNumberFormat="0" applyFont="0" applyAlignment="0" applyProtection="0"/>
    <xf numFmtId="0" fontId="68" fillId="21" borderId="8181" applyNumberFormat="0" applyAlignment="0" applyProtection="0"/>
    <xf numFmtId="0" fontId="58" fillId="21" borderId="8143" applyNumberFormat="0" applyAlignment="0" applyProtection="0"/>
    <xf numFmtId="0" fontId="70" fillId="0" borderId="8152" applyNumberFormat="0" applyFill="0" applyAlignment="0" applyProtection="0"/>
    <xf numFmtId="10" fontId="75" fillId="24" borderId="8141" applyNumberFormat="0" applyBorder="0" applyAlignment="0" applyProtection="0"/>
    <xf numFmtId="0" fontId="65" fillId="8" borderId="8137" applyNumberFormat="0" applyAlignment="0" applyProtection="0"/>
    <xf numFmtId="0" fontId="58" fillId="21" borderId="8785" applyNumberFormat="0" applyAlignment="0" applyProtection="0"/>
    <xf numFmtId="0" fontId="70" fillId="0" borderId="8158" applyNumberFormat="0" applyFill="0" applyAlignment="0" applyProtection="0"/>
    <xf numFmtId="0" fontId="70" fillId="0" borderId="8164" applyNumberFormat="0" applyFill="0" applyAlignment="0" applyProtection="0"/>
    <xf numFmtId="0" fontId="65" fillId="8" borderId="8161" applyNumberFormat="0" applyAlignment="0" applyProtection="0"/>
    <xf numFmtId="0" fontId="22" fillId="0" borderId="8166">
      <alignment horizontal="left" vertical="center"/>
    </xf>
    <xf numFmtId="0" fontId="70" fillId="0" borderId="8176" applyNumberFormat="0" applyFill="0" applyAlignment="0" applyProtection="0"/>
    <xf numFmtId="0" fontId="65" fillId="8" borderId="8173" applyNumberFormat="0" applyAlignment="0" applyProtection="0"/>
    <xf numFmtId="0" fontId="70" fillId="0" borderId="8182" applyNumberFormat="0" applyFill="0" applyAlignment="0" applyProtection="0"/>
    <xf numFmtId="0" fontId="70" fillId="0" borderId="8206" applyNumberFormat="0" applyFill="0" applyAlignment="0" applyProtection="0"/>
    <xf numFmtId="0" fontId="65" fillId="8" borderId="8179" applyNumberFormat="0" applyAlignment="0" applyProtection="0"/>
    <xf numFmtId="10" fontId="75" fillId="24" borderId="8177" applyNumberFormat="0" applyBorder="0" applyAlignment="0" applyProtection="0"/>
    <xf numFmtId="0" fontId="65" fillId="8" borderId="8203" applyNumberFormat="0" applyAlignment="0" applyProtection="0"/>
    <xf numFmtId="10" fontId="75" fillId="24" borderId="8693" applyNumberFormat="0" applyBorder="0" applyAlignment="0" applyProtection="0"/>
    <xf numFmtId="0" fontId="22" fillId="0" borderId="8661">
      <alignment horizontal="left" vertical="center"/>
    </xf>
    <xf numFmtId="0" fontId="48" fillId="26" borderId="8597" applyNumberFormat="0" applyFont="0" applyAlignment="0" applyProtection="0"/>
    <xf numFmtId="0" fontId="68" fillId="21" borderId="8556" applyNumberFormat="0" applyAlignment="0" applyProtection="0"/>
    <xf numFmtId="0" fontId="22" fillId="0" borderId="8976">
      <alignment horizontal="left" vertical="center"/>
    </xf>
    <xf numFmtId="0" fontId="70" fillId="0" borderId="8806" applyNumberFormat="0" applyFill="0" applyAlignment="0" applyProtection="0"/>
    <xf numFmtId="0" fontId="65" fillId="8" borderId="8857" applyNumberFormat="0" applyAlignment="0" applyProtection="0"/>
    <xf numFmtId="0" fontId="58" fillId="21" borderId="8443" applyNumberFormat="0" applyAlignment="0" applyProtection="0"/>
    <xf numFmtId="0" fontId="65" fillId="8" borderId="8227" applyNumberFormat="0" applyAlignment="0" applyProtection="0"/>
    <xf numFmtId="0" fontId="70" fillId="0" borderId="8308" applyNumberFormat="0" applyFill="0" applyAlignment="0" applyProtection="0"/>
    <xf numFmtId="10" fontId="75" fillId="24" borderId="8381" applyNumberFormat="0" applyBorder="0" applyAlignment="0" applyProtection="0"/>
    <xf numFmtId="0" fontId="58" fillId="21" borderId="8293" applyNumberFormat="0" applyAlignment="0" applyProtection="0"/>
    <xf numFmtId="0" fontId="70" fillId="0" borderId="8806" applyNumberFormat="0" applyFill="0" applyAlignment="0" applyProtection="0"/>
    <xf numFmtId="0" fontId="65" fillId="8" borderId="8935" applyNumberFormat="0" applyAlignment="0" applyProtection="0"/>
    <xf numFmtId="0" fontId="70" fillId="0" borderId="8611" applyNumberFormat="0" applyFill="0" applyAlignment="0" applyProtection="0"/>
    <xf numFmtId="10" fontId="75" fillId="24" borderId="8540" applyNumberFormat="0" applyBorder="0" applyAlignment="0" applyProtection="0"/>
    <xf numFmtId="0" fontId="58" fillId="21" borderId="8584" applyNumberFormat="0" applyAlignment="0" applyProtection="0"/>
    <xf numFmtId="0" fontId="70" fillId="0" borderId="8545" applyNumberFormat="0" applyFill="0" applyAlignment="0" applyProtection="0"/>
    <xf numFmtId="0" fontId="65" fillId="8" borderId="8596" applyNumberFormat="0" applyAlignment="0" applyProtection="0"/>
    <xf numFmtId="0" fontId="48" fillId="26" borderId="8573" applyNumberFormat="0" applyFont="0" applyAlignment="0" applyProtection="0"/>
    <xf numFmtId="0" fontId="68" fillId="21" borderId="8709" applyNumberFormat="0" applyAlignment="0" applyProtection="0"/>
    <xf numFmtId="0" fontId="48" fillId="26" borderId="8720" applyNumberFormat="0" applyFont="0" applyAlignment="0" applyProtection="0"/>
    <xf numFmtId="0" fontId="22" fillId="0" borderId="8637">
      <alignment horizontal="left" vertical="center"/>
    </xf>
    <xf numFmtId="0" fontId="48" fillId="26" borderId="8633" applyNumberFormat="0" applyFont="0" applyAlignment="0" applyProtection="0"/>
    <xf numFmtId="0" fontId="22" fillId="0" borderId="8619">
      <alignment horizontal="left" vertical="center"/>
    </xf>
    <xf numFmtId="0" fontId="48" fillId="26" borderId="8672" applyNumberFormat="0" applyFont="0" applyAlignment="0" applyProtection="0"/>
    <xf numFmtId="0" fontId="65" fillId="8" borderId="8494" applyNumberFormat="0" applyAlignment="0" applyProtection="0"/>
    <xf numFmtId="0" fontId="65" fillId="8" borderId="8887" applyNumberFormat="0" applyAlignment="0" applyProtection="0"/>
    <xf numFmtId="0" fontId="65" fillId="8" borderId="8881" applyNumberFormat="0" applyAlignment="0" applyProtection="0"/>
    <xf numFmtId="0" fontId="48" fillId="26" borderId="8495" applyNumberFormat="0" applyFont="0" applyAlignment="0" applyProtection="0"/>
    <xf numFmtId="10" fontId="75" fillId="24" borderId="8837" applyNumberFormat="0" applyBorder="0" applyAlignment="0" applyProtection="0"/>
    <xf numFmtId="0" fontId="58" fillId="21" borderId="8827" applyNumberFormat="0" applyAlignment="0" applyProtection="0"/>
    <xf numFmtId="0" fontId="65" fillId="8" borderId="8827" applyNumberFormat="0" applyAlignment="0" applyProtection="0"/>
    <xf numFmtId="0" fontId="48" fillId="26" borderId="8894" applyNumberFormat="0" applyFont="0" applyAlignment="0" applyProtection="0"/>
    <xf numFmtId="0" fontId="68" fillId="21" borderId="9003" applyNumberFormat="0" applyAlignment="0" applyProtection="0"/>
    <xf numFmtId="0" fontId="68" fillId="21" borderId="8544" applyNumberFormat="0" applyAlignment="0" applyProtection="0"/>
    <xf numFmtId="0" fontId="68" fillId="21" borderId="8664" applyNumberFormat="0" applyAlignment="0" applyProtection="0"/>
    <xf numFmtId="0" fontId="65" fillId="8" borderId="8719" applyNumberFormat="0" applyAlignment="0" applyProtection="0"/>
    <xf numFmtId="10" fontId="75" fillId="24" borderId="8624" applyNumberFormat="0" applyBorder="0" applyAlignment="0" applyProtection="0"/>
    <xf numFmtId="0" fontId="65" fillId="8" borderId="8614" applyNumberFormat="0" applyAlignment="0" applyProtection="0"/>
    <xf numFmtId="0" fontId="58" fillId="21" borderId="8707" applyNumberFormat="0" applyAlignment="0" applyProtection="0"/>
    <xf numFmtId="0" fontId="48" fillId="26" borderId="8579" applyNumberFormat="0" applyFont="0" applyAlignment="0" applyProtection="0"/>
    <xf numFmtId="0" fontId="70" fillId="0" borderId="8623" applyNumberFormat="0" applyFill="0" applyAlignment="0" applyProtection="0"/>
    <xf numFmtId="10" fontId="75" fillId="24" borderId="8681" applyNumberFormat="0" applyBorder="0" applyAlignment="0" applyProtection="0"/>
    <xf numFmtId="0" fontId="58" fillId="21" borderId="8524" applyNumberFormat="0" applyAlignment="0" applyProtection="0"/>
    <xf numFmtId="0" fontId="58" fillId="21" borderId="8632" applyNumberFormat="0" applyAlignment="0" applyProtection="0"/>
    <xf numFmtId="0" fontId="22" fillId="0" borderId="8523">
      <alignment horizontal="left" vertical="center"/>
    </xf>
    <xf numFmtId="0" fontId="48" fillId="26" borderId="8543" applyNumberFormat="0" applyFont="0" applyAlignment="0" applyProtection="0"/>
    <xf numFmtId="0" fontId="68" fillId="21" borderId="8949" applyNumberFormat="0" applyAlignment="0" applyProtection="0"/>
    <xf numFmtId="0" fontId="70" fillId="0" borderId="8860" applyNumberFormat="0" applyFill="0" applyAlignment="0" applyProtection="0"/>
    <xf numFmtId="0" fontId="68" fillId="21" borderId="8271" applyNumberFormat="0" applyAlignment="0" applyProtection="0"/>
    <xf numFmtId="0" fontId="70" fillId="0" borderId="8236" applyNumberFormat="0" applyFill="0" applyAlignment="0" applyProtection="0"/>
    <xf numFmtId="0" fontId="22" fillId="0" borderId="8454">
      <alignment horizontal="left" vertical="center"/>
    </xf>
    <xf numFmtId="10" fontId="75" fillId="24" borderId="8225" applyNumberFormat="0" applyBorder="0" applyAlignment="0" applyProtection="0"/>
    <xf numFmtId="0" fontId="48" fillId="26" borderId="8252" applyNumberFormat="0" applyFont="0" applyAlignment="0" applyProtection="0"/>
    <xf numFmtId="0" fontId="68" fillId="21" borderId="8235" applyNumberFormat="0" applyAlignment="0" applyProtection="0"/>
    <xf numFmtId="0" fontId="58" fillId="21" borderId="8395" applyNumberFormat="0" applyAlignment="0" applyProtection="0"/>
    <xf numFmtId="0" fontId="22" fillId="0" borderId="8316">
      <alignment horizontal="left" vertical="center"/>
    </xf>
    <xf numFmtId="10" fontId="75" fillId="24" borderId="8291" applyNumberFormat="0" applyBorder="0" applyAlignment="0" applyProtection="0"/>
    <xf numFmtId="0" fontId="22" fillId="0" borderId="8400">
      <alignment horizontal="left" vertical="center"/>
    </xf>
    <xf numFmtId="0" fontId="65" fillId="8" borderId="8371" applyNumberFormat="0" applyAlignment="0" applyProtection="0"/>
    <xf numFmtId="0" fontId="68" fillId="21" borderId="8301" applyNumberFormat="0" applyAlignment="0" applyProtection="0"/>
    <xf numFmtId="0" fontId="68" fillId="21" borderId="8469" applyNumberFormat="0" applyAlignment="0" applyProtection="0"/>
    <xf numFmtId="0" fontId="68" fillId="21" borderId="8325" applyNumberFormat="0" applyAlignment="0" applyProtection="0"/>
    <xf numFmtId="0" fontId="22" fillId="0" borderId="8250">
      <alignment horizontal="left" vertical="center"/>
    </xf>
    <xf numFmtId="0" fontId="22" fillId="0" borderId="8280">
      <alignment horizontal="left" vertical="center"/>
    </xf>
    <xf numFmtId="0" fontId="22" fillId="0" borderId="8436">
      <alignment horizontal="left" vertical="center"/>
    </xf>
    <xf numFmtId="0" fontId="48" fillId="26" borderId="8276" applyNumberFormat="0" applyFont="0" applyAlignment="0" applyProtection="0"/>
    <xf numFmtId="0" fontId="22" fillId="0" borderId="8244">
      <alignment horizontal="left" vertical="center"/>
    </xf>
    <xf numFmtId="0" fontId="68" fillId="21" borderId="8307" applyNumberFormat="0" applyAlignment="0" applyProtection="0"/>
    <xf numFmtId="0" fontId="65" fillId="8" borderId="8329" applyNumberFormat="0" applyAlignment="0" applyProtection="0"/>
    <xf numFmtId="0" fontId="48" fillId="26" borderId="8282" applyNumberFormat="0" applyFont="0" applyAlignment="0" applyProtection="0"/>
    <xf numFmtId="0" fontId="48" fillId="26" borderId="8330" applyNumberFormat="0" applyFont="0" applyAlignment="0" applyProtection="0"/>
    <xf numFmtId="0" fontId="22" fillId="0" borderId="8292">
      <alignment horizontal="left" vertical="center"/>
    </xf>
    <xf numFmtId="0" fontId="70" fillId="0" borderId="8374" applyNumberFormat="0" applyFill="0" applyAlignment="0" applyProtection="0"/>
    <xf numFmtId="0" fontId="22" fillId="0" borderId="8418">
      <alignment horizontal="left" vertical="center"/>
    </xf>
    <xf numFmtId="0" fontId="58" fillId="21" borderId="8461" applyNumberFormat="0" applyAlignment="0" applyProtection="0"/>
    <xf numFmtId="0" fontId="65" fillId="8" borderId="8401" applyNumberFormat="0" applyAlignment="0" applyProtection="0"/>
    <xf numFmtId="0" fontId="22" fillId="0" borderId="8328">
      <alignment horizontal="left" vertical="center"/>
    </xf>
    <xf numFmtId="0" fontId="58" fillId="21" borderId="8311" applyNumberFormat="0" applyAlignment="0" applyProtection="0"/>
    <xf numFmtId="0" fontId="22" fillId="0" borderId="8388">
      <alignment horizontal="left" vertical="center"/>
    </xf>
    <xf numFmtId="10" fontId="75" fillId="24" borderId="8387" applyNumberFormat="0" applyBorder="0" applyAlignment="0" applyProtection="0"/>
    <xf numFmtId="10" fontId="75" fillId="24" borderId="8231" applyNumberFormat="0" applyBorder="0" applyAlignment="0" applyProtection="0"/>
    <xf numFmtId="0" fontId="48" fillId="26" borderId="8264" applyNumberFormat="0" applyFont="0" applyAlignment="0" applyProtection="0"/>
    <xf numFmtId="0" fontId="68" fillId="21" borderId="8343" applyNumberFormat="0" applyAlignment="0" applyProtection="0"/>
    <xf numFmtId="0" fontId="48" fillId="26" borderId="8234" applyNumberFormat="0" applyFont="0" applyAlignment="0" applyProtection="0"/>
    <xf numFmtId="0" fontId="58" fillId="21" borderId="8275" applyNumberFormat="0" applyAlignment="0" applyProtection="0"/>
    <xf numFmtId="10" fontId="75" fillId="24" borderId="8327" applyNumberFormat="0" applyBorder="0" applyAlignment="0" applyProtection="0"/>
    <xf numFmtId="0" fontId="58" fillId="21" borderId="8329" applyNumberFormat="0" applyAlignment="0" applyProtection="0"/>
    <xf numFmtId="0" fontId="58" fillId="21" borderId="8305" applyNumberFormat="0" applyAlignment="0" applyProtection="0"/>
    <xf numFmtId="0" fontId="22" fillId="0" borderId="8424">
      <alignment horizontal="left" vertical="center"/>
    </xf>
    <xf numFmtId="0" fontId="48" fillId="26" borderId="8432" applyNumberFormat="0" applyFont="0" applyAlignment="0" applyProtection="0"/>
    <xf numFmtId="0" fontId="70" fillId="0" borderId="8338" applyNumberFormat="0" applyFill="0" applyAlignment="0" applyProtection="0"/>
    <xf numFmtId="0" fontId="22" fillId="0" borderId="8472">
      <alignment horizontal="left" vertical="center"/>
    </xf>
    <xf numFmtId="0" fontId="65" fillId="8" borderId="8335" applyNumberFormat="0" applyAlignment="0" applyProtection="0"/>
    <xf numFmtId="0" fontId="70" fillId="0" borderId="8332" applyNumberFormat="0" applyFill="0" applyAlignment="0" applyProtection="0"/>
    <xf numFmtId="0" fontId="65" fillId="8" borderId="8389" applyNumberFormat="0" applyAlignment="0" applyProtection="0"/>
    <xf numFmtId="0" fontId="48" fillId="26" borderId="8246" applyNumberFormat="0" applyFont="0" applyAlignment="0" applyProtection="0"/>
    <xf numFmtId="0" fontId="48" fillId="26" borderId="8348" applyNumberFormat="0" applyFont="0" applyAlignment="0" applyProtection="0"/>
    <xf numFmtId="0" fontId="68" fillId="21" borderId="8241" applyNumberFormat="0" applyAlignment="0" applyProtection="0"/>
    <xf numFmtId="0" fontId="68" fillId="21" borderId="8247" applyNumberFormat="0" applyAlignment="0" applyProtection="0"/>
    <xf numFmtId="0" fontId="70" fillId="0" borderId="8314" applyNumberFormat="0" applyFill="0" applyAlignment="0" applyProtection="0"/>
    <xf numFmtId="0" fontId="65" fillId="8" borderId="8233" applyNumberFormat="0" applyAlignment="0" applyProtection="0"/>
    <xf numFmtId="0" fontId="58" fillId="21" borderId="8323" applyNumberFormat="0" applyAlignment="0" applyProtection="0"/>
    <xf numFmtId="0" fontId="22" fillId="0" borderId="8232">
      <alignment horizontal="left" vertical="center"/>
    </xf>
    <xf numFmtId="0" fontId="48" fillId="26" borderId="8258" applyNumberFormat="0" applyFont="0" applyAlignment="0" applyProtection="0"/>
    <xf numFmtId="0" fontId="70" fillId="0" borderId="8242" applyNumberFormat="0" applyFill="0" applyAlignment="0" applyProtection="0"/>
    <xf numFmtId="0" fontId="65" fillId="8" borderId="8239" applyNumberFormat="0" applyAlignment="0" applyProtection="0"/>
    <xf numFmtId="10" fontId="75" fillId="24" borderId="8237" applyNumberFormat="0" applyBorder="0" applyAlignment="0" applyProtection="0"/>
    <xf numFmtId="0" fontId="68" fillId="21" borderId="8367" applyNumberFormat="0" applyAlignment="0" applyProtection="0"/>
    <xf numFmtId="0" fontId="68" fillId="21" borderId="8277" applyNumberFormat="0" applyAlignment="0" applyProtection="0"/>
    <xf numFmtId="10" fontId="75" fillId="24" borderId="8405" applyNumberFormat="0" applyBorder="0" applyAlignment="0" applyProtection="0"/>
    <xf numFmtId="0" fontId="58" fillId="21" borderId="8389" applyNumberFormat="0" applyAlignment="0" applyProtection="0"/>
    <xf numFmtId="0" fontId="70" fillId="0" borderId="8248" applyNumberFormat="0" applyFill="0" applyAlignment="0" applyProtection="0"/>
    <xf numFmtId="10" fontId="75" fillId="24" borderId="8453" applyNumberFormat="0" applyBorder="0" applyAlignment="0" applyProtection="0"/>
    <xf numFmtId="0" fontId="68" fillId="21" borderId="8361" applyNumberFormat="0" applyAlignment="0" applyProtection="0"/>
    <xf numFmtId="0" fontId="65" fillId="8" borderId="8245" applyNumberFormat="0" applyAlignment="0" applyProtection="0"/>
    <xf numFmtId="10" fontId="75" fillId="24" borderId="8243" applyNumberFormat="0" applyBorder="0" applyAlignment="0" applyProtection="0"/>
    <xf numFmtId="0" fontId="58" fillId="21" borderId="8419" applyNumberFormat="0" applyAlignment="0" applyProtection="0"/>
    <xf numFmtId="0" fontId="68" fillId="21" borderId="8385" applyNumberFormat="0" applyAlignment="0" applyProtection="0"/>
    <xf numFmtId="0" fontId="65" fillId="8" borderId="8317" applyNumberFormat="0" applyAlignment="0" applyProtection="0"/>
    <xf numFmtId="0" fontId="68" fillId="21" borderId="8457" applyNumberFormat="0" applyAlignment="0" applyProtection="0"/>
    <xf numFmtId="0" fontId="70" fillId="0" borderId="8254" applyNumberFormat="0" applyFill="0" applyAlignment="0" applyProtection="0"/>
    <xf numFmtId="0" fontId="65" fillId="8" borderId="8251" applyNumberFormat="0" applyAlignment="0" applyProtection="0"/>
    <xf numFmtId="10" fontId="75" fillId="24" borderId="8249" applyNumberFormat="0" applyBorder="0" applyAlignment="0" applyProtection="0"/>
    <xf numFmtId="0" fontId="70" fillId="0" borderId="8260" applyNumberFormat="0" applyFill="0" applyAlignment="0" applyProtection="0"/>
    <xf numFmtId="0" fontId="22" fillId="0" borderId="8268">
      <alignment horizontal="left" vertical="center"/>
    </xf>
    <xf numFmtId="10" fontId="75" fillId="24" borderId="8363" applyNumberFormat="0" applyBorder="0" applyAlignment="0" applyProtection="0"/>
    <xf numFmtId="0" fontId="65" fillId="8" borderId="8257" applyNumberFormat="0" applyAlignment="0" applyProtection="0"/>
    <xf numFmtId="10" fontId="75" fillId="24" borderId="8255" applyNumberFormat="0" applyBorder="0" applyAlignment="0" applyProtection="0"/>
    <xf numFmtId="10" fontId="75" fillId="24" borderId="8369" applyNumberFormat="0" applyBorder="0" applyAlignment="0" applyProtection="0"/>
    <xf numFmtId="0" fontId="70" fillId="0" borderId="8266" applyNumberFormat="0" applyFill="0" applyAlignment="0" applyProtection="0"/>
    <xf numFmtId="10" fontId="75" fillId="24" borderId="8399" applyNumberFormat="0" applyBorder="0" applyAlignment="0" applyProtection="0"/>
    <xf numFmtId="0" fontId="65" fillId="8" borderId="8263" applyNumberFormat="0" applyAlignment="0" applyProtection="0"/>
    <xf numFmtId="10" fontId="75" fillId="24" borderId="8261" applyNumberFormat="0" applyBorder="0" applyAlignment="0" applyProtection="0"/>
    <xf numFmtId="0" fontId="22" fillId="0" borderId="8376">
      <alignment horizontal="left" vertical="center"/>
    </xf>
    <xf numFmtId="10" fontId="75" fillId="24" borderId="8327" applyNumberFormat="0" applyBorder="0" applyAlignment="0" applyProtection="0"/>
    <xf numFmtId="10" fontId="75" fillId="24" borderId="8297" applyNumberFormat="0" applyBorder="0" applyAlignment="0" applyProtection="0"/>
    <xf numFmtId="10" fontId="75" fillId="24" borderId="8321" applyNumberFormat="0" applyBorder="0" applyAlignment="0" applyProtection="0"/>
    <xf numFmtId="10" fontId="75" fillId="24" borderId="8471" applyNumberFormat="0" applyBorder="0" applyAlignment="0" applyProtection="0"/>
    <xf numFmtId="0" fontId="58" fillId="21" borderId="8341" applyNumberFormat="0" applyAlignment="0" applyProtection="0"/>
    <xf numFmtId="0" fontId="48" fillId="26" borderId="8372" applyNumberFormat="0" applyFont="0" applyAlignment="0" applyProtection="0"/>
    <xf numFmtId="0" fontId="70" fillId="0" borderId="8296" applyNumberFormat="0" applyFill="0" applyAlignment="0" applyProtection="0"/>
    <xf numFmtId="0" fontId="68" fillId="21" borderId="8403" applyNumberFormat="0" applyAlignment="0" applyProtection="0"/>
    <xf numFmtId="0" fontId="68" fillId="21" borderId="8331" applyNumberFormat="0" applyAlignment="0" applyProtection="0"/>
    <xf numFmtId="0" fontId="70" fillId="0" borderId="8404" applyNumberFormat="0" applyFill="0" applyAlignment="0" applyProtection="0"/>
    <xf numFmtId="0" fontId="68" fillId="21" borderId="8349" applyNumberFormat="0" applyAlignment="0" applyProtection="0"/>
    <xf numFmtId="0" fontId="58" fillId="21" borderId="8401" applyNumberFormat="0" applyAlignment="0" applyProtection="0"/>
    <xf numFmtId="0" fontId="65" fillId="8" borderId="8275" applyNumberFormat="0" applyAlignment="0" applyProtection="0"/>
    <xf numFmtId="0" fontId="48" fillId="26" borderId="8390" applyNumberFormat="0" applyFont="0" applyAlignment="0" applyProtection="0"/>
    <xf numFmtId="10" fontId="75" fillId="24" borderId="8279" applyNumberFormat="0" applyBorder="0" applyAlignment="0" applyProtection="0"/>
    <xf numFmtId="0" fontId="70" fillId="0" borderId="8386" applyNumberFormat="0" applyFill="0" applyAlignment="0" applyProtection="0"/>
    <xf numFmtId="0" fontId="65" fillId="8" borderId="8293" applyNumberFormat="0" applyAlignment="0" applyProtection="0"/>
    <xf numFmtId="0" fontId="70" fillId="0" borderId="8350" applyNumberFormat="0" applyFill="0" applyAlignment="0" applyProtection="0"/>
    <xf numFmtId="0" fontId="65" fillId="8" borderId="8395" applyNumberFormat="0" applyAlignment="0" applyProtection="0"/>
    <xf numFmtId="0" fontId="68" fillId="21" borderId="8409" applyNumberFormat="0" applyAlignment="0" applyProtection="0"/>
    <xf numFmtId="0" fontId="22" fillId="0" borderId="8322">
      <alignment horizontal="left" vertical="center"/>
    </xf>
    <xf numFmtId="0" fontId="58" fillId="21" borderId="8359" applyNumberFormat="0" applyAlignment="0" applyProtection="0"/>
    <xf numFmtId="0" fontId="65" fillId="8" borderId="8341" applyNumberFormat="0" applyAlignment="0" applyProtection="0"/>
    <xf numFmtId="0" fontId="68" fillId="21" borderId="8451" applyNumberFormat="0" applyAlignment="0" applyProtection="0"/>
    <xf numFmtId="0" fontId="58" fillId="21" borderId="8347" applyNumberFormat="0" applyAlignment="0" applyProtection="0"/>
    <xf numFmtId="0" fontId="70" fillId="0" borderId="8320" applyNumberFormat="0" applyFill="0" applyAlignment="0" applyProtection="0"/>
    <xf numFmtId="0" fontId="70" fillId="0" borderId="8326" applyNumberFormat="0" applyFill="0" applyAlignment="0" applyProtection="0"/>
    <xf numFmtId="10" fontId="75" fillId="24" borderId="8375" applyNumberFormat="0" applyBorder="0" applyAlignment="0" applyProtection="0"/>
    <xf numFmtId="10" fontId="75" fillId="24" borderId="8345" applyNumberFormat="0" applyBorder="0" applyAlignment="0" applyProtection="0"/>
    <xf numFmtId="0" fontId="70" fillId="0" borderId="8464" applyNumberFormat="0" applyFill="0" applyAlignment="0" applyProtection="0"/>
    <xf numFmtId="10" fontId="75" fillId="24" borderId="8333" applyNumberFormat="0" applyBorder="0" applyAlignment="0" applyProtection="0"/>
    <xf numFmtId="0" fontId="58" fillId="21" borderId="8425" applyNumberFormat="0" applyAlignment="0" applyProtection="0"/>
    <xf numFmtId="0" fontId="68" fillId="21" borderId="8373" applyNumberFormat="0" applyAlignment="0" applyProtection="0"/>
    <xf numFmtId="0" fontId="22" fillId="0" borderId="8340">
      <alignment horizontal="left" vertical="center"/>
    </xf>
    <xf numFmtId="0" fontId="70" fillId="0" borderId="8404" applyNumberFormat="0" applyFill="0" applyAlignment="0" applyProtection="0"/>
    <xf numFmtId="0" fontId="22" fillId="0" borderId="8358">
      <alignment horizontal="left" vertical="center"/>
    </xf>
    <xf numFmtId="0" fontId="48" fillId="26" borderId="8378" applyNumberFormat="0" applyFont="0" applyAlignment="0" applyProtection="0"/>
    <xf numFmtId="0" fontId="58" fillId="21" borderId="8449" applyNumberFormat="0" applyAlignment="0" applyProtection="0"/>
    <xf numFmtId="0" fontId="22" fillId="0" borderId="8460">
      <alignment horizontal="left" vertical="center"/>
    </xf>
    <xf numFmtId="0" fontId="70" fillId="0" borderId="8410" applyNumberFormat="0" applyFill="0" applyAlignment="0" applyProtection="0"/>
    <xf numFmtId="0" fontId="70" fillId="0" borderId="8368" applyNumberFormat="0" applyFill="0" applyAlignment="0" applyProtection="0"/>
    <xf numFmtId="0" fontId="65" fillId="8" borderId="8473" applyNumberFormat="0" applyAlignment="0" applyProtection="0"/>
    <xf numFmtId="0" fontId="70" fillId="0" borderId="8392" applyNumberFormat="0" applyFill="0" applyAlignment="0" applyProtection="0"/>
    <xf numFmtId="0" fontId="48" fillId="26" borderId="8474" applyNumberFormat="0" applyFont="0" applyAlignment="0" applyProtection="0"/>
    <xf numFmtId="0" fontId="70" fillId="0" borderId="8380" applyNumberFormat="0" applyFill="0" applyAlignment="0" applyProtection="0"/>
    <xf numFmtId="0" fontId="70" fillId="0" borderId="8476" applyNumberFormat="0" applyFill="0" applyAlignment="0" applyProtection="0"/>
    <xf numFmtId="0" fontId="48" fillId="26" borderId="8396" applyNumberFormat="0" applyFont="0" applyAlignment="0" applyProtection="0"/>
    <xf numFmtId="10" fontId="75" fillId="24" borderId="8459" applyNumberFormat="0" applyBorder="0" applyAlignment="0" applyProtection="0"/>
    <xf numFmtId="0" fontId="58" fillId="21" borderId="8473" applyNumberFormat="0" applyAlignment="0" applyProtection="0"/>
    <xf numFmtId="0" fontId="48" fillId="26" borderId="8402" applyNumberFormat="0" applyFont="0" applyAlignment="0" applyProtection="0"/>
    <xf numFmtId="0" fontId="48" fillId="26" borderId="8426" applyNumberFormat="0" applyFont="0" applyAlignment="0" applyProtection="0"/>
    <xf numFmtId="0" fontId="68" fillId="21" borderId="8445" applyNumberFormat="0" applyAlignment="0" applyProtection="0"/>
    <xf numFmtId="0" fontId="58" fillId="21" borderId="8407" applyNumberFormat="0" applyAlignment="0" applyProtection="0"/>
    <xf numFmtId="0" fontId="70" fillId="0" borderId="8416" applyNumberFormat="0" applyFill="0" applyAlignment="0" applyProtection="0"/>
    <xf numFmtId="10" fontId="75" fillId="24" borderId="8405" applyNumberFormat="0" applyBorder="0" applyAlignment="0" applyProtection="0"/>
    <xf numFmtId="0" fontId="65" fillId="8" borderId="8401" applyNumberFormat="0" applyAlignment="0" applyProtection="0"/>
    <xf numFmtId="0" fontId="70" fillId="0" borderId="8422" applyNumberFormat="0" applyFill="0" applyAlignment="0" applyProtection="0"/>
    <xf numFmtId="0" fontId="70" fillId="0" borderId="8428" applyNumberFormat="0" applyFill="0" applyAlignment="0" applyProtection="0"/>
    <xf numFmtId="0" fontId="65" fillId="8" borderId="8425" applyNumberFormat="0" applyAlignment="0" applyProtection="0"/>
    <xf numFmtId="0" fontId="22" fillId="0" borderId="8430">
      <alignment horizontal="left" vertical="center"/>
    </xf>
    <xf numFmtId="0" fontId="70" fillId="0" borderId="8440" applyNumberFormat="0" applyFill="0" applyAlignment="0" applyProtection="0"/>
    <xf numFmtId="0" fontId="65" fillId="8" borderId="8437" applyNumberFormat="0" applyAlignment="0" applyProtection="0"/>
    <xf numFmtId="0" fontId="70" fillId="0" borderId="8446" applyNumberFormat="0" applyFill="0" applyAlignment="0" applyProtection="0"/>
    <xf numFmtId="0" fontId="70" fillId="0" borderId="8470" applyNumberFormat="0" applyFill="0" applyAlignment="0" applyProtection="0"/>
    <xf numFmtId="0" fontId="65" fillId="8" borderId="8443" applyNumberFormat="0" applyAlignment="0" applyProtection="0"/>
    <xf numFmtId="10" fontId="75" fillId="24" borderId="8441" applyNumberFormat="0" applyBorder="0" applyAlignment="0" applyProtection="0"/>
    <xf numFmtId="0" fontId="65" fillId="8" borderId="8467" applyNumberFormat="0" applyAlignment="0" applyProtection="0"/>
    <xf numFmtId="0" fontId="22" fillId="0" borderId="8505">
      <alignment horizontal="left" vertical="center"/>
    </xf>
    <xf numFmtId="0" fontId="22" fillId="0" borderId="8862">
      <alignment horizontal="left" vertical="center"/>
    </xf>
    <xf numFmtId="0" fontId="70" fillId="0" borderId="8818" applyNumberFormat="0" applyFill="0" applyAlignment="0" applyProtection="0"/>
    <xf numFmtId="0" fontId="22" fillId="0" borderId="8790">
      <alignment horizontal="left" vertical="center"/>
    </xf>
    <xf numFmtId="0" fontId="70" fillId="0" borderId="8800" applyNumberFormat="0" applyFill="0" applyAlignment="0" applyProtection="0"/>
    <xf numFmtId="0" fontId="48" fillId="26" borderId="8948" applyNumberFormat="0" applyFont="0" applyAlignment="0" applyProtection="0"/>
    <xf numFmtId="0" fontId="70" fillId="0" borderId="8980" applyNumberFormat="0" applyFill="0" applyAlignment="0" applyProtection="0"/>
    <xf numFmtId="0" fontId="58" fillId="21" borderId="8863" applyNumberFormat="0" applyAlignment="0" applyProtection="0"/>
    <xf numFmtId="0" fontId="58" fillId="21" borderId="8959" applyNumberFormat="0" applyAlignment="0" applyProtection="0"/>
    <xf numFmtId="0" fontId="65" fillId="8" borderId="8833" applyNumberFormat="0" applyAlignment="0" applyProtection="0"/>
    <xf numFmtId="0" fontId="58" fillId="21" borderId="8773" applyNumberFormat="0" applyAlignment="0" applyProtection="0"/>
    <xf numFmtId="10" fontId="75" fillId="24" borderId="8753" applyNumberFormat="0" applyBorder="0" applyAlignment="0" applyProtection="0"/>
    <xf numFmtId="0" fontId="48" fillId="26" borderId="8756" applyNumberFormat="0" applyFont="0" applyAlignment="0" applyProtection="0"/>
    <xf numFmtId="0" fontId="58" fillId="21" borderId="8713" applyNumberFormat="0" applyAlignment="0" applyProtection="0"/>
    <xf numFmtId="0" fontId="65" fillId="8" borderId="8494" applyNumberFormat="0" applyAlignment="0" applyProtection="0"/>
    <xf numFmtId="0" fontId="70" fillId="0" borderId="8575" applyNumberFormat="0" applyFill="0" applyAlignment="0" applyProtection="0"/>
    <xf numFmtId="10" fontId="75" fillId="24" borderId="8648" applyNumberFormat="0" applyBorder="0" applyAlignment="0" applyProtection="0"/>
    <xf numFmtId="0" fontId="58" fillId="21" borderId="8560" applyNumberFormat="0" applyAlignment="0" applyProtection="0"/>
    <xf numFmtId="0" fontId="48" fillId="26" borderId="8798" applyNumberFormat="0" applyFont="0" applyAlignment="0" applyProtection="0"/>
    <xf numFmtId="0" fontId="22" fillId="0" borderId="8760">
      <alignment horizontal="left" vertical="center"/>
    </xf>
    <xf numFmtId="0" fontId="70" fillId="0" borderId="8812" applyNumberFormat="0" applyFill="0" applyAlignment="0" applyProtection="0"/>
    <xf numFmtId="0" fontId="22" fillId="0" borderId="8814">
      <alignment horizontal="left" vertical="center"/>
    </xf>
    <xf numFmtId="10" fontId="75" fillId="24" borderId="8921" applyNumberFormat="0" applyBorder="0" applyAlignment="0" applyProtection="0"/>
    <xf numFmtId="0" fontId="48" fillId="26" borderId="8972" applyNumberFormat="0" applyFont="0" applyAlignment="0" applyProtection="0"/>
    <xf numFmtId="10" fontId="75" fillId="24" borderId="8951" applyNumberFormat="0" applyBorder="0" applyAlignment="0" applyProtection="0"/>
    <xf numFmtId="0" fontId="22" fillId="0" borderId="8922">
      <alignment horizontal="left" vertical="center"/>
    </xf>
    <xf numFmtId="0" fontId="48" fillId="26" borderId="8858" applyNumberFormat="0" applyFont="0" applyAlignment="0" applyProtection="0"/>
    <xf numFmtId="0" fontId="68" fillId="21" borderId="8817" applyNumberFormat="0" applyAlignment="0" applyProtection="0"/>
    <xf numFmtId="0" fontId="70" fillId="0" borderId="8758" applyNumberFormat="0" applyFill="0" applyAlignment="0" applyProtection="0"/>
    <xf numFmtId="0" fontId="58" fillId="21" borderId="8899" applyNumberFormat="0" applyAlignment="0" applyProtection="0"/>
    <xf numFmtId="0" fontId="58" fillId="21" borderId="8767" applyNumberFormat="0" applyAlignment="0" applyProtection="0"/>
    <xf numFmtId="0" fontId="68" fillId="21" borderId="8787" applyNumberFormat="0" applyAlignment="0" applyProtection="0"/>
    <xf numFmtId="0" fontId="65" fillId="8" borderId="8989" applyNumberFormat="0" applyAlignment="0" applyProtection="0"/>
    <xf numFmtId="0" fontId="65" fillId="8" borderId="8947" applyNumberFormat="0" applyAlignment="0" applyProtection="0"/>
    <xf numFmtId="0" fontId="65" fillId="8" borderId="8893" applyNumberFormat="0" applyAlignment="0" applyProtection="0"/>
    <xf numFmtId="10" fontId="75" fillId="24" borderId="8993" applyNumberFormat="0" applyBorder="0" applyAlignment="0" applyProtection="0"/>
    <xf numFmtId="0" fontId="22" fillId="0" borderId="8826">
      <alignment horizontal="left" vertical="center"/>
    </xf>
    <xf numFmtId="0" fontId="22" fillId="0" borderId="8802">
      <alignment horizontal="left" vertical="center"/>
    </xf>
    <xf numFmtId="0" fontId="68" fillId="21" borderId="8823" applyNumberFormat="0" applyAlignment="0" applyProtection="0"/>
    <xf numFmtId="0" fontId="58" fillId="21" borderId="8995" applyNumberFormat="0" applyAlignment="0" applyProtection="0"/>
    <xf numFmtId="0" fontId="58" fillId="21" borderId="8755" applyNumberFormat="0" applyAlignment="0" applyProtection="0"/>
    <xf numFmtId="0" fontId="58" fillId="21" borderId="8761" applyNumberFormat="0" applyAlignment="0" applyProtection="0"/>
    <xf numFmtId="0" fontId="68" fillId="21" borderId="8841" applyNumberFormat="0" applyAlignment="0" applyProtection="0"/>
    <xf numFmtId="0" fontId="68" fillId="21" borderId="8538" applyNumberFormat="0" applyAlignment="0" applyProtection="0"/>
    <xf numFmtId="0" fontId="70" fillId="0" borderId="8503" applyNumberFormat="0" applyFill="0" applyAlignment="0" applyProtection="0"/>
    <xf numFmtId="0" fontId="22" fillId="0" borderId="8724">
      <alignment horizontal="left" vertical="center"/>
    </xf>
    <xf numFmtId="10" fontId="75" fillId="24" borderId="8498" applyNumberFormat="0" applyBorder="0" applyAlignment="0" applyProtection="0"/>
    <xf numFmtId="0" fontId="48" fillId="26" borderId="8519" applyNumberFormat="0" applyFont="0" applyAlignment="0" applyProtection="0"/>
    <xf numFmtId="0" fontId="68" fillId="21" borderId="8502" applyNumberFormat="0" applyAlignment="0" applyProtection="0"/>
    <xf numFmtId="0" fontId="58" fillId="21" borderId="8662" applyNumberFormat="0" applyAlignment="0" applyProtection="0"/>
    <xf numFmtId="0" fontId="22" fillId="0" borderId="8583">
      <alignment horizontal="left" vertical="center"/>
    </xf>
    <xf numFmtId="10" fontId="75" fillId="24" borderId="8558" applyNumberFormat="0" applyBorder="0" applyAlignment="0" applyProtection="0"/>
    <xf numFmtId="0" fontId="22" fillId="0" borderId="8667">
      <alignment horizontal="left" vertical="center"/>
    </xf>
    <xf numFmtId="0" fontId="65" fillId="8" borderId="8638" applyNumberFormat="0" applyAlignment="0" applyProtection="0"/>
    <xf numFmtId="0" fontId="68" fillId="21" borderId="8568" applyNumberFormat="0" applyAlignment="0" applyProtection="0"/>
    <xf numFmtId="0" fontId="68" fillId="21" borderId="8739" applyNumberFormat="0" applyAlignment="0" applyProtection="0"/>
    <xf numFmtId="0" fontId="68" fillId="21" borderId="8592" applyNumberFormat="0" applyAlignment="0" applyProtection="0"/>
    <xf numFmtId="0" fontId="22" fillId="0" borderId="8517">
      <alignment horizontal="left" vertical="center"/>
    </xf>
    <xf numFmtId="0" fontId="22" fillId="0" borderId="8547">
      <alignment horizontal="left" vertical="center"/>
    </xf>
    <xf numFmtId="0" fontId="22" fillId="0" borderId="8706">
      <alignment horizontal="left" vertical="center"/>
    </xf>
    <xf numFmtId="0" fontId="48" fillId="26" borderId="8543" applyNumberFormat="0" applyFont="0" applyAlignment="0" applyProtection="0"/>
    <xf numFmtId="0" fontId="22" fillId="0" borderId="8511">
      <alignment horizontal="left" vertical="center"/>
    </xf>
    <xf numFmtId="0" fontId="68" fillId="21" borderId="8574" applyNumberFormat="0" applyAlignment="0" applyProtection="0"/>
    <xf numFmtId="0" fontId="65" fillId="8" borderId="8596" applyNumberFormat="0" applyAlignment="0" applyProtection="0"/>
    <xf numFmtId="0" fontId="48" fillId="26" borderId="8549" applyNumberFormat="0" applyFont="0" applyAlignment="0" applyProtection="0"/>
    <xf numFmtId="0" fontId="48" fillId="26" borderId="8597" applyNumberFormat="0" applyFont="0" applyAlignment="0" applyProtection="0"/>
    <xf numFmtId="0" fontId="22" fillId="0" borderId="8559">
      <alignment horizontal="left" vertical="center"/>
    </xf>
    <xf numFmtId="0" fontId="70" fillId="0" borderId="8641" applyNumberFormat="0" applyFill="0" applyAlignment="0" applyProtection="0"/>
    <xf numFmtId="0" fontId="22" fillId="0" borderId="8688">
      <alignment horizontal="left" vertical="center"/>
    </xf>
    <xf numFmtId="0" fontId="58" fillId="21" borderId="8731" applyNumberFormat="0" applyAlignment="0" applyProtection="0"/>
    <xf numFmtId="0" fontId="65" fillId="8" borderId="8671" applyNumberFormat="0" applyAlignment="0" applyProtection="0"/>
    <xf numFmtId="0" fontId="22" fillId="0" borderId="8595">
      <alignment horizontal="left" vertical="center"/>
    </xf>
    <xf numFmtId="0" fontId="58" fillId="21" borderId="8578" applyNumberFormat="0" applyAlignment="0" applyProtection="0"/>
    <xf numFmtId="0" fontId="22" fillId="0" borderId="8655">
      <alignment horizontal="left" vertical="center"/>
    </xf>
    <xf numFmtId="10" fontId="75" fillId="24" borderId="8654" applyNumberFormat="0" applyBorder="0" applyAlignment="0" applyProtection="0"/>
    <xf numFmtId="10" fontId="75" fillId="24" borderId="8498" applyNumberFormat="0" applyBorder="0" applyAlignment="0" applyProtection="0"/>
    <xf numFmtId="0" fontId="48" fillId="26" borderId="8531" applyNumberFormat="0" applyFont="0" applyAlignment="0" applyProtection="0"/>
    <xf numFmtId="0" fontId="68" fillId="21" borderId="8610" applyNumberFormat="0" applyAlignment="0" applyProtection="0"/>
    <xf numFmtId="0" fontId="68" fillId="21" borderId="8751" applyNumberFormat="0" applyAlignment="0" applyProtection="0"/>
    <xf numFmtId="0" fontId="48" fillId="26" borderId="8501" applyNumberFormat="0" applyFont="0" applyAlignment="0" applyProtection="0"/>
    <xf numFmtId="0" fontId="58" fillId="21" borderId="8542" applyNumberFormat="0" applyAlignment="0" applyProtection="0"/>
    <xf numFmtId="10" fontId="75" fillId="24" borderId="8594" applyNumberFormat="0" applyBorder="0" applyAlignment="0" applyProtection="0"/>
    <xf numFmtId="0" fontId="58" fillId="21" borderId="8596" applyNumberFormat="0" applyAlignment="0" applyProtection="0"/>
    <xf numFmtId="0" fontId="58" fillId="21" borderId="8572" applyNumberFormat="0" applyAlignment="0" applyProtection="0"/>
    <xf numFmtId="0" fontId="22" fillId="0" borderId="8694">
      <alignment horizontal="left" vertical="center"/>
    </xf>
    <xf numFmtId="0" fontId="48" fillId="26" borderId="8702" applyNumberFormat="0" applyFont="0" applyAlignment="0" applyProtection="0"/>
    <xf numFmtId="0" fontId="70" fillId="0" borderId="8605" applyNumberFormat="0" applyFill="0" applyAlignment="0" applyProtection="0"/>
    <xf numFmtId="0" fontId="22" fillId="0" borderId="8742">
      <alignment horizontal="left" vertical="center"/>
    </xf>
    <xf numFmtId="0" fontId="65" fillId="8" borderId="8602" applyNumberFormat="0" applyAlignment="0" applyProtection="0"/>
    <xf numFmtId="0" fontId="70" fillId="0" borderId="8599" applyNumberFormat="0" applyFill="0" applyAlignment="0" applyProtection="0"/>
    <xf numFmtId="0" fontId="65" fillId="8" borderId="8656" applyNumberFormat="0" applyAlignment="0" applyProtection="0"/>
    <xf numFmtId="0" fontId="48" fillId="26" borderId="8513" applyNumberFormat="0" applyFont="0" applyAlignment="0" applyProtection="0"/>
    <xf numFmtId="0" fontId="48" fillId="26" borderId="8615" applyNumberFormat="0" applyFont="0" applyAlignment="0" applyProtection="0"/>
    <xf numFmtId="0" fontId="68" fillId="21" borderId="8508" applyNumberFormat="0" applyAlignment="0" applyProtection="0"/>
    <xf numFmtId="0" fontId="68" fillId="21" borderId="8514" applyNumberFormat="0" applyAlignment="0" applyProtection="0"/>
    <xf numFmtId="0" fontId="70" fillId="0" borderId="8581" applyNumberFormat="0" applyFill="0" applyAlignment="0" applyProtection="0"/>
    <xf numFmtId="0" fontId="65" fillId="8" borderId="8500" applyNumberFormat="0" applyAlignment="0" applyProtection="0"/>
    <xf numFmtId="0" fontId="58" fillId="21" borderId="8590" applyNumberFormat="0" applyAlignment="0" applyProtection="0"/>
    <xf numFmtId="0" fontId="22" fillId="0" borderId="8499">
      <alignment horizontal="left" vertical="center"/>
    </xf>
    <xf numFmtId="0" fontId="48" fillId="26" borderId="8525" applyNumberFormat="0" applyFont="0" applyAlignment="0" applyProtection="0"/>
    <xf numFmtId="0" fontId="70" fillId="0" borderId="8509" applyNumberFormat="0" applyFill="0" applyAlignment="0" applyProtection="0"/>
    <xf numFmtId="0" fontId="65" fillId="8" borderId="8506" applyNumberFormat="0" applyAlignment="0" applyProtection="0"/>
    <xf numFmtId="10" fontId="75" fillId="24" borderId="8504" applyNumberFormat="0" applyBorder="0" applyAlignment="0" applyProtection="0"/>
    <xf numFmtId="0" fontId="68" fillId="21" borderId="8634" applyNumberFormat="0" applyAlignment="0" applyProtection="0"/>
    <xf numFmtId="0" fontId="68" fillId="21" borderId="8544" applyNumberFormat="0" applyAlignment="0" applyProtection="0"/>
    <xf numFmtId="10" fontId="75" fillId="24" borderId="8675" applyNumberFormat="0" applyBorder="0" applyAlignment="0" applyProtection="0"/>
    <xf numFmtId="0" fontId="58" fillId="21" borderId="8656" applyNumberFormat="0" applyAlignment="0" applyProtection="0"/>
    <xf numFmtId="0" fontId="70" fillId="0" borderId="8515" applyNumberFormat="0" applyFill="0" applyAlignment="0" applyProtection="0"/>
    <xf numFmtId="10" fontId="75" fillId="24" borderId="8723" applyNumberFormat="0" applyBorder="0" applyAlignment="0" applyProtection="0"/>
    <xf numFmtId="0" fontId="68" fillId="21" borderId="8628" applyNumberFormat="0" applyAlignment="0" applyProtection="0"/>
    <xf numFmtId="0" fontId="65" fillId="8" borderId="8512" applyNumberFormat="0" applyAlignment="0" applyProtection="0"/>
    <xf numFmtId="10" fontId="75" fillId="24" borderId="8510" applyNumberFormat="0" applyBorder="0" applyAlignment="0" applyProtection="0"/>
    <xf numFmtId="0" fontId="58" fillId="21" borderId="8689" applyNumberFormat="0" applyAlignment="0" applyProtection="0"/>
    <xf numFmtId="0" fontId="68" fillId="21" borderId="8652" applyNumberFormat="0" applyAlignment="0" applyProtection="0"/>
    <xf numFmtId="0" fontId="65" fillId="8" borderId="8584" applyNumberFormat="0" applyAlignment="0" applyProtection="0"/>
    <xf numFmtId="0" fontId="68" fillId="21" borderId="8727" applyNumberFormat="0" applyAlignment="0" applyProtection="0"/>
    <xf numFmtId="0" fontId="70" fillId="0" borderId="8521" applyNumberFormat="0" applyFill="0" applyAlignment="0" applyProtection="0"/>
    <xf numFmtId="0" fontId="65" fillId="8" borderId="8518" applyNumberFormat="0" applyAlignment="0" applyProtection="0"/>
    <xf numFmtId="10" fontId="75" fillId="24" borderId="8516" applyNumberFormat="0" applyBorder="0" applyAlignment="0" applyProtection="0"/>
    <xf numFmtId="0" fontId="70" fillId="0" borderId="8527" applyNumberFormat="0" applyFill="0" applyAlignment="0" applyProtection="0"/>
    <xf numFmtId="0" fontId="22" fillId="0" borderId="8535">
      <alignment horizontal="left" vertical="center"/>
    </xf>
    <xf numFmtId="10" fontId="75" fillId="24" borderId="8630" applyNumberFormat="0" applyBorder="0" applyAlignment="0" applyProtection="0"/>
    <xf numFmtId="0" fontId="65" fillId="8" borderId="8524" applyNumberFormat="0" applyAlignment="0" applyProtection="0"/>
    <xf numFmtId="10" fontId="75" fillId="24" borderId="8522" applyNumberFormat="0" applyBorder="0" applyAlignment="0" applyProtection="0"/>
    <xf numFmtId="10" fontId="75" fillId="24" borderId="8636" applyNumberFormat="0" applyBorder="0" applyAlignment="0" applyProtection="0"/>
    <xf numFmtId="0" fontId="70" fillId="0" borderId="8533" applyNumberFormat="0" applyFill="0" applyAlignment="0" applyProtection="0"/>
    <xf numFmtId="10" fontId="75" fillId="24" borderId="8666" applyNumberFormat="0" applyBorder="0" applyAlignment="0" applyProtection="0"/>
    <xf numFmtId="0" fontId="65" fillId="8" borderId="8530" applyNumberFormat="0" applyAlignment="0" applyProtection="0"/>
    <xf numFmtId="10" fontId="75" fillId="24" borderId="8528" applyNumberFormat="0" applyBorder="0" applyAlignment="0" applyProtection="0"/>
    <xf numFmtId="0" fontId="22" fillId="0" borderId="8643">
      <alignment horizontal="left" vertical="center"/>
    </xf>
    <xf numFmtId="10" fontId="75" fillId="24" borderId="8594" applyNumberFormat="0" applyBorder="0" applyAlignment="0" applyProtection="0"/>
    <xf numFmtId="10" fontId="75" fillId="24" borderId="8564" applyNumberFormat="0" applyBorder="0" applyAlignment="0" applyProtection="0"/>
    <xf numFmtId="10" fontId="75" fillId="24" borderId="8588" applyNumberFormat="0" applyBorder="0" applyAlignment="0" applyProtection="0"/>
    <xf numFmtId="10" fontId="75" fillId="24" borderId="8741" applyNumberFormat="0" applyBorder="0" applyAlignment="0" applyProtection="0"/>
    <xf numFmtId="0" fontId="58" fillId="21" borderId="8608" applyNumberFormat="0" applyAlignment="0" applyProtection="0"/>
    <xf numFmtId="0" fontId="48" fillId="26" borderId="8639" applyNumberFormat="0" applyFont="0" applyAlignment="0" applyProtection="0"/>
    <xf numFmtId="0" fontId="70" fillId="0" borderId="8563" applyNumberFormat="0" applyFill="0" applyAlignment="0" applyProtection="0"/>
    <xf numFmtId="0" fontId="68" fillId="21" borderId="8673" applyNumberFormat="0" applyAlignment="0" applyProtection="0"/>
    <xf numFmtId="0" fontId="68" fillId="21" borderId="8598" applyNumberFormat="0" applyAlignment="0" applyProtection="0"/>
    <xf numFmtId="0" fontId="70" fillId="0" borderId="8674" applyNumberFormat="0" applyFill="0" applyAlignment="0" applyProtection="0"/>
    <xf numFmtId="0" fontId="68" fillId="21" borderId="8616" applyNumberFormat="0" applyAlignment="0" applyProtection="0"/>
    <xf numFmtId="0" fontId="58" fillId="21" borderId="8671" applyNumberFormat="0" applyAlignment="0" applyProtection="0"/>
    <xf numFmtId="0" fontId="65" fillId="8" borderId="8542" applyNumberFormat="0" applyAlignment="0" applyProtection="0"/>
    <xf numFmtId="0" fontId="48" fillId="26" borderId="8657" applyNumberFormat="0" applyFont="0" applyAlignment="0" applyProtection="0"/>
    <xf numFmtId="10" fontId="75" fillId="24" borderId="8546" applyNumberFormat="0" applyBorder="0" applyAlignment="0" applyProtection="0"/>
    <xf numFmtId="0" fontId="70" fillId="0" borderId="8653" applyNumberFormat="0" applyFill="0" applyAlignment="0" applyProtection="0"/>
    <xf numFmtId="0" fontId="65" fillId="8" borderId="8560" applyNumberFormat="0" applyAlignment="0" applyProtection="0"/>
    <xf numFmtId="0" fontId="70" fillId="0" borderId="8617" applyNumberFormat="0" applyFill="0" applyAlignment="0" applyProtection="0"/>
    <xf numFmtId="0" fontId="65" fillId="8" borderId="8662" applyNumberFormat="0" applyAlignment="0" applyProtection="0"/>
    <xf numFmtId="0" fontId="68" fillId="21" borderId="8679" applyNumberFormat="0" applyAlignment="0" applyProtection="0"/>
    <xf numFmtId="0" fontId="22" fillId="0" borderId="8589">
      <alignment horizontal="left" vertical="center"/>
    </xf>
    <xf numFmtId="0" fontId="58" fillId="21" borderId="8626" applyNumberFormat="0" applyAlignment="0" applyProtection="0"/>
    <xf numFmtId="0" fontId="65" fillId="8" borderId="8608" applyNumberFormat="0" applyAlignment="0" applyProtection="0"/>
    <xf numFmtId="0" fontId="68" fillId="21" borderId="8721" applyNumberFormat="0" applyAlignment="0" applyProtection="0"/>
    <xf numFmtId="0" fontId="58" fillId="21" borderId="8614" applyNumberFormat="0" applyAlignment="0" applyProtection="0"/>
    <xf numFmtId="0" fontId="70" fillId="0" borderId="8587" applyNumberFormat="0" applyFill="0" applyAlignment="0" applyProtection="0"/>
    <xf numFmtId="0" fontId="70" fillId="0" borderId="8593" applyNumberFormat="0" applyFill="0" applyAlignment="0" applyProtection="0"/>
    <xf numFmtId="10" fontId="75" fillId="24" borderId="8642" applyNumberFormat="0" applyBorder="0" applyAlignment="0" applyProtection="0"/>
    <xf numFmtId="10" fontId="75" fillId="24" borderId="8612" applyNumberFormat="0" applyBorder="0" applyAlignment="0" applyProtection="0"/>
    <xf numFmtId="0" fontId="70" fillId="0" borderId="8734" applyNumberFormat="0" applyFill="0" applyAlignment="0" applyProtection="0"/>
    <xf numFmtId="10" fontId="75" fillId="24" borderId="8600" applyNumberFormat="0" applyBorder="0" applyAlignment="0" applyProtection="0"/>
    <xf numFmtId="0" fontId="58" fillId="21" borderId="8695" applyNumberFormat="0" applyAlignment="0" applyProtection="0"/>
    <xf numFmtId="0" fontId="68" fillId="21" borderId="8640" applyNumberFormat="0" applyAlignment="0" applyProtection="0"/>
    <xf numFmtId="0" fontId="22" fillId="0" borderId="8607">
      <alignment horizontal="left" vertical="center"/>
    </xf>
    <xf numFmtId="0" fontId="70" fillId="0" borderId="8674" applyNumberFormat="0" applyFill="0" applyAlignment="0" applyProtection="0"/>
    <xf numFmtId="0" fontId="22" fillId="0" borderId="8625">
      <alignment horizontal="left" vertical="center"/>
    </xf>
    <xf numFmtId="0" fontId="48" fillId="26" borderId="8645" applyNumberFormat="0" applyFont="0" applyAlignment="0" applyProtection="0"/>
    <xf numFmtId="0" fontId="58" fillId="21" borderId="8719" applyNumberFormat="0" applyAlignment="0" applyProtection="0"/>
    <xf numFmtId="0" fontId="22" fillId="0" borderId="8730">
      <alignment horizontal="left" vertical="center"/>
    </xf>
    <xf numFmtId="0" fontId="70" fillId="0" borderId="8680" applyNumberFormat="0" applyFill="0" applyAlignment="0" applyProtection="0"/>
    <xf numFmtId="0" fontId="70" fillId="0" borderId="8635" applyNumberFormat="0" applyFill="0" applyAlignment="0" applyProtection="0"/>
    <xf numFmtId="0" fontId="65" fillId="8" borderId="8743" applyNumberFormat="0" applyAlignment="0" applyProtection="0"/>
    <xf numFmtId="0" fontId="70" fillId="0" borderId="8659" applyNumberFormat="0" applyFill="0" applyAlignment="0" applyProtection="0"/>
    <xf numFmtId="0" fontId="48" fillId="26" borderId="8744" applyNumberFormat="0" applyFont="0" applyAlignment="0" applyProtection="0"/>
    <xf numFmtId="0" fontId="70" fillId="0" borderId="8647" applyNumberFormat="0" applyFill="0" applyAlignment="0" applyProtection="0"/>
    <xf numFmtId="0" fontId="70" fillId="0" borderId="8746" applyNumberFormat="0" applyFill="0" applyAlignment="0" applyProtection="0"/>
    <xf numFmtId="0" fontId="48" fillId="26" borderId="8663" applyNumberFormat="0" applyFont="0" applyAlignment="0" applyProtection="0"/>
    <xf numFmtId="10" fontId="75" fillId="24" borderId="8729" applyNumberFormat="0" applyBorder="0" applyAlignment="0" applyProtection="0"/>
    <xf numFmtId="0" fontId="58" fillId="21" borderId="8743" applyNumberFormat="0" applyAlignment="0" applyProtection="0"/>
    <xf numFmtId="0" fontId="48" fillId="26" borderId="8672" applyNumberFormat="0" applyFont="0" applyAlignment="0" applyProtection="0"/>
    <xf numFmtId="0" fontId="48" fillId="26" borderId="8696" applyNumberFormat="0" applyFont="0" applyAlignment="0" applyProtection="0"/>
    <xf numFmtId="0" fontId="68" fillId="21" borderId="8715" applyNumberFormat="0" applyAlignment="0" applyProtection="0"/>
    <xf numFmtId="0" fontId="58" fillId="21" borderId="8677" applyNumberFormat="0" applyAlignment="0" applyProtection="0"/>
    <xf numFmtId="0" fontId="70" fillId="0" borderId="8686" applyNumberFormat="0" applyFill="0" applyAlignment="0" applyProtection="0"/>
    <xf numFmtId="10" fontId="75" fillId="24" borderId="8675" applyNumberFormat="0" applyBorder="0" applyAlignment="0" applyProtection="0"/>
    <xf numFmtId="0" fontId="65" fillId="8" borderId="8671" applyNumberFormat="0" applyAlignment="0" applyProtection="0"/>
    <xf numFmtId="0" fontId="70" fillId="0" borderId="8692" applyNumberFormat="0" applyFill="0" applyAlignment="0" applyProtection="0"/>
    <xf numFmtId="0" fontId="70" fillId="0" borderId="8698" applyNumberFormat="0" applyFill="0" applyAlignment="0" applyProtection="0"/>
    <xf numFmtId="0" fontId="65" fillId="8" borderId="8695" applyNumberFormat="0" applyAlignment="0" applyProtection="0"/>
    <xf numFmtId="0" fontId="22" fillId="0" borderId="8700">
      <alignment horizontal="left" vertical="center"/>
    </xf>
    <xf numFmtId="0" fontId="70" fillId="0" borderId="8710" applyNumberFormat="0" applyFill="0" applyAlignment="0" applyProtection="0"/>
    <xf numFmtId="0" fontId="65" fillId="8" borderId="8707" applyNumberFormat="0" applyAlignment="0" applyProtection="0"/>
    <xf numFmtId="0" fontId="70" fillId="0" borderId="8716" applyNumberFormat="0" applyFill="0" applyAlignment="0" applyProtection="0"/>
    <xf numFmtId="0" fontId="70" fillId="0" borderId="8740" applyNumberFormat="0" applyFill="0" applyAlignment="0" applyProtection="0"/>
    <xf numFmtId="0" fontId="65" fillId="8" borderId="8713" applyNumberFormat="0" applyAlignment="0" applyProtection="0"/>
    <xf numFmtId="10" fontId="75" fillId="24" borderId="8711" applyNumberFormat="0" applyBorder="0" applyAlignment="0" applyProtection="0"/>
    <xf numFmtId="0" fontId="65" fillId="8" borderId="8737" applyNumberFormat="0" applyAlignment="0" applyProtection="0"/>
    <xf numFmtId="0" fontId="58" fillId="21" borderId="8971" applyNumberFormat="0" applyAlignment="0" applyProtection="0"/>
    <xf numFmtId="0" fontId="65" fillId="8" borderId="8755" applyNumberFormat="0" applyAlignment="0" applyProtection="0"/>
    <xf numFmtId="0" fontId="70" fillId="0" borderId="8836" applyNumberFormat="0" applyFill="0" applyAlignment="0" applyProtection="0"/>
    <xf numFmtId="10" fontId="75" fillId="24" borderId="8909" applyNumberFormat="0" applyBorder="0" applyAlignment="0" applyProtection="0"/>
    <xf numFmtId="0" fontId="58" fillId="21" borderId="8821" applyNumberFormat="0" applyAlignment="0" applyProtection="0"/>
    <xf numFmtId="0" fontId="68" fillId="21" borderId="8799" applyNumberFormat="0" applyAlignment="0" applyProtection="0"/>
    <xf numFmtId="0" fontId="70" fillId="0" borderId="8764" applyNumberFormat="0" applyFill="0" applyAlignment="0" applyProtection="0"/>
    <xf numFmtId="0" fontId="22" fillId="0" borderId="8982">
      <alignment horizontal="left" vertical="center"/>
    </xf>
    <xf numFmtId="10" fontId="75" fillId="24" borderId="8759" applyNumberFormat="0" applyBorder="0" applyAlignment="0" applyProtection="0"/>
    <xf numFmtId="0" fontId="48" fillId="26" borderId="8780" applyNumberFormat="0" applyFont="0" applyAlignment="0" applyProtection="0"/>
    <xf numFmtId="0" fontId="68" fillId="21" borderId="8763" applyNumberFormat="0" applyAlignment="0" applyProtection="0"/>
    <xf numFmtId="0" fontId="58" fillId="21" borderId="8923" applyNumberFormat="0" applyAlignment="0" applyProtection="0"/>
    <xf numFmtId="0" fontId="22" fillId="0" borderId="8844">
      <alignment horizontal="left" vertical="center"/>
    </xf>
    <xf numFmtId="10" fontId="75" fillId="24" borderId="8819" applyNumberFormat="0" applyBorder="0" applyAlignment="0" applyProtection="0"/>
    <xf numFmtId="0" fontId="22" fillId="0" borderId="8928">
      <alignment horizontal="left" vertical="center"/>
    </xf>
    <xf numFmtId="0" fontId="65" fillId="8" borderId="8899" applyNumberFormat="0" applyAlignment="0" applyProtection="0"/>
    <xf numFmtId="0" fontId="68" fillId="21" borderId="8829" applyNumberFormat="0" applyAlignment="0" applyProtection="0"/>
    <xf numFmtId="0" fontId="68" fillId="21" borderId="8997" applyNumberFormat="0" applyAlignment="0" applyProtection="0"/>
    <xf numFmtId="0" fontId="68" fillId="21" borderId="8853" applyNumberFormat="0" applyAlignment="0" applyProtection="0"/>
    <xf numFmtId="0" fontId="22" fillId="0" borderId="8778">
      <alignment horizontal="left" vertical="center"/>
    </xf>
    <xf numFmtId="0" fontId="22" fillId="0" borderId="8808">
      <alignment horizontal="left" vertical="center"/>
    </xf>
    <xf numFmtId="0" fontId="22" fillId="0" borderId="8964">
      <alignment horizontal="left" vertical="center"/>
    </xf>
    <xf numFmtId="0" fontId="48" fillId="26" borderId="8804" applyNumberFormat="0" applyFont="0" applyAlignment="0" applyProtection="0"/>
    <xf numFmtId="0" fontId="22" fillId="0" borderId="8772">
      <alignment horizontal="left" vertical="center"/>
    </xf>
    <xf numFmtId="0" fontId="68" fillId="21" borderId="8835" applyNumberFormat="0" applyAlignment="0" applyProtection="0"/>
    <xf numFmtId="0" fontId="65" fillId="8" borderId="8857" applyNumberFormat="0" applyAlignment="0" applyProtection="0"/>
    <xf numFmtId="0" fontId="48" fillId="26" borderId="8810" applyNumberFormat="0" applyFont="0" applyAlignment="0" applyProtection="0"/>
    <xf numFmtId="0" fontId="48" fillId="26" borderId="8858" applyNumberFormat="0" applyFont="0" applyAlignment="0" applyProtection="0"/>
    <xf numFmtId="0" fontId="22" fillId="0" borderId="8820">
      <alignment horizontal="left" vertical="center"/>
    </xf>
    <xf numFmtId="0" fontId="70" fillId="0" borderId="8902" applyNumberFormat="0" applyFill="0" applyAlignment="0" applyProtection="0"/>
    <xf numFmtId="0" fontId="22" fillId="0" borderId="8946">
      <alignment horizontal="left" vertical="center"/>
    </xf>
    <xf numFmtId="0" fontId="58" fillId="21" borderId="8989" applyNumberFormat="0" applyAlignment="0" applyProtection="0"/>
    <xf numFmtId="0" fontId="65" fillId="8" borderId="8929" applyNumberFormat="0" applyAlignment="0" applyProtection="0"/>
    <xf numFmtId="0" fontId="22" fillId="0" borderId="8856">
      <alignment horizontal="left" vertical="center"/>
    </xf>
    <xf numFmtId="0" fontId="58" fillId="21" borderId="8839" applyNumberFormat="0" applyAlignment="0" applyProtection="0"/>
    <xf numFmtId="0" fontId="22" fillId="0" borderId="8916">
      <alignment horizontal="left" vertical="center"/>
    </xf>
    <xf numFmtId="10" fontId="75" fillId="24" borderId="8915" applyNumberFormat="0" applyBorder="0" applyAlignment="0" applyProtection="0"/>
    <xf numFmtId="10" fontId="75" fillId="24" borderId="8759" applyNumberFormat="0" applyBorder="0" applyAlignment="0" applyProtection="0"/>
    <xf numFmtId="0" fontId="48" fillId="26" borderId="8792" applyNumberFormat="0" applyFont="0" applyAlignment="0" applyProtection="0"/>
    <xf numFmtId="0" fontId="68" fillId="21" borderId="8871" applyNumberFormat="0" applyAlignment="0" applyProtection="0"/>
    <xf numFmtId="0" fontId="48" fillId="26" borderId="8762" applyNumberFormat="0" applyFont="0" applyAlignment="0" applyProtection="0"/>
    <xf numFmtId="0" fontId="58" fillId="21" borderId="8803" applyNumberFormat="0" applyAlignment="0" applyProtection="0"/>
    <xf numFmtId="10" fontId="75" fillId="24" borderId="8855" applyNumberFormat="0" applyBorder="0" applyAlignment="0" applyProtection="0"/>
    <xf numFmtId="0" fontId="58" fillId="21" borderId="8857" applyNumberFormat="0" applyAlignment="0" applyProtection="0"/>
    <xf numFmtId="0" fontId="58" fillId="21" borderId="8833" applyNumberFormat="0" applyAlignment="0" applyProtection="0"/>
    <xf numFmtId="0" fontId="22" fillId="0" borderId="8952">
      <alignment horizontal="left" vertical="center"/>
    </xf>
    <xf numFmtId="0" fontId="48" fillId="26" borderId="8960" applyNumberFormat="0" applyFont="0" applyAlignment="0" applyProtection="0"/>
    <xf numFmtId="0" fontId="70" fillId="0" borderId="8866" applyNumberFormat="0" applyFill="0" applyAlignment="0" applyProtection="0"/>
    <xf numFmtId="0" fontId="22" fillId="0" borderId="9000">
      <alignment horizontal="left" vertical="center"/>
    </xf>
    <xf numFmtId="0" fontId="65" fillId="8" borderId="8863" applyNumberFormat="0" applyAlignment="0" applyProtection="0"/>
    <xf numFmtId="0" fontId="70" fillId="0" borderId="8860" applyNumberFormat="0" applyFill="0" applyAlignment="0" applyProtection="0"/>
    <xf numFmtId="0" fontId="65" fillId="8" borderId="8917" applyNumberFormat="0" applyAlignment="0" applyProtection="0"/>
    <xf numFmtId="0" fontId="48" fillId="26" borderId="8774" applyNumberFormat="0" applyFont="0" applyAlignment="0" applyProtection="0"/>
    <xf numFmtId="0" fontId="48" fillId="26" borderId="8876" applyNumberFormat="0" applyFont="0" applyAlignment="0" applyProtection="0"/>
    <xf numFmtId="0" fontId="68" fillId="21" borderId="8769" applyNumberFormat="0" applyAlignment="0" applyProtection="0"/>
    <xf numFmtId="0" fontId="68" fillId="21" borderId="8775" applyNumberFormat="0" applyAlignment="0" applyProtection="0"/>
    <xf numFmtId="0" fontId="70" fillId="0" borderId="8842" applyNumberFormat="0" applyFill="0" applyAlignment="0" applyProtection="0"/>
    <xf numFmtId="0" fontId="65" fillId="8" borderId="8761" applyNumberFormat="0" applyAlignment="0" applyProtection="0"/>
    <xf numFmtId="0" fontId="58" fillId="21" borderId="8851" applyNumberFormat="0" applyAlignment="0" applyProtection="0"/>
    <xf numFmtId="0" fontId="22" fillId="0" borderId="8760">
      <alignment horizontal="left" vertical="center"/>
    </xf>
    <xf numFmtId="0" fontId="48" fillId="26" borderId="8786" applyNumberFormat="0" applyFont="0" applyAlignment="0" applyProtection="0"/>
    <xf numFmtId="0" fontId="70" fillId="0" borderId="8770" applyNumberFormat="0" applyFill="0" applyAlignment="0" applyProtection="0"/>
    <xf numFmtId="0" fontId="65" fillId="8" borderId="8767" applyNumberFormat="0" applyAlignment="0" applyProtection="0"/>
    <xf numFmtId="10" fontId="75" fillId="24" borderId="8765" applyNumberFormat="0" applyBorder="0" applyAlignment="0" applyProtection="0"/>
    <xf numFmtId="0" fontId="68" fillId="21" borderId="8895" applyNumberFormat="0" applyAlignment="0" applyProtection="0"/>
    <xf numFmtId="0" fontId="68" fillId="21" borderId="8805" applyNumberFormat="0" applyAlignment="0" applyProtection="0"/>
    <xf numFmtId="10" fontId="75" fillId="24" borderId="8933" applyNumberFormat="0" applyBorder="0" applyAlignment="0" applyProtection="0"/>
    <xf numFmtId="0" fontId="58" fillId="21" borderId="8917" applyNumberFormat="0" applyAlignment="0" applyProtection="0"/>
    <xf numFmtId="0" fontId="70" fillId="0" borderId="8776" applyNumberFormat="0" applyFill="0" applyAlignment="0" applyProtection="0"/>
    <xf numFmtId="10" fontId="75" fillId="24" borderId="8981" applyNumberFormat="0" applyBorder="0" applyAlignment="0" applyProtection="0"/>
    <xf numFmtId="0" fontId="68" fillId="21" borderId="8889" applyNumberFormat="0" applyAlignment="0" applyProtection="0"/>
    <xf numFmtId="0" fontId="65" fillId="8" borderId="8773" applyNumberFormat="0" applyAlignment="0" applyProtection="0"/>
    <xf numFmtId="10" fontId="75" fillId="24" borderId="8771" applyNumberFormat="0" applyBorder="0" applyAlignment="0" applyProtection="0"/>
    <xf numFmtId="0" fontId="58" fillId="21" borderId="8947" applyNumberFormat="0" applyAlignment="0" applyProtection="0"/>
    <xf numFmtId="0" fontId="68" fillId="21" borderId="8913" applyNumberFormat="0" applyAlignment="0" applyProtection="0"/>
    <xf numFmtId="0" fontId="65" fillId="8" borderId="8845" applyNumberFormat="0" applyAlignment="0" applyProtection="0"/>
    <xf numFmtId="0" fontId="68" fillId="21" borderId="8985" applyNumberFormat="0" applyAlignment="0" applyProtection="0"/>
    <xf numFmtId="0" fontId="70" fillId="0" borderId="8782" applyNumberFormat="0" applyFill="0" applyAlignment="0" applyProtection="0"/>
    <xf numFmtId="0" fontId="65" fillId="8" borderId="8779" applyNumberFormat="0" applyAlignment="0" applyProtection="0"/>
    <xf numFmtId="10" fontId="75" fillId="24" borderId="8777" applyNumberFormat="0" applyBorder="0" applyAlignment="0" applyProtection="0"/>
    <xf numFmtId="0" fontId="70" fillId="0" borderId="8788" applyNumberFormat="0" applyFill="0" applyAlignment="0" applyProtection="0"/>
    <xf numFmtId="0" fontId="22" fillId="0" borderId="8796">
      <alignment horizontal="left" vertical="center"/>
    </xf>
    <xf numFmtId="10" fontId="75" fillId="24" borderId="8891" applyNumberFormat="0" applyBorder="0" applyAlignment="0" applyProtection="0"/>
    <xf numFmtId="0" fontId="65" fillId="8" borderId="8785" applyNumberFormat="0" applyAlignment="0" applyProtection="0"/>
    <xf numFmtId="10" fontId="75" fillId="24" borderId="8783" applyNumberFormat="0" applyBorder="0" applyAlignment="0" applyProtection="0"/>
    <xf numFmtId="10" fontId="75" fillId="24" borderId="8897" applyNumberFormat="0" applyBorder="0" applyAlignment="0" applyProtection="0"/>
    <xf numFmtId="0" fontId="70" fillId="0" borderId="8794" applyNumberFormat="0" applyFill="0" applyAlignment="0" applyProtection="0"/>
    <xf numFmtId="10" fontId="75" fillId="24" borderId="8927" applyNumberFormat="0" applyBorder="0" applyAlignment="0" applyProtection="0"/>
    <xf numFmtId="0" fontId="65" fillId="8" borderId="8791" applyNumberFormat="0" applyAlignment="0" applyProtection="0"/>
    <xf numFmtId="10" fontId="75" fillId="24" borderId="8789" applyNumberFormat="0" applyBorder="0" applyAlignment="0" applyProtection="0"/>
    <xf numFmtId="0" fontId="22" fillId="0" borderId="8904">
      <alignment horizontal="left" vertical="center"/>
    </xf>
    <xf numFmtId="10" fontId="75" fillId="24" borderId="8855" applyNumberFormat="0" applyBorder="0" applyAlignment="0" applyProtection="0"/>
    <xf numFmtId="10" fontId="75" fillId="24" borderId="8825" applyNumberFormat="0" applyBorder="0" applyAlignment="0" applyProtection="0"/>
    <xf numFmtId="10" fontId="75" fillId="24" borderId="8849" applyNumberFormat="0" applyBorder="0" applyAlignment="0" applyProtection="0"/>
    <xf numFmtId="10" fontId="75" fillId="24" borderId="8999" applyNumberFormat="0" applyBorder="0" applyAlignment="0" applyProtection="0"/>
    <xf numFmtId="0" fontId="58" fillId="21" borderId="8869" applyNumberFormat="0" applyAlignment="0" applyProtection="0"/>
    <xf numFmtId="0" fontId="48" fillId="26" borderId="8900" applyNumberFormat="0" applyFont="0" applyAlignment="0" applyProtection="0"/>
    <xf numFmtId="0" fontId="70" fillId="0" borderId="8824" applyNumberFormat="0" applyFill="0" applyAlignment="0" applyProtection="0"/>
    <xf numFmtId="0" fontId="68" fillId="21" borderId="8931" applyNumberFormat="0" applyAlignment="0" applyProtection="0"/>
    <xf numFmtId="0" fontId="68" fillId="21" borderId="8859" applyNumberFormat="0" applyAlignment="0" applyProtection="0"/>
    <xf numFmtId="0" fontId="70" fillId="0" borderId="8932" applyNumberFormat="0" applyFill="0" applyAlignment="0" applyProtection="0"/>
    <xf numFmtId="0" fontId="68" fillId="21" borderId="8877" applyNumberFormat="0" applyAlignment="0" applyProtection="0"/>
    <xf numFmtId="0" fontId="58" fillId="21" borderId="8929" applyNumberFormat="0" applyAlignment="0" applyProtection="0"/>
    <xf numFmtId="0" fontId="65" fillId="8" borderId="8803" applyNumberFormat="0" applyAlignment="0" applyProtection="0"/>
    <xf numFmtId="0" fontId="48" fillId="26" borderId="8918" applyNumberFormat="0" applyFont="0" applyAlignment="0" applyProtection="0"/>
    <xf numFmtId="10" fontId="75" fillId="24" borderId="8807" applyNumberFormat="0" applyBorder="0" applyAlignment="0" applyProtection="0"/>
    <xf numFmtId="0" fontId="70" fillId="0" borderId="8914" applyNumberFormat="0" applyFill="0" applyAlignment="0" applyProtection="0"/>
    <xf numFmtId="0" fontId="65" fillId="8" borderId="8821" applyNumberFormat="0" applyAlignment="0" applyProtection="0"/>
    <xf numFmtId="0" fontId="70" fillId="0" borderId="8878" applyNumberFormat="0" applyFill="0" applyAlignment="0" applyProtection="0"/>
    <xf numFmtId="0" fontId="65" fillId="8" borderId="8923" applyNumberFormat="0" applyAlignment="0" applyProtection="0"/>
    <xf numFmtId="0" fontId="68" fillId="21" borderId="8937" applyNumberFormat="0" applyAlignment="0" applyProtection="0"/>
    <xf numFmtId="0" fontId="22" fillId="0" borderId="8850">
      <alignment horizontal="left" vertical="center"/>
    </xf>
    <xf numFmtId="0" fontId="58" fillId="21" borderId="8887" applyNumberFormat="0" applyAlignment="0" applyProtection="0"/>
    <xf numFmtId="0" fontId="65" fillId="8" borderId="8869" applyNumberFormat="0" applyAlignment="0" applyProtection="0"/>
    <xf numFmtId="0" fontId="68" fillId="21" borderId="8979" applyNumberFormat="0" applyAlignment="0" applyProtection="0"/>
    <xf numFmtId="0" fontId="58" fillId="21" borderId="8875" applyNumberFormat="0" applyAlignment="0" applyProtection="0"/>
    <xf numFmtId="0" fontId="70" fillId="0" borderId="8848" applyNumberFormat="0" applyFill="0" applyAlignment="0" applyProtection="0"/>
    <xf numFmtId="0" fontId="70" fillId="0" borderId="8854" applyNumberFormat="0" applyFill="0" applyAlignment="0" applyProtection="0"/>
    <xf numFmtId="10" fontId="75" fillId="24" borderId="8903" applyNumberFormat="0" applyBorder="0" applyAlignment="0" applyProtection="0"/>
    <xf numFmtId="10" fontId="75" fillId="24" borderId="8873" applyNumberFormat="0" applyBorder="0" applyAlignment="0" applyProtection="0"/>
    <xf numFmtId="0" fontId="70" fillId="0" borderId="8992" applyNumberFormat="0" applyFill="0" applyAlignment="0" applyProtection="0"/>
    <xf numFmtId="10" fontId="75" fillId="24" borderId="8861" applyNumberFormat="0" applyBorder="0" applyAlignment="0" applyProtection="0"/>
    <xf numFmtId="0" fontId="58" fillId="21" borderId="8953" applyNumberFormat="0" applyAlignment="0" applyProtection="0"/>
    <xf numFmtId="0" fontId="68" fillId="21" borderId="8901" applyNumberFormat="0" applyAlignment="0" applyProtection="0"/>
    <xf numFmtId="0" fontId="22" fillId="0" borderId="8868">
      <alignment horizontal="left" vertical="center"/>
    </xf>
    <xf numFmtId="0" fontId="70" fillId="0" borderId="8932" applyNumberFormat="0" applyFill="0" applyAlignment="0" applyProtection="0"/>
    <xf numFmtId="0" fontId="22" fillId="0" borderId="8886">
      <alignment horizontal="left" vertical="center"/>
    </xf>
    <xf numFmtId="0" fontId="48" fillId="26" borderId="8906" applyNumberFormat="0" applyFont="0" applyAlignment="0" applyProtection="0"/>
    <xf numFmtId="0" fontId="58" fillId="21" borderId="8977" applyNumberFormat="0" applyAlignment="0" applyProtection="0"/>
    <xf numFmtId="0" fontId="22" fillId="0" borderId="8988">
      <alignment horizontal="left" vertical="center"/>
    </xf>
    <xf numFmtId="0" fontId="70" fillId="0" borderId="8938" applyNumberFormat="0" applyFill="0" applyAlignment="0" applyProtection="0"/>
    <xf numFmtId="0" fontId="70" fillId="0" borderId="8896" applyNumberFormat="0" applyFill="0" applyAlignment="0" applyProtection="0"/>
    <xf numFmtId="0" fontId="65" fillId="8" borderId="9001" applyNumberFormat="0" applyAlignment="0" applyProtection="0"/>
    <xf numFmtId="0" fontId="70" fillId="0" borderId="8920" applyNumberFormat="0" applyFill="0" applyAlignment="0" applyProtection="0"/>
    <xf numFmtId="0" fontId="48" fillId="26" borderId="9002" applyNumberFormat="0" applyFont="0" applyAlignment="0" applyProtection="0"/>
    <xf numFmtId="0" fontId="70" fillId="0" borderId="8908" applyNumberFormat="0" applyFill="0" applyAlignment="0" applyProtection="0"/>
    <xf numFmtId="0" fontId="70" fillId="0" borderId="9004" applyNumberFormat="0" applyFill="0" applyAlignment="0" applyProtection="0"/>
    <xf numFmtId="0" fontId="48" fillId="26" borderId="8924" applyNumberFormat="0" applyFont="0" applyAlignment="0" applyProtection="0"/>
    <xf numFmtId="10" fontId="75" fillId="24" borderId="8987" applyNumberFormat="0" applyBorder="0" applyAlignment="0" applyProtection="0"/>
    <xf numFmtId="0" fontId="58" fillId="21" borderId="9001" applyNumberFormat="0" applyAlignment="0" applyProtection="0"/>
    <xf numFmtId="0" fontId="48" fillId="26" borderId="8930" applyNumberFormat="0" applyFont="0" applyAlignment="0" applyProtection="0"/>
    <xf numFmtId="0" fontId="48" fillId="26" borderId="8954" applyNumberFormat="0" applyFont="0" applyAlignment="0" applyProtection="0"/>
    <xf numFmtId="0" fontId="68" fillId="21" borderId="8973" applyNumberFormat="0" applyAlignment="0" applyProtection="0"/>
    <xf numFmtId="0" fontId="58" fillId="21" borderId="8935" applyNumberFormat="0" applyAlignment="0" applyProtection="0"/>
    <xf numFmtId="0" fontId="70" fillId="0" borderId="8944" applyNumberFormat="0" applyFill="0" applyAlignment="0" applyProtection="0"/>
    <xf numFmtId="10" fontId="75" fillId="24" borderId="8933" applyNumberFormat="0" applyBorder="0" applyAlignment="0" applyProtection="0"/>
    <xf numFmtId="0" fontId="65" fillId="8" borderId="8929" applyNumberFormat="0" applyAlignment="0" applyProtection="0"/>
    <xf numFmtId="0" fontId="70" fillId="0" borderId="8950" applyNumberFormat="0" applyFill="0" applyAlignment="0" applyProtection="0"/>
    <xf numFmtId="0" fontId="70" fillId="0" borderId="8956" applyNumberFormat="0" applyFill="0" applyAlignment="0" applyProtection="0"/>
    <xf numFmtId="0" fontId="65" fillId="8" borderId="8953" applyNumberFormat="0" applyAlignment="0" applyProtection="0"/>
    <xf numFmtId="0" fontId="22" fillId="0" borderId="8958">
      <alignment horizontal="left" vertical="center"/>
    </xf>
    <xf numFmtId="0" fontId="70" fillId="0" borderId="8968" applyNumberFormat="0" applyFill="0" applyAlignment="0" applyProtection="0"/>
    <xf numFmtId="0" fontId="65" fillId="8" borderId="8965" applyNumberFormat="0" applyAlignment="0" applyProtection="0"/>
    <xf numFmtId="0" fontId="70" fillId="0" borderId="8974" applyNumberFormat="0" applyFill="0" applyAlignment="0" applyProtection="0"/>
    <xf numFmtId="0" fontId="70" fillId="0" borderId="8998" applyNumberFormat="0" applyFill="0" applyAlignment="0" applyProtection="0"/>
    <xf numFmtId="0" fontId="65" fillId="8" borderId="8971" applyNumberFormat="0" applyAlignment="0" applyProtection="0"/>
    <xf numFmtId="10" fontId="75" fillId="24" borderId="8969" applyNumberFormat="0" applyBorder="0" applyAlignment="0" applyProtection="0"/>
    <xf numFmtId="0" fontId="65" fillId="8" borderId="8995" applyNumberFormat="0" applyAlignment="0" applyProtection="0"/>
    <xf numFmtId="0" fontId="35" fillId="0" borderId="0"/>
    <xf numFmtId="0" fontId="114" fillId="21" borderId="10502" applyNumberFormat="0" applyAlignment="0" applyProtection="0"/>
    <xf numFmtId="0" fontId="70" fillId="0" borderId="10391" applyNumberFormat="0" applyFill="0" applyAlignment="0" applyProtection="0"/>
    <xf numFmtId="0" fontId="22" fillId="0" borderId="9974">
      <alignment horizontal="left" vertical="center"/>
    </xf>
    <xf numFmtId="0" fontId="72" fillId="6" borderId="0" applyNumberFormat="0" applyBorder="0" applyAlignment="0" applyProtection="0"/>
    <xf numFmtId="0" fontId="58" fillId="21" borderId="10424" applyNumberFormat="0" applyAlignment="0" applyProtection="0"/>
    <xf numFmtId="0" fontId="1" fillId="0" borderId="0"/>
    <xf numFmtId="0" fontId="68" fillId="21" borderId="9731" applyNumberFormat="0" applyAlignment="0" applyProtection="0"/>
    <xf numFmtId="0" fontId="22" fillId="0" borderId="9770">
      <alignment horizontal="left" vertical="center"/>
    </xf>
    <xf numFmtId="0" fontId="48" fillId="26" borderId="9760" applyNumberFormat="0" applyFont="0" applyAlignment="0" applyProtection="0"/>
    <xf numFmtId="0" fontId="22" fillId="0" borderId="9578">
      <alignment horizontal="left" vertical="center"/>
    </xf>
    <xf numFmtId="0" fontId="48" fillId="26" borderId="9598" applyNumberFormat="0" applyFont="0" applyAlignment="0" applyProtection="0"/>
    <xf numFmtId="0" fontId="48" fillId="26" borderId="9772" applyNumberFormat="0" applyFont="0" applyAlignment="0" applyProtection="0"/>
    <xf numFmtId="0" fontId="65" fillId="8" borderId="9717" applyNumberFormat="0" applyAlignment="0" applyProtection="0"/>
    <xf numFmtId="0" fontId="48" fillId="26" borderId="9532" applyNumberFormat="0" applyFont="0" applyAlignment="0" applyProtection="0"/>
    <xf numFmtId="0" fontId="48" fillId="26" borderId="9886" applyNumberFormat="0" applyFont="0" applyAlignment="0" applyProtection="0"/>
    <xf numFmtId="0" fontId="65" fillId="8" borderId="10400" applyNumberFormat="0" applyAlignment="0" applyProtection="0"/>
    <xf numFmtId="0" fontId="70" fillId="0" borderId="10099" applyNumberFormat="0" applyFill="0" applyAlignment="0" applyProtection="0"/>
    <xf numFmtId="0" fontId="48" fillId="26" borderId="10036" applyNumberFormat="0" applyFont="0" applyAlignment="0" applyProtection="0"/>
    <xf numFmtId="0" fontId="22" fillId="0" borderId="9283">
      <alignment horizontal="left" vertical="center"/>
    </xf>
    <xf numFmtId="0" fontId="65" fillId="8" borderId="10017" applyNumberFormat="0" applyAlignment="0" applyProtection="0"/>
    <xf numFmtId="0" fontId="48" fillId="26" borderId="9970" applyNumberFormat="0" applyFont="0" applyAlignment="0" applyProtection="0"/>
    <xf numFmtId="0" fontId="56" fillId="14" borderId="0" applyNumberFormat="0" applyBorder="0" applyAlignment="0" applyProtection="0"/>
    <xf numFmtId="0" fontId="72" fillId="6" borderId="0" applyNumberFormat="0" applyBorder="0" applyAlignment="0" applyProtection="0"/>
    <xf numFmtId="0" fontId="72" fillId="9" borderId="0" applyNumberFormat="0" applyBorder="0" applyAlignment="0" applyProtection="0"/>
    <xf numFmtId="0" fontId="56" fillId="13" borderId="0" applyNumberFormat="0" applyBorder="0" applyAlignment="0" applyProtection="0"/>
    <xf numFmtId="0" fontId="113" fillId="14" borderId="0" applyNumberFormat="0" applyBorder="0" applyAlignment="0" applyProtection="0"/>
    <xf numFmtId="0" fontId="113" fillId="10" borderId="0" applyNumberFormat="0" applyBorder="0" applyAlignment="0" applyProtection="0"/>
    <xf numFmtId="0" fontId="113" fillId="16" borderId="0" applyNumberFormat="0" applyBorder="0" applyAlignment="0" applyProtection="0"/>
    <xf numFmtId="0" fontId="113" fillId="18" borderId="0" applyNumberFormat="0" applyBorder="0" applyAlignment="0" applyProtection="0"/>
    <xf numFmtId="0" fontId="113" fillId="17" borderId="0" applyNumberFormat="0" applyBorder="0" applyAlignment="0" applyProtection="0"/>
    <xf numFmtId="0" fontId="119" fillId="4" borderId="0" applyNumberFormat="0" applyBorder="0" applyAlignment="0" applyProtection="0"/>
    <xf numFmtId="0" fontId="113" fillId="15" borderId="0" applyNumberFormat="0" applyBorder="0" applyAlignment="0" applyProtection="0"/>
    <xf numFmtId="0" fontId="41" fillId="26" borderId="10527" applyNumberFormat="0" applyFont="0" applyAlignment="0" applyProtection="0"/>
    <xf numFmtId="0" fontId="58" fillId="21" borderId="10316" applyNumberFormat="0" applyAlignment="0" applyProtection="0"/>
    <xf numFmtId="0" fontId="65" fillId="8" borderId="10364" applyNumberFormat="0" applyAlignment="0" applyProtection="0"/>
    <xf numFmtId="0" fontId="22" fillId="0" borderId="9872">
      <alignment horizontal="left" vertical="center"/>
    </xf>
    <xf numFmtId="0" fontId="48" fillId="26" borderId="10407" applyNumberFormat="0" applyFont="0" applyAlignment="0" applyProtection="0"/>
    <xf numFmtId="0" fontId="41" fillId="26" borderId="10579" applyNumberFormat="0" applyFont="0" applyAlignment="0" applyProtection="0"/>
    <xf numFmtId="0" fontId="70" fillId="0" borderId="10159" applyNumberFormat="0" applyFill="0" applyAlignment="0" applyProtection="0"/>
    <xf numFmtId="0" fontId="65" fillId="8" borderId="9873" applyNumberFormat="0" applyAlignment="0" applyProtection="0"/>
    <xf numFmtId="0" fontId="56" fillId="15" borderId="0" applyNumberFormat="0" applyBorder="0" applyAlignment="0" applyProtection="0"/>
    <xf numFmtId="0" fontId="22" fillId="0" borderId="10191">
      <alignment horizontal="left" vertical="center"/>
    </xf>
    <xf numFmtId="0" fontId="58" fillId="21" borderId="9867" applyNumberFormat="0" applyAlignment="0" applyProtection="0"/>
    <xf numFmtId="0" fontId="68" fillId="21" borderId="9989" applyNumberFormat="0" applyAlignment="0" applyProtection="0"/>
    <xf numFmtId="0" fontId="48" fillId="26" borderId="9532" applyNumberFormat="0" applyFont="0" applyAlignment="0" applyProtection="0"/>
    <xf numFmtId="0" fontId="70" fillId="0" borderId="10379" applyNumberFormat="0" applyFill="0" applyAlignment="0" applyProtection="0"/>
    <xf numFmtId="0" fontId="22" fillId="0" borderId="9566">
      <alignment horizontal="left" vertical="center"/>
    </xf>
    <xf numFmtId="0" fontId="58" fillId="21" borderId="10005" applyNumberFormat="0" applyAlignment="0" applyProtection="0"/>
    <xf numFmtId="0" fontId="58" fillId="21" borderId="10240" applyNumberFormat="0" applyAlignment="0" applyProtection="0"/>
    <xf numFmtId="0" fontId="59" fillId="22" borderId="30" applyNumberFormat="0" applyAlignment="0" applyProtection="0"/>
    <xf numFmtId="0" fontId="113" fillId="15" borderId="0" applyNumberFormat="0" applyBorder="0" applyAlignment="0" applyProtection="0"/>
    <xf numFmtId="0" fontId="22" fillId="0" borderId="9746">
      <alignment horizontal="left" vertical="center"/>
    </xf>
    <xf numFmtId="0" fontId="65" fillId="8" borderId="10418" applyNumberFormat="0" applyAlignment="0" applyProtection="0"/>
    <xf numFmtId="0" fontId="68" fillId="21" borderId="9707" applyNumberFormat="0" applyAlignment="0" applyProtection="0"/>
    <xf numFmtId="0" fontId="58" fillId="21" borderId="10144" applyNumberFormat="0" applyAlignment="0" applyProtection="0"/>
    <xf numFmtId="0" fontId="68" fillId="21" borderId="9322" applyNumberFormat="0" applyAlignment="0" applyProtection="0"/>
    <xf numFmtId="0" fontId="48" fillId="26" borderId="9267" applyNumberFormat="0" applyFont="0" applyAlignment="0" applyProtection="0"/>
    <xf numFmtId="0" fontId="65" fillId="8" borderId="9458" applyNumberFormat="0" applyAlignment="0" applyProtection="0"/>
    <xf numFmtId="0" fontId="68" fillId="21" borderId="9442" applyNumberFormat="0" applyAlignment="0" applyProtection="0"/>
    <xf numFmtId="0" fontId="55" fillId="5" borderId="0" applyNumberFormat="0" applyBorder="0" applyAlignment="0" applyProtection="0"/>
    <xf numFmtId="0" fontId="65" fillId="8" borderId="9494" applyNumberFormat="0" applyAlignment="0" applyProtection="0"/>
    <xf numFmtId="0" fontId="48" fillId="26" borderId="9513" applyNumberFormat="0" applyFont="0" applyAlignment="0" applyProtection="0"/>
    <xf numFmtId="10" fontId="75" fillId="24" borderId="9402" applyNumberFormat="0" applyBorder="0" applyAlignment="0" applyProtection="0"/>
    <xf numFmtId="0" fontId="48" fillId="26" borderId="9387" applyNumberFormat="0" applyFont="0" applyAlignment="0" applyProtection="0"/>
    <xf numFmtId="0" fontId="48" fillId="26" borderId="9429" applyNumberFormat="0" applyFont="0" applyAlignment="0" applyProtection="0"/>
    <xf numFmtId="0" fontId="48" fillId="26" borderId="9345" applyNumberFormat="0" applyFont="0" applyAlignment="0" applyProtection="0"/>
    <xf numFmtId="0" fontId="48" fillId="26" borderId="9339" applyNumberFormat="0" applyFont="0" applyAlignment="0" applyProtection="0"/>
    <xf numFmtId="0" fontId="22" fillId="0" borderId="9457">
      <alignment horizontal="left" vertical="center"/>
    </xf>
    <xf numFmtId="0" fontId="22" fillId="0" borderId="9319">
      <alignment horizontal="left" vertical="center"/>
    </xf>
    <xf numFmtId="0" fontId="72" fillId="6" borderId="0" applyNumberFormat="0" applyBorder="0" applyAlignment="0" applyProtection="0"/>
    <xf numFmtId="0" fontId="119" fillId="4" borderId="0" applyNumberFormat="0" applyBorder="0" applyAlignment="0" applyProtection="0"/>
    <xf numFmtId="0" fontId="58" fillId="21" borderId="9482" applyNumberFormat="0" applyAlignment="0" applyProtection="0"/>
    <xf numFmtId="0" fontId="48" fillId="26" borderId="9501" applyNumberFormat="0" applyFont="0" applyAlignment="0" applyProtection="0"/>
    <xf numFmtId="0" fontId="48" fillId="26" borderId="9357" applyNumberFormat="0" applyFont="0" applyAlignment="0" applyProtection="0"/>
    <xf numFmtId="0" fontId="22" fillId="0" borderId="9511">
      <alignment horizontal="left" vertical="center"/>
    </xf>
    <xf numFmtId="0" fontId="70" fillId="0" borderId="9401" applyNumberFormat="0" applyFill="0" applyAlignment="0" applyProtection="0"/>
    <xf numFmtId="0" fontId="68" fillId="21" borderId="9472" applyNumberFormat="0" applyAlignment="0" applyProtection="0"/>
    <xf numFmtId="10" fontId="75" fillId="24" borderId="9456" applyNumberFormat="0" applyBorder="0" applyAlignment="0" applyProtection="0"/>
    <xf numFmtId="0" fontId="58" fillId="21" borderId="9458" applyNumberFormat="0" applyAlignment="0" applyProtection="0"/>
    <xf numFmtId="0" fontId="55" fillId="5" borderId="0" applyNumberFormat="0" applyBorder="0" applyAlignment="0" applyProtection="0"/>
    <xf numFmtId="0" fontId="58" fillId="21" borderId="9302" applyNumberFormat="0" applyAlignment="0" applyProtection="0"/>
    <xf numFmtId="0" fontId="58" fillId="21" borderId="9374" applyNumberFormat="0" applyAlignment="0" applyProtection="0"/>
    <xf numFmtId="0" fontId="58" fillId="21" borderId="9410" applyNumberFormat="0" applyAlignment="0" applyProtection="0"/>
    <xf numFmtId="0" fontId="68" fillId="21" borderId="9436" applyNumberFormat="0" applyAlignment="0" applyProtection="0"/>
    <xf numFmtId="0" fontId="22" fillId="0" borderId="9301">
      <alignment horizontal="left" vertical="center"/>
    </xf>
    <xf numFmtId="0" fontId="68" fillId="21" borderId="10522" applyNumberFormat="0" applyAlignment="0" applyProtection="0"/>
    <xf numFmtId="0" fontId="58" fillId="21" borderId="9320" applyNumberFormat="0" applyAlignment="0" applyProtection="0"/>
    <xf numFmtId="0" fontId="48" fillId="26" borderId="9616" applyNumberFormat="0" applyFont="0" applyAlignment="0" applyProtection="0"/>
    <xf numFmtId="0" fontId="48" fillId="26" borderId="9321" applyNumberFormat="0" applyFont="0" applyAlignment="0" applyProtection="0"/>
    <xf numFmtId="0" fontId="48" fillId="26" borderId="9285" applyNumberFormat="0" applyFont="0" applyAlignment="0" applyProtection="0"/>
    <xf numFmtId="0" fontId="22" fillId="0" borderId="9409">
      <alignment horizontal="left" vertical="center"/>
    </xf>
    <xf numFmtId="10" fontId="75" fillId="24" borderId="10052" applyNumberFormat="0" applyBorder="0" applyAlignment="0" applyProtection="0"/>
    <xf numFmtId="0" fontId="58" fillId="21" borderId="10490" applyNumberFormat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10" fontId="75" fillId="24" borderId="9787" applyNumberFormat="0" applyBorder="0" applyAlignment="0" applyProtection="0"/>
    <xf numFmtId="0" fontId="68" fillId="21" borderId="10116" applyNumberFormat="0" applyAlignment="0" applyProtection="0"/>
    <xf numFmtId="0" fontId="58" fillId="21" borderId="9687" applyNumberFormat="0" applyAlignment="0" applyProtection="0"/>
    <xf numFmtId="0" fontId="58" fillId="21" borderId="9657" applyNumberFormat="0" applyAlignment="0" applyProtection="0"/>
    <xf numFmtId="0" fontId="70" fillId="0" borderId="10105" applyNumberFormat="0" applyFill="0" applyAlignment="0" applyProtection="0"/>
    <xf numFmtId="0" fontId="113" fillId="11" borderId="0" applyNumberFormat="0" applyBorder="0" applyAlignment="0" applyProtection="0"/>
    <xf numFmtId="0" fontId="56" fillId="10" borderId="0" applyNumberFormat="0" applyBorder="0" applyAlignment="0" applyProtection="0"/>
    <xf numFmtId="0" fontId="70" fillId="0" borderId="9840" applyNumberFormat="0" applyFill="0" applyAlignment="0" applyProtection="0"/>
    <xf numFmtId="0" fontId="65" fillId="8" borderId="9591" applyNumberFormat="0" applyAlignment="0" applyProtection="0"/>
    <xf numFmtId="0" fontId="70" fillId="0" borderId="10523" applyNumberFormat="0" applyFill="0" applyAlignment="0" applyProtection="0"/>
    <xf numFmtId="0" fontId="68" fillId="21" borderId="9947" applyNumberFormat="0" applyAlignment="0" applyProtection="0"/>
    <xf numFmtId="10" fontId="75" fillId="24" borderId="10362" applyNumberFormat="0" applyBorder="0" applyAlignment="0" applyProtection="0"/>
    <xf numFmtId="0" fontId="118" fillId="25" borderId="0" applyNumberFormat="0" applyBorder="0" applyAlignment="0" applyProtection="0"/>
    <xf numFmtId="0" fontId="65" fillId="8" borderId="10394" applyNumberFormat="0" applyAlignment="0" applyProtection="0"/>
    <xf numFmtId="0" fontId="113" fillId="15" borderId="0" applyNumberFormat="0" applyBorder="0" applyAlignment="0" applyProtection="0"/>
    <xf numFmtId="10" fontId="75" fillId="24" borderId="10428" applyNumberFormat="0" applyBorder="0" applyAlignment="0" applyProtection="0"/>
    <xf numFmtId="0" fontId="70" fillId="0" borderId="9798" applyNumberFormat="0" applyFill="0" applyAlignment="0" applyProtection="0"/>
    <xf numFmtId="0" fontId="72" fillId="9" borderId="0" applyNumberFormat="0" applyBorder="0" applyAlignment="0" applyProtection="0"/>
    <xf numFmtId="0" fontId="113" fillId="13" borderId="0" applyNumberFormat="0" applyBorder="0" applyAlignment="0" applyProtection="0"/>
    <xf numFmtId="0" fontId="113" fillId="10" borderId="0" applyNumberFormat="0" applyBorder="0" applyAlignment="0" applyProtection="0"/>
    <xf numFmtId="0" fontId="113" fillId="13" borderId="0" applyNumberFormat="0" applyBorder="0" applyAlignment="0" applyProtection="0"/>
    <xf numFmtId="0" fontId="113" fillId="16" borderId="0" applyNumberFormat="0" applyBorder="0" applyAlignment="0" applyProtection="0"/>
    <xf numFmtId="0" fontId="113" fillId="15" borderId="0" applyNumberFormat="0" applyBorder="0" applyAlignment="0" applyProtection="0"/>
    <xf numFmtId="0" fontId="56" fillId="18" borderId="0" applyNumberFormat="0" applyBorder="0" applyAlignment="0" applyProtection="0"/>
    <xf numFmtId="0" fontId="113" fillId="17" borderId="0" applyNumberFormat="0" applyBorder="0" applyAlignment="0" applyProtection="0"/>
    <xf numFmtId="0" fontId="57" fillId="4" borderId="0" applyNumberFormat="0" applyBorder="0" applyAlignment="0" applyProtection="0"/>
    <xf numFmtId="0" fontId="56" fillId="15" borderId="0" applyNumberFormat="0" applyBorder="0" applyAlignment="0" applyProtection="0"/>
    <xf numFmtId="0" fontId="65" fillId="8" borderId="10502" applyNumberFormat="0" applyAlignment="0" applyProtection="0"/>
    <xf numFmtId="0" fontId="48" fillId="26" borderId="9904" applyNumberFormat="0" applyFont="0" applyAlignment="0" applyProtection="0"/>
    <xf numFmtId="10" fontId="75" fillId="24" borderId="9877" applyNumberFormat="0" applyBorder="0" applyAlignment="0" applyProtection="0"/>
    <xf numFmtId="0" fontId="1" fillId="0" borderId="0"/>
    <xf numFmtId="0" fontId="22" fillId="0" borderId="10435">
      <alignment horizontal="left" vertical="center"/>
    </xf>
    <xf numFmtId="0" fontId="65" fillId="8" borderId="9945" applyNumberFormat="0" applyAlignment="0" applyProtection="0"/>
    <xf numFmtId="0" fontId="68" fillId="21" borderId="9533" applyNumberFormat="0" applyAlignment="0" applyProtection="0"/>
    <xf numFmtId="0" fontId="65" fillId="8" borderId="9663" applyNumberFormat="0" applyAlignment="0" applyProtection="0"/>
    <xf numFmtId="0" fontId="22" fillId="0" borderId="9530">
      <alignment horizontal="left" vertical="center"/>
    </xf>
    <xf numFmtId="0" fontId="22" fillId="0" borderId="10459">
      <alignment horizontal="left" vertical="center"/>
    </xf>
    <xf numFmtId="0" fontId="48" fillId="26" borderId="10455" applyNumberFormat="0" applyFont="0" applyAlignment="0" applyProtection="0"/>
    <xf numFmtId="0" fontId="48" fillId="26" borderId="10491" applyNumberFormat="0" applyFont="0" applyAlignment="0" applyProtection="0"/>
    <xf numFmtId="0" fontId="22" fillId="0" borderId="9602">
      <alignment horizontal="left" vertical="center"/>
    </xf>
    <xf numFmtId="10" fontId="75" fillId="24" borderId="9769" applyNumberFormat="0" applyBorder="0" applyAlignment="0" applyProtection="0"/>
    <xf numFmtId="0" fontId="65" fillId="8" borderId="9669" applyNumberFormat="0" applyAlignment="0" applyProtection="0"/>
    <xf numFmtId="0" fontId="65" fillId="8" borderId="9723" applyNumberFormat="0" applyAlignment="0" applyProtection="0"/>
    <xf numFmtId="0" fontId="65" fillId="8" borderId="9765" applyNumberFormat="0" applyAlignment="0" applyProtection="0"/>
    <xf numFmtId="0" fontId="68" fillId="21" borderId="9563" applyNumberFormat="0" applyAlignment="0" applyProtection="0"/>
    <xf numFmtId="0" fontId="58" fillId="21" borderId="9543" applyNumberFormat="0" applyAlignment="0" applyProtection="0"/>
    <xf numFmtId="0" fontId="58" fillId="21" borderId="9675" applyNumberFormat="0" applyAlignment="0" applyProtection="0"/>
    <xf numFmtId="0" fontId="22" fillId="0" borderId="10471">
      <alignment horizontal="left" vertical="center"/>
    </xf>
    <xf numFmtId="0" fontId="58" fillId="21" borderId="9945" applyNumberFormat="0" applyAlignment="0" applyProtection="0"/>
    <xf numFmtId="0" fontId="41" fillId="26" borderId="10527" applyNumberFormat="0" applyFont="0" applyAlignment="0" applyProtection="0"/>
    <xf numFmtId="0" fontId="22" fillId="0" borderId="10034">
      <alignment horizontal="left" vertical="center"/>
    </xf>
    <xf numFmtId="0" fontId="65" fillId="8" borderId="10150" applyNumberFormat="0" applyAlignment="0" applyProtection="0"/>
    <xf numFmtId="10" fontId="75" fillId="24" borderId="9979" applyNumberFormat="0" applyBorder="0" applyAlignment="0" applyProtection="0"/>
    <xf numFmtId="0" fontId="65" fillId="8" borderId="10577" applyNumberFormat="0" applyAlignment="0" applyProtection="0"/>
    <xf numFmtId="0" fontId="55" fillId="9" borderId="0" applyNumberFormat="0" applyBorder="0" applyAlignment="0" applyProtection="0"/>
    <xf numFmtId="0" fontId="113" fillId="13" borderId="0" applyNumberFormat="0" applyBorder="0" applyAlignment="0" applyProtection="0"/>
    <xf numFmtId="0" fontId="113" fillId="14" borderId="0" applyNumberFormat="0" applyBorder="0" applyAlignment="0" applyProtection="0"/>
    <xf numFmtId="0" fontId="56" fillId="11" borderId="0" applyNumberFormat="0" applyBorder="0" applyAlignment="0" applyProtection="0"/>
    <xf numFmtId="0" fontId="113" fillId="10" borderId="0" applyNumberFormat="0" applyBorder="0" applyAlignment="0" applyProtection="0"/>
    <xf numFmtId="0" fontId="113" fillId="17" borderId="0" applyNumberFormat="0" applyBorder="0" applyAlignment="0" applyProtection="0"/>
    <xf numFmtId="0" fontId="113" fillId="16" borderId="0" applyNumberFormat="0" applyBorder="0" applyAlignment="0" applyProtection="0"/>
    <xf numFmtId="0" fontId="113" fillId="14" borderId="0" applyNumberFormat="0" applyBorder="0" applyAlignment="0" applyProtection="0"/>
    <xf numFmtId="0" fontId="56" fillId="18" borderId="0" applyNumberFormat="0" applyBorder="0" applyAlignment="0" applyProtection="0"/>
    <xf numFmtId="0" fontId="113" fillId="15" borderId="0" applyNumberFormat="0" applyBorder="0" applyAlignment="0" applyProtection="0"/>
    <xf numFmtId="0" fontId="22" fillId="0" borderId="10131">
      <alignment horizontal="left" vertical="center"/>
    </xf>
    <xf numFmtId="0" fontId="22" fillId="0" borderId="10197">
      <alignment horizontal="left" vertical="center"/>
    </xf>
    <xf numFmtId="0" fontId="68" fillId="21" borderId="9899" applyNumberFormat="0" applyAlignment="0" applyProtection="0"/>
    <xf numFmtId="0" fontId="113" fillId="19" borderId="0" applyNumberFormat="0" applyBorder="0" applyAlignment="0" applyProtection="0"/>
    <xf numFmtId="0" fontId="48" fillId="26" borderId="9988" applyNumberFormat="0" applyFont="0" applyAlignment="0" applyProtection="0"/>
    <xf numFmtId="0" fontId="72" fillId="9" borderId="0" applyNumberFormat="0" applyBorder="0" applyAlignment="0" applyProtection="0"/>
    <xf numFmtId="0" fontId="22" fillId="0" borderId="10089">
      <alignment horizontal="left" vertical="center"/>
    </xf>
    <xf numFmtId="0" fontId="70" fillId="0" borderId="9534" applyNumberFormat="0" applyFill="0" applyAlignment="0" applyProtection="0"/>
    <xf numFmtId="0" fontId="65" fillId="8" borderId="9891" applyNumberFormat="0" applyAlignment="0" applyProtection="0"/>
    <xf numFmtId="0" fontId="22" fillId="0" borderId="10537">
      <alignment horizontal="left" vertical="center"/>
    </xf>
    <xf numFmtId="0" fontId="55" fillId="10" borderId="0" applyNumberFormat="0" applyBorder="0" applyAlignment="0" applyProtection="0"/>
    <xf numFmtId="0" fontId="70" fillId="0" borderId="10319" applyNumberFormat="0" applyFill="0" applyAlignment="0" applyProtection="0"/>
    <xf numFmtId="0" fontId="68" fillId="21" borderId="9593" applyNumberFormat="0" applyAlignment="0" applyProtection="0"/>
    <xf numFmtId="0" fontId="48" fillId="26" borderId="9634" applyNumberFormat="0" applyFont="0" applyAlignment="0" applyProtection="0"/>
    <xf numFmtId="0" fontId="22" fillId="0" borderId="9698">
      <alignment horizontal="left" vertical="center"/>
    </xf>
    <xf numFmtId="0" fontId="58" fillId="21" borderId="9969" applyNumberFormat="0" applyAlignment="0" applyProtection="0"/>
    <xf numFmtId="0" fontId="22" fillId="0" borderId="10059">
      <alignment horizontal="left" vertical="center"/>
    </xf>
    <xf numFmtId="0" fontId="58" fillId="21" borderId="9897" applyNumberFormat="0" applyAlignment="0" applyProtection="0"/>
    <xf numFmtId="0" fontId="68" fillId="21" borderId="10564" applyNumberFormat="0" applyAlignment="0" applyProtection="0"/>
    <xf numFmtId="0" fontId="58" fillId="21" borderId="10544" applyNumberFormat="0" applyAlignment="0" applyProtection="0"/>
    <xf numFmtId="0" fontId="65" fillId="8" borderId="10156" applyNumberFormat="0" applyAlignment="0" applyProtection="0"/>
    <xf numFmtId="0" fontId="22" fillId="0" borderId="10221">
      <alignment horizontal="left" vertical="center"/>
    </xf>
    <xf numFmtId="0" fontId="57" fillId="4" borderId="0" applyNumberFormat="0" applyBorder="0" applyAlignment="0" applyProtection="0"/>
    <xf numFmtId="0" fontId="35" fillId="0" borderId="0"/>
    <xf numFmtId="0" fontId="72" fillId="9" borderId="0" applyNumberFormat="0" applyBorder="0" applyAlignment="0" applyProtection="0"/>
    <xf numFmtId="0" fontId="48" fillId="26" borderId="10317" applyNumberFormat="0" applyFont="0" applyAlignment="0" applyProtection="0"/>
    <xf numFmtId="0" fontId="70" fillId="0" borderId="9263" applyNumberFormat="0" applyFill="0" applyAlignment="0" applyProtection="0"/>
    <xf numFmtId="0" fontId="58" fillId="21" borderId="10466" applyNumberFormat="0" applyAlignment="0" applyProtection="0"/>
    <xf numFmtId="0" fontId="65" fillId="8" borderId="10132" applyNumberFormat="0" applyAlignment="0" applyProtection="0"/>
    <xf numFmtId="0" fontId="68" fillId="21" borderId="10480" applyNumberFormat="0" applyAlignment="0" applyProtection="0"/>
    <xf numFmtId="0" fontId="68" fillId="21" borderId="10348" applyNumberFormat="0" applyAlignment="0" applyProtection="0"/>
    <xf numFmtId="0" fontId="113" fillId="20" borderId="0" applyNumberFormat="0" applyBorder="0" applyAlignment="0" applyProtection="0"/>
    <xf numFmtId="0" fontId="72" fillId="3" borderId="0" applyNumberFormat="0" applyBorder="0" applyAlignment="0" applyProtection="0"/>
    <xf numFmtId="0" fontId="118" fillId="25" borderId="0" applyNumberFormat="0" applyBorder="0" applyAlignment="0" applyProtection="0"/>
    <xf numFmtId="0" fontId="55" fillId="3" borderId="0" applyNumberFormat="0" applyBorder="0" applyAlignment="0" applyProtection="0"/>
    <xf numFmtId="0" fontId="72" fillId="10" borderId="0" applyNumberFormat="0" applyBorder="0" applyAlignment="0" applyProtection="0"/>
    <xf numFmtId="10" fontId="75" fillId="24" borderId="10256" applyNumberFormat="0" applyBorder="0" applyAlignment="0" applyProtection="0"/>
    <xf numFmtId="0" fontId="48" fillId="26" borderId="10290" applyNumberFormat="0" applyFont="0" applyAlignment="0" applyProtection="0"/>
    <xf numFmtId="0" fontId="65" fillId="8" borderId="10180" applyNumberFormat="0" applyAlignment="0" applyProtection="0"/>
    <xf numFmtId="0" fontId="68" fillId="21" borderId="10056" applyNumberFormat="0" applyAlignment="0" applyProtection="0"/>
    <xf numFmtId="0" fontId="48" fillId="0" borderId="0"/>
    <xf numFmtId="0" fontId="72" fillId="10" borderId="0" applyNumberFormat="0" applyBorder="0" applyAlignment="0" applyProtection="0"/>
    <xf numFmtId="0" fontId="48" fillId="26" borderId="10395" applyNumberFormat="0" applyFont="0" applyAlignment="0" applyProtection="0"/>
    <xf numFmtId="0" fontId="65" fillId="8" borderId="10502" applyNumberFormat="0" applyAlignment="0" applyProtection="0"/>
    <xf numFmtId="0" fontId="58" fillId="21" borderId="10544" applyNumberFormat="0" applyAlignment="0" applyProtection="0"/>
    <xf numFmtId="0" fontId="68" fillId="21" borderId="10378" applyNumberFormat="0" applyAlignment="0" applyProtection="0"/>
    <xf numFmtId="10" fontId="75" fillId="24" borderId="10130" applyNumberFormat="0" applyBorder="0" applyAlignment="0" applyProtection="0"/>
    <xf numFmtId="0" fontId="48" fillId="26" borderId="10181" applyNumberFormat="0" applyFont="0" applyAlignment="0" applyProtection="0"/>
    <xf numFmtId="0" fontId="58" fillId="21" borderId="9525" applyNumberFormat="0" applyAlignment="0" applyProtection="0"/>
    <xf numFmtId="0" fontId="65" fillId="8" borderId="10054" applyNumberFormat="0" applyAlignment="0" applyProtection="0"/>
    <xf numFmtId="0" fontId="48" fillId="26" borderId="10229" applyNumberFormat="0" applyFont="0" applyAlignment="0" applyProtection="0"/>
    <xf numFmtId="0" fontId="22" fillId="0" borderId="10179">
      <alignment horizontal="left" vertical="center"/>
    </xf>
    <xf numFmtId="0" fontId="114" fillId="21" borderId="10502" applyNumberFormat="0" applyAlignment="0" applyProtection="0"/>
    <xf numFmtId="0" fontId="65" fillId="8" borderId="10544" applyNumberFormat="0" applyAlignment="0" applyProtection="0"/>
    <xf numFmtId="0" fontId="113" fillId="14" borderId="0" applyNumberFormat="0" applyBorder="0" applyAlignment="0" applyProtection="0"/>
    <xf numFmtId="0" fontId="113" fillId="15" borderId="0" applyNumberFormat="0" applyBorder="0" applyAlignment="0" applyProtection="0"/>
    <xf numFmtId="0" fontId="22" fillId="0" borderId="10363">
      <alignment horizontal="left" vertical="center"/>
    </xf>
    <xf numFmtId="0" fontId="55" fillId="7" borderId="0" applyNumberFormat="0" applyBorder="0" applyAlignment="0" applyProtection="0"/>
    <xf numFmtId="0" fontId="68" fillId="21" borderId="10110" applyNumberFormat="0" applyAlignment="0" applyProtection="0"/>
    <xf numFmtId="0" fontId="48" fillId="26" borderId="9868" applyNumberFormat="0" applyFont="0" applyAlignment="0" applyProtection="0"/>
    <xf numFmtId="0" fontId="58" fillId="21" borderId="9831" applyNumberFormat="0" applyAlignment="0" applyProtection="0"/>
    <xf numFmtId="10" fontId="75" fillId="24" borderId="9907" applyNumberFormat="0" applyBorder="0" applyAlignment="0" applyProtection="0"/>
    <xf numFmtId="0" fontId="22" fillId="0" borderId="9854">
      <alignment horizontal="left" vertical="center"/>
    </xf>
    <xf numFmtId="0" fontId="68" fillId="21" borderId="10043" applyNumberFormat="0" applyAlignment="0" applyProtection="0"/>
    <xf numFmtId="10" fontId="75" fillId="24" borderId="9961" applyNumberFormat="0" applyBorder="0" applyAlignment="0" applyProtection="0"/>
    <xf numFmtId="10" fontId="75" fillId="24" borderId="9985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48" fillId="26" borderId="10012" applyNumberFormat="0" applyFont="0" applyAlignment="0" applyProtection="0"/>
    <xf numFmtId="0" fontId="65" fillId="8" borderId="9975" applyNumberFormat="0" applyAlignment="0" applyProtection="0"/>
    <xf numFmtId="10" fontId="75" fillId="24" borderId="9991" applyNumberFormat="0" applyBorder="0" applyAlignment="0" applyProtection="0"/>
    <xf numFmtId="0" fontId="48" fillId="26" borderId="10006" applyNumberFormat="0" applyFont="0" applyAlignment="0" applyProtection="0"/>
    <xf numFmtId="0" fontId="22" fillId="0" borderId="9962">
      <alignment horizontal="left" vertical="center"/>
    </xf>
    <xf numFmtId="0" fontId="48" fillId="26" borderId="9898" applyNumberFormat="0" applyFont="0" applyAlignment="0" applyProtection="0"/>
    <xf numFmtId="0" fontId="65" fillId="8" borderId="9855" applyNumberFormat="0" applyAlignment="0" applyProtection="0"/>
    <xf numFmtId="10" fontId="75" fillId="24" borderId="9835" applyNumberFormat="0" applyBorder="0" applyAlignment="0" applyProtection="0"/>
    <xf numFmtId="0" fontId="68" fillId="21" borderId="9857" applyNumberFormat="0" applyAlignment="0" applyProtection="0"/>
    <xf numFmtId="0" fontId="68" fillId="21" borderId="9821" applyNumberFormat="0" applyAlignment="0" applyProtection="0"/>
    <xf numFmtId="0" fontId="48" fillId="26" borderId="10067" applyNumberFormat="0" applyFont="0" applyAlignment="0" applyProtection="0"/>
    <xf numFmtId="0" fontId="48" fillId="26" borderId="10121" applyNumberFormat="0" applyFont="0" applyAlignment="0" applyProtection="0"/>
    <xf numFmtId="0" fontId="68" fillId="21" borderId="10140" applyNumberFormat="0" applyAlignment="0" applyProtection="0"/>
    <xf numFmtId="0" fontId="68" fillId="21" borderId="10372" applyNumberFormat="0" applyAlignment="0" applyProtection="0"/>
    <xf numFmtId="0" fontId="72" fillId="3" borderId="0" applyNumberFormat="0" applyBorder="0" applyAlignment="0" applyProtection="0"/>
    <xf numFmtId="0" fontId="66" fillId="0" borderId="35" applyNumberFormat="0" applyFill="0" applyAlignment="0" applyProtection="0"/>
    <xf numFmtId="0" fontId="72" fillId="4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4" borderId="0" applyNumberFormat="0" applyBorder="0" applyAlignment="0" applyProtection="0"/>
    <xf numFmtId="0" fontId="113" fillId="15" borderId="0" applyNumberFormat="0" applyBorder="0" applyAlignment="0" applyProtection="0"/>
    <xf numFmtId="0" fontId="115" fillId="22" borderId="30" applyNumberFormat="0" applyAlignment="0" applyProtection="0"/>
    <xf numFmtId="0" fontId="58" fillId="21" borderId="10577" applyNumberFormat="0" applyAlignment="0" applyProtection="0"/>
    <xf numFmtId="0" fontId="22" fillId="0" borderId="9524">
      <alignment horizontal="left" vertical="center"/>
    </xf>
    <xf numFmtId="0" fontId="118" fillId="25" borderId="0" applyNumberFormat="0" applyBorder="0" applyAlignment="0" applyProtection="0"/>
    <xf numFmtId="10" fontId="75" fillId="24" borderId="10536" applyNumberFormat="0" applyBorder="0" applyAlignment="0" applyProtection="0"/>
    <xf numFmtId="10" fontId="75" fillId="24" borderId="10440" applyNumberFormat="0" applyBorder="0" applyAlignment="0" applyProtection="0"/>
    <xf numFmtId="10" fontId="75" fillId="24" borderId="9522" applyNumberFormat="0" applyBorder="0" applyAlignment="0" applyProtection="0"/>
    <xf numFmtId="0" fontId="65" fillId="8" borderId="9525" applyNumberFormat="0" applyAlignment="0" applyProtection="0"/>
    <xf numFmtId="0" fontId="72" fillId="3" borderId="0" applyNumberFormat="0" applyBorder="0" applyAlignment="0" applyProtection="0"/>
    <xf numFmtId="0" fontId="68" fillId="21" borderId="10354" applyNumberFormat="0" applyAlignment="0" applyProtection="0"/>
    <xf numFmtId="0" fontId="68" fillId="21" borderId="10552" applyNumberFormat="0" applyAlignment="0" applyProtection="0"/>
    <xf numFmtId="0" fontId="117" fillId="0" borderId="35" applyNumberFormat="0" applyFill="0" applyAlignment="0" applyProtection="0"/>
    <xf numFmtId="0" fontId="113" fillId="19" borderId="0" applyNumberFormat="0" applyBorder="0" applyAlignment="0" applyProtection="0"/>
    <xf numFmtId="0" fontId="113" fillId="14" borderId="0" applyNumberFormat="0" applyBorder="0" applyAlignment="0" applyProtection="0"/>
    <xf numFmtId="0" fontId="22" fillId="0" borderId="10555">
      <alignment horizontal="left" vertical="center"/>
    </xf>
    <xf numFmtId="0" fontId="65" fillId="8" borderId="10502" applyNumberFormat="0" applyAlignment="0" applyProtection="0"/>
    <xf numFmtId="0" fontId="65" fillId="8" borderId="10577" applyNumberFormat="0" applyAlignment="0" applyProtection="0"/>
    <xf numFmtId="0" fontId="41" fillId="0" borderId="0"/>
    <xf numFmtId="0" fontId="58" fillId="21" borderId="10282" applyNumberFormat="0" applyAlignment="0" applyProtection="0"/>
    <xf numFmtId="0" fontId="70" fillId="0" borderId="10105" applyNumberFormat="0" applyFill="0" applyAlignment="0" applyProtection="0"/>
    <xf numFmtId="0" fontId="65" fillId="8" borderId="10520" applyNumberFormat="0" applyAlignment="0" applyProtection="0"/>
    <xf numFmtId="0" fontId="35" fillId="0" borderId="0"/>
    <xf numFmtId="0" fontId="56" fillId="17" borderId="0" applyNumberFormat="0" applyBorder="0" applyAlignment="0" applyProtection="0"/>
    <xf numFmtId="0" fontId="72" fillId="12" borderId="0" applyNumberFormat="0" applyBorder="0" applyAlignment="0" applyProtection="0"/>
    <xf numFmtId="0" fontId="70" fillId="0" borderId="9786" applyNumberFormat="0" applyFill="0" applyAlignment="0" applyProtection="0"/>
    <xf numFmtId="0" fontId="118" fillId="25" borderId="0" applyNumberFormat="0" applyBorder="0" applyAlignment="0" applyProtection="0"/>
    <xf numFmtId="0" fontId="55" fillId="12" borderId="0" applyNumberFormat="0" applyBorder="0" applyAlignment="0" applyProtection="0"/>
    <xf numFmtId="0" fontId="72" fillId="12" borderId="0" applyNumberFormat="0" applyBorder="0" applyAlignment="0" applyProtection="0"/>
    <xf numFmtId="0" fontId="113" fillId="17" borderId="0" applyNumberFormat="0" applyBorder="0" applyAlignment="0" applyProtection="0"/>
    <xf numFmtId="0" fontId="58" fillId="21" borderId="10048" applyNumberFormat="0" applyAlignment="0" applyProtection="0"/>
    <xf numFmtId="0" fontId="114" fillId="21" borderId="10472" applyNumberFormat="0" applyAlignment="0" applyProtection="0"/>
    <xf numFmtId="0" fontId="118" fillId="25" borderId="0" applyNumberFormat="0" applyBorder="0" applyAlignment="0" applyProtection="0"/>
    <xf numFmtId="0" fontId="48" fillId="0" borderId="0"/>
    <xf numFmtId="0" fontId="70" fillId="0" borderId="10433" applyNumberFormat="0" applyFill="0" applyAlignment="0" applyProtection="0"/>
    <xf numFmtId="0" fontId="22" fillId="0" borderId="10423">
      <alignment horizontal="left" vertical="center"/>
    </xf>
    <xf numFmtId="0" fontId="116" fillId="8" borderId="10502" applyNumberFormat="0" applyAlignment="0" applyProtection="0"/>
    <xf numFmtId="0" fontId="70" fillId="0" borderId="10361" applyNumberFormat="0" applyFill="0" applyAlignment="0" applyProtection="0"/>
    <xf numFmtId="0" fontId="65" fillId="8" borderId="10436" applyNumberFormat="0" applyAlignment="0" applyProtection="0"/>
    <xf numFmtId="0" fontId="48" fillId="26" borderId="10509" applyNumberFormat="0" applyFont="0" applyAlignment="0" applyProtection="0"/>
    <xf numFmtId="0" fontId="117" fillId="0" borderId="35" applyNumberFormat="0" applyFill="0" applyAlignment="0" applyProtection="0"/>
    <xf numFmtId="0" fontId="68" fillId="21" borderId="10528" applyNumberFormat="0" applyAlignment="0" applyProtection="0"/>
    <xf numFmtId="0" fontId="70" fillId="0" borderId="10541" applyNumberFormat="0" applyFill="0" applyAlignment="0" applyProtection="0"/>
    <xf numFmtId="0" fontId="48" fillId="26" borderId="10539" applyNumberFormat="0" applyFont="0" applyAlignment="0" applyProtection="0"/>
    <xf numFmtId="0" fontId="65" fillId="8" borderId="10316" applyNumberFormat="0" applyAlignment="0" applyProtection="0"/>
    <xf numFmtId="10" fontId="75" fillId="24" borderId="10314" applyNumberFormat="0" applyBorder="0" applyAlignment="0" applyProtection="0"/>
    <xf numFmtId="10" fontId="75" fillId="24" borderId="10392" applyNumberFormat="0" applyBorder="0" applyAlignment="0" applyProtection="0"/>
    <xf numFmtId="0" fontId="41" fillId="0" borderId="0"/>
    <xf numFmtId="0" fontId="116" fillId="8" borderId="10577" applyNumberFormat="0" applyAlignment="0" applyProtection="0"/>
    <xf numFmtId="0" fontId="66" fillId="0" borderId="35" applyNumberFormat="0" applyFill="0" applyAlignment="0" applyProtection="0"/>
    <xf numFmtId="0" fontId="117" fillId="0" borderId="35" applyNumberFormat="0" applyFill="0" applyAlignment="0" applyProtection="0"/>
    <xf numFmtId="0" fontId="65" fillId="8" borderId="10577" applyNumberFormat="0" applyAlignment="0" applyProtection="0"/>
    <xf numFmtId="0" fontId="22" fillId="0" borderId="10046">
      <alignment horizontal="left" vertical="center"/>
    </xf>
    <xf numFmtId="0" fontId="55" fillId="7" borderId="0" applyNumberFormat="0" applyBorder="0" applyAlignment="0" applyProtection="0"/>
    <xf numFmtId="0" fontId="72" fillId="7" borderId="0" applyNumberFormat="0" applyBorder="0" applyAlignment="0" applyProtection="0"/>
    <xf numFmtId="0" fontId="55" fillId="9" borderId="0" applyNumberFormat="0" applyBorder="0" applyAlignment="0" applyProtection="0"/>
    <xf numFmtId="0" fontId="72" fillId="7" borderId="0" applyNumberFormat="0" applyBorder="0" applyAlignment="0" applyProtection="0"/>
    <xf numFmtId="0" fontId="72" fillId="3" borderId="0" applyNumberFormat="0" applyBorder="0" applyAlignment="0" applyProtection="0"/>
    <xf numFmtId="10" fontId="75" fillId="24" borderId="10045" applyNumberFormat="0" applyBorder="0" applyAlignment="0" applyProtection="0"/>
    <xf numFmtId="0" fontId="65" fillId="8" borderId="10048" applyNumberFormat="0" applyAlignment="0" applyProtection="0"/>
    <xf numFmtId="0" fontId="118" fillId="25" borderId="0" applyNumberFormat="0" applyBorder="0" applyAlignment="0" applyProtection="0"/>
    <xf numFmtId="0" fontId="114" fillId="21" borderId="10502" applyNumberFormat="0" applyAlignment="0" applyProtection="0"/>
    <xf numFmtId="0" fontId="70" fillId="0" borderId="10313" applyNumberFormat="0" applyFill="0" applyAlignment="0" applyProtection="0"/>
    <xf numFmtId="0" fontId="41" fillId="0" borderId="0"/>
    <xf numFmtId="0" fontId="72" fillId="3" borderId="0" applyNumberFormat="0" applyBorder="0" applyAlignment="0" applyProtection="0"/>
    <xf numFmtId="0" fontId="72" fillId="3" borderId="0" applyNumberFormat="0" applyBorder="0" applyAlignment="0" applyProtection="0"/>
    <xf numFmtId="0" fontId="55" fillId="3" borderId="0" applyNumberFormat="0" applyBorder="0" applyAlignment="0" applyProtection="0"/>
    <xf numFmtId="0" fontId="72" fillId="4" borderId="0" applyNumberFormat="0" applyBorder="0" applyAlignment="0" applyProtection="0"/>
    <xf numFmtId="0" fontId="55" fillId="4" borderId="0" applyNumberFormat="0" applyBorder="0" applyAlignment="0" applyProtection="0"/>
    <xf numFmtId="0" fontId="72" fillId="4" borderId="0" applyNumberFormat="0" applyBorder="0" applyAlignment="0" applyProtection="0"/>
    <xf numFmtId="0" fontId="72" fillId="4" borderId="0" applyNumberFormat="0" applyBorder="0" applyAlignment="0" applyProtection="0"/>
    <xf numFmtId="0" fontId="55" fillId="4" borderId="0" applyNumberFormat="0" applyBorder="0" applyAlignment="0" applyProtection="0"/>
    <xf numFmtId="0" fontId="72" fillId="4" borderId="0" applyNumberFormat="0" applyBorder="0" applyAlignment="0" applyProtection="0"/>
    <xf numFmtId="0" fontId="72" fillId="4" borderId="0" applyNumberFormat="0" applyBorder="0" applyAlignment="0" applyProtection="0"/>
    <xf numFmtId="0" fontId="72" fillId="5" borderId="0" applyNumberFormat="0" applyBorder="0" applyAlignment="0" applyProtection="0"/>
    <xf numFmtId="0" fontId="72" fillId="5" borderId="0" applyNumberFormat="0" applyBorder="0" applyAlignment="0" applyProtection="0"/>
    <xf numFmtId="0" fontId="72" fillId="5" borderId="0" applyNumberFormat="0" applyBorder="0" applyAlignment="0" applyProtection="0"/>
    <xf numFmtId="0" fontId="72" fillId="5" borderId="0" applyNumberFormat="0" applyBorder="0" applyAlignment="0" applyProtection="0"/>
    <xf numFmtId="0" fontId="72" fillId="6" borderId="0" applyNumberFormat="0" applyBorder="0" applyAlignment="0" applyProtection="0"/>
    <xf numFmtId="0" fontId="72" fillId="6" borderId="0" applyNumberFormat="0" applyBorder="0" applyAlignment="0" applyProtection="0"/>
    <xf numFmtId="0" fontId="55" fillId="6" borderId="0" applyNumberFormat="0" applyBorder="0" applyAlignment="0" applyProtection="0"/>
    <xf numFmtId="0" fontId="72" fillId="6" borderId="0" applyNumberFormat="0" applyBorder="0" applyAlignment="0" applyProtection="0"/>
    <xf numFmtId="0" fontId="72" fillId="6" borderId="0" applyNumberFormat="0" applyBorder="0" applyAlignment="0" applyProtection="0"/>
    <xf numFmtId="0" fontId="55" fillId="6" borderId="0" applyNumberFormat="0" applyBorder="0" applyAlignment="0" applyProtection="0"/>
    <xf numFmtId="0" fontId="72" fillId="6" borderId="0" applyNumberFormat="0" applyBorder="0" applyAlignment="0" applyProtection="0"/>
    <xf numFmtId="0" fontId="72" fillId="6" borderId="0" applyNumberFormat="0" applyBorder="0" applyAlignment="0" applyProtection="0"/>
    <xf numFmtId="0" fontId="55" fillId="6" borderId="0" applyNumberFormat="0" applyBorder="0" applyAlignment="0" applyProtection="0"/>
    <xf numFmtId="0" fontId="72" fillId="6" borderId="0" applyNumberFormat="0" applyBorder="0" applyAlignment="0" applyProtection="0"/>
    <xf numFmtId="0" fontId="72" fillId="6" borderId="0" applyNumberFormat="0" applyBorder="0" applyAlignment="0" applyProtection="0"/>
    <xf numFmtId="0" fontId="55" fillId="6" borderId="0" applyNumberFormat="0" applyBorder="0" applyAlignment="0" applyProtection="0"/>
    <xf numFmtId="0" fontId="72" fillId="6" borderId="0" applyNumberFormat="0" applyBorder="0" applyAlignment="0" applyProtection="0"/>
    <xf numFmtId="0" fontId="72" fillId="6" borderId="0" applyNumberFormat="0" applyBorder="0" applyAlignment="0" applyProtection="0"/>
    <xf numFmtId="0" fontId="72" fillId="7" borderId="0" applyNumberFormat="0" applyBorder="0" applyAlignment="0" applyProtection="0"/>
    <xf numFmtId="0" fontId="72" fillId="7" borderId="0" applyNumberFormat="0" applyBorder="0" applyAlignment="0" applyProtection="0"/>
    <xf numFmtId="0" fontId="55" fillId="7" borderId="0" applyNumberFormat="0" applyBorder="0" applyAlignment="0" applyProtection="0"/>
    <xf numFmtId="0" fontId="72" fillId="7" borderId="0" applyNumberFormat="0" applyBorder="0" applyAlignment="0" applyProtection="0"/>
    <xf numFmtId="0" fontId="72" fillId="8" borderId="0" applyNumberFormat="0" applyBorder="0" applyAlignment="0" applyProtection="0"/>
    <xf numFmtId="0" fontId="72" fillId="8" borderId="0" applyNumberFormat="0" applyBorder="0" applyAlignment="0" applyProtection="0"/>
    <xf numFmtId="0" fontId="55" fillId="8" borderId="0" applyNumberFormat="0" applyBorder="0" applyAlignment="0" applyProtection="0"/>
    <xf numFmtId="0" fontId="72" fillId="8" borderId="0" applyNumberFormat="0" applyBorder="0" applyAlignment="0" applyProtection="0"/>
    <xf numFmtId="0" fontId="72" fillId="8" borderId="0" applyNumberFormat="0" applyBorder="0" applyAlignment="0" applyProtection="0"/>
    <xf numFmtId="0" fontId="55" fillId="8" borderId="0" applyNumberFormat="0" applyBorder="0" applyAlignment="0" applyProtection="0"/>
    <xf numFmtId="0" fontId="72" fillId="8" borderId="0" applyNumberFormat="0" applyBorder="0" applyAlignment="0" applyProtection="0"/>
    <xf numFmtId="0" fontId="72" fillId="8" borderId="0" applyNumberFormat="0" applyBorder="0" applyAlignment="0" applyProtection="0"/>
    <xf numFmtId="0" fontId="72" fillId="9" borderId="0" applyNumberFormat="0" applyBorder="0" applyAlignment="0" applyProtection="0"/>
    <xf numFmtId="0" fontId="72" fillId="9" borderId="0" applyNumberFormat="0" applyBorder="0" applyAlignment="0" applyProtection="0"/>
    <xf numFmtId="0" fontId="55" fillId="9" borderId="0" applyNumberFormat="0" applyBorder="0" applyAlignment="0" applyProtection="0"/>
    <xf numFmtId="0" fontId="72" fillId="9" borderId="0" applyNumberFormat="0" applyBorder="0" applyAlignment="0" applyProtection="0"/>
    <xf numFmtId="0" fontId="72" fillId="10" borderId="0" applyNumberFormat="0" applyBorder="0" applyAlignment="0" applyProtection="0"/>
    <xf numFmtId="0" fontId="72" fillId="10" borderId="0" applyNumberFormat="0" applyBorder="0" applyAlignment="0" applyProtection="0"/>
    <xf numFmtId="0" fontId="72" fillId="11" borderId="0" applyNumberFormat="0" applyBorder="0" applyAlignment="0" applyProtection="0"/>
    <xf numFmtId="0" fontId="72" fillId="10" borderId="0" applyNumberFormat="0" applyBorder="0" applyAlignment="0" applyProtection="0"/>
    <xf numFmtId="0" fontId="55" fillId="10" borderId="0" applyNumberFormat="0" applyBorder="0" applyAlignment="0" applyProtection="0"/>
    <xf numFmtId="0" fontId="72" fillId="10" borderId="0" applyNumberFormat="0" applyBorder="0" applyAlignment="0" applyProtection="0"/>
    <xf numFmtId="0" fontId="72" fillId="10" borderId="0" applyNumberFormat="0" applyBorder="0" applyAlignment="0" applyProtection="0"/>
    <xf numFmtId="0" fontId="55" fillId="10" borderId="0" applyNumberFormat="0" applyBorder="0" applyAlignment="0" applyProtection="0"/>
    <xf numFmtId="0" fontId="72" fillId="10" borderId="0" applyNumberFormat="0" applyBorder="0" applyAlignment="0" applyProtection="0"/>
    <xf numFmtId="0" fontId="72" fillId="10" borderId="0" applyNumberFormat="0" applyBorder="0" applyAlignment="0" applyProtection="0"/>
    <xf numFmtId="0" fontId="72" fillId="11" borderId="0" applyNumberFormat="0" applyBorder="0" applyAlignment="0" applyProtection="0"/>
    <xf numFmtId="0" fontId="72" fillId="11" borderId="0" applyNumberFormat="0" applyBorder="0" applyAlignment="0" applyProtection="0"/>
    <xf numFmtId="0" fontId="55" fillId="11" borderId="0" applyNumberFormat="0" applyBorder="0" applyAlignment="0" applyProtection="0"/>
    <xf numFmtId="0" fontId="72" fillId="11" borderId="0" applyNumberFormat="0" applyBorder="0" applyAlignment="0" applyProtection="0"/>
    <xf numFmtId="0" fontId="72" fillId="11" borderId="0" applyNumberFormat="0" applyBorder="0" applyAlignment="0" applyProtection="0"/>
    <xf numFmtId="0" fontId="55" fillId="11" borderId="0" applyNumberFormat="0" applyBorder="0" applyAlignment="0" applyProtection="0"/>
    <xf numFmtId="0" fontId="72" fillId="11" borderId="0" applyNumberFormat="0" applyBorder="0" applyAlignment="0" applyProtection="0"/>
    <xf numFmtId="0" fontId="55" fillId="11" borderId="0" applyNumberFormat="0" applyBorder="0" applyAlignment="0" applyProtection="0"/>
    <xf numFmtId="0" fontId="72" fillId="11" borderId="0" applyNumberFormat="0" applyBorder="0" applyAlignment="0" applyProtection="0"/>
    <xf numFmtId="0" fontId="72" fillId="11" borderId="0" applyNumberFormat="0" applyBorder="0" applyAlignment="0" applyProtection="0"/>
    <xf numFmtId="0" fontId="55" fillId="11" borderId="0" applyNumberFormat="0" applyBorder="0" applyAlignment="0" applyProtection="0"/>
    <xf numFmtId="0" fontId="72" fillId="9" borderId="0" applyNumberFormat="0" applyBorder="0" applyAlignment="0" applyProtection="0"/>
    <xf numFmtId="0" fontId="72" fillId="12" borderId="0" applyNumberFormat="0" applyBorder="0" applyAlignment="0" applyProtection="0"/>
    <xf numFmtId="0" fontId="113" fillId="13" borderId="0" applyNumberFormat="0" applyBorder="0" applyAlignment="0" applyProtection="0"/>
    <xf numFmtId="0" fontId="56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56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7" borderId="0" applyNumberFormat="0" applyBorder="0" applyAlignment="0" applyProtection="0"/>
    <xf numFmtId="0" fontId="113" fillId="18" borderId="0" applyNumberFormat="0" applyBorder="0" applyAlignment="0" applyProtection="0"/>
    <xf numFmtId="0" fontId="113" fillId="15" borderId="0" applyNumberFormat="0" applyBorder="0" applyAlignment="0" applyProtection="0"/>
    <xf numFmtId="0" fontId="57" fillId="4" borderId="0" applyNumberFormat="0" applyBorder="0" applyAlignment="0" applyProtection="0"/>
    <xf numFmtId="0" fontId="116" fillId="8" borderId="10526" applyNumberFormat="0" applyAlignment="0" applyProtection="0"/>
    <xf numFmtId="0" fontId="116" fillId="8" borderId="10526" applyNumberFormat="0" applyAlignment="0" applyProtection="0"/>
    <xf numFmtId="0" fontId="65" fillId="8" borderId="10526" applyNumberFormat="0" applyAlignment="0" applyProtection="0"/>
    <xf numFmtId="0" fontId="116" fillId="8" borderId="10526" applyNumberFormat="0" applyAlignment="0" applyProtection="0"/>
    <xf numFmtId="0" fontId="116" fillId="8" borderId="10526" applyNumberFormat="0" applyAlignment="0" applyProtection="0"/>
    <xf numFmtId="0" fontId="65" fillId="8" borderId="10526" applyNumberFormat="0" applyAlignment="0" applyProtection="0"/>
    <xf numFmtId="0" fontId="116" fillId="8" borderId="10526" applyNumberFormat="0" applyAlignment="0" applyProtection="0"/>
    <xf numFmtId="0" fontId="116" fillId="8" borderId="10526" applyNumberFormat="0" applyAlignment="0" applyProtection="0"/>
    <xf numFmtId="0" fontId="65" fillId="8" borderId="10526" applyNumberFormat="0" applyAlignment="0" applyProtection="0"/>
    <xf numFmtId="0" fontId="116" fillId="8" borderId="10526" applyNumberFormat="0" applyAlignment="0" applyProtection="0"/>
    <xf numFmtId="0" fontId="116" fillId="8" borderId="10526" applyNumberFormat="0" applyAlignment="0" applyProtection="0"/>
    <xf numFmtId="0" fontId="65" fillId="8" borderId="10526" applyNumberFormat="0" applyAlignment="0" applyProtection="0"/>
    <xf numFmtId="0" fontId="116" fillId="8" borderId="10526" applyNumberFormat="0" applyAlignment="0" applyProtection="0"/>
    <xf numFmtId="0" fontId="116" fillId="8" borderId="10526" applyNumberFormat="0" applyAlignment="0" applyProtection="0"/>
    <xf numFmtId="0" fontId="3" fillId="0" borderId="0"/>
    <xf numFmtId="0" fontId="41" fillId="0" borderId="0"/>
    <xf numFmtId="0" fontId="114" fillId="21" borderId="10526" applyNumberFormat="0" applyAlignment="0" applyProtection="0"/>
    <xf numFmtId="0" fontId="114" fillId="21" borderId="10526" applyNumberFormat="0" applyAlignment="0" applyProtection="0"/>
    <xf numFmtId="0" fontId="58" fillId="21" borderId="10526" applyNumberFormat="0" applyAlignment="0" applyProtection="0"/>
    <xf numFmtId="0" fontId="114" fillId="21" borderId="10526" applyNumberFormat="0" applyAlignment="0" applyProtection="0"/>
    <xf numFmtId="0" fontId="114" fillId="21" borderId="10526" applyNumberFormat="0" applyAlignment="0" applyProtection="0"/>
    <xf numFmtId="0" fontId="58" fillId="21" borderId="10526" applyNumberFormat="0" applyAlignment="0" applyProtection="0"/>
    <xf numFmtId="0" fontId="114" fillId="21" borderId="10526" applyNumberFormat="0" applyAlignment="0" applyProtection="0"/>
    <xf numFmtId="0" fontId="114" fillId="21" borderId="10526" applyNumberFormat="0" applyAlignment="0" applyProtection="0"/>
    <xf numFmtId="0" fontId="58" fillId="21" borderId="10526" applyNumberFormat="0" applyAlignment="0" applyProtection="0"/>
    <xf numFmtId="0" fontId="114" fillId="21" borderId="10526" applyNumberFormat="0" applyAlignment="0" applyProtection="0"/>
    <xf numFmtId="0" fontId="114" fillId="21" borderId="10526" applyNumberFormat="0" applyAlignment="0" applyProtection="0"/>
    <xf numFmtId="0" fontId="58" fillId="21" borderId="10526" applyNumberFormat="0" applyAlignment="0" applyProtection="0"/>
    <xf numFmtId="0" fontId="114" fillId="21" borderId="10526" applyNumberFormat="0" applyAlignment="0" applyProtection="0"/>
    <xf numFmtId="0" fontId="114" fillId="21" borderId="10526" applyNumberFormat="0" applyAlignment="0" applyProtection="0"/>
    <xf numFmtId="0" fontId="48" fillId="0" borderId="0"/>
    <xf numFmtId="0" fontId="41" fillId="0" borderId="0"/>
    <xf numFmtId="0" fontId="48" fillId="0" borderId="0"/>
    <xf numFmtId="0" fontId="48" fillId="0" borderId="0"/>
    <xf numFmtId="0" fontId="55" fillId="0" borderId="0"/>
    <xf numFmtId="0" fontId="41" fillId="26" borderId="10579" applyNumberFormat="0" applyFont="0" applyAlignment="0" applyProtection="0"/>
    <xf numFmtId="0" fontId="41" fillId="26" borderId="10579" applyNumberFormat="0" applyFont="0" applyAlignment="0" applyProtection="0"/>
    <xf numFmtId="0" fontId="114" fillId="21" borderId="10544" applyNumberFormat="0" applyAlignment="0" applyProtection="0"/>
    <xf numFmtId="0" fontId="114" fillId="21" borderId="10544" applyNumberFormat="0" applyAlignment="0" applyProtection="0"/>
    <xf numFmtId="0" fontId="58" fillId="21" borderId="10544" applyNumberFormat="0" applyAlignment="0" applyProtection="0"/>
    <xf numFmtId="0" fontId="114" fillId="21" borderId="10544" applyNumberFormat="0" applyAlignment="0" applyProtection="0"/>
    <xf numFmtId="0" fontId="114" fillId="21" borderId="10544" applyNumberFormat="0" applyAlignment="0" applyProtection="0"/>
    <xf numFmtId="0" fontId="58" fillId="21" borderId="10544" applyNumberFormat="0" applyAlignment="0" applyProtection="0"/>
    <xf numFmtId="0" fontId="114" fillId="21" borderId="10544" applyNumberFormat="0" applyAlignment="0" applyProtection="0"/>
    <xf numFmtId="0" fontId="114" fillId="21" borderId="10544" applyNumberFormat="0" applyAlignment="0" applyProtection="0"/>
    <xf numFmtId="0" fontId="114" fillId="21" borderId="10544" applyNumberFormat="0" applyAlignment="0" applyProtection="0"/>
    <xf numFmtId="0" fontId="22" fillId="0" borderId="10309">
      <alignment horizontal="left" vertical="center"/>
    </xf>
    <xf numFmtId="0" fontId="41" fillId="0" borderId="0"/>
    <xf numFmtId="0" fontId="58" fillId="21" borderId="10310" applyNumberFormat="0" applyAlignment="0" applyProtection="0"/>
    <xf numFmtId="0" fontId="41" fillId="26" borderId="10503" applyNumberFormat="0" applyFont="0" applyAlignment="0" applyProtection="0"/>
    <xf numFmtId="0" fontId="41" fillId="26" borderId="10503" applyNumberFormat="0" applyFont="0" applyAlignment="0" applyProtection="0"/>
    <xf numFmtId="0" fontId="48" fillId="26" borderId="10503" applyNumberFormat="0" applyFont="0" applyAlignment="0" applyProtection="0"/>
    <xf numFmtId="0" fontId="41" fillId="26" borderId="10503" applyNumberFormat="0" applyFont="0" applyAlignment="0" applyProtection="0"/>
    <xf numFmtId="0" fontId="41" fillId="26" borderId="10503" applyNumberFormat="0" applyFont="0" applyAlignment="0" applyProtection="0"/>
    <xf numFmtId="0" fontId="48" fillId="26" borderId="10503" applyNumberFormat="0" applyFont="0" applyAlignment="0" applyProtection="0"/>
    <xf numFmtId="0" fontId="41" fillId="26" borderId="10503" applyNumberFormat="0" applyFont="0" applyAlignment="0" applyProtection="0"/>
    <xf numFmtId="0" fontId="41" fillId="26" borderId="10503" applyNumberFormat="0" applyFont="0" applyAlignment="0" applyProtection="0"/>
    <xf numFmtId="0" fontId="48" fillId="26" borderId="10503" applyNumberFormat="0" applyFont="0" applyAlignment="0" applyProtection="0"/>
    <xf numFmtId="0" fontId="41" fillId="26" borderId="10503" applyNumberFormat="0" applyFont="0" applyAlignment="0" applyProtection="0"/>
    <xf numFmtId="0" fontId="41" fillId="26" borderId="10503" applyNumberFormat="0" applyFont="0" applyAlignment="0" applyProtection="0"/>
    <xf numFmtId="0" fontId="48" fillId="26" borderId="10503" applyNumberFormat="0" applyFont="0" applyAlignment="0" applyProtection="0"/>
    <xf numFmtId="0" fontId="41" fillId="26" borderId="10503" applyNumberFormat="0" applyFont="0" applyAlignment="0" applyProtection="0"/>
    <xf numFmtId="0" fontId="41" fillId="26" borderId="10503" applyNumberFormat="0" applyFont="0" applyAlignment="0" applyProtection="0"/>
    <xf numFmtId="0" fontId="35" fillId="0" borderId="0"/>
    <xf numFmtId="0" fontId="70" fillId="0" borderId="10051" applyNumberFormat="0" applyFill="0" applyAlignment="0" applyProtection="0"/>
    <xf numFmtId="0" fontId="114" fillId="21" borderId="10472" applyNumberFormat="0" applyAlignment="0" applyProtection="0"/>
    <xf numFmtId="0" fontId="56" fillId="17" borderId="0" applyNumberFormat="0" applyBorder="0" applyAlignment="0" applyProtection="0"/>
    <xf numFmtId="0" fontId="72" fillId="12" borderId="0" applyNumberFormat="0" applyBorder="0" applyAlignment="0" applyProtection="0"/>
    <xf numFmtId="0" fontId="66" fillId="0" borderId="35" applyNumberFormat="0" applyFill="0" applyAlignment="0" applyProtection="0"/>
    <xf numFmtId="0" fontId="58" fillId="21" borderId="10472" applyNumberFormat="0" applyAlignment="0" applyProtection="0"/>
    <xf numFmtId="0" fontId="70" fillId="0" borderId="10547" applyNumberFormat="0" applyFill="0" applyAlignment="0" applyProtection="0"/>
    <xf numFmtId="0" fontId="65" fillId="8" borderId="10448" applyNumberFormat="0" applyAlignment="0" applyProtection="0"/>
    <xf numFmtId="0" fontId="68" fillId="21" borderId="10408" applyNumberFormat="0" applyAlignment="0" applyProtection="0"/>
    <xf numFmtId="0" fontId="72" fillId="9" borderId="0" applyNumberFormat="0" applyBorder="0" applyAlignment="0" applyProtection="0"/>
    <xf numFmtId="0" fontId="55" fillId="0" borderId="0"/>
    <xf numFmtId="0" fontId="72" fillId="9" borderId="0" applyNumberFormat="0" applyBorder="0" applyAlignment="0" applyProtection="0"/>
    <xf numFmtId="0" fontId="55" fillId="12" borderId="0" applyNumberFormat="0" applyBorder="0" applyAlignment="0" applyProtection="0"/>
    <xf numFmtId="0" fontId="58" fillId="21" borderId="10388" applyNumberFormat="0" applyAlignment="0" applyProtection="0"/>
    <xf numFmtId="0" fontId="58" fillId="21" borderId="10376" applyNumberFormat="0" applyAlignment="0" applyProtection="0"/>
    <xf numFmtId="0" fontId="65" fillId="8" borderId="10358" applyNumberFormat="0" applyAlignment="0" applyProtection="0"/>
    <xf numFmtId="0" fontId="72" fillId="10" borderId="0" applyNumberFormat="0" applyBorder="0" applyAlignment="0" applyProtection="0"/>
    <xf numFmtId="0" fontId="65" fillId="8" borderId="9783" applyNumberFormat="0" applyAlignment="0" applyProtection="0"/>
    <xf numFmtId="10" fontId="75" fillId="24" borderId="9781" applyNumberFormat="0" applyBorder="0" applyAlignment="0" applyProtection="0"/>
    <xf numFmtId="0" fontId="22" fillId="0" borderId="9782">
      <alignment horizontal="left" vertical="center"/>
    </xf>
    <xf numFmtId="0" fontId="68" fillId="21" borderId="10516" applyNumberFormat="0" applyAlignment="0" applyProtection="0"/>
    <xf numFmtId="0" fontId="58" fillId="21" borderId="10502" applyNumberFormat="0" applyAlignment="0" applyProtection="0"/>
    <xf numFmtId="0" fontId="58" fillId="21" borderId="10102" applyNumberFormat="0" applyAlignment="0" applyProtection="0"/>
    <xf numFmtId="10" fontId="75" fillId="24" borderId="10112" applyNumberFormat="0" applyBorder="0" applyAlignment="0" applyProtection="0"/>
    <xf numFmtId="0" fontId="22" fillId="0" borderId="10083">
      <alignment horizontal="left" vertical="center"/>
    </xf>
    <xf numFmtId="0" fontId="70" fillId="0" borderId="10129" applyNumberFormat="0" applyFill="0" applyAlignment="0" applyProtection="0"/>
    <xf numFmtId="0" fontId="58" fillId="21" borderId="10192" applyNumberFormat="0" applyAlignment="0" applyProtection="0"/>
    <xf numFmtId="0" fontId="68" fillId="21" borderId="10092" applyNumberFormat="0" applyAlignment="0" applyProtection="0"/>
    <xf numFmtId="0" fontId="58" fillId="21" borderId="10084" applyNumberFormat="0" applyAlignment="0" applyProtection="0"/>
    <xf numFmtId="0" fontId="48" fillId="26" borderId="10241" applyNumberFormat="0" applyFont="0" applyAlignment="0" applyProtection="0"/>
    <xf numFmtId="0" fontId="55" fillId="5" borderId="0" applyNumberFormat="0" applyBorder="0" applyAlignment="0" applyProtection="0"/>
    <xf numFmtId="0" fontId="55" fillId="0" borderId="0"/>
    <xf numFmtId="0" fontId="48" fillId="26" borderId="10115" applyNumberFormat="0" applyFont="0" applyAlignment="0" applyProtection="0"/>
    <xf numFmtId="0" fontId="22" fillId="0" borderId="10239">
      <alignment horizontal="left" vertical="center"/>
    </xf>
    <xf numFmtId="0" fontId="58" fillId="21" borderId="10090" applyNumberFormat="0" applyAlignment="0" applyProtection="0"/>
    <xf numFmtId="0" fontId="48" fillId="26" borderId="10127" applyNumberFormat="0" applyFont="0" applyAlignment="0" applyProtection="0"/>
    <xf numFmtId="0" fontId="48" fillId="26" borderId="10211" applyNumberFormat="0" applyFont="0" applyAlignment="0" applyProtection="0"/>
    <xf numFmtId="0" fontId="48" fillId="26" borderId="10169" applyNumberFormat="0" applyFont="0" applyAlignment="0" applyProtection="0"/>
    <xf numFmtId="10" fontId="75" fillId="24" borderId="10184" applyNumberFormat="0" applyBorder="0" applyAlignment="0" applyProtection="0"/>
    <xf numFmtId="0" fontId="22" fillId="0" borderId="10209">
      <alignment horizontal="left" vertical="center"/>
    </xf>
    <xf numFmtId="0" fontId="117" fillId="0" borderId="35" applyNumberFormat="0" applyFill="0" applyAlignment="0" applyProtection="0"/>
    <xf numFmtId="0" fontId="48" fillId="0" borderId="0"/>
    <xf numFmtId="0" fontId="68" fillId="21" borderId="10444" applyNumberFormat="0" applyAlignment="0" applyProtection="0"/>
    <xf numFmtId="0" fontId="58" fillId="21" borderId="10370" applyNumberFormat="0" applyAlignment="0" applyProtection="0"/>
    <xf numFmtId="0" fontId="68" fillId="21" borderId="10504" applyNumberFormat="0" applyAlignment="0" applyProtection="0"/>
    <xf numFmtId="0" fontId="58" fillId="21" borderId="9783" applyNumberFormat="0" applyAlignment="0" applyProtection="0"/>
    <xf numFmtId="0" fontId="114" fillId="21" borderId="10502" applyNumberFormat="0" applyAlignment="0" applyProtection="0"/>
    <xf numFmtId="0" fontId="116" fillId="8" borderId="10577" applyNumberFormat="0" applyAlignment="0" applyProtection="0"/>
    <xf numFmtId="0" fontId="113" fillId="18" borderId="0" applyNumberFormat="0" applyBorder="0" applyAlignment="0" applyProtection="0"/>
    <xf numFmtId="0" fontId="70" fillId="0" borderId="9528" applyNumberFormat="0" applyFill="0" applyAlignment="0" applyProtection="0"/>
    <xf numFmtId="0" fontId="35" fillId="0" borderId="0"/>
    <xf numFmtId="0" fontId="58" fillId="21" borderId="10162" applyNumberFormat="0" applyAlignment="0" applyProtection="0"/>
    <xf numFmtId="0" fontId="41" fillId="0" borderId="0"/>
    <xf numFmtId="0" fontId="55" fillId="10" borderId="0" applyNumberFormat="0" applyBorder="0" applyAlignment="0" applyProtection="0"/>
    <xf numFmtId="0" fontId="72" fillId="12" borderId="0" applyNumberFormat="0" applyBorder="0" applyAlignment="0" applyProtection="0"/>
    <xf numFmtId="0" fontId="48" fillId="26" borderId="10193" applyNumberFormat="0" applyFont="0" applyAlignment="0" applyProtection="0"/>
    <xf numFmtId="0" fontId="119" fillId="4" borderId="0" applyNumberFormat="0" applyBorder="0" applyAlignment="0" applyProtection="0"/>
    <xf numFmtId="0" fontId="70" fillId="0" borderId="9966" applyNumberFormat="0" applyFill="0" applyAlignment="0" applyProtection="0"/>
    <xf numFmtId="0" fontId="65" fillId="8" borderId="9867" applyNumberFormat="0" applyAlignment="0" applyProtection="0"/>
    <xf numFmtId="0" fontId="68" fillId="21" borderId="9851" applyNumberFormat="0" applyAlignment="0" applyProtection="0"/>
    <xf numFmtId="0" fontId="68" fillId="21" borderId="10218" applyNumberFormat="0" applyAlignment="0" applyProtection="0"/>
    <xf numFmtId="0" fontId="48" fillId="26" borderId="10296" applyNumberFormat="0" applyFont="0" applyAlignment="0" applyProtection="0"/>
    <xf numFmtId="0" fontId="68" fillId="21" borderId="9983" applyNumberFormat="0" applyAlignment="0" applyProtection="0"/>
    <xf numFmtId="0" fontId="117" fillId="0" borderId="35" applyNumberFormat="0" applyFill="0" applyAlignment="0" applyProtection="0"/>
    <xf numFmtId="0" fontId="58" fillId="21" borderId="10060" applyNumberFormat="0" applyAlignment="0" applyProtection="0"/>
    <xf numFmtId="0" fontId="68" fillId="21" borderId="10086" applyNumberFormat="0" applyAlignment="0" applyProtection="0"/>
    <xf numFmtId="10" fontId="75" fillId="24" borderId="10524" applyNumberFormat="0" applyBorder="0" applyAlignment="0" applyProtection="0"/>
    <xf numFmtId="0" fontId="70" fillId="0" borderId="10057" applyNumberFormat="0" applyFill="0" applyAlignment="0" applyProtection="0"/>
    <xf numFmtId="10" fontId="75" fillId="24" borderId="10220" applyNumberFormat="0" applyBorder="0" applyAlignment="0" applyProtection="0"/>
    <xf numFmtId="0" fontId="56" fillId="19" borderId="0" applyNumberFormat="0" applyBorder="0" applyAlignment="0" applyProtection="0"/>
    <xf numFmtId="0" fontId="22" fillId="0" borderId="10269">
      <alignment horizontal="left" vertical="center"/>
    </xf>
    <xf numFmtId="0" fontId="70" fillId="0" borderId="10279" applyNumberFormat="0" applyFill="0" applyAlignment="0" applyProtection="0"/>
    <xf numFmtId="0" fontId="56" fillId="11" borderId="0" applyNumberFormat="0" applyBorder="0" applyAlignment="0" applyProtection="0"/>
    <xf numFmtId="0" fontId="117" fillId="0" borderId="35" applyNumberFormat="0" applyFill="0" applyAlignment="0" applyProtection="0"/>
    <xf numFmtId="0" fontId="116" fillId="8" borderId="10502" applyNumberFormat="0" applyAlignment="0" applyProtection="0"/>
    <xf numFmtId="0" fontId="114" fillId="21" borderId="10577" applyNumberFormat="0" applyAlignment="0" applyProtection="0"/>
    <xf numFmtId="0" fontId="116" fillId="8" borderId="10577" applyNumberFormat="0" applyAlignment="0" applyProtection="0"/>
    <xf numFmtId="0" fontId="48" fillId="26" borderId="10163" applyNumberFormat="0" applyFont="0" applyAlignment="0" applyProtection="0"/>
    <xf numFmtId="0" fontId="70" fillId="0" borderId="9912" applyNumberFormat="0" applyFill="0" applyAlignment="0" applyProtection="0"/>
    <xf numFmtId="10" fontId="75" fillId="24" borderId="9841" applyNumberFormat="0" applyBorder="0" applyAlignment="0" applyProtection="0"/>
    <xf numFmtId="0" fontId="58" fillId="21" borderId="9885" applyNumberFormat="0" applyAlignment="0" applyProtection="0"/>
    <xf numFmtId="0" fontId="70" fillId="0" borderId="9846" applyNumberFormat="0" applyFill="0" applyAlignment="0" applyProtection="0"/>
    <xf numFmtId="0" fontId="65" fillId="8" borderId="9915" applyNumberFormat="0" applyAlignment="0" applyProtection="0"/>
    <xf numFmtId="0" fontId="68" fillId="21" borderId="10007" applyNumberFormat="0" applyAlignment="0" applyProtection="0"/>
    <xf numFmtId="0" fontId="48" fillId="26" borderId="10018" applyNumberFormat="0" applyFont="0" applyAlignment="0" applyProtection="0"/>
    <xf numFmtId="10" fontId="75" fillId="24" borderId="10293" applyNumberFormat="0" applyBorder="0" applyAlignment="0" applyProtection="0"/>
    <xf numFmtId="0" fontId="65" fillId="8" borderId="9260" applyNumberFormat="0" applyAlignment="0" applyProtection="0"/>
    <xf numFmtId="10" fontId="75" fillId="24" borderId="9257" applyNumberFormat="0" applyBorder="0" applyAlignment="0" applyProtection="0"/>
    <xf numFmtId="0" fontId="22" fillId="0" borderId="9258">
      <alignment horizontal="left" vertical="center"/>
    </xf>
    <xf numFmtId="0" fontId="41" fillId="26" borderId="10527" applyNumberFormat="0" applyFont="0" applyAlignment="0" applyProtection="0"/>
    <xf numFmtId="0" fontId="70" fillId="0" borderId="10451" applyNumberFormat="0" applyFill="0" applyAlignment="0" applyProtection="0"/>
    <xf numFmtId="0" fontId="56" fillId="20" borderId="0" applyNumberFormat="0" applyBorder="0" applyAlignment="0" applyProtection="0"/>
    <xf numFmtId="0" fontId="48" fillId="26" borderId="9892" applyNumberFormat="0" applyFont="0" applyAlignment="0" applyProtection="0"/>
    <xf numFmtId="0" fontId="72" fillId="9" borderId="0" applyNumberFormat="0" applyBorder="0" applyAlignment="0" applyProtection="0"/>
    <xf numFmtId="0" fontId="58" fillId="21" borderId="10054" applyNumberFormat="0" applyAlignment="0" applyProtection="0"/>
    <xf numFmtId="0" fontId="55" fillId="3" borderId="0" applyNumberFormat="0" applyBorder="0" applyAlignment="0" applyProtection="0"/>
    <xf numFmtId="0" fontId="65" fillId="8" borderId="10174" applyNumberFormat="0" applyAlignment="0" applyProtection="0"/>
    <xf numFmtId="0" fontId="115" fillId="22" borderId="30" applyNumberFormat="0" applyAlignment="0" applyProtection="0"/>
    <xf numFmtId="0" fontId="70" fillId="0" borderId="10020" applyNumberFormat="0" applyFill="0" applyAlignment="0" applyProtection="0"/>
    <xf numFmtId="0" fontId="48" fillId="26" borderId="10311" applyNumberFormat="0" applyFont="0" applyAlignment="0" applyProtection="0"/>
    <xf numFmtId="0" fontId="56" fillId="14" borderId="0" applyNumberFormat="0" applyBorder="0" applyAlignment="0" applyProtection="0"/>
    <xf numFmtId="0" fontId="70" fillId="0" borderId="9846" applyNumberFormat="0" applyFill="0" applyAlignment="0" applyProtection="0"/>
    <xf numFmtId="0" fontId="22" fillId="0" borderId="10101">
      <alignment horizontal="left" vertical="center"/>
    </xf>
    <xf numFmtId="0" fontId="58" fillId="21" borderId="9579" applyNumberFormat="0" applyAlignment="0" applyProtection="0"/>
    <xf numFmtId="10" fontId="75" fillId="24" borderId="9589" applyNumberFormat="0" applyBorder="0" applyAlignment="0" applyProtection="0"/>
    <xf numFmtId="0" fontId="65" fillId="8" borderId="9585" applyNumberFormat="0" applyAlignment="0" applyProtection="0"/>
    <xf numFmtId="0" fontId="70" fillId="0" borderId="9606" applyNumberFormat="0" applyFill="0" applyAlignment="0" applyProtection="0"/>
    <xf numFmtId="0" fontId="58" fillId="21" borderId="9573" applyNumberFormat="0" applyAlignment="0" applyProtection="0"/>
    <xf numFmtId="0" fontId="68" fillId="21" borderId="9569" applyNumberFormat="0" applyAlignment="0" applyProtection="0"/>
    <xf numFmtId="0" fontId="22" fillId="0" borderId="9614">
      <alignment horizontal="left" vertical="center"/>
    </xf>
    <xf numFmtId="0" fontId="48" fillId="26" borderId="9718" applyNumberFormat="0" applyFont="0" applyAlignment="0" applyProtection="0"/>
    <xf numFmtId="0" fontId="68" fillId="21" borderId="9725" applyNumberFormat="0" applyAlignment="0" applyProtection="0"/>
    <xf numFmtId="10" fontId="75" fillId="24" borderId="9619" applyNumberFormat="0" applyBorder="0" applyAlignment="0" applyProtection="0"/>
    <xf numFmtId="0" fontId="65" fillId="8" borderId="9681" applyNumberFormat="0" applyAlignment="0" applyProtection="0"/>
    <xf numFmtId="0" fontId="65" fillId="8" borderId="9759" applyNumberFormat="0" applyAlignment="0" applyProtection="0"/>
    <xf numFmtId="0" fontId="58" fillId="21" borderId="9759" applyNumberFormat="0" applyAlignment="0" applyProtection="0"/>
    <xf numFmtId="0" fontId="22" fillId="0" borderId="9704">
      <alignment horizontal="left" vertical="center"/>
    </xf>
    <xf numFmtId="0" fontId="70" fillId="0" borderId="9582" applyNumberFormat="0" applyFill="0" applyAlignment="0" applyProtection="0"/>
    <xf numFmtId="0" fontId="41" fillId="26" borderId="10579" applyNumberFormat="0" applyFont="0" applyAlignment="0" applyProtection="0"/>
    <xf numFmtId="0" fontId="65" fillId="8" borderId="9627" applyNumberFormat="0" applyAlignment="0" applyProtection="0"/>
    <xf numFmtId="0" fontId="48" fillId="26" borderId="9592" applyNumberFormat="0" applyFont="0" applyAlignment="0" applyProtection="0"/>
    <xf numFmtId="10" fontId="75" fillId="24" borderId="9643" applyNumberFormat="0" applyBorder="0" applyAlignment="0" applyProtection="0"/>
    <xf numFmtId="0" fontId="58" fillId="21" borderId="9567" applyNumberFormat="0" applyAlignment="0" applyProtection="0"/>
    <xf numFmtId="0" fontId="48" fillId="26" borderId="9604" applyNumberFormat="0" applyFont="0" applyAlignment="0" applyProtection="0"/>
    <xf numFmtId="0" fontId="48" fillId="26" borderId="9688" applyNumberFormat="0" applyFont="0" applyAlignment="0" applyProtection="0"/>
    <xf numFmtId="0" fontId="48" fillId="26" borderId="9646" applyNumberFormat="0" applyFont="0" applyAlignment="0" applyProtection="0"/>
    <xf numFmtId="0" fontId="65" fillId="8" borderId="9573" applyNumberFormat="0" applyAlignment="0" applyProtection="0"/>
    <xf numFmtId="0" fontId="22" fillId="0" borderId="9686">
      <alignment horizontal="left" vertical="center"/>
    </xf>
    <xf numFmtId="0" fontId="58" fillId="21" borderId="9591" applyNumberFormat="0" applyAlignment="0" applyProtection="0"/>
    <xf numFmtId="0" fontId="55" fillId="4" borderId="0" applyNumberFormat="0" applyBorder="0" applyAlignment="0" applyProtection="0"/>
    <xf numFmtId="0" fontId="58" fillId="21" borderId="9603" applyNumberFormat="0" applyAlignment="0" applyProtection="0"/>
    <xf numFmtId="0" fontId="22" fillId="0" borderId="9710">
      <alignment horizontal="left" vertical="center"/>
    </xf>
    <xf numFmtId="0" fontId="48" fillId="26" borderId="9976" applyNumberFormat="0" applyFont="0" applyAlignment="0" applyProtection="0"/>
    <xf numFmtId="0" fontId="58" fillId="21" borderId="9819" applyNumberFormat="0" applyAlignment="0" applyProtection="0"/>
    <xf numFmtId="0" fontId="65" fillId="8" borderId="10370" applyNumberFormat="0" applyAlignment="0" applyProtection="0"/>
    <xf numFmtId="0" fontId="119" fillId="4" borderId="0" applyNumberFormat="0" applyBorder="0" applyAlignment="0" applyProtection="0"/>
    <xf numFmtId="0" fontId="48" fillId="26" borderId="10365" applyNumberFormat="0" applyFont="0" applyAlignment="0" applyProtection="0"/>
    <xf numFmtId="0" fontId="48" fillId="26" borderId="9790" applyNumberFormat="0" applyFont="0" applyAlignment="0" applyProtection="0"/>
    <xf numFmtId="0" fontId="65" fillId="8" borderId="9981" applyNumberFormat="0" applyAlignment="0" applyProtection="0"/>
    <xf numFmtId="0" fontId="68" fillId="21" borderId="9959" applyNumberFormat="0" applyAlignment="0" applyProtection="0"/>
    <xf numFmtId="0" fontId="48" fillId="26" borderId="9808" applyNumberFormat="0" applyFont="0" applyAlignment="0" applyProtection="0"/>
    <xf numFmtId="0" fontId="58" fillId="21" borderId="9260" applyNumberFormat="0" applyAlignment="0" applyProtection="0"/>
    <xf numFmtId="0" fontId="48" fillId="26" borderId="9844" applyNumberFormat="0" applyFont="0" applyAlignment="0" applyProtection="0"/>
    <xf numFmtId="0" fontId="115" fillId="22" borderId="30" applyNumberFormat="0" applyAlignment="0" applyProtection="0"/>
    <xf numFmtId="0" fontId="22" fillId="0" borderId="10125">
      <alignment horizontal="left" vertical="center"/>
    </xf>
    <xf numFmtId="0" fontId="113" fillId="20" borderId="0" applyNumberFormat="0" applyBorder="0" applyAlignment="0" applyProtection="0"/>
    <xf numFmtId="0" fontId="113" fillId="11" borderId="0" applyNumberFormat="0" applyBorder="0" applyAlignment="0" applyProtection="0"/>
    <xf numFmtId="0" fontId="48" fillId="26" borderId="10157" applyNumberFormat="0" applyFont="0" applyAlignment="0" applyProtection="0"/>
    <xf numFmtId="0" fontId="58" fillId="21" borderId="10364" applyNumberFormat="0" applyAlignment="0" applyProtection="0"/>
    <xf numFmtId="0" fontId="114" fillId="21" borderId="10577" applyNumberFormat="0" applyAlignment="0" applyProtection="0"/>
    <xf numFmtId="0" fontId="41" fillId="26" borderId="10527" applyNumberFormat="0" applyFont="0" applyAlignment="0" applyProtection="0"/>
    <xf numFmtId="0" fontId="41" fillId="26" borderId="10527" applyNumberFormat="0" applyFont="0" applyAlignment="0" applyProtection="0"/>
    <xf numFmtId="0" fontId="41" fillId="26" borderId="10579" applyNumberFormat="0" applyFont="0" applyAlignment="0" applyProtection="0"/>
    <xf numFmtId="0" fontId="118" fillId="25" borderId="0" applyNumberFormat="0" applyBorder="0" applyAlignment="0" applyProtection="0"/>
    <xf numFmtId="0" fontId="58" fillId="21" borderId="10108" applyNumberFormat="0" applyAlignment="0" applyProtection="0"/>
    <xf numFmtId="0" fontId="116" fillId="8" borderId="10502" applyNumberFormat="0" applyAlignment="0" applyProtection="0"/>
    <xf numFmtId="0" fontId="22" fillId="0" borderId="9950">
      <alignment horizontal="left" vertical="center"/>
    </xf>
    <xf numFmtId="0" fontId="48" fillId="26" borderId="9910" applyNumberFormat="0" applyFont="0" applyAlignment="0" applyProtection="0"/>
    <xf numFmtId="0" fontId="48" fillId="26" borderId="9856" applyNumberFormat="0" applyFont="0" applyAlignment="0" applyProtection="0"/>
    <xf numFmtId="0" fontId="56" fillId="19" borderId="0" applyNumberFormat="0" applyBorder="0" applyAlignment="0" applyProtection="0"/>
    <xf numFmtId="0" fontId="114" fillId="21" borderId="10544" applyNumberFormat="0" applyAlignment="0" applyProtection="0"/>
    <xf numFmtId="0" fontId="41" fillId="26" borderId="10579" applyNumberFormat="0" applyFont="0" applyAlignment="0" applyProtection="0"/>
    <xf numFmtId="0" fontId="72" fillId="6" borderId="0" applyNumberFormat="0" applyBorder="0" applyAlignment="0" applyProtection="0"/>
    <xf numFmtId="0" fontId="72" fillId="9" borderId="0" applyNumberFormat="0" applyBorder="0" applyAlignment="0" applyProtection="0"/>
    <xf numFmtId="0" fontId="22" fillId="0" borderId="9824">
      <alignment horizontal="left" vertical="center"/>
    </xf>
    <xf numFmtId="0" fontId="35" fillId="0" borderId="0"/>
    <xf numFmtId="0" fontId="113" fillId="18" borderId="0" applyNumberFormat="0" applyBorder="0" applyAlignment="0" applyProtection="0"/>
    <xf numFmtId="0" fontId="68" fillId="21" borderId="9785" applyNumberFormat="0" applyAlignment="0" applyProtection="0"/>
    <xf numFmtId="0" fontId="70" fillId="0" borderId="9900" applyNumberFormat="0" applyFill="0" applyAlignment="0" applyProtection="0"/>
    <xf numFmtId="0" fontId="114" fillId="21" borderId="10577" applyNumberFormat="0" applyAlignment="0" applyProtection="0"/>
    <xf numFmtId="0" fontId="72" fillId="3" borderId="0" applyNumberFormat="0" applyBorder="0" applyAlignment="0" applyProtection="0"/>
    <xf numFmtId="0" fontId="114" fillId="21" borderId="10577" applyNumberFormat="0" applyAlignment="0" applyProtection="0"/>
    <xf numFmtId="0" fontId="70" fillId="0" borderId="9594" applyNumberFormat="0" applyFill="0" applyAlignment="0" applyProtection="0"/>
    <xf numFmtId="0" fontId="65" fillId="8" borderId="9849" applyNumberFormat="0" applyAlignment="0" applyProtection="0"/>
    <xf numFmtId="0" fontId="65" fillId="8" borderId="9687" applyNumberFormat="0" applyAlignment="0" applyProtection="0"/>
    <xf numFmtId="0" fontId="22" fillId="0" borderId="9451">
      <alignment horizontal="left" vertical="center"/>
    </xf>
    <xf numFmtId="0" fontId="22" fillId="0" borderId="9427">
      <alignment horizontal="left" vertical="center"/>
    </xf>
    <xf numFmtId="0" fontId="58" fillId="21" borderId="9308" applyNumberFormat="0" applyAlignment="0" applyProtection="0"/>
    <xf numFmtId="0" fontId="48" fillId="26" borderId="9333" applyNumberFormat="0" applyFont="0" applyAlignment="0" applyProtection="0"/>
    <xf numFmtId="0" fontId="72" fillId="9" borderId="0" applyNumberFormat="0" applyBorder="0" applyAlignment="0" applyProtection="0"/>
    <xf numFmtId="0" fontId="113" fillId="15" borderId="0" applyNumberFormat="0" applyBorder="0" applyAlignment="0" applyProtection="0"/>
    <xf numFmtId="0" fontId="22" fillId="0" borderId="9445">
      <alignment horizontal="left" vertical="center"/>
    </xf>
    <xf numFmtId="0" fontId="65" fillId="8" borderId="9500" applyNumberFormat="0" applyAlignment="0" applyProtection="0"/>
    <xf numFmtId="10" fontId="75" fillId="24" borderId="9360" applyNumberFormat="0" applyBorder="0" applyAlignment="0" applyProtection="0"/>
    <xf numFmtId="0" fontId="48" fillId="26" borderId="9459" applyNumberFormat="0" applyFont="0" applyAlignment="0" applyProtection="0"/>
    <xf numFmtId="0" fontId="68" fillId="21" borderId="9310" applyNumberFormat="0" applyAlignment="0" applyProtection="0"/>
    <xf numFmtId="0" fontId="70" fillId="0" borderId="9347" applyNumberFormat="0" applyFill="0" applyAlignment="0" applyProtection="0"/>
    <xf numFmtId="10" fontId="75" fillId="24" borderId="9330" applyNumberFormat="0" applyBorder="0" applyAlignment="0" applyProtection="0"/>
    <xf numFmtId="0" fontId="70" fillId="0" borderId="10002" applyNumberFormat="0" applyFill="0" applyAlignment="0" applyProtection="0"/>
    <xf numFmtId="0" fontId="68" fillId="21" borderId="10182" applyNumberFormat="0" applyAlignment="0" applyProtection="0"/>
    <xf numFmtId="0" fontId="58" fillId="21" borderId="9741" applyNumberFormat="0" applyAlignment="0" applyProtection="0"/>
    <xf numFmtId="0" fontId="68" fillId="21" borderId="9923" applyNumberFormat="0" applyAlignment="0" applyProtection="0"/>
    <xf numFmtId="0" fontId="113" fillId="18" borderId="0" applyNumberFormat="0" applyBorder="0" applyAlignment="0" applyProtection="0"/>
    <xf numFmtId="0" fontId="41" fillId="26" borderId="10579" applyNumberFormat="0" applyFont="0" applyAlignment="0" applyProtection="0"/>
    <xf numFmtId="0" fontId="70" fillId="0" borderId="9666" applyNumberFormat="0" applyFill="0" applyAlignment="0" applyProtection="0"/>
    <xf numFmtId="0" fontId="48" fillId="26" borderId="10024" applyNumberFormat="0" applyFont="0" applyAlignment="0" applyProtection="0"/>
    <xf numFmtId="0" fontId="113" fillId="17" borderId="0" applyNumberFormat="0" applyBorder="0" applyAlignment="0" applyProtection="0"/>
    <xf numFmtId="0" fontId="48" fillId="26" borderId="10055" applyNumberFormat="0" applyFont="0" applyAlignment="0" applyProtection="0"/>
    <xf numFmtId="0" fontId="48" fillId="26" borderId="9742" applyNumberFormat="0" applyFont="0" applyAlignment="0" applyProtection="0"/>
    <xf numFmtId="0" fontId="48" fillId="26" borderId="10579" applyNumberFormat="0" applyFont="0" applyAlignment="0" applyProtection="0"/>
    <xf numFmtId="0" fontId="48" fillId="0" borderId="0"/>
    <xf numFmtId="0" fontId="116" fillId="8" borderId="10544" applyNumberFormat="0" applyAlignment="0" applyProtection="0"/>
    <xf numFmtId="0" fontId="116" fillId="8" borderId="10472" applyNumberFormat="0" applyAlignment="0" applyProtection="0"/>
    <xf numFmtId="0" fontId="119" fillId="4" borderId="0" applyNumberFormat="0" applyBorder="0" applyAlignment="0" applyProtection="0"/>
    <xf numFmtId="0" fontId="113" fillId="17" borderId="0" applyNumberFormat="0" applyBorder="0" applyAlignment="0" applyProtection="0"/>
    <xf numFmtId="0" fontId="70" fillId="0" borderId="9762" applyNumberFormat="0" applyFill="0" applyAlignment="0" applyProtection="0"/>
    <xf numFmtId="0" fontId="48" fillId="26" borderId="9862" applyNumberFormat="0" applyFont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10" fontId="75" fillId="24" borderId="9613" applyNumberFormat="0" applyBorder="0" applyAlignment="0" applyProtection="0"/>
    <xf numFmtId="0" fontId="70" fillId="0" borderId="10225" applyNumberFormat="0" applyFill="0" applyAlignment="0" applyProtection="0"/>
    <xf numFmtId="0" fontId="70" fillId="0" borderId="9269" applyNumberFormat="0" applyFill="0" applyAlignment="0" applyProtection="0"/>
    <xf numFmtId="0" fontId="65" fillId="8" borderId="9476" applyNumberFormat="0" applyAlignment="0" applyProtection="0"/>
    <xf numFmtId="0" fontId="68" fillId="21" borderId="9400" applyNumberFormat="0" applyAlignment="0" applyProtection="0"/>
    <xf numFmtId="0" fontId="58" fillId="21" borderId="9326" applyNumberFormat="0" applyAlignment="0" applyProtection="0"/>
    <xf numFmtId="0" fontId="65" fillId="8" borderId="9374" applyNumberFormat="0" applyAlignment="0" applyProtection="0"/>
    <xf numFmtId="0" fontId="48" fillId="26" borderId="9351" applyNumberFormat="0" applyFont="0" applyAlignment="0" applyProtection="0"/>
    <xf numFmtId="0" fontId="56" fillId="13" borderId="0" applyNumberFormat="0" applyBorder="0" applyAlignment="0" applyProtection="0"/>
    <xf numFmtId="0" fontId="70" fillId="0" borderId="9377" applyNumberFormat="0" applyFill="0" applyAlignment="0" applyProtection="0"/>
    <xf numFmtId="0" fontId="48" fillId="26" borderId="9381" applyNumberFormat="0" applyFont="0" applyAlignment="0" applyProtection="0"/>
    <xf numFmtId="0" fontId="70" fillId="0" borderId="9443" applyNumberFormat="0" applyFill="0" applyAlignment="0" applyProtection="0"/>
    <xf numFmtId="0" fontId="65" fillId="8" borderId="9344" applyNumberFormat="0" applyAlignment="0" applyProtection="0"/>
    <xf numFmtId="0" fontId="48" fillId="26" borderId="10431" applyNumberFormat="0" applyFont="0" applyAlignment="0" applyProtection="0"/>
    <xf numFmtId="0" fontId="68" fillId="21" borderId="9328" applyNumberFormat="0" applyAlignment="0" applyProtection="0"/>
    <xf numFmtId="0" fontId="58" fillId="21" borderId="10066" applyNumberFormat="0" applyAlignment="0" applyProtection="0"/>
    <xf numFmtId="0" fontId="22" fillId="0" borderId="9560">
      <alignment horizontal="left" vertical="center"/>
    </xf>
    <xf numFmtId="10" fontId="75" fillId="24" borderId="9661" applyNumberFormat="0" applyBorder="0" applyAlignment="0" applyProtection="0"/>
    <xf numFmtId="0" fontId="68" fillId="21" borderId="9460" applyNumberFormat="0" applyAlignment="0" applyProtection="0"/>
    <xf numFmtId="0" fontId="56" fillId="14" borderId="0" applyNumberFormat="0" applyBorder="0" applyAlignment="0" applyProtection="0"/>
    <xf numFmtId="0" fontId="114" fillId="21" borderId="10544" applyNumberFormat="0" applyAlignment="0" applyProtection="0"/>
    <xf numFmtId="0" fontId="58" fillId="21" borderId="9837" applyNumberFormat="0" applyAlignment="0" applyProtection="0"/>
    <xf numFmtId="0" fontId="58" fillId="21" borderId="9555" applyNumberFormat="0" applyAlignment="0" applyProtection="0"/>
    <xf numFmtId="0" fontId="70" fillId="0" borderId="9924" applyNumberFormat="0" applyFill="0" applyAlignment="0" applyProtection="0"/>
    <xf numFmtId="0" fontId="68" fillId="21" borderId="10420" applyNumberFormat="0" applyAlignment="0" applyProtection="0"/>
    <xf numFmtId="10" fontId="75" fillId="24" borderId="9721" applyNumberFormat="0" applyBorder="0" applyAlignment="0" applyProtection="0"/>
    <xf numFmtId="0" fontId="58" fillId="21" borderId="10577" applyNumberFormat="0" applyAlignment="0" applyProtection="0"/>
    <xf numFmtId="0" fontId="72" fillId="9" borderId="0" applyNumberFormat="0" applyBorder="0" applyAlignment="0" applyProtection="0"/>
    <xf numFmtId="0" fontId="116" fillId="8" borderId="10544" applyNumberFormat="0" applyAlignment="0" applyProtection="0"/>
    <xf numFmtId="0" fontId="65" fillId="8" borderId="10472" applyNumberFormat="0" applyAlignment="0" applyProtection="0"/>
    <xf numFmtId="0" fontId="116" fillId="8" borderId="10472" applyNumberFormat="0" applyAlignment="0" applyProtection="0"/>
    <xf numFmtId="0" fontId="58" fillId="21" borderId="9537" applyNumberFormat="0" applyAlignment="0" applyProtection="0"/>
    <xf numFmtId="0" fontId="65" fillId="8" borderId="9579" applyNumberFormat="0" applyAlignment="0" applyProtection="0"/>
    <xf numFmtId="10" fontId="75" fillId="24" borderId="10238" applyNumberFormat="0" applyBorder="0" applyAlignment="0" applyProtection="0"/>
    <xf numFmtId="0" fontId="68" fillId="21" borderId="9527" applyNumberFormat="0" applyAlignment="0" applyProtection="0"/>
    <xf numFmtId="0" fontId="55" fillId="9" borderId="0" applyNumberFormat="0" applyBorder="0" applyAlignment="0" applyProtection="0"/>
    <xf numFmtId="0" fontId="22" fillId="0" borderId="10227">
      <alignment horizontal="left" vertical="center"/>
    </xf>
    <xf numFmtId="0" fontId="70" fillId="0" borderId="10183" applyNumberFormat="0" applyFill="0" applyAlignment="0" applyProtection="0"/>
    <xf numFmtId="0" fontId="58" fillId="21" borderId="10328" applyNumberFormat="0" applyAlignment="0" applyProtection="0"/>
    <xf numFmtId="0" fontId="3" fillId="0" borderId="0"/>
    <xf numFmtId="10" fontId="75" fillId="24" borderId="10142" applyNumberFormat="0" applyBorder="0" applyAlignment="0" applyProtection="0"/>
    <xf numFmtId="0" fontId="22" fillId="0" borderId="10375">
      <alignment horizontal="left" vertical="center"/>
    </xf>
    <xf numFmtId="0" fontId="58" fillId="21" borderId="10264" applyNumberFormat="0" applyAlignment="0" applyProtection="0"/>
    <xf numFmtId="0" fontId="48" fillId="26" borderId="10139" applyNumberFormat="0" applyFont="0" applyAlignment="0" applyProtection="0"/>
    <xf numFmtId="0" fontId="58" fillId="21" borderId="10460" applyNumberFormat="0" applyAlignment="0" applyProtection="0"/>
    <xf numFmtId="0" fontId="41" fillId="0" borderId="0"/>
    <xf numFmtId="0" fontId="41" fillId="26" borderId="10527" applyNumberFormat="0" applyFont="0" applyAlignment="0" applyProtection="0"/>
    <xf numFmtId="0" fontId="113" fillId="16" borderId="0" applyNumberFormat="0" applyBorder="0" applyAlignment="0" applyProtection="0"/>
    <xf numFmtId="0" fontId="70" fillId="0" borderId="9389" applyNumberFormat="0" applyFill="0" applyAlignment="0" applyProtection="0"/>
    <xf numFmtId="10" fontId="75" fillId="24" borderId="9318" applyNumberFormat="0" applyBorder="0" applyAlignment="0" applyProtection="0"/>
    <xf numFmtId="0" fontId="58" fillId="21" borderId="9362" applyNumberFormat="0" applyAlignment="0" applyProtection="0"/>
    <xf numFmtId="0" fontId="70" fillId="0" borderId="9323" applyNumberFormat="0" applyFill="0" applyAlignment="0" applyProtection="0"/>
    <xf numFmtId="0" fontId="65" fillId="8" borderId="9392" applyNumberFormat="0" applyAlignment="0" applyProtection="0"/>
    <xf numFmtId="0" fontId="113" fillId="18" borderId="0" applyNumberFormat="0" applyBorder="0" applyAlignment="0" applyProtection="0"/>
    <xf numFmtId="0" fontId="68" fillId="21" borderId="9484" applyNumberFormat="0" applyAlignment="0" applyProtection="0"/>
    <xf numFmtId="0" fontId="48" fillId="26" borderId="9495" applyNumberFormat="0" applyFont="0" applyAlignment="0" applyProtection="0"/>
    <xf numFmtId="0" fontId="22" fillId="0" borderId="9415">
      <alignment horizontal="left" vertical="center"/>
    </xf>
    <xf numFmtId="0" fontId="48" fillId="26" borderId="9411" applyNumberFormat="0" applyFont="0" applyAlignment="0" applyProtection="0"/>
    <xf numFmtId="0" fontId="22" fillId="0" borderId="9397">
      <alignment horizontal="left" vertical="center"/>
    </xf>
    <xf numFmtId="0" fontId="48" fillId="26" borderId="9447" applyNumberFormat="0" applyFont="0" applyAlignment="0" applyProtection="0"/>
    <xf numFmtId="0" fontId="65" fillId="8" borderId="9266" applyNumberFormat="0" applyAlignment="0" applyProtection="0"/>
    <xf numFmtId="0" fontId="58" fillId="21" borderId="9903" applyNumberFormat="0" applyAlignment="0" applyProtection="0"/>
    <xf numFmtId="0" fontId="48" fillId="26" borderId="9399" applyNumberFormat="0" applyFont="0" applyAlignment="0" applyProtection="0"/>
    <xf numFmtId="10" fontId="75" fillId="24" borderId="9348" applyNumberFormat="0" applyBorder="0" applyAlignment="0" applyProtection="0"/>
    <xf numFmtId="0" fontId="56" fillId="19" borderId="0" applyNumberFormat="0" applyBorder="0" applyAlignment="0" applyProtection="0"/>
    <xf numFmtId="0" fontId="56" fillId="14" borderId="0" applyNumberFormat="0" applyBorder="0" applyAlignment="0" applyProtection="0"/>
    <xf numFmtId="0" fontId="22" fillId="0" borderId="9632">
      <alignment horizontal="left" vertical="center"/>
    </xf>
    <xf numFmtId="0" fontId="115" fillId="22" borderId="30" applyNumberFormat="0" applyAlignment="0" applyProtection="0"/>
    <xf numFmtId="0" fontId="72" fillId="9" borderId="0" applyNumberFormat="0" applyBorder="0" applyAlignment="0" applyProtection="0"/>
    <xf numFmtId="10" fontId="75" fillId="24" borderId="9841" applyNumberFormat="0" applyBorder="0" applyAlignment="0" applyProtection="0"/>
    <xf numFmtId="0" fontId="48" fillId="26" borderId="10271" applyNumberFormat="0" applyFont="0" applyAlignment="0" applyProtection="0"/>
    <xf numFmtId="0" fontId="58" fillId="21" borderId="9531" applyNumberFormat="0" applyAlignment="0" applyProtection="0"/>
    <xf numFmtId="0" fontId="48" fillId="26" borderId="10579" applyNumberFormat="0" applyFont="0" applyAlignment="0" applyProtection="0"/>
    <xf numFmtId="0" fontId="41" fillId="0" borderId="0"/>
    <xf numFmtId="0" fontId="56" fillId="10" borderId="0" applyNumberFormat="0" applyBorder="0" applyAlignment="0" applyProtection="0"/>
    <xf numFmtId="0" fontId="72" fillId="12" borderId="0" applyNumberFormat="0" applyBorder="0" applyAlignment="0" applyProtection="0"/>
    <xf numFmtId="0" fontId="48" fillId="26" borderId="10283" applyNumberFormat="0" applyFont="0" applyAlignment="0" applyProtection="0"/>
    <xf numFmtId="0" fontId="22" fillId="0" borderId="9542">
      <alignment horizontal="left" vertical="center"/>
    </xf>
    <xf numFmtId="0" fontId="48" fillId="26" borderId="9748" applyNumberFormat="0" applyFont="0" applyAlignment="0" applyProtection="0"/>
    <xf numFmtId="10" fontId="75" fillId="24" borderId="9727" applyNumberFormat="0" applyBorder="0" applyAlignment="0" applyProtection="0"/>
    <xf numFmtId="10" fontId="75" fillId="24" borderId="10100" applyNumberFormat="0" applyBorder="0" applyAlignment="0" applyProtection="0"/>
    <xf numFmtId="0" fontId="116" fillId="8" borderId="10472" applyNumberFormat="0" applyAlignment="0" applyProtection="0"/>
    <xf numFmtId="0" fontId="116" fillId="8" borderId="10544" applyNumberFormat="0" applyAlignment="0" applyProtection="0"/>
    <xf numFmtId="0" fontId="116" fillId="8" borderId="10472" applyNumberFormat="0" applyAlignment="0" applyProtection="0"/>
    <xf numFmtId="0" fontId="58" fillId="21" borderId="10114" applyNumberFormat="0" applyAlignment="0" applyProtection="0"/>
    <xf numFmtId="0" fontId="48" fillId="26" borderId="10527" applyNumberFormat="0" applyFont="0" applyAlignment="0" applyProtection="0"/>
    <xf numFmtId="0" fontId="65" fillId="8" borderId="10282" applyNumberFormat="0" applyAlignment="0" applyProtection="0"/>
    <xf numFmtId="0" fontId="65" fillId="8" borderId="10508" applyNumberFormat="0" applyAlignment="0" applyProtection="0"/>
    <xf numFmtId="0" fontId="113" fillId="20" borderId="0" applyNumberFormat="0" applyBorder="0" applyAlignment="0" applyProtection="0"/>
    <xf numFmtId="0" fontId="55" fillId="0" borderId="0"/>
    <xf numFmtId="0" fontId="58" fillId="21" borderId="9933" applyNumberFormat="0" applyAlignment="0" applyProtection="0"/>
    <xf numFmtId="0" fontId="58" fillId="21" borderId="9771" applyNumberFormat="0" applyAlignment="0" applyProtection="0"/>
    <xf numFmtId="0" fontId="48" fillId="26" borderId="9766" applyNumberFormat="0" applyFont="0" applyAlignment="0" applyProtection="0"/>
    <xf numFmtId="0" fontId="58" fillId="21" borderId="10520" applyNumberFormat="0" applyAlignment="0" applyProtection="0"/>
    <xf numFmtId="10" fontId="75" fillId="24" borderId="9529" applyNumberFormat="0" applyBorder="0" applyAlignment="0" applyProtection="0"/>
    <xf numFmtId="0" fontId="22" fillId="0" borderId="9638">
      <alignment horizontal="left" vertical="center"/>
    </xf>
    <xf numFmtId="0" fontId="55" fillId="6" borderId="0" applyNumberFormat="0" applyBorder="0" applyAlignment="0" applyProtection="0"/>
    <xf numFmtId="0" fontId="70" fillId="0" borderId="10171" applyNumberFormat="0" applyFill="0" applyAlignment="0" applyProtection="0"/>
    <xf numFmtId="0" fontId="48" fillId="26" borderId="9664" applyNumberFormat="0" applyFont="0" applyAlignment="0" applyProtection="0"/>
    <xf numFmtId="0" fontId="68" fillId="21" borderId="9845" applyNumberFormat="0" applyAlignment="0" applyProtection="0"/>
    <xf numFmtId="0" fontId="58" fillId="21" borderId="9344" applyNumberFormat="0" applyAlignment="0" applyProtection="0"/>
    <xf numFmtId="0" fontId="58" fillId="21" borderId="9332" applyNumberFormat="0" applyAlignment="0" applyProtection="0"/>
    <xf numFmtId="0" fontId="65" fillId="8" borderId="9314" applyNumberFormat="0" applyAlignment="0" applyProtection="0"/>
    <xf numFmtId="10" fontId="75" fillId="24" borderId="9384" applyNumberFormat="0" applyBorder="0" applyAlignment="0" applyProtection="0"/>
    <xf numFmtId="0" fontId="65" fillId="8" borderId="9368" applyNumberFormat="0" applyAlignment="0" applyProtection="0"/>
    <xf numFmtId="0" fontId="70" fillId="0" borderId="9323" applyNumberFormat="0" applyFill="0" applyAlignment="0" applyProtection="0"/>
    <xf numFmtId="0" fontId="58" fillId="21" borderId="9500" applyNumberFormat="0" applyAlignment="0" applyProtection="0"/>
    <xf numFmtId="0" fontId="65" fillId="8" borderId="9422" applyNumberFormat="0" applyAlignment="0" applyProtection="0"/>
    <xf numFmtId="0" fontId="68" fillId="21" borderId="9466" applyNumberFormat="0" applyAlignment="0" applyProtection="0"/>
    <xf numFmtId="0" fontId="22" fillId="0" borderId="9355">
      <alignment horizontal="left" vertical="center"/>
    </xf>
    <xf numFmtId="0" fontId="58" fillId="21" borderId="9314" applyNumberFormat="0" applyAlignment="0" applyProtection="0"/>
    <xf numFmtId="0" fontId="65" fillId="8" borderId="9326" applyNumberFormat="0" applyAlignment="0" applyProtection="0"/>
    <xf numFmtId="0" fontId="65" fillId="8" borderId="10240" applyNumberFormat="0" applyAlignment="0" applyProtection="0"/>
    <xf numFmtId="0" fontId="58" fillId="21" borderId="10023" applyNumberFormat="0" applyAlignment="0" applyProtection="0"/>
    <xf numFmtId="0" fontId="65" fillId="8" borderId="9897" applyNumberFormat="0" applyAlignment="0" applyProtection="0"/>
    <xf numFmtId="0" fontId="56" fillId="11" borderId="0" applyNumberFormat="0" applyBorder="0" applyAlignment="0" applyProtection="0"/>
    <xf numFmtId="0" fontId="113" fillId="17" borderId="0" applyNumberFormat="0" applyBorder="0" applyAlignment="0" applyProtection="0"/>
    <xf numFmtId="0" fontId="56" fillId="16" borderId="0" applyNumberFormat="0" applyBorder="0" applyAlignment="0" applyProtection="0"/>
    <xf numFmtId="0" fontId="65" fillId="8" borderId="9711" applyNumberFormat="0" applyAlignment="0" applyProtection="0"/>
    <xf numFmtId="0" fontId="48" fillId="26" borderId="10133" applyNumberFormat="0" applyFont="0" applyAlignment="0" applyProtection="0"/>
    <xf numFmtId="0" fontId="48" fillId="26" borderId="9922" applyNumberFormat="0" applyFont="0" applyAlignment="0" applyProtection="0"/>
    <xf numFmtId="0" fontId="48" fillId="0" borderId="0"/>
    <xf numFmtId="0" fontId="116" fillId="8" borderId="10544" applyNumberFormat="0" applyAlignment="0" applyProtection="0"/>
    <xf numFmtId="0" fontId="65" fillId="8" borderId="10472" applyNumberFormat="0" applyAlignment="0" applyProtection="0"/>
    <xf numFmtId="0" fontId="115" fillId="22" borderId="30" applyNumberFormat="0" applyAlignment="0" applyProtection="0"/>
    <xf numFmtId="0" fontId="48" fillId="26" borderId="10443" applyNumberFormat="0" applyFont="0" applyAlignment="0" applyProtection="0"/>
    <xf numFmtId="10" fontId="75" fillId="24" borderId="9751" applyNumberFormat="0" applyBorder="0" applyAlignment="0" applyProtection="0"/>
    <xf numFmtId="0" fontId="72" fillId="3" borderId="0" applyNumberFormat="0" applyBorder="0" applyAlignment="0" applyProtection="0"/>
    <xf numFmtId="0" fontId="115" fillId="22" borderId="30" applyNumberFormat="0" applyAlignment="0" applyProtection="0"/>
    <xf numFmtId="0" fontId="58" fillId="21" borderId="9735" applyNumberFormat="0" applyAlignment="0" applyProtection="0"/>
    <xf numFmtId="0" fontId="68" fillId="21" borderId="10468" applyNumberFormat="0" applyAlignment="0" applyProtection="0"/>
    <xf numFmtId="0" fontId="68" fillId="21" borderId="9767" applyNumberFormat="0" applyAlignment="0" applyProtection="0"/>
    <xf numFmtId="0" fontId="48" fillId="26" borderId="9874" applyNumberFormat="0" applyFont="0" applyAlignment="0" applyProtection="0"/>
    <xf numFmtId="0" fontId="22" fillId="0" borderId="9391">
      <alignment horizontal="left" vertical="center"/>
    </xf>
    <xf numFmtId="0" fontId="48" fillId="26" borderId="9405" applyNumberFormat="0" applyFont="0" applyAlignment="0" applyProtection="0"/>
    <xf numFmtId="0" fontId="65" fillId="8" borderId="9428" applyNumberFormat="0" applyAlignment="0" applyProtection="0"/>
    <xf numFmtId="0" fontId="68" fillId="21" borderId="9448" applyNumberFormat="0" applyAlignment="0" applyProtection="0"/>
    <xf numFmtId="0" fontId="22" fillId="0" borderId="10233">
      <alignment horizontal="left" vertical="center"/>
    </xf>
    <xf numFmtId="10" fontId="75" fillId="24" borderId="9318" applyNumberFormat="0" applyBorder="0" applyAlignment="0" applyProtection="0"/>
    <xf numFmtId="0" fontId="68" fillId="21" borderId="9376" applyNumberFormat="0" applyAlignment="0" applyProtection="0"/>
    <xf numFmtId="0" fontId="48" fillId="26" borderId="9369" applyNumberFormat="0" applyFont="0" applyAlignment="0" applyProtection="0"/>
    <xf numFmtId="10" fontId="75" fillId="24" borderId="9480" applyNumberFormat="0" applyBorder="0" applyAlignment="0" applyProtection="0"/>
    <xf numFmtId="0" fontId="68" fillId="21" borderId="9508" applyNumberFormat="0" applyAlignment="0" applyProtection="0"/>
    <xf numFmtId="10" fontId="75" fillId="24" borderId="9354" applyNumberFormat="0" applyBorder="0" applyAlignment="0" applyProtection="0"/>
    <xf numFmtId="0" fontId="22" fillId="0" borderId="9349">
      <alignment horizontal="left" vertical="center"/>
    </xf>
    <xf numFmtId="0" fontId="68" fillId="21" borderId="9478" applyNumberFormat="0" applyAlignment="0" applyProtection="0"/>
    <xf numFmtId="0" fontId="58" fillId="21" borderId="9669" applyNumberFormat="0" applyAlignment="0" applyProtection="0"/>
    <xf numFmtId="0" fontId="22" fillId="0" borderId="9487">
      <alignment horizontal="left" vertical="center"/>
    </xf>
    <xf numFmtId="0" fontId="58" fillId="21" borderId="10072" applyNumberFormat="0" applyAlignment="0" applyProtection="0"/>
    <xf numFmtId="0" fontId="72" fillId="6" borderId="0" applyNumberFormat="0" applyBorder="0" applyAlignment="0" applyProtection="0"/>
    <xf numFmtId="0" fontId="48" fillId="26" borderId="10151" applyNumberFormat="0" applyFont="0" applyAlignment="0" applyProtection="0"/>
    <xf numFmtId="0" fontId="48" fillId="26" borderId="9712" applyNumberFormat="0" applyFont="0" applyAlignment="0" applyProtection="0"/>
    <xf numFmtId="0" fontId="113" fillId="15" borderId="0" applyNumberFormat="0" applyBorder="0" applyAlignment="0" applyProtection="0"/>
    <xf numFmtId="0" fontId="68" fillId="21" borderId="9779" applyNumberFormat="0" applyAlignment="0" applyProtection="0"/>
    <xf numFmtId="0" fontId="56" fillId="13" borderId="0" applyNumberFormat="0" applyBorder="0" applyAlignment="0" applyProtection="0"/>
    <xf numFmtId="0" fontId="65" fillId="8" borderId="10544" applyNumberFormat="0" applyAlignment="0" applyProtection="0"/>
    <xf numFmtId="0" fontId="116" fillId="8" borderId="10544" applyNumberFormat="0" applyAlignment="0" applyProtection="0"/>
    <xf numFmtId="0" fontId="116" fillId="8" borderId="10472" applyNumberFormat="0" applyAlignment="0" applyProtection="0"/>
    <xf numFmtId="0" fontId="65" fillId="8" borderId="9951" applyNumberFormat="0" applyAlignment="0" applyProtection="0"/>
    <xf numFmtId="0" fontId="58" fillId="21" borderId="9531" applyNumberFormat="0" applyAlignment="0" applyProtection="0"/>
    <xf numFmtId="0" fontId="22" fillId="0" borderId="9752">
      <alignment horizontal="left" vertical="center"/>
    </xf>
    <xf numFmtId="10" fontId="75" fillId="24" borderId="10554" applyNumberFormat="0" applyBorder="0" applyAlignment="0" applyProtection="0"/>
    <xf numFmtId="0" fontId="22" fillId="0" borderId="9932">
      <alignment horizontal="left" vertical="center"/>
    </xf>
    <xf numFmtId="0" fontId="48" fillId="26" borderId="10503" applyNumberFormat="0" applyFont="0" applyAlignment="0" applyProtection="0"/>
    <xf numFmtId="0" fontId="65" fillId="8" borderId="10454" applyNumberFormat="0" applyAlignment="0" applyProtection="0"/>
    <xf numFmtId="0" fontId="70" fillId="0" borderId="10319" applyNumberFormat="0" applyFill="0" applyAlignment="0" applyProtection="0"/>
    <xf numFmtId="10" fontId="75" fillId="24" borderId="10307" applyNumberFormat="0" applyBorder="0" applyAlignment="0" applyProtection="0"/>
    <xf numFmtId="0" fontId="22" fillId="0" borderId="10161">
      <alignment horizontal="left" vertical="center"/>
    </xf>
    <xf numFmtId="10" fontId="75" fillId="24" borderId="10262" applyNumberFormat="0" applyBorder="0" applyAlignment="0" applyProtection="0"/>
    <xf numFmtId="0" fontId="68" fillId="21" borderId="9091" applyNumberFormat="0" applyAlignment="0" applyProtection="0"/>
    <xf numFmtId="0" fontId="58" fillId="21" borderId="10577" applyNumberFormat="0" applyAlignment="0" applyProtection="0"/>
    <xf numFmtId="0" fontId="68" fillId="21" borderId="9193" applyNumberFormat="0" applyAlignment="0" applyProtection="0"/>
    <xf numFmtId="0" fontId="48" fillId="26" borderId="9784" applyNumberFormat="0" applyFont="0" applyAlignment="0" applyProtection="0"/>
    <xf numFmtId="0" fontId="70" fillId="0" borderId="8998" applyNumberFormat="0" applyFill="0" applyAlignment="0" applyProtection="0"/>
    <xf numFmtId="10" fontId="75" fillId="24" borderId="9697" applyNumberFormat="0" applyBorder="0" applyAlignment="0" applyProtection="0"/>
    <xf numFmtId="0" fontId="70" fillId="0" borderId="9588" applyNumberFormat="0" applyFill="0" applyAlignment="0" applyProtection="0"/>
    <xf numFmtId="0" fontId="22" fillId="0" borderId="9142">
      <alignment horizontal="left" vertical="center"/>
    </xf>
    <xf numFmtId="0" fontId="48" fillId="26" borderId="9018" applyNumberFormat="0" applyFont="0" applyAlignment="0" applyProtection="0"/>
    <xf numFmtId="0" fontId="68" fillId="21" borderId="8979" applyNumberFormat="0" applyAlignment="0" applyProtection="0"/>
    <xf numFmtId="0" fontId="48" fillId="26" borderId="9002" applyNumberFormat="0" applyFont="0" applyAlignment="0" applyProtection="0"/>
    <xf numFmtId="0" fontId="48" fillId="26" borderId="9132" applyNumberFormat="0" applyFont="0" applyAlignment="0" applyProtection="0"/>
    <xf numFmtId="0" fontId="58" fillId="21" borderId="9001" applyNumberFormat="0" applyAlignment="0" applyProtection="0"/>
    <xf numFmtId="0" fontId="70" fillId="0" borderId="9576" applyNumberFormat="0" applyFill="0" applyAlignment="0" applyProtection="0"/>
    <xf numFmtId="0" fontId="48" fillId="26" borderId="9838" applyNumberFormat="0" applyFont="0" applyAlignment="0" applyProtection="0"/>
    <xf numFmtId="0" fontId="55" fillId="7" borderId="0" applyNumberFormat="0" applyBorder="0" applyAlignment="0" applyProtection="0"/>
    <xf numFmtId="10" fontId="75" fillId="24" borderId="9577" applyNumberFormat="0" applyBorder="0" applyAlignment="0" applyProtection="0"/>
    <xf numFmtId="0" fontId="48" fillId="26" borderId="9054" applyNumberFormat="0" applyFont="0" applyAlignment="0" applyProtection="0"/>
    <xf numFmtId="0" fontId="68" fillId="21" borderId="9268" applyNumberFormat="0" applyAlignment="0" applyProtection="0"/>
    <xf numFmtId="10" fontId="75" fillId="24" borderId="9081" applyNumberFormat="0" applyBorder="0" applyAlignment="0" applyProtection="0"/>
    <xf numFmtId="0" fontId="65" fillId="8" borderId="9398" applyNumberFormat="0" applyAlignment="0" applyProtection="0"/>
    <xf numFmtId="0" fontId="48" fillId="26" borderId="9507" applyNumberFormat="0" applyFont="0" applyAlignment="0" applyProtection="0"/>
    <xf numFmtId="0" fontId="22" fillId="0" borderId="9220">
      <alignment horizontal="left" vertical="center"/>
    </xf>
    <xf numFmtId="10" fontId="75" fillId="24" borderId="9474" applyNumberFormat="0" applyBorder="0" applyAlignment="0" applyProtection="0"/>
    <xf numFmtId="0" fontId="22" fillId="0" borderId="9493">
      <alignment horizontal="left" vertical="center"/>
    </xf>
    <xf numFmtId="0" fontId="65" fillId="8" borderId="9320" applyNumberFormat="0" applyAlignment="0" applyProtection="0"/>
    <xf numFmtId="0" fontId="65" fillId="8" borderId="9356" applyNumberFormat="0" applyAlignment="0" applyProtection="0"/>
    <xf numFmtId="10" fontId="75" fillId="24" borderId="9396" applyNumberFormat="0" applyBorder="0" applyAlignment="0" applyProtection="0"/>
    <xf numFmtId="10" fontId="75" fillId="24" borderId="9492" applyNumberFormat="0" applyBorder="0" applyAlignment="0" applyProtection="0"/>
    <xf numFmtId="0" fontId="70" fillId="0" borderId="9503" applyNumberFormat="0" applyFill="0" applyAlignment="0" applyProtection="0"/>
    <xf numFmtId="0" fontId="65" fillId="8" borderId="9404" applyNumberFormat="0" applyAlignment="0" applyProtection="0"/>
    <xf numFmtId="0" fontId="58" fillId="21" borderId="9011" applyNumberFormat="0" applyAlignment="0" applyProtection="0"/>
    <xf numFmtId="0" fontId="68" fillId="21" borderId="9364" applyNumberFormat="0" applyAlignment="0" applyProtection="0"/>
    <xf numFmtId="0" fontId="22" fillId="0" borderId="9265">
      <alignment horizontal="left" vertical="center"/>
    </xf>
    <xf numFmtId="0" fontId="68" fillId="21" borderId="9274" applyNumberFormat="0" applyAlignment="0" applyProtection="0"/>
    <xf numFmtId="0" fontId="70" fillId="0" borderId="9660" applyNumberFormat="0" applyFill="0" applyAlignment="0" applyProtection="0"/>
    <xf numFmtId="0" fontId="68" fillId="21" borderId="9581" applyNumberFormat="0" applyAlignment="0" applyProtection="0"/>
    <xf numFmtId="0" fontId="58" fillId="21" borderId="9053" applyNumberFormat="0" applyAlignment="0" applyProtection="0"/>
    <xf numFmtId="0" fontId="113" fillId="10" borderId="0" applyNumberFormat="0" applyBorder="0" applyAlignment="0" applyProtection="0"/>
    <xf numFmtId="0" fontId="22" fillId="0" borderId="9902">
      <alignment horizontal="left" vertical="center"/>
    </xf>
    <xf numFmtId="0" fontId="58" fillId="21" borderId="9681" applyNumberFormat="0" applyAlignment="0" applyProtection="0"/>
    <xf numFmtId="0" fontId="113" fillId="14" borderId="0" applyNumberFormat="0" applyBorder="0" applyAlignment="0" applyProtection="0"/>
    <xf numFmtId="0" fontId="68" fillId="21" borderId="9211" applyNumberFormat="0" applyAlignment="0" applyProtection="0"/>
    <xf numFmtId="10" fontId="75" fillId="24" borderId="9571" applyNumberFormat="0" applyBorder="0" applyAlignment="0" applyProtection="0"/>
    <xf numFmtId="0" fontId="114" fillId="21" borderId="10577" applyNumberFormat="0" applyAlignment="0" applyProtection="0"/>
    <xf numFmtId="10" fontId="75" fillId="24" borderId="9063" applyNumberFormat="0" applyBorder="0" applyAlignment="0" applyProtection="0"/>
    <xf numFmtId="0" fontId="22" fillId="0" borderId="9034">
      <alignment horizontal="left" vertical="center"/>
    </xf>
    <xf numFmtId="0" fontId="68" fillId="21" borderId="9169" applyNumberFormat="0" applyAlignment="0" applyProtection="0"/>
    <xf numFmtId="0" fontId="22" fillId="0" borderId="8940">
      <alignment horizontal="left" vertical="center"/>
    </xf>
    <xf numFmtId="10" fontId="75" fillId="24" borderId="8939" applyNumberFormat="0" applyBorder="0" applyAlignment="0" applyProtection="0"/>
    <xf numFmtId="0" fontId="65" fillId="8" borderId="9001" applyNumberFormat="0" applyAlignment="0" applyProtection="0"/>
    <xf numFmtId="0" fontId="68" fillId="21" borderId="9157" applyNumberFormat="0" applyAlignment="0" applyProtection="0"/>
    <xf numFmtId="0" fontId="56" fillId="16" borderId="0" applyNumberFormat="0" applyBorder="0" applyAlignment="0" applyProtection="0"/>
    <xf numFmtId="0" fontId="22" fillId="0" borderId="9082">
      <alignment horizontal="left" vertical="center"/>
    </xf>
    <xf numFmtId="0" fontId="68" fillId="21" borderId="9061" applyNumberFormat="0" applyAlignment="0" applyProtection="0"/>
    <xf numFmtId="0" fontId="68" fillId="21" borderId="9031" applyNumberFormat="0" applyAlignment="0" applyProtection="0"/>
    <xf numFmtId="0" fontId="68" fillId="21" borderId="9067" applyNumberFormat="0" applyAlignment="0" applyProtection="0"/>
    <xf numFmtId="0" fontId="65" fillId="8" borderId="9059" applyNumberFormat="0" applyAlignment="0" applyProtection="0"/>
    <xf numFmtId="0" fontId="70" fillId="0" borderId="9080" applyNumberFormat="0" applyFill="0" applyAlignment="0" applyProtection="0"/>
    <xf numFmtId="0" fontId="58" fillId="21" borderId="9143" applyNumberFormat="0" applyAlignment="0" applyProtection="0"/>
    <xf numFmtId="0" fontId="58" fillId="21" borderId="9107" applyNumberFormat="0" applyAlignment="0" applyProtection="0"/>
    <xf numFmtId="0" fontId="68" fillId="21" borderId="9097" applyNumberFormat="0" applyAlignment="0" applyProtection="0"/>
    <xf numFmtId="0" fontId="58" fillId="21" borderId="9023" applyNumberFormat="0" applyAlignment="0" applyProtection="0"/>
    <xf numFmtId="0" fontId="48" fillId="26" borderId="9180" applyNumberFormat="0" applyFont="0" applyAlignment="0" applyProtection="0"/>
    <xf numFmtId="0" fontId="22" fillId="0" borderId="9106">
      <alignment horizontal="left" vertical="center"/>
    </xf>
    <xf numFmtId="0" fontId="58" fillId="21" borderId="9245" applyNumberFormat="0" applyAlignment="0" applyProtection="0"/>
    <xf numFmtId="10" fontId="75" fillId="24" borderId="9087" applyNumberFormat="0" applyBorder="0" applyAlignment="0" applyProtection="0"/>
    <xf numFmtId="0" fontId="22" fillId="0" borderId="10399">
      <alignment horizontal="left" vertical="center"/>
    </xf>
    <xf numFmtId="10" fontId="75" fillId="24" borderId="9045" applyNumberFormat="0" applyBorder="0" applyAlignment="0" applyProtection="0"/>
    <xf numFmtId="0" fontId="65" fillId="8" borderId="10289" applyNumberFormat="0" applyAlignment="0" applyProtection="0"/>
    <xf numFmtId="0" fontId="58" fillId="21" borderId="9047" applyNumberFormat="0" applyAlignment="0" applyProtection="0"/>
    <xf numFmtId="0" fontId="68" fillId="21" borderId="9043" applyNumberFormat="0" applyAlignment="0" applyProtection="0"/>
    <xf numFmtId="0" fontId="58" fillId="21" borderId="9035" applyNumberFormat="0" applyAlignment="0" applyProtection="0"/>
    <xf numFmtId="0" fontId="70" fillId="0" borderId="9852" applyNumberFormat="0" applyFill="0" applyAlignment="0" applyProtection="0"/>
    <xf numFmtId="0" fontId="65" fillId="8" borderId="9137" applyNumberFormat="0" applyAlignment="0" applyProtection="0"/>
    <xf numFmtId="0" fontId="65" fillId="8" borderId="9083" applyNumberFormat="0" applyAlignment="0" applyProtection="0"/>
    <xf numFmtId="0" fontId="22" fillId="0" borderId="9130">
      <alignment horizontal="left" vertical="center"/>
    </xf>
    <xf numFmtId="10" fontId="75" fillId="24" borderId="10100" applyNumberFormat="0" applyBorder="0" applyAlignment="0" applyProtection="0"/>
    <xf numFmtId="0" fontId="68" fillId="21" borderId="9073" applyNumberFormat="0" applyAlignment="0" applyProtection="0"/>
    <xf numFmtId="0" fontId="68" fillId="21" borderId="9241" applyNumberFormat="0" applyAlignment="0" applyProtection="0"/>
    <xf numFmtId="0" fontId="65" fillId="8" borderId="9077" applyNumberFormat="0" applyAlignment="0" applyProtection="0"/>
    <xf numFmtId="0" fontId="65" fillId="8" borderId="9065" applyNumberFormat="0" applyAlignment="0" applyProtection="0"/>
    <xf numFmtId="0" fontId="48" fillId="26" borderId="9108" applyNumberFormat="0" applyFont="0" applyAlignment="0" applyProtection="0"/>
    <xf numFmtId="0" fontId="22" fillId="0" borderId="9088">
      <alignment horizontal="left" vertical="center"/>
    </xf>
    <xf numFmtId="0" fontId="48" fillId="26" borderId="9192" applyNumberFormat="0" applyFont="0" applyAlignment="0" applyProtection="0"/>
    <xf numFmtId="0" fontId="58" fillId="21" borderId="9191" applyNumberFormat="0" applyAlignment="0" applyProtection="0"/>
    <xf numFmtId="0" fontId="70" fillId="0" borderId="9236" applyNumberFormat="0" applyFill="0" applyAlignment="0" applyProtection="0"/>
    <xf numFmtId="0" fontId="48" fillId="26" borderId="9144" applyNumberFormat="0" applyFont="0" applyAlignment="0" applyProtection="0"/>
    <xf numFmtId="0" fontId="58" fillId="21" borderId="9155" applyNumberFormat="0" applyAlignment="0" applyProtection="0"/>
    <xf numFmtId="0" fontId="22" fillId="0" borderId="9052">
      <alignment horizontal="left" vertical="center"/>
    </xf>
    <xf numFmtId="10" fontId="75" fillId="24" borderId="9213" applyNumberFormat="0" applyBorder="0" applyAlignment="0" applyProtection="0"/>
    <xf numFmtId="0" fontId="65" fillId="8" borderId="10258" applyNumberFormat="0" applyAlignment="0" applyProtection="0"/>
    <xf numFmtId="0" fontId="68" fillId="21" borderId="9905" applyNumberFormat="0" applyAlignment="0" applyProtection="0"/>
    <xf numFmtId="0" fontId="22" fillId="0" borderId="9172">
      <alignment horizontal="left" vertical="center"/>
    </xf>
    <xf numFmtId="0" fontId="68" fillId="21" borderId="9199" applyNumberFormat="0" applyAlignment="0" applyProtection="0"/>
    <xf numFmtId="10" fontId="75" fillId="24" borderId="9093" applyNumberFormat="0" applyBorder="0" applyAlignment="0" applyProtection="0"/>
    <xf numFmtId="10" fontId="75" fillId="24" borderId="9189" applyNumberFormat="0" applyBorder="0" applyAlignment="0" applyProtection="0"/>
    <xf numFmtId="0" fontId="68" fillId="21" borderId="9205" applyNumberFormat="0" applyAlignment="0" applyProtection="0"/>
    <xf numFmtId="10" fontId="75" fillId="24" borderId="9225" applyNumberFormat="0" applyBorder="0" applyAlignment="0" applyProtection="0"/>
    <xf numFmtId="0" fontId="58" fillId="21" borderId="9209" applyNumberFormat="0" applyAlignment="0" applyProtection="0"/>
    <xf numFmtId="0" fontId="22" fillId="0" borderId="9148">
      <alignment horizontal="left" vertical="center"/>
    </xf>
    <xf numFmtId="0" fontId="58" fillId="21" borderId="9161" applyNumberFormat="0" applyAlignment="0" applyProtection="0"/>
    <xf numFmtId="0" fontId="22" fillId="0" borderId="9076">
      <alignment horizontal="left" vertical="center"/>
    </xf>
    <xf numFmtId="0" fontId="48" fillId="26" borderId="9102" applyNumberFormat="0" applyFont="0" applyAlignment="0" applyProtection="0"/>
    <xf numFmtId="0" fontId="70" fillId="0" borderId="9176" applyNumberFormat="0" applyFill="0" applyAlignment="0" applyProtection="0"/>
    <xf numFmtId="0" fontId="48" fillId="26" borderId="9216" applyNumberFormat="0" applyFont="0" applyAlignment="0" applyProtection="0"/>
    <xf numFmtId="10" fontId="75" fillId="24" borderId="9201" applyNumberFormat="0" applyBorder="0" applyAlignment="0" applyProtection="0"/>
    <xf numFmtId="0" fontId="65" fillId="8" borderId="9155" applyNumberFormat="0" applyAlignment="0" applyProtection="0"/>
    <xf numFmtId="0" fontId="65" fillId="8" borderId="9233" applyNumberFormat="0" applyAlignment="0" applyProtection="0"/>
    <xf numFmtId="0" fontId="70" fillId="0" borderId="9134" applyNumberFormat="0" applyFill="0" applyAlignment="0" applyProtection="0"/>
    <xf numFmtId="0" fontId="22" fillId="0" borderId="9244">
      <alignment horizontal="left" vertical="center"/>
    </xf>
    <xf numFmtId="10" fontId="75" fillId="24" borderId="9129" applyNumberFormat="0" applyBorder="0" applyAlignment="0" applyProtection="0"/>
    <xf numFmtId="0" fontId="58" fillId="21" borderId="9113" applyNumberFormat="0" applyAlignment="0" applyProtection="0"/>
    <xf numFmtId="0" fontId="48" fillId="26" borderId="9228" applyNumberFormat="0" applyFont="0" applyAlignment="0" applyProtection="0"/>
    <xf numFmtId="0" fontId="58" fillId="21" borderId="9131" applyNumberFormat="0" applyAlignment="0" applyProtection="0"/>
    <xf numFmtId="10" fontId="75" fillId="24" borderId="9243" applyNumberFormat="0" applyBorder="0" applyAlignment="0" applyProtection="0"/>
    <xf numFmtId="0" fontId="48" fillId="26" borderId="9114" applyNumberFormat="0" applyFont="0" applyAlignment="0" applyProtection="0"/>
    <xf numFmtId="0" fontId="65" fillId="8" borderId="9185" applyNumberFormat="0" applyAlignment="0" applyProtection="0"/>
    <xf numFmtId="0" fontId="48" fillId="26" borderId="9222" applyNumberFormat="0" applyFont="0" applyAlignment="0" applyProtection="0"/>
    <xf numFmtId="0" fontId="58" fillId="21" borderId="9233" applyNumberFormat="0" applyAlignment="0" applyProtection="0"/>
    <xf numFmtId="0" fontId="22" fillId="0" borderId="9178">
      <alignment horizontal="left" vertical="center"/>
    </xf>
    <xf numFmtId="0" fontId="48" fillId="26" borderId="9090" applyNumberFormat="0" applyFont="0" applyAlignment="0" applyProtection="0"/>
    <xf numFmtId="0" fontId="48" fillId="26" borderId="9234" applyNumberFormat="0" applyFont="0" applyAlignment="0" applyProtection="0"/>
    <xf numFmtId="0" fontId="65" fillId="8" borderId="9089" applyNumberFormat="0" applyAlignment="0" applyProtection="0"/>
    <xf numFmtId="0" fontId="70" fillId="0" borderId="9230" applyNumberFormat="0" applyFill="0" applyAlignment="0" applyProtection="0"/>
    <xf numFmtId="0" fontId="68" fillId="21" borderId="9217" applyNumberFormat="0" applyAlignment="0" applyProtection="0"/>
    <xf numFmtId="0" fontId="70" fillId="0" borderId="9140" applyNumberFormat="0" applyFill="0" applyAlignment="0" applyProtection="0"/>
    <xf numFmtId="0" fontId="65" fillId="8" borderId="9143" applyNumberFormat="0" applyAlignment="0" applyProtection="0"/>
    <xf numFmtId="0" fontId="68" fillId="21" borderId="9109" applyNumberFormat="0" applyAlignment="0" applyProtection="0"/>
    <xf numFmtId="0" fontId="70" fillId="0" borderId="9110" applyNumberFormat="0" applyFill="0" applyAlignment="0" applyProtection="0"/>
    <xf numFmtId="0" fontId="113" fillId="20" borderId="0" applyNumberFormat="0" applyBorder="0" applyAlignment="0" applyProtection="0"/>
    <xf numFmtId="0" fontId="70" fillId="0" borderId="9056" applyNumberFormat="0" applyFill="0" applyAlignment="0" applyProtection="0"/>
    <xf numFmtId="0" fontId="58" fillId="21" borderId="9215" applyNumberFormat="0" applyAlignment="0" applyProtection="0"/>
    <xf numFmtId="0" fontId="65" fillId="8" borderId="9053" applyNumberFormat="0" applyAlignment="0" applyProtection="0"/>
    <xf numFmtId="10" fontId="75" fillId="24" borderId="9051" applyNumberFormat="0" applyBorder="0" applyAlignment="0" applyProtection="0"/>
    <xf numFmtId="0" fontId="116" fillId="8" borderId="10502" applyNumberFormat="0" applyAlignment="0" applyProtection="0"/>
    <xf numFmtId="0" fontId="65" fillId="8" borderId="10544" applyNumberFormat="0" applyAlignment="0" applyProtection="0"/>
    <xf numFmtId="0" fontId="116" fillId="8" borderId="10472" applyNumberFormat="0" applyAlignment="0" applyProtection="0"/>
    <xf numFmtId="0" fontId="22" fillId="0" borderId="9052">
      <alignment horizontal="left" vertical="center"/>
    </xf>
    <xf numFmtId="0" fontId="22" fillId="0" borderId="9226">
      <alignment horizontal="left" vertical="center"/>
    </xf>
    <xf numFmtId="0" fontId="48" fillId="26" borderId="9198" applyNumberFormat="0" applyFont="0" applyAlignment="0" applyProtection="0"/>
    <xf numFmtId="0" fontId="65" fillId="8" borderId="9125" applyNumberFormat="0" applyAlignment="0" applyProtection="0"/>
    <xf numFmtId="0" fontId="48" fillId="26" borderId="9096" applyNumberFormat="0" applyFont="0" applyAlignment="0" applyProtection="0"/>
    <xf numFmtId="0" fontId="65" fillId="8" borderId="9197" applyNumberFormat="0" applyAlignment="0" applyProtection="0"/>
    <xf numFmtId="0" fontId="22" fillId="0" borderId="9794">
      <alignment horizontal="left" vertical="center"/>
    </xf>
    <xf numFmtId="0" fontId="48" fillId="26" borderId="9084" applyNumberFormat="0" applyFont="0" applyAlignment="0" applyProtection="0"/>
    <xf numFmtId="10" fontId="75" fillId="24" borderId="9195" applyNumberFormat="0" applyBorder="0" applyAlignment="0" applyProtection="0"/>
    <xf numFmtId="10" fontId="75" fillId="24" borderId="9171" applyNumberFormat="0" applyBorder="0" applyAlignment="0" applyProtection="0"/>
    <xf numFmtId="0" fontId="65" fillId="8" borderId="9101" applyNumberFormat="0" applyAlignment="0" applyProtection="0"/>
    <xf numFmtId="0" fontId="48" fillId="26" borderId="9066" applyNumberFormat="0" applyFont="0" applyAlignment="0" applyProtection="0"/>
    <xf numFmtId="0" fontId="22" fillId="0" borderId="9190">
      <alignment horizontal="left" vertical="center"/>
    </xf>
    <xf numFmtId="0" fontId="48" fillId="26" borderId="9072" applyNumberFormat="0" applyFont="0" applyAlignment="0" applyProtection="0"/>
    <xf numFmtId="0" fontId="48" fillId="26" borderId="9261" applyNumberFormat="0" applyFont="0" applyAlignment="0" applyProtection="0"/>
    <xf numFmtId="0" fontId="70" fillId="0" borderId="9050" applyNumberFormat="0" applyFill="0" applyAlignment="0" applyProtection="0"/>
    <xf numFmtId="0" fontId="119" fillId="4" borderId="0" applyNumberFormat="0" applyBorder="0" applyAlignment="0" applyProtection="0"/>
    <xf numFmtId="0" fontId="70" fillId="0" borderId="9212" applyNumberFormat="0" applyFill="0" applyAlignment="0" applyProtection="0"/>
    <xf numFmtId="0" fontId="65" fillId="8" borderId="9239" applyNumberFormat="0" applyAlignment="0" applyProtection="0"/>
    <xf numFmtId="0" fontId="68" fillId="21" borderId="9181" applyNumberFormat="0" applyAlignment="0" applyProtection="0"/>
    <xf numFmtId="0" fontId="65" fillId="8" borderId="9107" applyNumberFormat="0" applyAlignment="0" applyProtection="0"/>
    <xf numFmtId="0" fontId="68" fillId="21" borderId="9253" applyNumberFormat="0" applyAlignment="0" applyProtection="0"/>
    <xf numFmtId="0" fontId="22" fillId="0" borderId="9064">
      <alignment horizontal="left" vertical="center"/>
    </xf>
    <xf numFmtId="10" fontId="75" fillId="24" borderId="9117" applyNumberFormat="0" applyBorder="0" applyAlignment="0" applyProtection="0"/>
    <xf numFmtId="0" fontId="58" fillId="21" borderId="9041" applyNumberFormat="0" applyAlignment="0" applyProtection="0"/>
    <xf numFmtId="0" fontId="59" fillId="22" borderId="30" applyNumberFormat="0" applyAlignment="0" applyProtection="0"/>
    <xf numFmtId="0" fontId="48" fillId="26" borderId="9078" applyNumberFormat="0" applyFont="0" applyAlignment="0" applyProtection="0"/>
    <xf numFmtId="0" fontId="48" fillId="26" borderId="9162" applyNumberFormat="0" applyFont="0" applyAlignment="0" applyProtection="0"/>
    <xf numFmtId="0" fontId="48" fillId="26" borderId="9120" applyNumberFormat="0" applyFont="0" applyAlignment="0" applyProtection="0"/>
    <xf numFmtId="10" fontId="75" fillId="24" borderId="9135" applyNumberFormat="0" applyBorder="0" applyAlignment="0" applyProtection="0"/>
    <xf numFmtId="0" fontId="48" fillId="26" borderId="9246" applyNumberFormat="0" applyFont="0" applyAlignment="0" applyProtection="0"/>
    <xf numFmtId="10" fontId="75" fillId="24" borderId="9207" applyNumberFormat="0" applyBorder="0" applyAlignment="0" applyProtection="0"/>
    <xf numFmtId="0" fontId="70" fillId="0" borderId="10057" applyNumberFormat="0" applyFill="0" applyAlignment="0" applyProtection="0"/>
    <xf numFmtId="0" fontId="70" fillId="0" borderId="9056" applyNumberFormat="0" applyFill="0" applyAlignment="0" applyProtection="0"/>
    <xf numFmtId="0" fontId="58" fillId="21" borderId="9029" applyNumberFormat="0" applyAlignment="0" applyProtection="0"/>
    <xf numFmtId="0" fontId="68" fillId="21" borderId="9037" applyNumberFormat="0" applyAlignment="0" applyProtection="0"/>
    <xf numFmtId="0" fontId="65" fillId="8" borderId="9161" applyNumberFormat="0" applyAlignment="0" applyProtection="0"/>
    <xf numFmtId="0" fontId="58" fillId="21" borderId="9059" applyNumberFormat="0" applyAlignment="0" applyProtection="0"/>
    <xf numFmtId="0" fontId="68" fillId="21" borderId="9115" applyNumberFormat="0" applyAlignment="0" applyProtection="0"/>
    <xf numFmtId="0" fontId="70" fillId="0" borderId="9062" applyNumberFormat="0" applyFill="0" applyAlignment="0" applyProtection="0"/>
    <xf numFmtId="0" fontId="65" fillId="8" borderId="9047" applyNumberFormat="0" applyAlignment="0" applyProtection="0"/>
    <xf numFmtId="0" fontId="22" fillId="0" borderId="9160">
      <alignment horizontal="left" vertical="center"/>
    </xf>
    <xf numFmtId="0" fontId="65" fillId="8" borderId="9227" applyNumberFormat="0" applyAlignment="0" applyProtection="0"/>
    <xf numFmtId="0" fontId="58" fillId="21" borderId="9795" applyNumberFormat="0" applyAlignment="0" applyProtection="0"/>
    <xf numFmtId="0" fontId="48" fillId="26" borderId="9240" applyNumberFormat="0" applyFont="0" applyAlignment="0" applyProtection="0"/>
    <xf numFmtId="0" fontId="22" fillId="0" borderId="9040">
      <alignment horizontal="left" vertical="center"/>
    </xf>
    <xf numFmtId="0" fontId="58" fillId="21" borderId="9095" applyNumberFormat="0" applyAlignment="0" applyProtection="0"/>
    <xf numFmtId="0" fontId="48" fillId="26" borderId="9186" applyNumberFormat="0" applyFont="0" applyAlignment="0" applyProtection="0"/>
    <xf numFmtId="0" fontId="58" fillId="21" borderId="9017" applyNumberFormat="0" applyAlignment="0" applyProtection="0"/>
    <xf numFmtId="0" fontId="48" fillId="26" borderId="9138" applyNumberFormat="0" applyFont="0" applyAlignment="0" applyProtection="0"/>
    <xf numFmtId="0" fontId="68" fillId="21" borderId="9133" applyNumberFormat="0" applyAlignment="0" applyProtection="0"/>
    <xf numFmtId="0" fontId="22" fillId="0" borderId="9590">
      <alignment horizontal="left" vertical="center"/>
    </xf>
    <xf numFmtId="0" fontId="22" fillId="0" borderId="9010">
      <alignment horizontal="left" vertical="center"/>
    </xf>
    <xf numFmtId="0" fontId="58" fillId="21" borderId="9065" applyNumberFormat="0" applyAlignment="0" applyProtection="0"/>
    <xf numFmtId="0" fontId="68" fillId="21" borderId="9175" applyNumberFormat="0" applyAlignment="0" applyProtection="0"/>
    <xf numFmtId="0" fontId="65" fillId="8" borderId="9191" applyNumberFormat="0" applyAlignment="0" applyProtection="0"/>
    <xf numFmtId="0" fontId="65" fillId="8" borderId="9131" applyNumberFormat="0" applyAlignment="0" applyProtection="0"/>
    <xf numFmtId="0" fontId="70" fillId="0" borderId="9068" applyNumberFormat="0" applyFill="0" applyAlignment="0" applyProtection="0"/>
    <xf numFmtId="10" fontId="75" fillId="24" borderId="9051" applyNumberFormat="0" applyBorder="0" applyAlignment="0" applyProtection="0"/>
    <xf numFmtId="0" fontId="58" fillId="21" borderId="9179" applyNumberFormat="0" applyAlignment="0" applyProtection="0"/>
    <xf numFmtId="0" fontId="58" fillId="21" borderId="9149" applyNumberFormat="0" applyAlignment="0" applyProtection="0"/>
    <xf numFmtId="0" fontId="22" fillId="0" borderId="9124">
      <alignment horizontal="left" vertical="center"/>
    </xf>
    <xf numFmtId="0" fontId="65" fillId="8" borderId="9209" applyNumberFormat="0" applyAlignment="0" applyProtection="0"/>
    <xf numFmtId="0" fontId="58" fillId="21" borderId="9001" applyNumberFormat="0" applyAlignment="0" applyProtection="0"/>
    <xf numFmtId="0" fontId="48" fillId="26" borderId="9048" applyNumberFormat="0" applyFont="0" applyAlignment="0" applyProtection="0"/>
    <xf numFmtId="0" fontId="58" fillId="21" borderId="9077" applyNumberFormat="0" applyAlignment="0" applyProtection="0"/>
    <xf numFmtId="0" fontId="22" fillId="0" borderId="9184">
      <alignment horizontal="left" vertical="center"/>
    </xf>
    <xf numFmtId="0" fontId="58" fillId="21" borderId="10340" applyNumberFormat="0" applyAlignment="0" applyProtection="0"/>
    <xf numFmtId="0" fontId="48" fillId="26" borderId="9002" applyNumberFormat="0" applyFont="0" applyAlignment="0" applyProtection="0"/>
    <xf numFmtId="0" fontId="68" fillId="21" borderId="8979" applyNumberFormat="0" applyAlignment="0" applyProtection="0"/>
    <xf numFmtId="0" fontId="22" fillId="0" borderId="9112">
      <alignment horizontal="left" vertical="center"/>
    </xf>
    <xf numFmtId="0" fontId="70" fillId="0" borderId="9122" applyNumberFormat="0" applyFill="0" applyAlignment="0" applyProtection="0"/>
    <xf numFmtId="0" fontId="72" fillId="12" borderId="0" applyNumberFormat="0" applyBorder="0" applyAlignment="0" applyProtection="0"/>
    <xf numFmtId="0" fontId="22" fillId="0" borderId="9536">
      <alignment horizontal="left" vertical="center"/>
    </xf>
    <xf numFmtId="0" fontId="70" fillId="0" borderId="8998" applyNumberFormat="0" applyFill="0" applyAlignment="0" applyProtection="0"/>
    <xf numFmtId="0" fontId="22" fillId="0" borderId="9578">
      <alignment horizontal="left" vertical="center"/>
    </xf>
    <xf numFmtId="0" fontId="68" fillId="21" borderId="9533" applyNumberFormat="0" applyAlignment="0" applyProtection="0"/>
    <xf numFmtId="0" fontId="68" fillId="21" borderId="9055" applyNumberFormat="0" applyAlignment="0" applyProtection="0"/>
    <xf numFmtId="0" fontId="22" fillId="0" borderId="10327">
      <alignment horizontal="left" vertical="center"/>
    </xf>
    <xf numFmtId="0" fontId="65" fillId="8" borderId="9609" applyNumberFormat="0" applyAlignment="0" applyProtection="0"/>
    <xf numFmtId="0" fontId="70" fillId="0" borderId="9930" applyNumberFormat="0" applyFill="0" applyAlignment="0" applyProtection="0"/>
    <xf numFmtId="0" fontId="113" fillId="13" borderId="0" applyNumberFormat="0" applyBorder="0" applyAlignment="0" applyProtection="0"/>
    <xf numFmtId="0" fontId="22" fillId="0" borderId="10010">
      <alignment horizontal="left" vertical="center"/>
    </xf>
    <xf numFmtId="0" fontId="22" fillId="0" borderId="9608">
      <alignment horizontal="left" vertical="center"/>
    </xf>
    <xf numFmtId="0" fontId="65" fillId="8" borderId="10096" applyNumberFormat="0" applyAlignment="0" applyProtection="0"/>
    <xf numFmtId="0" fontId="58" fillId="21" borderId="9272" applyNumberFormat="0" applyAlignment="0" applyProtection="0"/>
    <xf numFmtId="0" fontId="58" fillId="21" borderId="9849" applyNumberFormat="0" applyAlignment="0" applyProtection="0"/>
    <xf numFmtId="0" fontId="68" fillId="21" borderId="9382" applyNumberFormat="0" applyAlignment="0" applyProtection="0"/>
    <xf numFmtId="0" fontId="68" fillId="21" borderId="9520" applyNumberFormat="0" applyAlignment="0" applyProtection="0"/>
    <xf numFmtId="10" fontId="75" fillId="24" borderId="9462" applyNumberFormat="0" applyBorder="0" applyAlignment="0" applyProtection="0"/>
    <xf numFmtId="0" fontId="113" fillId="10" borderId="0" applyNumberFormat="0" applyBorder="0" applyAlignment="0" applyProtection="0"/>
    <xf numFmtId="0" fontId="68" fillId="21" borderId="10104" applyNumberFormat="0" applyAlignment="0" applyProtection="0"/>
    <xf numFmtId="0" fontId="65" fillId="8" borderId="9452" applyNumberFormat="0" applyAlignment="0" applyProtection="0"/>
    <xf numFmtId="0" fontId="48" fillId="26" borderId="9483" applyNumberFormat="0" applyFont="0" applyAlignment="0" applyProtection="0"/>
    <xf numFmtId="0" fontId="65" fillId="8" borderId="10276" applyNumberFormat="0" applyAlignment="0" applyProtection="0"/>
    <xf numFmtId="0" fontId="65" fillId="8" borderId="9332" applyNumberFormat="0" applyAlignment="0" applyProtection="0"/>
    <xf numFmtId="10" fontId="75" fillId="24" borderId="9312" applyNumberFormat="0" applyBorder="0" applyAlignment="0" applyProtection="0"/>
    <xf numFmtId="0" fontId="68" fillId="21" borderId="9298" applyNumberFormat="0" applyAlignment="0" applyProtection="0"/>
    <xf numFmtId="10" fontId="75" fillId="24" borderId="10003" applyNumberFormat="0" applyBorder="0" applyAlignment="0" applyProtection="0"/>
    <xf numFmtId="0" fontId="68" fillId="21" borderId="10260" applyNumberFormat="0" applyAlignment="0" applyProtection="0"/>
    <xf numFmtId="0" fontId="48" fillId="26" borderId="10533" applyNumberFormat="0" applyFont="0" applyAlignment="0" applyProtection="0"/>
    <xf numFmtId="0" fontId="41" fillId="0" borderId="0"/>
    <xf numFmtId="0" fontId="22" fillId="0" borderId="10483">
      <alignment horizontal="left" vertical="center"/>
    </xf>
    <xf numFmtId="0" fontId="56" fillId="15" borderId="0" applyNumberFormat="0" applyBorder="0" applyAlignment="0" applyProtection="0"/>
    <xf numFmtId="0" fontId="58" fillId="21" borderId="9855" applyNumberFormat="0" applyAlignment="0" applyProtection="0"/>
    <xf numFmtId="0" fontId="70" fillId="0" borderId="9738" applyNumberFormat="0" applyFill="0" applyAlignment="0" applyProtection="0"/>
    <xf numFmtId="0" fontId="113" fillId="18" borderId="0" applyNumberFormat="0" applyBorder="0" applyAlignment="0" applyProtection="0"/>
    <xf numFmtId="0" fontId="22" fillId="0" borderId="10531">
      <alignment horizontal="left" vertical="center"/>
    </xf>
    <xf numFmtId="0" fontId="72" fillId="6" borderId="0" applyNumberFormat="0" applyBorder="0" applyAlignment="0" applyProtection="0"/>
    <xf numFmtId="0" fontId="48" fillId="0" borderId="0"/>
    <xf numFmtId="0" fontId="116" fillId="8" borderId="10544" applyNumberFormat="0" applyAlignment="0" applyProtection="0"/>
    <xf numFmtId="0" fontId="116" fillId="8" borderId="10472" applyNumberFormat="0" applyAlignment="0" applyProtection="0"/>
    <xf numFmtId="0" fontId="41" fillId="26" borderId="10579" applyNumberFormat="0" applyFont="0" applyAlignment="0" applyProtection="0"/>
    <xf numFmtId="0" fontId="65" fillId="8" borderId="9837" applyNumberFormat="0" applyAlignment="0" applyProtection="0"/>
    <xf numFmtId="0" fontId="65" fillId="8" borderId="9615" applyNumberFormat="0" applyAlignment="0" applyProtection="0"/>
    <xf numFmtId="0" fontId="113" fillId="20" borderId="0" applyNumberFormat="0" applyBorder="0" applyAlignment="0" applyProtection="0"/>
    <xf numFmtId="0" fontId="55" fillId="0" borderId="0"/>
    <xf numFmtId="0" fontId="70" fillId="0" borderId="9756" applyNumberFormat="0" applyFill="0" applyAlignment="0" applyProtection="0"/>
    <xf numFmtId="0" fontId="22" fillId="0" borderId="9842">
      <alignment horizontal="left" vertical="center"/>
    </xf>
    <xf numFmtId="0" fontId="48" fillId="26" borderId="9796" applyNumberFormat="0" applyFont="0" applyAlignment="0" applyProtection="0"/>
    <xf numFmtId="0" fontId="48" fillId="26" borderId="9628" applyNumberFormat="0" applyFont="0" applyAlignment="0" applyProtection="0"/>
    <xf numFmtId="0" fontId="58" fillId="21" borderId="9446" applyNumberFormat="0" applyAlignment="0" applyProtection="0"/>
    <xf numFmtId="0" fontId="48" fillId="26" borderId="9453" applyNumberFormat="0" applyFont="0" applyAlignment="0" applyProtection="0"/>
    <xf numFmtId="0" fontId="58" fillId="21" borderId="9296" applyNumberFormat="0" applyAlignment="0" applyProtection="0"/>
    <xf numFmtId="0" fontId="70" fillId="0" borderId="9479" applyNumberFormat="0" applyFill="0" applyAlignment="0" applyProtection="0"/>
    <xf numFmtId="0" fontId="48" fillId="26" borderId="9363" applyNumberFormat="0" applyFont="0" applyAlignment="0" applyProtection="0"/>
    <xf numFmtId="0" fontId="56" fillId="15" borderId="0" applyNumberFormat="0" applyBorder="0" applyAlignment="0" applyProtection="0"/>
    <xf numFmtId="0" fontId="70" fillId="0" borderId="9407" applyNumberFormat="0" applyFill="0" applyAlignment="0" applyProtection="0"/>
    <xf numFmtId="0" fontId="58" fillId="21" borderId="9398" applyNumberFormat="0" applyAlignment="0" applyProtection="0"/>
    <xf numFmtId="0" fontId="58" fillId="21" borderId="9428" applyNumberFormat="0" applyAlignment="0" applyProtection="0"/>
    <xf numFmtId="0" fontId="58" fillId="21" borderId="9422" applyNumberFormat="0" applyAlignment="0" applyProtection="0"/>
    <xf numFmtId="0" fontId="72" fillId="9" borderId="0" applyNumberFormat="0" applyBorder="0" applyAlignment="0" applyProtection="0"/>
    <xf numFmtId="0" fontId="22" fillId="0" borderId="9373">
      <alignment horizontal="left" vertical="center"/>
    </xf>
    <xf numFmtId="0" fontId="68" fillId="21" borderId="9424" applyNumberFormat="0" applyAlignment="0" applyProtection="0"/>
    <xf numFmtId="0" fontId="41" fillId="0" borderId="0"/>
    <xf numFmtId="0" fontId="68" fillId="21" borderId="10510" applyNumberFormat="0" applyAlignment="0" applyProtection="0"/>
    <xf numFmtId="0" fontId="58" fillId="21" borderId="9561" applyNumberFormat="0" applyAlignment="0" applyProtection="0"/>
    <xf numFmtId="0" fontId="68" fillId="21" borderId="9701" applyNumberFormat="0" applyAlignment="0" applyProtection="0"/>
    <xf numFmtId="0" fontId="56" fillId="15" borderId="0" applyNumberFormat="0" applyBorder="0" applyAlignment="0" applyProtection="0"/>
    <xf numFmtId="0" fontId="22" fillId="0" borderId="9806">
      <alignment horizontal="left" vertical="center"/>
    </xf>
    <xf numFmtId="0" fontId="113" fillId="13" borderId="0" applyNumberFormat="0" applyBorder="0" applyAlignment="0" applyProtection="0"/>
    <xf numFmtId="0" fontId="58" fillId="21" borderId="10352" applyNumberFormat="0" applyAlignment="0" applyProtection="0"/>
    <xf numFmtId="0" fontId="68" fillId="21" borderId="9683" applyNumberFormat="0" applyAlignment="0" applyProtection="0"/>
    <xf numFmtId="0" fontId="72" fillId="6" borderId="0" applyNumberFormat="0" applyBorder="0" applyAlignment="0" applyProtection="0"/>
    <xf numFmtId="0" fontId="113" fillId="19" borderId="0" applyNumberFormat="0" applyBorder="0" applyAlignment="0" applyProtection="0"/>
    <xf numFmtId="0" fontId="58" fillId="21" borderId="10126" applyNumberFormat="0" applyAlignment="0" applyProtection="0"/>
    <xf numFmtId="0" fontId="22" fillId="0" borderId="9920">
      <alignment horizontal="left" vertical="center"/>
    </xf>
    <xf numFmtId="0" fontId="113" fillId="10" borderId="0" applyNumberFormat="0" applyBorder="0" applyAlignment="0" applyProtection="0"/>
    <xf numFmtId="0" fontId="116" fillId="8" borderId="10544" applyNumberFormat="0" applyAlignment="0" applyProtection="0"/>
    <xf numFmtId="0" fontId="65" fillId="8" borderId="10544" applyNumberFormat="0" applyAlignment="0" applyProtection="0"/>
    <xf numFmtId="0" fontId="116" fillId="8" borderId="10472" applyNumberFormat="0" applyAlignment="0" applyProtection="0"/>
    <xf numFmtId="0" fontId="56" fillId="14" borderId="0" applyNumberFormat="0" applyBorder="0" applyAlignment="0" applyProtection="0"/>
    <xf numFmtId="10" fontId="75" fillId="24" borderId="9733" applyNumberFormat="0" applyBorder="0" applyAlignment="0" applyProtection="0"/>
    <xf numFmtId="0" fontId="56" fillId="20" borderId="0" applyNumberFormat="0" applyBorder="0" applyAlignment="0" applyProtection="0"/>
    <xf numFmtId="0" fontId="22" fillId="0" borderId="9016">
      <alignment horizontal="left" vertical="center"/>
    </xf>
    <xf numFmtId="0" fontId="72" fillId="3" borderId="0" applyNumberFormat="0" applyBorder="0" applyAlignment="0" applyProtection="0"/>
    <xf numFmtId="0" fontId="48" fillId="26" borderId="9724" applyNumberFormat="0" applyFont="0" applyAlignment="0" applyProtection="0"/>
    <xf numFmtId="0" fontId="55" fillId="3" borderId="0" applyNumberFormat="0" applyBorder="0" applyAlignment="0" applyProtection="0"/>
    <xf numFmtId="0" fontId="56" fillId="18" borderId="0" applyNumberFormat="0" applyBorder="0" applyAlignment="0" applyProtection="0"/>
    <xf numFmtId="0" fontId="68" fillId="21" borderId="9635" applyNumberFormat="0" applyAlignment="0" applyProtection="0"/>
    <xf numFmtId="0" fontId="68" fillId="21" borderId="9995" applyNumberFormat="0" applyAlignment="0" applyProtection="0"/>
    <xf numFmtId="0" fontId="22" fillId="0" borderId="9379">
      <alignment horizontal="left" vertical="center"/>
    </xf>
    <xf numFmtId="0" fontId="70" fillId="0" borderId="9335" applyNumberFormat="0" applyFill="0" applyAlignment="0" applyProtection="0"/>
    <xf numFmtId="0" fontId="22" fillId="0" borderId="9307">
      <alignment horizontal="left" vertical="center"/>
    </xf>
    <xf numFmtId="0" fontId="48" fillId="26" borderId="10377" applyNumberFormat="0" applyFont="0" applyAlignment="0" applyProtection="0"/>
    <xf numFmtId="0" fontId="70" fillId="0" borderId="9317" applyNumberFormat="0" applyFill="0" applyAlignment="0" applyProtection="0"/>
    <xf numFmtId="0" fontId="48" fillId="26" borderId="9465" applyNumberFormat="0" applyFont="0" applyAlignment="0" applyProtection="0"/>
    <xf numFmtId="0" fontId="113" fillId="17" borderId="0" applyNumberFormat="0" applyBorder="0" applyAlignment="0" applyProtection="0"/>
    <xf numFmtId="0" fontId="70" fillId="0" borderId="9497" applyNumberFormat="0" applyFill="0" applyAlignment="0" applyProtection="0"/>
    <xf numFmtId="0" fontId="58" fillId="21" borderId="9380" applyNumberFormat="0" applyAlignment="0" applyProtection="0"/>
    <xf numFmtId="0" fontId="58" fillId="21" borderId="9476" applyNumberFormat="0" applyAlignment="0" applyProtection="0"/>
    <xf numFmtId="0" fontId="65" fillId="8" borderId="9350" applyNumberFormat="0" applyAlignment="0" applyProtection="0"/>
    <xf numFmtId="0" fontId="58" fillId="21" borderId="9290" applyNumberFormat="0" applyAlignment="0" applyProtection="0"/>
    <xf numFmtId="10" fontId="75" fillId="24" borderId="9264" applyNumberFormat="0" applyBorder="0" applyAlignment="0" applyProtection="0"/>
    <xf numFmtId="0" fontId="48" fillId="26" borderId="9273" applyNumberFormat="0" applyFont="0" applyAlignment="0" applyProtection="0"/>
    <xf numFmtId="10" fontId="75" fillId="24" borderId="9715" applyNumberFormat="0" applyBorder="0" applyAlignment="0" applyProtection="0"/>
    <xf numFmtId="0" fontId="113" fillId="11" borderId="0" applyNumberFormat="0" applyBorder="0" applyAlignment="0" applyProtection="0"/>
    <xf numFmtId="0" fontId="58" fillId="21" borderId="10472" applyNumberFormat="0" applyAlignment="0" applyProtection="0"/>
    <xf numFmtId="0" fontId="113" fillId="10" borderId="0" applyNumberFormat="0" applyBorder="0" applyAlignment="0" applyProtection="0"/>
    <xf numFmtId="0" fontId="58" fillId="21" borderId="9951" applyNumberFormat="0" applyAlignment="0" applyProtection="0"/>
    <xf numFmtId="0" fontId="56" fillId="13" borderId="0" applyNumberFormat="0" applyBorder="0" applyAlignment="0" applyProtection="0"/>
    <xf numFmtId="0" fontId="68" fillId="21" borderId="9557" applyNumberFormat="0" applyAlignment="0" applyProtection="0"/>
    <xf numFmtId="0" fontId="58" fillId="21" borderId="10258" applyNumberFormat="0" applyAlignment="0" applyProtection="0"/>
    <xf numFmtId="0" fontId="113" fillId="16" borderId="0" applyNumberFormat="0" applyBorder="0" applyAlignment="0" applyProtection="0"/>
    <xf numFmtId="0" fontId="58" fillId="21" borderId="9221" applyNumberFormat="0" applyAlignment="0" applyProtection="0"/>
    <xf numFmtId="0" fontId="65" fillId="8" borderId="9001" applyNumberFormat="0" applyAlignment="0" applyProtection="0"/>
    <xf numFmtId="0" fontId="70" fillId="0" borderId="9086" applyNumberFormat="0" applyFill="0" applyAlignment="0" applyProtection="0"/>
    <xf numFmtId="10" fontId="75" fillId="24" borderId="9159" applyNumberFormat="0" applyBorder="0" applyAlignment="0" applyProtection="0"/>
    <xf numFmtId="0" fontId="116" fillId="8" borderId="10502" applyNumberFormat="0" applyAlignment="0" applyProtection="0"/>
    <xf numFmtId="0" fontId="116" fillId="8" borderId="10544" applyNumberFormat="0" applyAlignment="0" applyProtection="0"/>
    <xf numFmtId="0" fontId="65" fillId="8" borderId="10472" applyNumberFormat="0" applyAlignment="0" applyProtection="0"/>
    <xf numFmtId="0" fontId="58" fillId="21" borderId="9071" applyNumberFormat="0" applyAlignment="0" applyProtection="0"/>
    <xf numFmtId="0" fontId="70" fillId="0" borderId="9858" applyNumberFormat="0" applyFill="0" applyAlignment="0" applyProtection="0"/>
    <xf numFmtId="0" fontId="68" fillId="21" borderId="9599" applyNumberFormat="0" applyAlignment="0" applyProtection="0"/>
    <xf numFmtId="0" fontId="65" fillId="8" borderId="9657" applyNumberFormat="0" applyAlignment="0" applyProtection="0"/>
    <xf numFmtId="0" fontId="58" fillId="21" borderId="10334" applyNumberFormat="0" applyAlignment="0" applyProtection="0"/>
    <xf numFmtId="0" fontId="58" fillId="21" borderId="9549" applyNumberFormat="0" applyAlignment="0" applyProtection="0"/>
    <xf numFmtId="0" fontId="68" fillId="21" borderId="10266" applyNumberFormat="0" applyAlignment="0" applyProtection="0"/>
    <xf numFmtId="0" fontId="55" fillId="9" borderId="0" applyNumberFormat="0" applyBorder="0" applyAlignment="0" applyProtection="0"/>
    <xf numFmtId="0" fontId="68" fillId="21" borderId="9971" applyNumberFormat="0" applyAlignment="0" applyProtection="0"/>
    <xf numFmtId="0" fontId="68" fillId="21" borderId="9737" applyNumberFormat="0" applyAlignment="0" applyProtection="0"/>
    <xf numFmtId="0" fontId="22" fillId="0" borderId="9650">
      <alignment horizontal="left" vertical="center"/>
    </xf>
    <xf numFmtId="0" fontId="22" fillId="0" borderId="9938">
      <alignment horizontal="left" vertical="center"/>
    </xf>
    <xf numFmtId="0" fontId="48" fillId="26" borderId="9315" applyNumberFormat="0" applyFont="0" applyAlignment="0" applyProtection="0"/>
    <xf numFmtId="0" fontId="22" fillId="0" borderId="9271">
      <alignment horizontal="left" vertical="center"/>
    </xf>
    <xf numFmtId="0" fontId="70" fillId="0" borderId="9329" applyNumberFormat="0" applyFill="0" applyAlignment="0" applyProtection="0"/>
    <xf numFmtId="0" fontId="22" fillId="0" borderId="9331">
      <alignment horizontal="left" vertical="center"/>
    </xf>
    <xf numFmtId="10" fontId="75" fillId="24" borderId="9438" applyNumberFormat="0" applyBorder="0" applyAlignment="0" applyProtection="0"/>
    <xf numFmtId="0" fontId="113" fillId="11" borderId="0" applyNumberFormat="0" applyBorder="0" applyAlignment="0" applyProtection="0"/>
    <xf numFmtId="0" fontId="48" fillId="26" borderId="9489" applyNumberFormat="0" applyFont="0" applyAlignment="0" applyProtection="0"/>
    <xf numFmtId="10" fontId="75" fillId="24" borderId="9468" applyNumberFormat="0" applyBorder="0" applyAlignment="0" applyProtection="0"/>
    <xf numFmtId="0" fontId="22" fillId="0" borderId="9439">
      <alignment horizontal="left" vertical="center"/>
    </xf>
    <xf numFmtId="0" fontId="48" fillId="26" borderId="9375" applyNumberFormat="0" applyFont="0" applyAlignment="0" applyProtection="0"/>
    <xf numFmtId="10" fontId="75" fillId="24" borderId="10512" applyNumberFormat="0" applyBorder="0" applyAlignment="0" applyProtection="0"/>
    <xf numFmtId="0" fontId="68" fillId="21" borderId="9334" applyNumberFormat="0" applyAlignment="0" applyProtection="0"/>
    <xf numFmtId="0" fontId="22" fillId="0" borderId="9668">
      <alignment horizontal="left" vertical="center"/>
    </xf>
    <xf numFmtId="0" fontId="22" fillId="0" borderId="9716">
      <alignment horizontal="left" vertical="center"/>
    </xf>
    <xf numFmtId="0" fontId="70" fillId="0" borderId="9275" applyNumberFormat="0" applyFill="0" applyAlignment="0" applyProtection="0"/>
    <xf numFmtId="0" fontId="22" fillId="0" borderId="9980">
      <alignment horizontal="left" vertical="center"/>
    </xf>
    <xf numFmtId="10" fontId="75" fillId="24" borderId="10166" applyNumberFormat="0" applyBorder="0" applyAlignment="0" applyProtection="0"/>
    <xf numFmtId="0" fontId="48" fillId="26" borderId="9622" applyNumberFormat="0" applyFont="0" applyAlignment="0" applyProtection="0"/>
    <xf numFmtId="0" fontId="113" fillId="19" borderId="0" applyNumberFormat="0" applyBorder="0" applyAlignment="0" applyProtection="0"/>
    <xf numFmtId="10" fontId="75" fillId="24" borderId="10136" applyNumberFormat="0" applyBorder="0" applyAlignment="0" applyProtection="0"/>
    <xf numFmtId="0" fontId="22" fillId="0" borderId="10351">
      <alignment horizontal="left" vertical="center"/>
    </xf>
    <xf numFmtId="0" fontId="48" fillId="26" borderId="10097" applyNumberFormat="0" applyFont="0" applyAlignment="0" applyProtection="0"/>
    <xf numFmtId="0" fontId="65" fillId="8" borderId="10544" applyNumberFormat="0" applyAlignment="0" applyProtection="0"/>
    <xf numFmtId="0" fontId="116" fillId="8" borderId="10472" applyNumberFormat="0" applyAlignment="0" applyProtection="0"/>
    <xf numFmtId="0" fontId="113" fillId="15" borderId="0" applyNumberFormat="0" applyBorder="0" applyAlignment="0" applyProtection="0"/>
    <xf numFmtId="0" fontId="68" fillId="21" borderId="9617" applyNumberFormat="0" applyAlignment="0" applyProtection="0"/>
    <xf numFmtId="10" fontId="75" fillId="24" borderId="9655" applyNumberFormat="0" applyBorder="0" applyAlignment="0" applyProtection="0"/>
    <xf numFmtId="0" fontId="48" fillId="26" borderId="10055" applyNumberFormat="0" applyFont="0" applyAlignment="0" applyProtection="0"/>
    <xf numFmtId="0" fontId="22" fillId="0" borderId="10441">
      <alignment horizontal="left" vertical="center"/>
    </xf>
    <xf numFmtId="0" fontId="58" fillId="21" borderId="9639" applyNumberFormat="0" applyAlignment="0" applyProtection="0"/>
    <xf numFmtId="0" fontId="113" fillId="10" borderId="0" applyNumberFormat="0" applyBorder="0" applyAlignment="0" applyProtection="0"/>
    <xf numFmtId="0" fontId="22" fillId="0" borderId="9830">
      <alignment horizontal="left" vertical="center"/>
    </xf>
    <xf numFmtId="10" fontId="75" fillId="24" borderId="9739" applyNumberFormat="0" applyBorder="0" applyAlignment="0" applyProtection="0"/>
    <xf numFmtId="0" fontId="56" fillId="19" borderId="0" applyNumberFormat="0" applyBorder="0" applyAlignment="0" applyProtection="0"/>
    <xf numFmtId="0" fontId="65" fillId="8" borderId="9999" applyNumberFormat="0" applyAlignment="0" applyProtection="0"/>
    <xf numFmtId="0" fontId="58" fillId="21" borderId="9416" applyNumberFormat="0" applyAlignment="0" applyProtection="0"/>
    <xf numFmtId="0" fontId="58" fillId="21" borderId="9284" applyNumberFormat="0" applyAlignment="0" applyProtection="0"/>
    <xf numFmtId="0" fontId="68" fillId="21" borderId="9304" applyNumberFormat="0" applyAlignment="0" applyProtection="0"/>
    <xf numFmtId="0" fontId="65" fillId="8" borderId="9506" applyNumberFormat="0" applyAlignment="0" applyProtection="0"/>
    <xf numFmtId="0" fontId="65" fillId="8" borderId="9464" applyNumberFormat="0" applyAlignment="0" applyProtection="0"/>
    <xf numFmtId="0" fontId="113" fillId="16" borderId="0" applyNumberFormat="0" applyBorder="0" applyAlignment="0" applyProtection="0"/>
    <xf numFmtId="0" fontId="65" fillId="8" borderId="9410" applyNumberFormat="0" applyAlignment="0" applyProtection="0"/>
    <xf numFmtId="10" fontId="75" fillId="24" borderId="9510" applyNumberFormat="0" applyBorder="0" applyAlignment="0" applyProtection="0"/>
    <xf numFmtId="0" fontId="22" fillId="0" borderId="9343">
      <alignment horizontal="left" vertical="center"/>
    </xf>
    <xf numFmtId="0" fontId="22" fillId="0" borderId="9319">
      <alignment horizontal="left" vertical="center"/>
    </xf>
    <xf numFmtId="0" fontId="68" fillId="21" borderId="9340" applyNumberFormat="0" applyAlignment="0" applyProtection="0"/>
    <xf numFmtId="0" fontId="58" fillId="21" borderId="9512" applyNumberFormat="0" applyAlignment="0" applyProtection="0"/>
    <xf numFmtId="0" fontId="41" fillId="26" borderId="10527" applyNumberFormat="0" applyFont="0" applyAlignment="0" applyProtection="0"/>
    <xf numFmtId="0" fontId="58" fillId="21" borderId="9266" applyNumberFormat="0" applyAlignment="0" applyProtection="0"/>
    <xf numFmtId="0" fontId="58" fillId="21" borderId="9278" applyNumberFormat="0" applyAlignment="0" applyProtection="0"/>
    <xf numFmtId="0" fontId="65" fillId="8" borderId="9753" applyNumberFormat="0" applyAlignment="0" applyProtection="0"/>
    <xf numFmtId="0" fontId="68" fillId="21" borderId="9358" applyNumberFormat="0" applyAlignment="0" applyProtection="0"/>
    <xf numFmtId="0" fontId="72" fillId="9" borderId="0" applyNumberFormat="0" applyBorder="0" applyAlignment="0" applyProtection="0"/>
    <xf numFmtId="0" fontId="48" fillId="26" borderId="9928" applyNumberFormat="0" applyFont="0" applyAlignment="0" applyProtection="0"/>
    <xf numFmtId="0" fontId="58" fillId="21" borderId="9705" applyNumberFormat="0" applyAlignment="0" applyProtection="0"/>
    <xf numFmtId="0" fontId="48" fillId="26" borderId="10103" applyNumberFormat="0" applyFont="0" applyAlignment="0" applyProtection="0"/>
    <xf numFmtId="0" fontId="68" fillId="21" borderId="9641" applyNumberFormat="0" applyAlignment="0" applyProtection="0"/>
    <xf numFmtId="0" fontId="68" fillId="21" borderId="9965" applyNumberFormat="0" applyAlignment="0" applyProtection="0"/>
    <xf numFmtId="0" fontId="113" fillId="14" borderId="0" applyNumberFormat="0" applyBorder="0" applyAlignment="0" applyProtection="0"/>
    <xf numFmtId="0" fontId="116" fillId="8" borderId="10544" applyNumberFormat="0" applyAlignment="0" applyProtection="0"/>
    <xf numFmtId="0" fontId="116" fillId="8" borderId="10544" applyNumberFormat="0" applyAlignment="0" applyProtection="0"/>
    <xf numFmtId="0" fontId="65" fillId="8" borderId="10472" applyNumberFormat="0" applyAlignment="0" applyProtection="0"/>
    <xf numFmtId="0" fontId="58" fillId="21" borderId="10156" applyNumberFormat="0" applyAlignment="0" applyProtection="0"/>
    <xf numFmtId="0" fontId="114" fillId="21" borderId="10577" applyNumberFormat="0" applyAlignment="0" applyProtection="0"/>
    <xf numFmtId="0" fontId="58" fillId="21" borderId="10502" applyNumberFormat="0" applyAlignment="0" applyProtection="0"/>
    <xf numFmtId="0" fontId="48" fillId="26" borderId="10527" applyNumberFormat="0" applyFont="0" applyAlignment="0" applyProtection="0"/>
    <xf numFmtId="0" fontId="68" fillId="21" borderId="9049" applyNumberFormat="0" applyAlignment="0" applyProtection="0"/>
    <xf numFmtId="0" fontId="70" fillId="0" borderId="9014" applyNumberFormat="0" applyFill="0" applyAlignment="0" applyProtection="0"/>
    <xf numFmtId="0" fontId="22" fillId="0" borderId="9232">
      <alignment horizontal="left" vertical="center"/>
    </xf>
    <xf numFmtId="10" fontId="75" fillId="24" borderId="9009" applyNumberFormat="0" applyBorder="0" applyAlignment="0" applyProtection="0"/>
    <xf numFmtId="0" fontId="48" fillId="26" borderId="9030" applyNumberFormat="0" applyFont="0" applyAlignment="0" applyProtection="0"/>
    <xf numFmtId="0" fontId="68" fillId="21" borderId="9013" applyNumberFormat="0" applyAlignment="0" applyProtection="0"/>
    <xf numFmtId="0" fontId="58" fillId="21" borderId="9173" applyNumberFormat="0" applyAlignment="0" applyProtection="0"/>
    <xf numFmtId="0" fontId="22" fillId="0" borderId="9094">
      <alignment horizontal="left" vertical="center"/>
    </xf>
    <xf numFmtId="10" fontId="75" fillId="24" borderId="9069" applyNumberFormat="0" applyBorder="0" applyAlignment="0" applyProtection="0"/>
    <xf numFmtId="0" fontId="48" fillId="26" borderId="9574" applyNumberFormat="0" applyFont="0" applyAlignment="0" applyProtection="0"/>
    <xf numFmtId="0" fontId="22" fillId="0" borderId="9178">
      <alignment horizontal="left" vertical="center"/>
    </xf>
    <xf numFmtId="0" fontId="65" fillId="8" borderId="9149" applyNumberFormat="0" applyAlignment="0" applyProtection="0"/>
    <xf numFmtId="0" fontId="68" fillId="21" borderId="9079" applyNumberFormat="0" applyAlignment="0" applyProtection="0"/>
    <xf numFmtId="0" fontId="68" fillId="21" borderId="9247" applyNumberFormat="0" applyAlignment="0" applyProtection="0"/>
    <xf numFmtId="0" fontId="68" fillId="21" borderId="9103" applyNumberFormat="0" applyAlignment="0" applyProtection="0"/>
    <xf numFmtId="0" fontId="22" fillId="0" borderId="9028">
      <alignment horizontal="left" vertical="center"/>
    </xf>
    <xf numFmtId="0" fontId="68" fillId="21" borderId="10158" applyNumberFormat="0" applyAlignment="0" applyProtection="0"/>
    <xf numFmtId="0" fontId="22" fillId="0" borderId="9058">
      <alignment horizontal="left" vertical="center"/>
    </xf>
    <xf numFmtId="0" fontId="22" fillId="0" borderId="9214">
      <alignment horizontal="left" vertical="center"/>
    </xf>
    <xf numFmtId="0" fontId="48" fillId="26" borderId="9054" applyNumberFormat="0" applyFont="0" applyAlignment="0" applyProtection="0"/>
    <xf numFmtId="0" fontId="22" fillId="0" borderId="9022">
      <alignment horizontal="left" vertical="center"/>
    </xf>
    <xf numFmtId="0" fontId="68" fillId="21" borderId="9085" applyNumberFormat="0" applyAlignment="0" applyProtection="0"/>
    <xf numFmtId="0" fontId="65" fillId="8" borderId="9107" applyNumberFormat="0" applyAlignment="0" applyProtection="0"/>
    <xf numFmtId="0" fontId="48" fillId="26" borderId="9060" applyNumberFormat="0" applyFont="0" applyAlignment="0" applyProtection="0"/>
    <xf numFmtId="0" fontId="48" fillId="26" borderId="9108" applyNumberFormat="0" applyFont="0" applyAlignment="0" applyProtection="0"/>
    <xf numFmtId="0" fontId="22" fillId="0" borderId="9070">
      <alignment horizontal="left" vertical="center"/>
    </xf>
    <xf numFmtId="0" fontId="70" fillId="0" borderId="9152" applyNumberFormat="0" applyFill="0" applyAlignment="0" applyProtection="0"/>
    <xf numFmtId="0" fontId="22" fillId="0" borderId="9196">
      <alignment horizontal="left" vertical="center"/>
    </xf>
    <xf numFmtId="0" fontId="58" fillId="21" borderId="9239" applyNumberFormat="0" applyAlignment="0" applyProtection="0"/>
    <xf numFmtId="0" fontId="65" fillId="8" borderId="9179" applyNumberFormat="0" applyAlignment="0" applyProtection="0"/>
    <xf numFmtId="0" fontId="22" fillId="0" borderId="9106">
      <alignment horizontal="left" vertical="center"/>
    </xf>
    <xf numFmtId="0" fontId="58" fillId="21" borderId="9089" applyNumberFormat="0" applyAlignment="0" applyProtection="0"/>
    <xf numFmtId="0" fontId="22" fillId="0" borderId="9166">
      <alignment horizontal="left" vertical="center"/>
    </xf>
    <xf numFmtId="10" fontId="75" fillId="24" borderId="9165" applyNumberFormat="0" applyBorder="0" applyAlignment="0" applyProtection="0"/>
    <xf numFmtId="10" fontId="75" fillId="24" borderId="9009" applyNumberFormat="0" applyBorder="0" applyAlignment="0" applyProtection="0"/>
    <xf numFmtId="0" fontId="48" fillId="26" borderId="9042" applyNumberFormat="0" applyFont="0" applyAlignment="0" applyProtection="0"/>
    <xf numFmtId="0" fontId="68" fillId="21" borderId="9121" applyNumberFormat="0" applyAlignment="0" applyProtection="0"/>
    <xf numFmtId="0" fontId="68" fillId="21" borderId="9262" applyNumberFormat="0" applyAlignment="0" applyProtection="0"/>
    <xf numFmtId="0" fontId="48" fillId="26" borderId="9012" applyNumberFormat="0" applyFont="0" applyAlignment="0" applyProtection="0"/>
    <xf numFmtId="0" fontId="58" fillId="21" borderId="9053" applyNumberFormat="0" applyAlignment="0" applyProtection="0"/>
    <xf numFmtId="10" fontId="75" fillId="24" borderId="9105" applyNumberFormat="0" applyBorder="0" applyAlignment="0" applyProtection="0"/>
    <xf numFmtId="0" fontId="58" fillId="21" borderId="9107" applyNumberFormat="0" applyAlignment="0" applyProtection="0"/>
    <xf numFmtId="0" fontId="58" fillId="21" borderId="9083" applyNumberFormat="0" applyAlignment="0" applyProtection="0"/>
    <xf numFmtId="0" fontId="22" fillId="0" borderId="9202">
      <alignment horizontal="left" vertical="center"/>
    </xf>
    <xf numFmtId="0" fontId="48" fillId="26" borderId="9210" applyNumberFormat="0" applyFont="0" applyAlignment="0" applyProtection="0"/>
    <xf numFmtId="0" fontId="70" fillId="0" borderId="9116" applyNumberFormat="0" applyFill="0" applyAlignment="0" applyProtection="0"/>
    <xf numFmtId="0" fontId="22" fillId="0" borderId="9250">
      <alignment horizontal="left" vertical="center"/>
    </xf>
    <xf numFmtId="0" fontId="65" fillId="8" borderId="9113" applyNumberFormat="0" applyAlignment="0" applyProtection="0"/>
    <xf numFmtId="0" fontId="70" fillId="0" borderId="9110" applyNumberFormat="0" applyFill="0" applyAlignment="0" applyProtection="0"/>
    <xf numFmtId="0" fontId="65" fillId="8" borderId="10246" applyNumberFormat="0" applyAlignment="0" applyProtection="0"/>
    <xf numFmtId="0" fontId="65" fillId="8" borderId="9167" applyNumberFormat="0" applyAlignment="0" applyProtection="0"/>
    <xf numFmtId="0" fontId="48" fillId="26" borderId="9024" applyNumberFormat="0" applyFont="0" applyAlignment="0" applyProtection="0"/>
    <xf numFmtId="0" fontId="48" fillId="26" borderId="9126" applyNumberFormat="0" applyFont="0" applyAlignment="0" applyProtection="0"/>
    <xf numFmtId="0" fontId="68" fillId="21" borderId="9019" applyNumberFormat="0" applyAlignment="0" applyProtection="0"/>
    <xf numFmtId="0" fontId="68" fillId="21" borderId="9025" applyNumberFormat="0" applyAlignment="0" applyProtection="0"/>
    <xf numFmtId="0" fontId="70" fillId="0" borderId="9092" applyNumberFormat="0" applyFill="0" applyAlignment="0" applyProtection="0"/>
    <xf numFmtId="0" fontId="65" fillId="8" borderId="9011" applyNumberFormat="0" applyAlignment="0" applyProtection="0"/>
    <xf numFmtId="0" fontId="58" fillId="21" borderId="9101" applyNumberFormat="0" applyAlignment="0" applyProtection="0"/>
    <xf numFmtId="0" fontId="22" fillId="0" borderId="9010">
      <alignment horizontal="left" vertical="center"/>
    </xf>
    <xf numFmtId="0" fontId="48" fillId="26" borderId="9036" applyNumberFormat="0" applyFont="0" applyAlignment="0" applyProtection="0"/>
    <xf numFmtId="0" fontId="70" fillId="0" borderId="9020" applyNumberFormat="0" applyFill="0" applyAlignment="0" applyProtection="0"/>
    <xf numFmtId="0" fontId="65" fillId="8" borderId="9017" applyNumberFormat="0" applyAlignment="0" applyProtection="0"/>
    <xf numFmtId="10" fontId="75" fillId="24" borderId="9015" applyNumberFormat="0" applyBorder="0" applyAlignment="0" applyProtection="0"/>
    <xf numFmtId="0" fontId="68" fillId="21" borderId="9145" applyNumberFormat="0" applyAlignment="0" applyProtection="0"/>
    <xf numFmtId="0" fontId="68" fillId="21" borderId="9055" applyNumberFormat="0" applyAlignment="0" applyProtection="0"/>
    <xf numFmtId="10" fontId="75" fillId="24" borderId="9183" applyNumberFormat="0" applyBorder="0" applyAlignment="0" applyProtection="0"/>
    <xf numFmtId="0" fontId="58" fillId="21" borderId="9167" applyNumberFormat="0" applyAlignment="0" applyProtection="0"/>
    <xf numFmtId="0" fontId="70" fillId="0" borderId="9026" applyNumberFormat="0" applyFill="0" applyAlignment="0" applyProtection="0"/>
    <xf numFmtId="10" fontId="75" fillId="24" borderId="9231" applyNumberFormat="0" applyBorder="0" applyAlignment="0" applyProtection="0"/>
    <xf numFmtId="0" fontId="68" fillId="21" borderId="9139" applyNumberFormat="0" applyAlignment="0" applyProtection="0"/>
    <xf numFmtId="0" fontId="65" fillId="8" borderId="9023" applyNumberFormat="0" applyAlignment="0" applyProtection="0"/>
    <xf numFmtId="10" fontId="75" fillId="24" borderId="9021" applyNumberFormat="0" applyBorder="0" applyAlignment="0" applyProtection="0"/>
    <xf numFmtId="0" fontId="58" fillId="21" borderId="9197" applyNumberFormat="0" applyAlignment="0" applyProtection="0"/>
    <xf numFmtId="0" fontId="68" fillId="21" borderId="9163" applyNumberFormat="0" applyAlignment="0" applyProtection="0"/>
    <xf numFmtId="0" fontId="65" fillId="8" borderId="9095" applyNumberFormat="0" applyAlignment="0" applyProtection="0"/>
    <xf numFmtId="0" fontId="68" fillId="21" borderId="9235" applyNumberFormat="0" applyAlignment="0" applyProtection="0"/>
    <xf numFmtId="0" fontId="70" fillId="0" borderId="9032" applyNumberFormat="0" applyFill="0" applyAlignment="0" applyProtection="0"/>
    <xf numFmtId="0" fontId="65" fillId="8" borderId="9029" applyNumberFormat="0" applyAlignment="0" applyProtection="0"/>
    <xf numFmtId="10" fontId="75" fillId="24" borderId="9027" applyNumberFormat="0" applyBorder="0" applyAlignment="0" applyProtection="0"/>
    <xf numFmtId="0" fontId="70" fillId="0" borderId="9038" applyNumberFormat="0" applyFill="0" applyAlignment="0" applyProtection="0"/>
    <xf numFmtId="0" fontId="22" fillId="0" borderId="9046">
      <alignment horizontal="left" vertical="center"/>
    </xf>
    <xf numFmtId="10" fontId="75" fillId="24" borderId="9141" applyNumberFormat="0" applyBorder="0" applyAlignment="0" applyProtection="0"/>
    <xf numFmtId="0" fontId="65" fillId="8" borderId="9035" applyNumberFormat="0" applyAlignment="0" applyProtection="0"/>
    <xf numFmtId="10" fontId="75" fillId="24" borderId="9033" applyNumberFormat="0" applyBorder="0" applyAlignment="0" applyProtection="0"/>
    <xf numFmtId="10" fontId="75" fillId="24" borderId="9147" applyNumberFormat="0" applyBorder="0" applyAlignment="0" applyProtection="0"/>
    <xf numFmtId="0" fontId="70" fillId="0" borderId="9044" applyNumberFormat="0" applyFill="0" applyAlignment="0" applyProtection="0"/>
    <xf numFmtId="10" fontId="75" fillId="24" borderId="9177" applyNumberFormat="0" applyBorder="0" applyAlignment="0" applyProtection="0"/>
    <xf numFmtId="0" fontId="65" fillId="8" borderId="9041" applyNumberFormat="0" applyAlignment="0" applyProtection="0"/>
    <xf numFmtId="10" fontId="75" fillId="24" borderId="9039" applyNumberFormat="0" applyBorder="0" applyAlignment="0" applyProtection="0"/>
    <xf numFmtId="0" fontId="22" fillId="0" borderId="9154">
      <alignment horizontal="left" vertical="center"/>
    </xf>
    <xf numFmtId="10" fontId="75" fillId="24" borderId="9105" applyNumberFormat="0" applyBorder="0" applyAlignment="0" applyProtection="0"/>
    <xf numFmtId="0" fontId="68" fillId="21" borderId="10230" applyNumberFormat="0" applyAlignment="0" applyProtection="0"/>
    <xf numFmtId="10" fontId="75" fillId="24" borderId="9075" applyNumberFormat="0" applyBorder="0" applyAlignment="0" applyProtection="0"/>
    <xf numFmtId="10" fontId="75" fillId="24" borderId="9099" applyNumberFormat="0" applyBorder="0" applyAlignment="0" applyProtection="0"/>
    <xf numFmtId="10" fontId="75" fillId="24" borderId="9249" applyNumberFormat="0" applyBorder="0" applyAlignment="0" applyProtection="0"/>
    <xf numFmtId="0" fontId="58" fillId="21" borderId="9119" applyNumberFormat="0" applyAlignment="0" applyProtection="0"/>
    <xf numFmtId="0" fontId="48" fillId="26" borderId="9150" applyNumberFormat="0" applyFont="0" applyAlignment="0" applyProtection="0"/>
    <xf numFmtId="0" fontId="70" fillId="0" borderId="9074" applyNumberFormat="0" applyFill="0" applyAlignment="0" applyProtection="0"/>
    <xf numFmtId="0" fontId="68" fillId="21" borderId="9181" applyNumberFormat="0" applyAlignment="0" applyProtection="0"/>
    <xf numFmtId="0" fontId="68" fillId="21" borderId="9109" applyNumberFormat="0" applyAlignment="0" applyProtection="0"/>
    <xf numFmtId="0" fontId="70" fillId="0" borderId="9182" applyNumberFormat="0" applyFill="0" applyAlignment="0" applyProtection="0"/>
    <xf numFmtId="0" fontId="68" fillId="21" borderId="9127" applyNumberFormat="0" applyAlignment="0" applyProtection="0"/>
    <xf numFmtId="0" fontId="56" fillId="15" borderId="0" applyNumberFormat="0" applyBorder="0" applyAlignment="0" applyProtection="0"/>
    <xf numFmtId="0" fontId="58" fillId="21" borderId="9179" applyNumberFormat="0" applyAlignment="0" applyProtection="0"/>
    <xf numFmtId="0" fontId="65" fillId="8" borderId="9053" applyNumberFormat="0" applyAlignment="0" applyProtection="0"/>
    <xf numFmtId="0" fontId="48" fillId="26" borderId="10187" applyNumberFormat="0" applyFont="0" applyAlignment="0" applyProtection="0"/>
    <xf numFmtId="0" fontId="48" fillId="26" borderId="9168" applyNumberFormat="0" applyFont="0" applyAlignment="0" applyProtection="0"/>
    <xf numFmtId="10" fontId="75" fillId="24" borderId="9057" applyNumberFormat="0" applyBorder="0" applyAlignment="0" applyProtection="0"/>
    <xf numFmtId="0" fontId="70" fillId="0" borderId="9164" applyNumberFormat="0" applyFill="0" applyAlignment="0" applyProtection="0"/>
    <xf numFmtId="0" fontId="114" fillId="21" borderId="10577" applyNumberFormat="0" applyAlignment="0" applyProtection="0"/>
    <xf numFmtId="0" fontId="65" fillId="8" borderId="9071" applyNumberFormat="0" applyAlignment="0" applyProtection="0"/>
    <xf numFmtId="0" fontId="70" fillId="0" borderId="9128" applyNumberFormat="0" applyFill="0" applyAlignment="0" applyProtection="0"/>
    <xf numFmtId="0" fontId="65" fillId="8" borderId="9173" applyNumberFormat="0" applyAlignment="0" applyProtection="0"/>
    <xf numFmtId="0" fontId="68" fillId="21" borderId="9187" applyNumberFormat="0" applyAlignment="0" applyProtection="0"/>
    <xf numFmtId="0" fontId="22" fillId="0" borderId="9100">
      <alignment horizontal="left" vertical="center"/>
    </xf>
    <xf numFmtId="0" fontId="58" fillId="21" borderId="9137" applyNumberFormat="0" applyAlignment="0" applyProtection="0"/>
    <xf numFmtId="0" fontId="65" fillId="8" borderId="9119" applyNumberFormat="0" applyAlignment="0" applyProtection="0"/>
    <xf numFmtId="0" fontId="68" fillId="21" borderId="9229" applyNumberFormat="0" applyAlignment="0" applyProtection="0"/>
    <xf numFmtId="0" fontId="58" fillId="21" borderId="9125" applyNumberFormat="0" applyAlignment="0" applyProtection="0"/>
    <xf numFmtId="0" fontId="70" fillId="0" borderId="9098" applyNumberFormat="0" applyFill="0" applyAlignment="0" applyProtection="0"/>
    <xf numFmtId="0" fontId="70" fillId="0" borderId="9104" applyNumberFormat="0" applyFill="0" applyAlignment="0" applyProtection="0"/>
    <xf numFmtId="10" fontId="75" fillId="24" borderId="9153" applyNumberFormat="0" applyBorder="0" applyAlignment="0" applyProtection="0"/>
    <xf numFmtId="10" fontId="75" fillId="24" borderId="9123" applyNumberFormat="0" applyBorder="0" applyAlignment="0" applyProtection="0"/>
    <xf numFmtId="0" fontId="70" fillId="0" borderId="9242" applyNumberFormat="0" applyFill="0" applyAlignment="0" applyProtection="0"/>
    <xf numFmtId="10" fontId="75" fillId="24" borderId="9111" applyNumberFormat="0" applyBorder="0" applyAlignment="0" applyProtection="0"/>
    <xf numFmtId="0" fontId="58" fillId="21" borderId="9203" applyNumberFormat="0" applyAlignment="0" applyProtection="0"/>
    <xf numFmtId="0" fontId="68" fillId="21" borderId="9151" applyNumberFormat="0" applyAlignment="0" applyProtection="0"/>
    <xf numFmtId="0" fontId="22" fillId="0" borderId="9118">
      <alignment horizontal="left" vertical="center"/>
    </xf>
    <xf numFmtId="0" fontId="70" fillId="0" borderId="9182" applyNumberFormat="0" applyFill="0" applyAlignment="0" applyProtection="0"/>
    <xf numFmtId="0" fontId="22" fillId="0" borderId="9136">
      <alignment horizontal="left" vertical="center"/>
    </xf>
    <xf numFmtId="0" fontId="48" fillId="26" borderId="9156" applyNumberFormat="0" applyFont="0" applyAlignment="0" applyProtection="0"/>
    <xf numFmtId="0" fontId="58" fillId="21" borderId="9227" applyNumberFormat="0" applyAlignment="0" applyProtection="0"/>
    <xf numFmtId="0" fontId="116" fillId="8" borderId="10502" applyNumberFormat="0" applyAlignment="0" applyProtection="0"/>
    <xf numFmtId="0" fontId="22" fillId="0" borderId="9238">
      <alignment horizontal="left" vertical="center"/>
    </xf>
    <xf numFmtId="0" fontId="70" fillId="0" borderId="9188" applyNumberFormat="0" applyFill="0" applyAlignment="0" applyProtection="0"/>
    <xf numFmtId="0" fontId="70" fillId="0" borderId="9146" applyNumberFormat="0" applyFill="0" applyAlignment="0" applyProtection="0"/>
    <xf numFmtId="0" fontId="22" fillId="0" borderId="10173">
      <alignment horizontal="left" vertical="center"/>
    </xf>
    <xf numFmtId="0" fontId="65" fillId="8" borderId="9251" applyNumberFormat="0" applyAlignment="0" applyProtection="0"/>
    <xf numFmtId="0" fontId="70" fillId="0" borderId="9170" applyNumberFormat="0" applyFill="0" applyAlignment="0" applyProtection="0"/>
    <xf numFmtId="0" fontId="48" fillId="26" borderId="9252" applyNumberFormat="0" applyFont="0" applyAlignment="0" applyProtection="0"/>
    <xf numFmtId="0" fontId="70" fillId="0" borderId="9158" applyNumberFormat="0" applyFill="0" applyAlignment="0" applyProtection="0"/>
    <xf numFmtId="0" fontId="70" fillId="0" borderId="9254" applyNumberFormat="0" applyFill="0" applyAlignment="0" applyProtection="0"/>
    <xf numFmtId="0" fontId="48" fillId="26" borderId="9174" applyNumberFormat="0" applyFont="0" applyAlignment="0" applyProtection="0"/>
    <xf numFmtId="10" fontId="75" fillId="24" borderId="9237" applyNumberFormat="0" applyBorder="0" applyAlignment="0" applyProtection="0"/>
    <xf numFmtId="0" fontId="58" fillId="21" borderId="9251" applyNumberFormat="0" applyAlignment="0" applyProtection="0"/>
    <xf numFmtId="0" fontId="48" fillId="26" borderId="9180" applyNumberFormat="0" applyFont="0" applyAlignment="0" applyProtection="0"/>
    <xf numFmtId="0" fontId="48" fillId="26" borderId="9204" applyNumberFormat="0" applyFont="0" applyAlignment="0" applyProtection="0"/>
    <xf numFmtId="0" fontId="68" fillId="21" borderId="9223" applyNumberFormat="0" applyAlignment="0" applyProtection="0"/>
    <xf numFmtId="0" fontId="58" fillId="21" borderId="9185" applyNumberFormat="0" applyAlignment="0" applyProtection="0"/>
    <xf numFmtId="0" fontId="70" fillId="0" borderId="9194" applyNumberFormat="0" applyFill="0" applyAlignment="0" applyProtection="0"/>
    <xf numFmtId="10" fontId="75" fillId="24" borderId="9183" applyNumberFormat="0" applyBorder="0" applyAlignment="0" applyProtection="0"/>
    <xf numFmtId="0" fontId="65" fillId="8" borderId="9179" applyNumberFormat="0" applyAlignment="0" applyProtection="0"/>
    <xf numFmtId="0" fontId="70" fillId="0" borderId="9200" applyNumberFormat="0" applyFill="0" applyAlignment="0" applyProtection="0"/>
    <xf numFmtId="0" fontId="70" fillId="0" borderId="9206" applyNumberFormat="0" applyFill="0" applyAlignment="0" applyProtection="0"/>
    <xf numFmtId="0" fontId="65" fillId="8" borderId="9203" applyNumberFormat="0" applyAlignment="0" applyProtection="0"/>
    <xf numFmtId="0" fontId="22" fillId="0" borderId="9208">
      <alignment horizontal="left" vertical="center"/>
    </xf>
    <xf numFmtId="0" fontId="70" fillId="0" borderId="9218" applyNumberFormat="0" applyFill="0" applyAlignment="0" applyProtection="0"/>
    <xf numFmtId="0" fontId="65" fillId="8" borderId="9215" applyNumberFormat="0" applyAlignment="0" applyProtection="0"/>
    <xf numFmtId="0" fontId="65" fillId="8" borderId="10210" applyNumberFormat="0" applyAlignment="0" applyProtection="0"/>
    <xf numFmtId="0" fontId="70" fillId="0" borderId="9224" applyNumberFormat="0" applyFill="0" applyAlignment="0" applyProtection="0"/>
    <xf numFmtId="0" fontId="70" fillId="0" borderId="9248" applyNumberFormat="0" applyFill="0" applyAlignment="0" applyProtection="0"/>
    <xf numFmtId="0" fontId="65" fillId="8" borderId="9221" applyNumberFormat="0" applyAlignment="0" applyProtection="0"/>
    <xf numFmtId="10" fontId="75" fillId="24" borderId="9219" applyNumberFormat="0" applyBorder="0" applyAlignment="0" applyProtection="0"/>
    <xf numFmtId="0" fontId="65" fillId="8" borderId="9245" applyNumberFormat="0" applyAlignment="0" applyProtection="0"/>
    <xf numFmtId="0" fontId="68" fillId="21" borderId="9623" applyNumberFormat="0" applyAlignment="0" applyProtection="0"/>
    <xf numFmtId="0" fontId="65" fillId="8" borderId="10108" applyNumberFormat="0" applyAlignment="0" applyProtection="0"/>
    <xf numFmtId="0" fontId="58" fillId="21" borderId="10096" applyNumberFormat="0" applyAlignment="0" applyProtection="0"/>
    <xf numFmtId="0" fontId="22" fillId="0" borderId="10137">
      <alignment horizontal="left" vertical="center"/>
    </xf>
    <xf numFmtId="0" fontId="68" fillId="21" borderId="10248" applyNumberFormat="0" applyAlignment="0" applyProtection="0"/>
    <xf numFmtId="0" fontId="65" fillId="8" borderId="10204" applyNumberFormat="0" applyAlignment="0" applyProtection="0"/>
    <xf numFmtId="0" fontId="58" fillId="21" borderId="9717" applyNumberFormat="0" applyAlignment="0" applyProtection="0"/>
    <xf numFmtId="0" fontId="65" fillId="8" borderId="10550" applyNumberFormat="0" applyAlignment="0" applyProtection="0"/>
    <xf numFmtId="0" fontId="58" fillId="21" borderId="9633" applyNumberFormat="0" applyAlignment="0" applyProtection="0"/>
    <xf numFmtId="0" fontId="68" fillId="21" borderId="9695" applyNumberFormat="0" applyAlignment="0" applyProtection="0"/>
    <xf numFmtId="0" fontId="48" fillId="26" borderId="9544" applyNumberFormat="0" applyFont="0" applyAlignment="0" applyProtection="0"/>
    <xf numFmtId="0" fontId="48" fillId="26" borderId="9580" applyNumberFormat="0" applyFont="0" applyAlignment="0" applyProtection="0"/>
    <xf numFmtId="0" fontId="68" fillId="21" borderId="10122" applyNumberFormat="0" applyAlignment="0" applyProtection="0"/>
    <xf numFmtId="0" fontId="58" fillId="21" borderId="9999" applyNumberFormat="0" applyAlignment="0" applyProtection="0"/>
    <xf numFmtId="0" fontId="68" fillId="21" borderId="10031" applyNumberFormat="0" applyAlignment="0" applyProtection="0"/>
    <xf numFmtId="0" fontId="65" fillId="8" borderId="10126" applyNumberFormat="0" applyAlignment="0" applyProtection="0"/>
    <xf numFmtId="0" fontId="41" fillId="0" borderId="0"/>
    <xf numFmtId="0" fontId="58" fillId="21" borderId="9488" applyNumberFormat="0" applyAlignment="0" applyProtection="0"/>
    <xf numFmtId="0" fontId="65" fillId="8" borderId="9272" applyNumberFormat="0" applyAlignment="0" applyProtection="0"/>
    <xf numFmtId="0" fontId="70" fillId="0" borderId="9353" applyNumberFormat="0" applyFill="0" applyAlignment="0" applyProtection="0"/>
    <xf numFmtId="10" fontId="75" fillId="24" borderId="9426" applyNumberFormat="0" applyBorder="0" applyAlignment="0" applyProtection="0"/>
    <xf numFmtId="0" fontId="113" fillId="15" borderId="0" applyNumberFormat="0" applyBorder="0" applyAlignment="0" applyProtection="0"/>
    <xf numFmtId="0" fontId="119" fillId="4" borderId="0" applyNumberFormat="0" applyBorder="0" applyAlignment="0" applyProtection="0"/>
    <xf numFmtId="0" fontId="56" fillId="17" borderId="0" applyNumberFormat="0" applyBorder="0" applyAlignment="0" applyProtection="0"/>
    <xf numFmtId="0" fontId="113" fillId="18" borderId="0" applyNumberFormat="0" applyBorder="0" applyAlignment="0" applyProtection="0"/>
    <xf numFmtId="0" fontId="113" fillId="15" borderId="0" applyNumberFormat="0" applyBorder="0" applyAlignment="0" applyProtection="0"/>
    <xf numFmtId="0" fontId="56" fillId="16" borderId="0" applyNumberFormat="0" applyBorder="0" applyAlignment="0" applyProtection="0"/>
    <xf numFmtId="0" fontId="113" fillId="13" borderId="0" applyNumberFormat="0" applyBorder="0" applyAlignment="0" applyProtection="0"/>
    <xf numFmtId="0" fontId="56" fillId="10" borderId="0" applyNumberFormat="0" applyBorder="0" applyAlignment="0" applyProtection="0"/>
    <xf numFmtId="0" fontId="113" fillId="11" borderId="0" applyNumberFormat="0" applyBorder="0" applyAlignment="0" applyProtection="0"/>
    <xf numFmtId="0" fontId="113" fillId="13" borderId="0" applyNumberFormat="0" applyBorder="0" applyAlignment="0" applyProtection="0"/>
    <xf numFmtId="0" fontId="55" fillId="9" borderId="0" applyNumberFormat="0" applyBorder="0" applyAlignment="0" applyProtection="0"/>
    <xf numFmtId="0" fontId="55" fillId="6" borderId="0" applyNumberFormat="0" applyBorder="0" applyAlignment="0" applyProtection="0"/>
    <xf numFmtId="0" fontId="58" fillId="21" borderId="9338" applyNumberFormat="0" applyAlignment="0" applyProtection="0"/>
    <xf numFmtId="0" fontId="58" fillId="21" borderId="10295" applyNumberFormat="0" applyAlignment="0" applyProtection="0"/>
    <xf numFmtId="0" fontId="48" fillId="26" borderId="9934" applyNumberFormat="0" applyFont="0" applyAlignment="0" applyProtection="0"/>
    <xf numFmtId="0" fontId="58" fillId="21" borderId="9981" applyNumberFormat="0" applyAlignment="0" applyProtection="0"/>
    <xf numFmtId="0" fontId="68" fillId="21" borderId="10242" applyNumberFormat="0" applyAlignment="0" applyProtection="0"/>
    <xf numFmtId="0" fontId="22" fillId="0" borderId="9896">
      <alignment horizontal="left" vertical="center"/>
    </xf>
    <xf numFmtId="0" fontId="70" fillId="0" borderId="9534" applyNumberFormat="0" applyFill="0" applyAlignment="0" applyProtection="0"/>
    <xf numFmtId="0" fontId="65" fillId="8" borderId="9735" applyNumberFormat="0" applyAlignment="0" applyProtection="0"/>
    <xf numFmtId="0" fontId="68" fillId="21" borderId="9659" applyNumberFormat="0" applyAlignment="0" applyProtection="0"/>
    <xf numFmtId="0" fontId="58" fillId="21" borderId="9585" applyNumberFormat="0" applyAlignment="0" applyProtection="0"/>
    <xf numFmtId="0" fontId="65" fillId="8" borderId="9633" applyNumberFormat="0" applyAlignment="0" applyProtection="0"/>
    <xf numFmtId="0" fontId="48" fillId="26" borderId="9610" applyNumberFormat="0" applyFont="0" applyAlignment="0" applyProtection="0"/>
    <xf numFmtId="0" fontId="41" fillId="26" borderId="10579" applyNumberFormat="0" applyFont="0" applyAlignment="0" applyProtection="0"/>
    <xf numFmtId="0" fontId="70" fillId="0" borderId="9636" applyNumberFormat="0" applyFill="0" applyAlignment="0" applyProtection="0"/>
    <xf numFmtId="0" fontId="48" fillId="26" borderId="9640" applyNumberFormat="0" applyFont="0" applyAlignment="0" applyProtection="0"/>
    <xf numFmtId="0" fontId="70" fillId="0" borderId="9702" applyNumberFormat="0" applyFill="0" applyAlignment="0" applyProtection="0"/>
    <xf numFmtId="10" fontId="75" fillId="24" borderId="10362" applyNumberFormat="0" applyBorder="0" applyAlignment="0" applyProtection="0"/>
    <xf numFmtId="0" fontId="65" fillId="8" borderId="9603" applyNumberFormat="0" applyAlignment="0" applyProtection="0"/>
    <xf numFmtId="0" fontId="58" fillId="21" borderId="10406" applyNumberFormat="0" applyAlignment="0" applyProtection="0"/>
    <xf numFmtId="0" fontId="68" fillId="21" borderId="9587" applyNumberFormat="0" applyAlignment="0" applyProtection="0"/>
    <xf numFmtId="0" fontId="70" fillId="0" borderId="10367" applyNumberFormat="0" applyFill="0" applyAlignment="0" applyProtection="0"/>
    <xf numFmtId="0" fontId="48" fillId="26" borderId="9952" applyNumberFormat="0" applyFont="0" applyAlignment="0" applyProtection="0"/>
    <xf numFmtId="0" fontId="68" fillId="21" borderId="9719" applyNumberFormat="0" applyAlignment="0" applyProtection="0"/>
    <xf numFmtId="0" fontId="56" fillId="15" borderId="0" applyNumberFormat="0" applyBorder="0" applyAlignment="0" applyProtection="0"/>
    <xf numFmtId="0" fontId="68" fillId="21" borderId="10254" applyNumberFormat="0" applyAlignment="0" applyProtection="0"/>
    <xf numFmtId="0" fontId="56" fillId="15" borderId="0" applyNumberFormat="0" applyBorder="0" applyAlignment="0" applyProtection="0"/>
    <xf numFmtId="0" fontId="22" fillId="0" borderId="10578">
      <alignment horizontal="left" vertical="center"/>
    </xf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6" borderId="0" applyNumberFormat="0" applyBorder="0" applyAlignment="0" applyProtection="0"/>
    <xf numFmtId="0" fontId="113" fillId="17" borderId="0" applyNumberFormat="0" applyBorder="0" applyAlignment="0" applyProtection="0"/>
    <xf numFmtId="0" fontId="113" fillId="10" borderId="0" applyNumberFormat="0" applyBorder="0" applyAlignment="0" applyProtection="0"/>
    <xf numFmtId="0" fontId="113" fillId="11" borderId="0" applyNumberFormat="0" applyBorder="0" applyAlignment="0" applyProtection="0"/>
    <xf numFmtId="0" fontId="56" fillId="14" borderId="0" applyNumberFormat="0" applyBorder="0" applyAlignment="0" applyProtection="0"/>
    <xf numFmtId="0" fontId="113" fillId="13" borderId="0" applyNumberFormat="0" applyBorder="0" applyAlignment="0" applyProtection="0"/>
    <xf numFmtId="0" fontId="72" fillId="9" borderId="0" applyNumberFormat="0" applyBorder="0" applyAlignment="0" applyProtection="0"/>
    <xf numFmtId="0" fontId="72" fillId="6" borderId="0" applyNumberFormat="0" applyBorder="0" applyAlignment="0" applyProtection="0"/>
    <xf numFmtId="0" fontId="113" fillId="20" borderId="0" applyNumberFormat="0" applyBorder="0" applyAlignment="0" applyProtection="0"/>
    <xf numFmtId="10" fontId="75" fillId="24" borderId="9871" applyNumberFormat="0" applyBorder="0" applyAlignment="0" applyProtection="0"/>
    <xf numFmtId="0" fontId="48" fillId="26" borderId="9880" applyNumberFormat="0" applyFont="0" applyAlignment="0" applyProtection="0"/>
    <xf numFmtId="10" fontId="75" fillId="24" borderId="10398" applyNumberFormat="0" applyBorder="0" applyAlignment="0" applyProtection="0"/>
    <xf numFmtId="0" fontId="116" fillId="8" borderId="10502" applyNumberFormat="0" applyAlignment="0" applyProtection="0"/>
    <xf numFmtId="0" fontId="58" fillId="21" borderId="9921" applyNumberFormat="0" applyAlignment="0" applyProtection="0"/>
    <xf numFmtId="0" fontId="70" fillId="0" borderId="10421" applyNumberFormat="0" applyFill="0" applyAlignment="0" applyProtection="0"/>
    <xf numFmtId="0" fontId="70" fillId="0" borderId="9648" applyNumberFormat="0" applyFill="0" applyAlignment="0" applyProtection="0"/>
    <xf numFmtId="10" fontId="75" fillId="24" borderId="9577" applyNumberFormat="0" applyBorder="0" applyAlignment="0" applyProtection="0"/>
    <xf numFmtId="0" fontId="58" fillId="21" borderId="9621" applyNumberFormat="0" applyAlignment="0" applyProtection="0"/>
    <xf numFmtId="0" fontId="70" fillId="0" borderId="9582" applyNumberFormat="0" applyFill="0" applyAlignment="0" applyProtection="0"/>
    <xf numFmtId="0" fontId="65" fillId="8" borderId="9651" applyNumberFormat="0" applyAlignment="0" applyProtection="0"/>
    <xf numFmtId="0" fontId="68" fillId="21" borderId="9743" applyNumberFormat="0" applyAlignment="0" applyProtection="0"/>
    <xf numFmtId="0" fontId="48" fillId="26" borderId="9754" applyNumberFormat="0" applyFont="0" applyAlignment="0" applyProtection="0"/>
    <xf numFmtId="0" fontId="22" fillId="0" borderId="9674">
      <alignment horizontal="left" vertical="center"/>
    </xf>
    <xf numFmtId="0" fontId="48" fillId="26" borderId="9670" applyNumberFormat="0" applyFont="0" applyAlignment="0" applyProtection="0"/>
    <xf numFmtId="0" fontId="22" fillId="0" borderId="9656">
      <alignment horizontal="left" vertical="center"/>
    </xf>
    <xf numFmtId="0" fontId="48" fillId="26" borderId="9706" applyNumberFormat="0" applyFont="0" applyAlignment="0" applyProtection="0"/>
    <xf numFmtId="0" fontId="65" fillId="8" borderId="9531" applyNumberFormat="0" applyAlignment="0" applyProtection="0"/>
    <xf numFmtId="0" fontId="48" fillId="26" borderId="9658" applyNumberFormat="0" applyFont="0" applyAlignment="0" applyProtection="0"/>
    <xf numFmtId="0" fontId="22" fillId="0" borderId="9878">
      <alignment horizontal="left" vertical="center"/>
    </xf>
    <xf numFmtId="10" fontId="75" fillId="24" borderId="9607" applyNumberFormat="0" applyBorder="0" applyAlignment="0" applyProtection="0"/>
    <xf numFmtId="0" fontId="56" fillId="11" borderId="0" applyNumberFormat="0" applyBorder="0" applyAlignment="0" applyProtection="0"/>
    <xf numFmtId="0" fontId="22" fillId="0" borderId="10065">
      <alignment horizontal="left" vertical="center"/>
    </xf>
    <xf numFmtId="0" fontId="41" fillId="0" borderId="0"/>
    <xf numFmtId="0" fontId="58" fillId="21" borderId="9813" applyNumberFormat="0" applyAlignment="0" applyProtection="0"/>
    <xf numFmtId="0" fontId="65" fillId="8" borderId="10388" applyNumberFormat="0" applyAlignment="0" applyProtection="0"/>
    <xf numFmtId="0" fontId="41" fillId="26" borderId="10527" applyNumberFormat="0" applyFont="0" applyAlignment="0" applyProtection="0"/>
    <xf numFmtId="0" fontId="22" fillId="0" borderId="10113">
      <alignment horizontal="left" vertical="center"/>
    </xf>
    <xf numFmtId="0" fontId="68" fillId="21" borderId="10001" applyNumberFormat="0" applyAlignment="0" applyProtection="0"/>
    <xf numFmtId="0" fontId="22" fillId="0" borderId="9914">
      <alignment horizontal="left" vertical="center"/>
    </xf>
    <xf numFmtId="0" fontId="113" fillId="11" borderId="0" applyNumberFormat="0" applyBorder="0" applyAlignment="0" applyProtection="0"/>
    <xf numFmtId="0" fontId="113" fillId="15" borderId="0" applyNumberFormat="0" applyBorder="0" applyAlignment="0" applyProtection="0"/>
    <xf numFmtId="0" fontId="119" fillId="4" borderId="0" applyNumberFormat="0" applyBorder="0" applyAlignment="0" applyProtection="0"/>
    <xf numFmtId="0" fontId="56" fillId="17" borderId="0" applyNumberFormat="0" applyBorder="0" applyAlignment="0" applyProtection="0"/>
    <xf numFmtId="0" fontId="56" fillId="18" borderId="0" applyNumberFormat="0" applyBorder="0" applyAlignment="0" applyProtection="0"/>
    <xf numFmtId="0" fontId="113" fillId="16" borderId="0" applyNumberFormat="0" applyBorder="0" applyAlignment="0" applyProtection="0"/>
    <xf numFmtId="0" fontId="56" fillId="16" borderId="0" applyNumberFormat="0" applyBorder="0" applyAlignment="0" applyProtection="0"/>
    <xf numFmtId="0" fontId="113" fillId="10" borderId="0" applyNumberFormat="0" applyBorder="0" applyAlignment="0" applyProtection="0"/>
    <xf numFmtId="0" fontId="56" fillId="10" borderId="0" applyNumberFormat="0" applyBorder="0" applyAlignment="0" applyProtection="0"/>
    <xf numFmtId="0" fontId="113" fillId="14" borderId="0" applyNumberFormat="0" applyBorder="0" applyAlignment="0" applyProtection="0"/>
    <xf numFmtId="0" fontId="113" fillId="13" borderId="0" applyNumberFormat="0" applyBorder="0" applyAlignment="0" applyProtection="0"/>
    <xf numFmtId="0" fontId="55" fillId="9" borderId="0" applyNumberFormat="0" applyBorder="0" applyAlignment="0" applyProtection="0"/>
    <xf numFmtId="0" fontId="55" fillId="6" borderId="0" applyNumberFormat="0" applyBorder="0" applyAlignment="0" applyProtection="0"/>
    <xf numFmtId="0" fontId="48" fillId="26" borderId="10545" applyNumberFormat="0" applyFont="0" applyAlignment="0" applyProtection="0"/>
    <xf numFmtId="0" fontId="65" fillId="8" borderId="9789" applyNumberFormat="0" applyAlignment="0" applyProtection="0"/>
    <xf numFmtId="10" fontId="75" fillId="24" borderId="9925" applyNumberFormat="0" applyBorder="0" applyAlignment="0" applyProtection="0"/>
    <xf numFmtId="0" fontId="58" fillId="21" borderId="10442" applyNumberFormat="0" applyAlignment="0" applyProtection="0"/>
    <xf numFmtId="0" fontId="58" fillId="21" borderId="10577" applyNumberFormat="0" applyAlignment="0" applyProtection="0"/>
    <xf numFmtId="0" fontId="68" fillId="21" borderId="9316" applyNumberFormat="0" applyAlignment="0" applyProtection="0"/>
    <xf numFmtId="0" fontId="70" fillId="0" borderId="9281" applyNumberFormat="0" applyFill="0" applyAlignment="0" applyProtection="0"/>
    <xf numFmtId="0" fontId="22" fillId="0" borderId="9499">
      <alignment horizontal="left" vertical="center"/>
    </xf>
    <xf numFmtId="10" fontId="75" fillId="24" borderId="9270" applyNumberFormat="0" applyBorder="0" applyAlignment="0" applyProtection="0"/>
    <xf numFmtId="0" fontId="48" fillId="26" borderId="9297" applyNumberFormat="0" applyFont="0" applyAlignment="0" applyProtection="0"/>
    <xf numFmtId="0" fontId="68" fillId="21" borderId="9280" applyNumberFormat="0" applyAlignment="0" applyProtection="0"/>
    <xf numFmtId="0" fontId="58" fillId="21" borderId="9440" applyNumberFormat="0" applyAlignment="0" applyProtection="0"/>
    <xf numFmtId="0" fontId="22" fillId="0" borderId="9361">
      <alignment horizontal="left" vertical="center"/>
    </xf>
    <xf numFmtId="10" fontId="75" fillId="24" borderId="9336" applyNumberFormat="0" applyBorder="0" applyAlignment="0" applyProtection="0"/>
    <xf numFmtId="0" fontId="70" fillId="0" borderId="9792" applyNumberFormat="0" applyFill="0" applyAlignment="0" applyProtection="0"/>
    <xf numFmtId="0" fontId="22" fillId="0" borderId="9445">
      <alignment horizontal="left" vertical="center"/>
    </xf>
    <xf numFmtId="0" fontId="65" fillId="8" borderId="9416" applyNumberFormat="0" applyAlignment="0" applyProtection="0"/>
    <xf numFmtId="0" fontId="68" fillId="21" borderId="9346" applyNumberFormat="0" applyAlignment="0" applyProtection="0"/>
    <xf numFmtId="0" fontId="68" fillId="21" borderId="9514" applyNumberFormat="0" applyAlignment="0" applyProtection="0"/>
    <xf numFmtId="0" fontId="68" fillId="21" borderId="9370" applyNumberFormat="0" applyAlignment="0" applyProtection="0"/>
    <xf numFmtId="0" fontId="22" fillId="0" borderId="9295">
      <alignment horizontal="left" vertical="center"/>
    </xf>
    <xf numFmtId="0" fontId="22" fillId="0" borderId="9325">
      <alignment horizontal="left" vertical="center"/>
    </xf>
    <xf numFmtId="0" fontId="22" fillId="0" borderId="9481">
      <alignment horizontal="left" vertical="center"/>
    </xf>
    <xf numFmtId="0" fontId="48" fillId="26" borderId="9321" applyNumberFormat="0" applyFont="0" applyAlignment="0" applyProtection="0"/>
    <xf numFmtId="0" fontId="22" fillId="0" borderId="9289">
      <alignment horizontal="left" vertical="center"/>
    </xf>
    <xf numFmtId="0" fontId="68" fillId="21" borderId="9352" applyNumberFormat="0" applyAlignment="0" applyProtection="0"/>
    <xf numFmtId="0" fontId="65" fillId="8" borderId="9374" applyNumberFormat="0" applyAlignment="0" applyProtection="0"/>
    <xf numFmtId="0" fontId="48" fillId="26" borderId="9327" applyNumberFormat="0" applyFont="0" applyAlignment="0" applyProtection="0"/>
    <xf numFmtId="0" fontId="48" fillId="26" borderId="9375" applyNumberFormat="0" applyFont="0" applyAlignment="0" applyProtection="0"/>
    <xf numFmtId="0" fontId="22" fillId="0" borderId="9337">
      <alignment horizontal="left" vertical="center"/>
    </xf>
    <xf numFmtId="0" fontId="70" fillId="0" borderId="9419" applyNumberFormat="0" applyFill="0" applyAlignment="0" applyProtection="0"/>
    <xf numFmtId="0" fontId="22" fillId="0" borderId="9463">
      <alignment horizontal="left" vertical="center"/>
    </xf>
    <xf numFmtId="0" fontId="58" fillId="21" borderId="9506" applyNumberFormat="0" applyAlignment="0" applyProtection="0"/>
    <xf numFmtId="0" fontId="65" fillId="8" borderId="9446" applyNumberFormat="0" applyAlignment="0" applyProtection="0"/>
    <xf numFmtId="0" fontId="22" fillId="0" borderId="9373">
      <alignment horizontal="left" vertical="center"/>
    </xf>
    <xf numFmtId="0" fontId="58" fillId="21" borderId="9356" applyNumberFormat="0" applyAlignment="0" applyProtection="0"/>
    <xf numFmtId="0" fontId="22" fillId="0" borderId="9433">
      <alignment horizontal="left" vertical="center"/>
    </xf>
    <xf numFmtId="10" fontId="75" fillId="24" borderId="9432" applyNumberFormat="0" applyBorder="0" applyAlignment="0" applyProtection="0"/>
    <xf numFmtId="10" fontId="75" fillId="24" borderId="9276" applyNumberFormat="0" applyBorder="0" applyAlignment="0" applyProtection="0"/>
    <xf numFmtId="0" fontId="48" fillId="26" borderId="9309" applyNumberFormat="0" applyFont="0" applyAlignment="0" applyProtection="0"/>
    <xf numFmtId="0" fontId="68" fillId="21" borderId="9388" applyNumberFormat="0" applyAlignment="0" applyProtection="0"/>
    <xf numFmtId="0" fontId="48" fillId="26" borderId="9526" applyNumberFormat="0" applyFont="0" applyAlignment="0" applyProtection="0"/>
    <xf numFmtId="0" fontId="48" fillId="26" borderId="9279" applyNumberFormat="0" applyFont="0" applyAlignment="0" applyProtection="0"/>
    <xf numFmtId="0" fontId="58" fillId="21" borderId="9320" applyNumberFormat="0" applyAlignment="0" applyProtection="0"/>
    <xf numFmtId="10" fontId="75" fillId="24" borderId="9372" applyNumberFormat="0" applyBorder="0" applyAlignment="0" applyProtection="0"/>
    <xf numFmtId="0" fontId="58" fillId="21" borderId="9374" applyNumberFormat="0" applyAlignment="0" applyProtection="0"/>
    <xf numFmtId="0" fontId="58" fillId="21" borderId="9350" applyNumberFormat="0" applyAlignment="0" applyProtection="0"/>
    <xf numFmtId="0" fontId="22" fillId="0" borderId="9469">
      <alignment horizontal="left" vertical="center"/>
    </xf>
    <xf numFmtId="0" fontId="48" fillId="26" borderId="9477" applyNumberFormat="0" applyFont="0" applyAlignment="0" applyProtection="0"/>
    <xf numFmtId="0" fontId="70" fillId="0" borderId="9383" applyNumberFormat="0" applyFill="0" applyAlignment="0" applyProtection="0"/>
    <xf numFmtId="0" fontId="22" fillId="0" borderId="9517">
      <alignment horizontal="left" vertical="center"/>
    </xf>
    <xf numFmtId="0" fontId="65" fillId="8" borderId="9380" applyNumberFormat="0" applyAlignment="0" applyProtection="0"/>
    <xf numFmtId="0" fontId="70" fillId="0" borderId="9377" applyNumberFormat="0" applyFill="0" applyAlignment="0" applyProtection="0"/>
    <xf numFmtId="0" fontId="118" fillId="25" borderId="0" applyNumberFormat="0" applyBorder="0" applyAlignment="0" applyProtection="0"/>
    <xf numFmtId="0" fontId="65" fillId="8" borderId="9434" applyNumberFormat="0" applyAlignment="0" applyProtection="0"/>
    <xf numFmtId="0" fontId="48" fillId="26" borderId="9291" applyNumberFormat="0" applyFont="0" applyAlignment="0" applyProtection="0"/>
    <xf numFmtId="0" fontId="48" fillId="26" borderId="9393" applyNumberFormat="0" applyFont="0" applyAlignment="0" applyProtection="0"/>
    <xf numFmtId="0" fontId="68" fillId="21" borderId="9286" applyNumberFormat="0" applyAlignment="0" applyProtection="0"/>
    <xf numFmtId="0" fontId="68" fillId="21" borderId="9292" applyNumberFormat="0" applyAlignment="0" applyProtection="0"/>
    <xf numFmtId="0" fontId="70" fillId="0" borderId="9359" applyNumberFormat="0" applyFill="0" applyAlignment="0" applyProtection="0"/>
    <xf numFmtId="0" fontId="65" fillId="8" borderId="9278" applyNumberFormat="0" applyAlignment="0" applyProtection="0"/>
    <xf numFmtId="0" fontId="58" fillId="21" borderId="9368" applyNumberFormat="0" applyAlignment="0" applyProtection="0"/>
    <xf numFmtId="0" fontId="22" fillId="0" borderId="9277">
      <alignment horizontal="left" vertical="center"/>
    </xf>
    <xf numFmtId="0" fontId="48" fillId="26" borderId="9303" applyNumberFormat="0" applyFont="0" applyAlignment="0" applyProtection="0"/>
    <xf numFmtId="0" fontId="70" fillId="0" borderId="9287" applyNumberFormat="0" applyFill="0" applyAlignment="0" applyProtection="0"/>
    <xf numFmtId="0" fontId="65" fillId="8" borderId="9284" applyNumberFormat="0" applyAlignment="0" applyProtection="0"/>
    <xf numFmtId="10" fontId="75" fillId="24" borderId="9282" applyNumberFormat="0" applyBorder="0" applyAlignment="0" applyProtection="0"/>
    <xf numFmtId="0" fontId="68" fillId="21" borderId="9412" applyNumberFormat="0" applyAlignment="0" applyProtection="0"/>
    <xf numFmtId="0" fontId="68" fillId="21" borderId="9322" applyNumberFormat="0" applyAlignment="0" applyProtection="0"/>
    <xf numFmtId="10" fontId="75" fillId="24" borderId="9450" applyNumberFormat="0" applyBorder="0" applyAlignment="0" applyProtection="0"/>
    <xf numFmtId="0" fontId="58" fillId="21" borderId="9434" applyNumberFormat="0" applyAlignment="0" applyProtection="0"/>
    <xf numFmtId="0" fontId="70" fillId="0" borderId="9293" applyNumberFormat="0" applyFill="0" applyAlignment="0" applyProtection="0"/>
    <xf numFmtId="10" fontId="75" fillId="24" borderId="9498" applyNumberFormat="0" applyBorder="0" applyAlignment="0" applyProtection="0"/>
    <xf numFmtId="0" fontId="68" fillId="21" borderId="9406" applyNumberFormat="0" applyAlignment="0" applyProtection="0"/>
    <xf numFmtId="0" fontId="65" fillId="8" borderId="9290" applyNumberFormat="0" applyAlignment="0" applyProtection="0"/>
    <xf numFmtId="10" fontId="75" fillId="24" borderId="9288" applyNumberFormat="0" applyBorder="0" applyAlignment="0" applyProtection="0"/>
    <xf numFmtId="0" fontId="58" fillId="21" borderId="9464" applyNumberFormat="0" applyAlignment="0" applyProtection="0"/>
    <xf numFmtId="0" fontId="68" fillId="21" borderId="9430" applyNumberFormat="0" applyAlignment="0" applyProtection="0"/>
    <xf numFmtId="0" fontId="65" fillId="8" borderId="9362" applyNumberFormat="0" applyAlignment="0" applyProtection="0"/>
    <xf numFmtId="0" fontId="68" fillId="21" borderId="9502" applyNumberFormat="0" applyAlignment="0" applyProtection="0"/>
    <xf numFmtId="0" fontId="70" fillId="0" borderId="9299" applyNumberFormat="0" applyFill="0" applyAlignment="0" applyProtection="0"/>
    <xf numFmtId="0" fontId="65" fillId="8" borderId="9296" applyNumberFormat="0" applyAlignment="0" applyProtection="0"/>
    <xf numFmtId="10" fontId="75" fillId="24" borderId="9294" applyNumberFormat="0" applyBorder="0" applyAlignment="0" applyProtection="0"/>
    <xf numFmtId="0" fontId="70" fillId="0" borderId="9305" applyNumberFormat="0" applyFill="0" applyAlignment="0" applyProtection="0"/>
    <xf numFmtId="0" fontId="22" fillId="0" borderId="9313">
      <alignment horizontal="left" vertical="center"/>
    </xf>
    <xf numFmtId="10" fontId="75" fillId="24" borderId="9408" applyNumberFormat="0" applyBorder="0" applyAlignment="0" applyProtection="0"/>
    <xf numFmtId="0" fontId="65" fillId="8" borderId="9302" applyNumberFormat="0" applyAlignment="0" applyProtection="0"/>
    <xf numFmtId="10" fontId="75" fillId="24" borderId="9300" applyNumberFormat="0" applyBorder="0" applyAlignment="0" applyProtection="0"/>
    <xf numFmtId="10" fontId="75" fillId="24" borderId="9414" applyNumberFormat="0" applyBorder="0" applyAlignment="0" applyProtection="0"/>
    <xf numFmtId="0" fontId="70" fillId="0" borderId="9311" applyNumberFormat="0" applyFill="0" applyAlignment="0" applyProtection="0"/>
    <xf numFmtId="10" fontId="75" fillId="24" borderId="9444" applyNumberFormat="0" applyBorder="0" applyAlignment="0" applyProtection="0"/>
    <xf numFmtId="0" fontId="65" fillId="8" borderId="9308" applyNumberFormat="0" applyAlignment="0" applyProtection="0"/>
    <xf numFmtId="10" fontId="75" fillId="24" borderId="9306" applyNumberFormat="0" applyBorder="0" applyAlignment="0" applyProtection="0"/>
    <xf numFmtId="0" fontId="22" fillId="0" borderId="9421">
      <alignment horizontal="left" vertical="center"/>
    </xf>
    <xf numFmtId="10" fontId="75" fillId="24" borderId="9372" applyNumberFormat="0" applyBorder="0" applyAlignment="0" applyProtection="0"/>
    <xf numFmtId="0" fontId="65" fillId="8" borderId="10466" applyNumberFormat="0" applyAlignment="0" applyProtection="0"/>
    <xf numFmtId="10" fontId="75" fillId="24" borderId="9342" applyNumberFormat="0" applyBorder="0" applyAlignment="0" applyProtection="0"/>
    <xf numFmtId="10" fontId="75" fillId="24" borderId="9366" applyNumberFormat="0" applyBorder="0" applyAlignment="0" applyProtection="0"/>
    <xf numFmtId="10" fontId="75" fillId="24" borderId="9516" applyNumberFormat="0" applyBorder="0" applyAlignment="0" applyProtection="0"/>
    <xf numFmtId="0" fontId="58" fillId="21" borderId="9386" applyNumberFormat="0" applyAlignment="0" applyProtection="0"/>
    <xf numFmtId="0" fontId="48" fillId="26" borderId="9417" applyNumberFormat="0" applyFont="0" applyAlignment="0" applyProtection="0"/>
    <xf numFmtId="0" fontId="70" fillId="0" borderId="9341" applyNumberFormat="0" applyFill="0" applyAlignment="0" applyProtection="0"/>
    <xf numFmtId="0" fontId="68" fillId="21" borderId="9448" applyNumberFormat="0" applyAlignment="0" applyProtection="0"/>
    <xf numFmtId="0" fontId="68" fillId="21" borderId="9376" applyNumberFormat="0" applyAlignment="0" applyProtection="0"/>
    <xf numFmtId="0" fontId="70" fillId="0" borderId="9449" applyNumberFormat="0" applyFill="0" applyAlignment="0" applyProtection="0"/>
    <xf numFmtId="0" fontId="68" fillId="21" borderId="9394" applyNumberFormat="0" applyAlignment="0" applyProtection="0"/>
    <xf numFmtId="0" fontId="58" fillId="21" borderId="9446" applyNumberFormat="0" applyAlignment="0" applyProtection="0"/>
    <xf numFmtId="0" fontId="65" fillId="8" borderId="9320" applyNumberFormat="0" applyAlignment="0" applyProtection="0"/>
    <xf numFmtId="0" fontId="70" fillId="0" borderId="10367" applyNumberFormat="0" applyFill="0" applyAlignment="0" applyProtection="0"/>
    <xf numFmtId="0" fontId="48" fillId="26" borderId="9435" applyNumberFormat="0" applyFont="0" applyAlignment="0" applyProtection="0"/>
    <xf numFmtId="10" fontId="75" fillId="24" borderId="9324" applyNumberFormat="0" applyBorder="0" applyAlignment="0" applyProtection="0"/>
    <xf numFmtId="0" fontId="70" fillId="0" borderId="9431" applyNumberFormat="0" applyFill="0" applyAlignment="0" applyProtection="0"/>
    <xf numFmtId="0" fontId="41" fillId="0" borderId="0"/>
    <xf numFmtId="0" fontId="65" fillId="8" borderId="9338" applyNumberFormat="0" applyAlignment="0" applyProtection="0"/>
    <xf numFmtId="0" fontId="70" fillId="0" borderId="9395" applyNumberFormat="0" applyFill="0" applyAlignment="0" applyProtection="0"/>
    <xf numFmtId="0" fontId="65" fillId="8" borderId="9440" applyNumberFormat="0" applyAlignment="0" applyProtection="0"/>
    <xf numFmtId="0" fontId="68" fillId="21" borderId="9454" applyNumberFormat="0" applyAlignment="0" applyProtection="0"/>
    <xf numFmtId="0" fontId="22" fillId="0" borderId="9367">
      <alignment horizontal="left" vertical="center"/>
    </xf>
    <xf numFmtId="0" fontId="58" fillId="21" borderId="9404" applyNumberFormat="0" applyAlignment="0" applyProtection="0"/>
    <xf numFmtId="0" fontId="65" fillId="8" borderId="9386" applyNumberFormat="0" applyAlignment="0" applyProtection="0"/>
    <xf numFmtId="0" fontId="68" fillId="21" borderId="9496" applyNumberFormat="0" applyAlignment="0" applyProtection="0"/>
    <xf numFmtId="0" fontId="58" fillId="21" borderId="9392" applyNumberFormat="0" applyAlignment="0" applyProtection="0"/>
    <xf numFmtId="0" fontId="70" fillId="0" borderId="9365" applyNumberFormat="0" applyFill="0" applyAlignment="0" applyProtection="0"/>
    <xf numFmtId="0" fontId="70" fillId="0" borderId="9371" applyNumberFormat="0" applyFill="0" applyAlignment="0" applyProtection="0"/>
    <xf numFmtId="10" fontId="75" fillId="24" borderId="9420" applyNumberFormat="0" applyBorder="0" applyAlignment="0" applyProtection="0"/>
    <xf numFmtId="10" fontId="75" fillId="24" borderId="9390" applyNumberFormat="0" applyBorder="0" applyAlignment="0" applyProtection="0"/>
    <xf numFmtId="0" fontId="70" fillId="0" borderId="9509" applyNumberFormat="0" applyFill="0" applyAlignment="0" applyProtection="0"/>
    <xf numFmtId="10" fontId="75" fillId="24" borderId="9378" applyNumberFormat="0" applyBorder="0" applyAlignment="0" applyProtection="0"/>
    <xf numFmtId="0" fontId="58" fillId="21" borderId="9470" applyNumberFormat="0" applyAlignment="0" applyProtection="0"/>
    <xf numFmtId="0" fontId="68" fillId="21" borderId="9418" applyNumberFormat="0" applyAlignment="0" applyProtection="0"/>
    <xf numFmtId="0" fontId="22" fillId="0" borderId="9385">
      <alignment horizontal="left" vertical="center"/>
    </xf>
    <xf numFmtId="0" fontId="70" fillId="0" borderId="9449" applyNumberFormat="0" applyFill="0" applyAlignment="0" applyProtection="0"/>
    <xf numFmtId="0" fontId="22" fillId="0" borderId="9403">
      <alignment horizontal="left" vertical="center"/>
    </xf>
    <xf numFmtId="0" fontId="48" fillId="26" borderId="9423" applyNumberFormat="0" applyFont="0" applyAlignment="0" applyProtection="0"/>
    <xf numFmtId="0" fontId="58" fillId="21" borderId="9494" applyNumberFormat="0" applyAlignment="0" applyProtection="0"/>
    <xf numFmtId="0" fontId="68" fillId="21" borderId="10224" applyNumberFormat="0" applyAlignment="0" applyProtection="0"/>
    <xf numFmtId="0" fontId="22" fillId="0" borderId="9505">
      <alignment horizontal="left" vertical="center"/>
    </xf>
    <xf numFmtId="0" fontId="70" fillId="0" borderId="9455" applyNumberFormat="0" applyFill="0" applyAlignment="0" applyProtection="0"/>
    <xf numFmtId="0" fontId="70" fillId="0" borderId="9413" applyNumberFormat="0" applyFill="0" applyAlignment="0" applyProtection="0"/>
    <xf numFmtId="0" fontId="65" fillId="8" borderId="9518" applyNumberFormat="0" applyAlignment="0" applyProtection="0"/>
    <xf numFmtId="0" fontId="70" fillId="0" borderId="9437" applyNumberFormat="0" applyFill="0" applyAlignment="0" applyProtection="0"/>
    <xf numFmtId="0" fontId="48" fillId="26" borderId="9519" applyNumberFormat="0" applyFont="0" applyAlignment="0" applyProtection="0"/>
    <xf numFmtId="0" fontId="70" fillId="0" borderId="9425" applyNumberFormat="0" applyFill="0" applyAlignment="0" applyProtection="0"/>
    <xf numFmtId="0" fontId="70" fillId="0" borderId="9521" applyNumberFormat="0" applyFill="0" applyAlignment="0" applyProtection="0"/>
    <xf numFmtId="0" fontId="48" fillId="26" borderId="9441" applyNumberFormat="0" applyFont="0" applyAlignment="0" applyProtection="0"/>
    <xf numFmtId="10" fontId="75" fillId="24" borderId="9504" applyNumberFormat="0" applyBorder="0" applyAlignment="0" applyProtection="0"/>
    <xf numFmtId="0" fontId="58" fillId="21" borderId="9518" applyNumberFormat="0" applyAlignment="0" applyProtection="0"/>
    <xf numFmtId="0" fontId="48" fillId="26" borderId="9447" applyNumberFormat="0" applyFont="0" applyAlignment="0" applyProtection="0"/>
    <xf numFmtId="0" fontId="48" fillId="26" borderId="9471" applyNumberFormat="0" applyFont="0" applyAlignment="0" applyProtection="0"/>
    <xf numFmtId="0" fontId="68" fillId="21" borderId="9490" applyNumberFormat="0" applyAlignment="0" applyProtection="0"/>
    <xf numFmtId="0" fontId="58" fillId="21" borderId="9452" applyNumberFormat="0" applyAlignment="0" applyProtection="0"/>
    <xf numFmtId="0" fontId="70" fillId="0" borderId="9461" applyNumberFormat="0" applyFill="0" applyAlignment="0" applyProtection="0"/>
    <xf numFmtId="10" fontId="75" fillId="24" borderId="9450" applyNumberFormat="0" applyBorder="0" applyAlignment="0" applyProtection="0"/>
    <xf numFmtId="0" fontId="65" fillId="8" borderId="9446" applyNumberFormat="0" applyAlignment="0" applyProtection="0"/>
    <xf numFmtId="0" fontId="70" fillId="0" borderId="9467" applyNumberFormat="0" applyFill="0" applyAlignment="0" applyProtection="0"/>
    <xf numFmtId="0" fontId="70" fillId="0" borderId="9473" applyNumberFormat="0" applyFill="0" applyAlignment="0" applyProtection="0"/>
    <xf numFmtId="0" fontId="65" fillId="8" borderId="9470" applyNumberFormat="0" applyAlignment="0" applyProtection="0"/>
    <xf numFmtId="0" fontId="22" fillId="0" borderId="9475">
      <alignment horizontal="left" vertical="center"/>
    </xf>
    <xf numFmtId="0" fontId="70" fillId="0" borderId="9485" applyNumberFormat="0" applyFill="0" applyAlignment="0" applyProtection="0"/>
    <xf numFmtId="0" fontId="65" fillId="8" borderId="9482" applyNumberFormat="0" applyAlignment="0" applyProtection="0"/>
    <xf numFmtId="0" fontId="58" fillId="21" borderId="10544" applyNumberFormat="0" applyAlignment="0" applyProtection="0"/>
    <xf numFmtId="0" fontId="70" fillId="0" borderId="9491" applyNumberFormat="0" applyFill="0" applyAlignment="0" applyProtection="0"/>
    <xf numFmtId="0" fontId="70" fillId="0" borderId="9515" applyNumberFormat="0" applyFill="0" applyAlignment="0" applyProtection="0"/>
    <xf numFmtId="0" fontId="65" fillId="8" borderId="9488" applyNumberFormat="0" applyAlignment="0" applyProtection="0"/>
    <xf numFmtId="10" fontId="75" fillId="24" borderId="9486" applyNumberFormat="0" applyBorder="0" applyAlignment="0" applyProtection="0"/>
    <xf numFmtId="0" fontId="65" fillId="8" borderId="9512" applyNumberFormat="0" applyAlignment="0" applyProtection="0"/>
    <xf numFmtId="0" fontId="58" fillId="21" borderId="9825" applyNumberFormat="0" applyAlignment="0" applyProtection="0"/>
    <xf numFmtId="0" fontId="65" fillId="8" borderId="10412" applyNumberFormat="0" applyAlignment="0" applyProtection="0"/>
    <xf numFmtId="0" fontId="48" fillId="26" borderId="10473" applyNumberFormat="0" applyFont="0" applyAlignment="0" applyProtection="0"/>
    <xf numFmtId="0" fontId="72" fillId="4" borderId="0" applyNumberFormat="0" applyBorder="0" applyAlignment="0" applyProtection="0"/>
    <xf numFmtId="0" fontId="68" fillId="21" borderId="10318" applyNumberFormat="0" applyAlignment="0" applyProtection="0"/>
    <xf numFmtId="0" fontId="22" fillId="0" borderId="10315">
      <alignment horizontal="left" vertical="center"/>
    </xf>
    <xf numFmtId="0" fontId="22" fillId="0" borderId="9968">
      <alignment horizontal="left" vertical="center"/>
    </xf>
    <xf numFmtId="0" fontId="65" fillId="8" borderId="10023" applyNumberFormat="0" applyAlignment="0" applyProtection="0"/>
    <xf numFmtId="10" fontId="75" fillId="24" borderId="9883" applyNumberFormat="0" applyBorder="0" applyAlignment="0" applyProtection="0"/>
    <xf numFmtId="0" fontId="48" fillId="26" borderId="9982" applyNumberFormat="0" applyFont="0" applyAlignment="0" applyProtection="0"/>
    <xf numFmtId="0" fontId="68" fillId="21" borderId="9833" applyNumberFormat="0" applyAlignment="0" applyProtection="0"/>
    <xf numFmtId="0" fontId="70" fillId="0" borderId="9870" applyNumberFormat="0" applyFill="0" applyAlignment="0" applyProtection="0"/>
    <xf numFmtId="10" fontId="75" fillId="24" borderId="9853" applyNumberFormat="0" applyBorder="0" applyAlignment="0" applyProtection="0"/>
    <xf numFmtId="0" fontId="58" fillId="21" borderId="9843" applyNumberFormat="0" applyAlignment="0" applyProtection="0"/>
    <xf numFmtId="10" fontId="75" fillId="24" borderId="10518" applyNumberFormat="0" applyBorder="0" applyAlignment="0" applyProtection="0"/>
    <xf numFmtId="0" fontId="48" fillId="0" borderId="0"/>
    <xf numFmtId="0" fontId="68" fillId="21" borderId="10312" applyNumberFormat="0" applyAlignment="0" applyProtection="0"/>
    <xf numFmtId="0" fontId="65" fillId="8" borderId="10192" applyNumberFormat="0" applyAlignment="0" applyProtection="0"/>
    <xf numFmtId="0" fontId="70" fillId="0" borderId="10487" applyNumberFormat="0" applyFill="0" applyAlignment="0" applyProtection="0"/>
    <xf numFmtId="0" fontId="59" fillId="22" borderId="30" applyNumberFormat="0" applyAlignment="0" applyProtection="0"/>
    <xf numFmtId="0" fontId="72" fillId="7" borderId="0" applyNumberFormat="0" applyBorder="0" applyAlignment="0" applyProtection="0"/>
    <xf numFmtId="10" fontId="75" fillId="24" borderId="10250" applyNumberFormat="0" applyBorder="0" applyAlignment="0" applyProtection="0"/>
    <xf numFmtId="0" fontId="58" fillId="21" borderId="9747" applyNumberFormat="0" applyAlignment="0" applyProtection="0"/>
    <xf numFmtId="0" fontId="65" fillId="8" borderId="9531" applyNumberFormat="0" applyAlignment="0" applyProtection="0"/>
    <xf numFmtId="0" fontId="70" fillId="0" borderId="9612" applyNumberFormat="0" applyFill="0" applyAlignment="0" applyProtection="0"/>
    <xf numFmtId="10" fontId="75" fillId="24" borderId="9685" applyNumberFormat="0" applyBorder="0" applyAlignment="0" applyProtection="0"/>
    <xf numFmtId="0" fontId="48" fillId="26" borderId="10579" applyNumberFormat="0" applyFont="0" applyAlignment="0" applyProtection="0"/>
    <xf numFmtId="0" fontId="48" fillId="26" borderId="10527" applyNumberFormat="0" applyFont="0" applyAlignment="0" applyProtection="0"/>
    <xf numFmtId="0" fontId="48" fillId="26" borderId="10579" applyNumberFormat="0" applyFont="0" applyAlignment="0" applyProtection="0"/>
    <xf numFmtId="0" fontId="58" fillId="21" borderId="9597" applyNumberFormat="0" applyAlignment="0" applyProtection="0"/>
    <xf numFmtId="0" fontId="72" fillId="5" borderId="0" applyNumberFormat="0" applyBorder="0" applyAlignment="0" applyProtection="0"/>
    <xf numFmtId="0" fontId="22" fillId="0" borderId="10489">
      <alignment horizontal="left" vertical="center"/>
    </xf>
    <xf numFmtId="0" fontId="48" fillId="26" borderId="10277" applyNumberFormat="0" applyFont="0" applyAlignment="0" applyProtection="0"/>
    <xf numFmtId="0" fontId="113" fillId="15" borderId="0" applyNumberFormat="0" applyBorder="0" applyAlignment="0" applyProtection="0"/>
    <xf numFmtId="0" fontId="48" fillId="26" borderId="10389" applyNumberFormat="0" applyFont="0" applyAlignment="0" applyProtection="0"/>
    <xf numFmtId="0" fontId="48" fillId="26" borderId="10551" applyNumberFormat="0" applyFont="0" applyAlignment="0" applyProtection="0"/>
    <xf numFmtId="0" fontId="58" fillId="21" borderId="9939" applyNumberFormat="0" applyAlignment="0" applyProtection="0"/>
    <xf numFmtId="0" fontId="58" fillId="21" borderId="9807" applyNumberFormat="0" applyAlignment="0" applyProtection="0"/>
    <xf numFmtId="0" fontId="68" fillId="21" borderId="9827" applyNumberFormat="0" applyAlignment="0" applyProtection="0"/>
    <xf numFmtId="0" fontId="65" fillId="8" borderId="10029" applyNumberFormat="0" applyAlignment="0" applyProtection="0"/>
    <xf numFmtId="0" fontId="65" fillId="8" borderId="9987" applyNumberFormat="0" applyAlignment="0" applyProtection="0"/>
    <xf numFmtId="0" fontId="65" fillId="8" borderId="9933" applyNumberFormat="0" applyAlignment="0" applyProtection="0"/>
    <xf numFmtId="10" fontId="75" fillId="24" borderId="10033" applyNumberFormat="0" applyBorder="0" applyAlignment="0" applyProtection="0"/>
    <xf numFmtId="0" fontId="22" fillId="0" borderId="9866">
      <alignment horizontal="left" vertical="center"/>
    </xf>
    <xf numFmtId="0" fontId="22" fillId="0" borderId="9842">
      <alignment horizontal="left" vertical="center"/>
    </xf>
    <xf numFmtId="0" fontId="68" fillId="21" borderId="9863" applyNumberFormat="0" applyAlignment="0" applyProtection="0"/>
    <xf numFmtId="0" fontId="58" fillId="21" borderId="10035" applyNumberFormat="0" applyAlignment="0" applyProtection="0"/>
    <xf numFmtId="0" fontId="41" fillId="0" borderId="0"/>
    <xf numFmtId="0" fontId="58" fillId="21" borderId="9789" applyNumberFormat="0" applyAlignment="0" applyProtection="0"/>
    <xf numFmtId="0" fontId="58" fillId="21" borderId="9801" applyNumberFormat="0" applyAlignment="0" applyProtection="0"/>
    <xf numFmtId="0" fontId="68" fillId="21" borderId="9881" applyNumberFormat="0" applyAlignment="0" applyProtection="0"/>
    <xf numFmtId="0" fontId="48" fillId="26" borderId="10317" applyNumberFormat="0" applyFont="0" applyAlignment="0" applyProtection="0"/>
    <xf numFmtId="0" fontId="113" fillId="14" borderId="0" applyNumberFormat="0" applyBorder="0" applyAlignment="0" applyProtection="0"/>
    <xf numFmtId="0" fontId="48" fillId="26" borderId="10557" applyNumberFormat="0" applyFont="0" applyAlignment="0" applyProtection="0"/>
    <xf numFmtId="0" fontId="58" fillId="21" borderId="10198" applyNumberFormat="0" applyAlignment="0" applyProtection="0"/>
    <xf numFmtId="0" fontId="70" fillId="0" borderId="10111" applyNumberFormat="0" applyFill="0" applyAlignment="0" applyProtection="0"/>
    <xf numFmtId="0" fontId="65" fillId="8" borderId="10472" applyNumberFormat="0" applyAlignment="0" applyProtection="0"/>
    <xf numFmtId="0" fontId="48" fillId="26" borderId="10527" applyNumberFormat="0" applyFont="0" applyAlignment="0" applyProtection="0"/>
    <xf numFmtId="0" fontId="41" fillId="26" borderId="10579" applyNumberFormat="0" applyFont="0" applyAlignment="0" applyProtection="0"/>
    <xf numFmtId="0" fontId="41" fillId="26" borderId="10527" applyNumberFormat="0" applyFont="0" applyAlignment="0" applyProtection="0"/>
    <xf numFmtId="0" fontId="48" fillId="26" borderId="10383" applyNumberFormat="0" applyFont="0" applyAlignment="0" applyProtection="0"/>
    <xf numFmtId="0" fontId="48" fillId="26" borderId="10247" applyNumberFormat="0" applyFont="0" applyAlignment="0" applyProtection="0"/>
    <xf numFmtId="0" fontId="114" fillId="21" borderId="10472" applyNumberFormat="0" applyAlignment="0" applyProtection="0"/>
    <xf numFmtId="0" fontId="68" fillId="21" borderId="9791" applyNumberFormat="0" applyAlignment="0" applyProtection="0"/>
    <xf numFmtId="0" fontId="65" fillId="8" borderId="9921" applyNumberFormat="0" applyAlignment="0" applyProtection="0"/>
    <xf numFmtId="0" fontId="48" fillId="26" borderId="10030" applyNumberFormat="0" applyFont="0" applyAlignment="0" applyProtection="0"/>
    <xf numFmtId="10" fontId="75" fillId="24" borderId="9997" applyNumberFormat="0" applyBorder="0" applyAlignment="0" applyProtection="0"/>
    <xf numFmtId="0" fontId="48" fillId="26" borderId="10049" applyNumberFormat="0" applyFont="0" applyAlignment="0" applyProtection="0"/>
    <xf numFmtId="0" fontId="22" fillId="0" borderId="10016">
      <alignment horizontal="left" vertical="center"/>
    </xf>
    <xf numFmtId="0" fontId="65" fillId="8" borderId="9843" applyNumberFormat="0" applyAlignment="0" applyProtection="0"/>
    <xf numFmtId="0" fontId="65" fillId="8" borderId="9879" applyNumberFormat="0" applyAlignment="0" applyProtection="0"/>
    <xf numFmtId="10" fontId="75" fillId="24" borderId="9919" applyNumberFormat="0" applyBorder="0" applyAlignment="0" applyProtection="0"/>
    <xf numFmtId="10" fontId="75" fillId="24" borderId="10015" applyNumberFormat="0" applyBorder="0" applyAlignment="0" applyProtection="0"/>
    <xf numFmtId="0" fontId="70" fillId="0" borderId="10026" applyNumberFormat="0" applyFill="0" applyAlignment="0" applyProtection="0"/>
    <xf numFmtId="0" fontId="65" fillId="8" borderId="9927" applyNumberFormat="0" applyAlignment="0" applyProtection="0"/>
    <xf numFmtId="0" fontId="68" fillId="21" borderId="9887" applyNumberFormat="0" applyAlignment="0" applyProtection="0"/>
    <xf numFmtId="0" fontId="22" fillId="0" borderId="9788">
      <alignment horizontal="left" vertical="center"/>
    </xf>
    <xf numFmtId="0" fontId="48" fillId="0" borderId="0"/>
    <xf numFmtId="0" fontId="68" fillId="21" borderId="9797" applyNumberFormat="0" applyAlignment="0" applyProtection="0"/>
    <xf numFmtId="0" fontId="22" fillId="0" borderId="10294">
      <alignment horizontal="left" vertical="center"/>
    </xf>
    <xf numFmtId="0" fontId="72" fillId="12" borderId="0" applyNumberFormat="0" applyBorder="0" applyAlignment="0" applyProtection="0"/>
    <xf numFmtId="0" fontId="113" fillId="15" borderId="0" applyNumberFormat="0" applyBorder="0" applyAlignment="0" applyProtection="0"/>
    <xf numFmtId="0" fontId="22" fillId="0" borderId="10321">
      <alignment horizontal="left" vertical="center"/>
    </xf>
    <xf numFmtId="0" fontId="22" fillId="0" borderId="10101">
      <alignment horizontal="left" vertical="center"/>
    </xf>
    <xf numFmtId="0" fontId="119" fillId="4" borderId="0" applyNumberFormat="0" applyBorder="0" applyAlignment="0" applyProtection="0"/>
    <xf numFmtId="0" fontId="72" fillId="5" borderId="0" applyNumberFormat="0" applyBorder="0" applyAlignment="0" applyProtection="0"/>
    <xf numFmtId="0" fontId="48" fillId="0" borderId="0"/>
    <xf numFmtId="0" fontId="59" fillId="22" borderId="30" applyNumberFormat="0" applyAlignment="0" applyProtection="0"/>
    <xf numFmtId="0" fontId="41" fillId="26" borderId="10527" applyNumberFormat="0" applyFont="0" applyAlignment="0" applyProtection="0"/>
    <xf numFmtId="0" fontId="48" fillId="26" borderId="10579" applyNumberFormat="0" applyFont="0" applyAlignment="0" applyProtection="0"/>
    <xf numFmtId="0" fontId="70" fillId="0" borderId="10373" applyNumberFormat="0" applyFill="0" applyAlignment="0" applyProtection="0"/>
    <xf numFmtId="0" fontId="68" fillId="21" borderId="10291" applyNumberFormat="0" applyAlignment="0" applyProtection="0"/>
    <xf numFmtId="0" fontId="70" fillId="0" borderId="10117" applyNumberFormat="0" applyFill="0" applyAlignment="0" applyProtection="0"/>
    <xf numFmtId="0" fontId="116" fillId="8" borderId="10577" applyNumberFormat="0" applyAlignment="0" applyProtection="0"/>
    <xf numFmtId="0" fontId="68" fillId="21" borderId="9575" applyNumberFormat="0" applyAlignment="0" applyProtection="0"/>
    <xf numFmtId="0" fontId="70" fillId="0" borderId="9540" applyNumberFormat="0" applyFill="0" applyAlignment="0" applyProtection="0"/>
    <xf numFmtId="0" fontId="22" fillId="0" borderId="9758">
      <alignment horizontal="left" vertical="center"/>
    </xf>
    <xf numFmtId="10" fontId="75" fillId="24" borderId="9535" applyNumberFormat="0" applyBorder="0" applyAlignment="0" applyProtection="0"/>
    <xf numFmtId="0" fontId="48" fillId="26" borderId="9556" applyNumberFormat="0" applyFont="0" applyAlignment="0" applyProtection="0"/>
    <xf numFmtId="0" fontId="68" fillId="21" borderId="9539" applyNumberFormat="0" applyAlignment="0" applyProtection="0"/>
    <xf numFmtId="0" fontId="58" fillId="21" borderId="9699" applyNumberFormat="0" applyAlignment="0" applyProtection="0"/>
    <xf numFmtId="0" fontId="22" fillId="0" borderId="9620">
      <alignment horizontal="left" vertical="center"/>
    </xf>
    <xf numFmtId="10" fontId="75" fillId="24" borderId="9595" applyNumberFormat="0" applyBorder="0" applyAlignment="0" applyProtection="0"/>
    <xf numFmtId="0" fontId="22" fillId="0" borderId="9704">
      <alignment horizontal="left" vertical="center"/>
    </xf>
    <xf numFmtId="0" fontId="65" fillId="8" borderId="9675" applyNumberFormat="0" applyAlignment="0" applyProtection="0"/>
    <xf numFmtId="0" fontId="68" fillId="21" borderId="9605" applyNumberFormat="0" applyAlignment="0" applyProtection="0"/>
    <xf numFmtId="0" fontId="68" fillId="21" borderId="9773" applyNumberFormat="0" applyAlignment="0" applyProtection="0"/>
    <xf numFmtId="0" fontId="68" fillId="21" borderId="9629" applyNumberFormat="0" applyAlignment="0" applyProtection="0"/>
    <xf numFmtId="0" fontId="22" fillId="0" borderId="9554">
      <alignment horizontal="left" vertical="center"/>
    </xf>
    <xf numFmtId="0" fontId="72" fillId="12" borderId="0" applyNumberFormat="0" applyBorder="0" applyAlignment="0" applyProtection="0"/>
    <xf numFmtId="0" fontId="22" fillId="0" borderId="9584">
      <alignment horizontal="left" vertical="center"/>
    </xf>
    <xf numFmtId="0" fontId="22" fillId="0" borderId="9740">
      <alignment horizontal="left" vertical="center"/>
    </xf>
    <xf numFmtId="0" fontId="48" fillId="26" borderId="9580" applyNumberFormat="0" applyFont="0" applyAlignment="0" applyProtection="0"/>
    <xf numFmtId="0" fontId="22" fillId="0" borderId="9548">
      <alignment horizontal="left" vertical="center"/>
    </xf>
    <xf numFmtId="0" fontId="68" fillId="21" borderId="9611" applyNumberFormat="0" applyAlignment="0" applyProtection="0"/>
    <xf numFmtId="0" fontId="65" fillId="8" borderId="9633" applyNumberFormat="0" applyAlignment="0" applyProtection="0"/>
    <xf numFmtId="0" fontId="48" fillId="26" borderId="9586" applyNumberFormat="0" applyFont="0" applyAlignment="0" applyProtection="0"/>
    <xf numFmtId="0" fontId="48" fillId="26" borderId="9634" applyNumberFormat="0" applyFont="0" applyAlignment="0" applyProtection="0"/>
    <xf numFmtId="0" fontId="22" fillId="0" borderId="9596">
      <alignment horizontal="left" vertical="center"/>
    </xf>
    <xf numFmtId="0" fontId="70" fillId="0" borderId="9678" applyNumberFormat="0" applyFill="0" applyAlignment="0" applyProtection="0"/>
    <xf numFmtId="0" fontId="22" fillId="0" borderId="9722">
      <alignment horizontal="left" vertical="center"/>
    </xf>
    <xf numFmtId="0" fontId="58" fillId="21" borderId="9765" applyNumberFormat="0" applyAlignment="0" applyProtection="0"/>
    <xf numFmtId="0" fontId="65" fillId="8" borderId="9705" applyNumberFormat="0" applyAlignment="0" applyProtection="0"/>
    <xf numFmtId="0" fontId="22" fillId="0" borderId="9632">
      <alignment horizontal="left" vertical="center"/>
    </xf>
    <xf numFmtId="0" fontId="58" fillId="21" borderId="9615" applyNumberFormat="0" applyAlignment="0" applyProtection="0"/>
    <xf numFmtId="0" fontId="22" fillId="0" borderId="9692">
      <alignment horizontal="left" vertical="center"/>
    </xf>
    <xf numFmtId="10" fontId="75" fillId="24" borderId="9691" applyNumberFormat="0" applyBorder="0" applyAlignment="0" applyProtection="0"/>
    <xf numFmtId="10" fontId="75" fillId="24" borderId="9535" applyNumberFormat="0" applyBorder="0" applyAlignment="0" applyProtection="0"/>
    <xf numFmtId="0" fontId="48" fillId="26" borderId="9568" applyNumberFormat="0" applyFont="0" applyAlignment="0" applyProtection="0"/>
    <xf numFmtId="0" fontId="68" fillId="21" borderId="9647" applyNumberFormat="0" applyAlignment="0" applyProtection="0"/>
    <xf numFmtId="0" fontId="116" fillId="8" borderId="10577" applyNumberFormat="0" applyAlignment="0" applyProtection="0"/>
    <xf numFmtId="0" fontId="48" fillId="26" borderId="9538" applyNumberFormat="0" applyFont="0" applyAlignment="0" applyProtection="0"/>
    <xf numFmtId="0" fontId="58" fillId="21" borderId="9579" applyNumberFormat="0" applyAlignment="0" applyProtection="0"/>
    <xf numFmtId="10" fontId="75" fillId="24" borderId="9631" applyNumberFormat="0" applyBorder="0" applyAlignment="0" applyProtection="0"/>
    <xf numFmtId="0" fontId="58" fillId="21" borderId="9633" applyNumberFormat="0" applyAlignment="0" applyProtection="0"/>
    <xf numFmtId="0" fontId="58" fillId="21" borderId="9609" applyNumberFormat="0" applyAlignment="0" applyProtection="0"/>
    <xf numFmtId="0" fontId="22" fillId="0" borderId="9728">
      <alignment horizontal="left" vertical="center"/>
    </xf>
    <xf numFmtId="0" fontId="48" fillId="26" borderId="9736" applyNumberFormat="0" applyFont="0" applyAlignment="0" applyProtection="0"/>
    <xf numFmtId="0" fontId="70" fillId="0" borderId="9642" applyNumberFormat="0" applyFill="0" applyAlignment="0" applyProtection="0"/>
    <xf numFmtId="0" fontId="22" fillId="0" borderId="9776">
      <alignment horizontal="left" vertical="center"/>
    </xf>
    <xf numFmtId="0" fontId="65" fillId="8" borderId="9639" applyNumberFormat="0" applyAlignment="0" applyProtection="0"/>
    <xf numFmtId="0" fontId="70" fillId="0" borderId="9636" applyNumberFormat="0" applyFill="0" applyAlignment="0" applyProtection="0"/>
    <xf numFmtId="0" fontId="65" fillId="8" borderId="9693" applyNumberFormat="0" applyAlignment="0" applyProtection="0"/>
    <xf numFmtId="0" fontId="48" fillId="26" borderId="9550" applyNumberFormat="0" applyFont="0" applyAlignment="0" applyProtection="0"/>
    <xf numFmtId="0" fontId="48" fillId="26" borderId="9652" applyNumberFormat="0" applyFont="0" applyAlignment="0" applyProtection="0"/>
    <xf numFmtId="0" fontId="68" fillId="21" borderId="9545" applyNumberFormat="0" applyAlignment="0" applyProtection="0"/>
    <xf numFmtId="0" fontId="68" fillId="21" borderId="9551" applyNumberFormat="0" applyAlignment="0" applyProtection="0"/>
    <xf numFmtId="0" fontId="70" fillId="0" borderId="9618" applyNumberFormat="0" applyFill="0" applyAlignment="0" applyProtection="0"/>
    <xf numFmtId="0" fontId="65" fillId="8" borderId="9537" applyNumberFormat="0" applyAlignment="0" applyProtection="0"/>
    <xf numFmtId="0" fontId="58" fillId="21" borderId="9627" applyNumberFormat="0" applyAlignment="0" applyProtection="0"/>
    <xf numFmtId="0" fontId="22" fillId="0" borderId="9536">
      <alignment horizontal="left" vertical="center"/>
    </xf>
    <xf numFmtId="0" fontId="48" fillId="26" borderId="9562" applyNumberFormat="0" applyFont="0" applyAlignment="0" applyProtection="0"/>
    <xf numFmtId="0" fontId="70" fillId="0" borderId="9546" applyNumberFormat="0" applyFill="0" applyAlignment="0" applyProtection="0"/>
    <xf numFmtId="0" fontId="65" fillId="8" borderId="9543" applyNumberFormat="0" applyAlignment="0" applyProtection="0"/>
    <xf numFmtId="10" fontId="75" fillId="24" borderId="9541" applyNumberFormat="0" applyBorder="0" applyAlignment="0" applyProtection="0"/>
    <xf numFmtId="0" fontId="68" fillId="21" borderId="9671" applyNumberFormat="0" applyAlignment="0" applyProtection="0"/>
    <xf numFmtId="0" fontId="68" fillId="21" borderId="9581" applyNumberFormat="0" applyAlignment="0" applyProtection="0"/>
    <xf numFmtId="10" fontId="75" fillId="24" borderId="9709" applyNumberFormat="0" applyBorder="0" applyAlignment="0" applyProtection="0"/>
    <xf numFmtId="0" fontId="58" fillId="21" borderId="9693" applyNumberFormat="0" applyAlignment="0" applyProtection="0"/>
    <xf numFmtId="0" fontId="70" fillId="0" borderId="9552" applyNumberFormat="0" applyFill="0" applyAlignment="0" applyProtection="0"/>
    <xf numFmtId="10" fontId="75" fillId="24" borderId="9757" applyNumberFormat="0" applyBorder="0" applyAlignment="0" applyProtection="0"/>
    <xf numFmtId="0" fontId="68" fillId="21" borderId="9665" applyNumberFormat="0" applyAlignment="0" applyProtection="0"/>
    <xf numFmtId="0" fontId="65" fillId="8" borderId="9549" applyNumberFormat="0" applyAlignment="0" applyProtection="0"/>
    <xf numFmtId="10" fontId="75" fillId="24" borderId="9547" applyNumberFormat="0" applyBorder="0" applyAlignment="0" applyProtection="0"/>
    <xf numFmtId="0" fontId="58" fillId="21" borderId="9723" applyNumberFormat="0" applyAlignment="0" applyProtection="0"/>
    <xf numFmtId="0" fontId="68" fillId="21" borderId="9689" applyNumberFormat="0" applyAlignment="0" applyProtection="0"/>
    <xf numFmtId="0" fontId="65" fillId="8" borderId="9621" applyNumberFormat="0" applyAlignment="0" applyProtection="0"/>
    <xf numFmtId="0" fontId="68" fillId="21" borderId="9761" applyNumberFormat="0" applyAlignment="0" applyProtection="0"/>
    <xf numFmtId="0" fontId="70" fillId="0" borderId="9558" applyNumberFormat="0" applyFill="0" applyAlignment="0" applyProtection="0"/>
    <xf numFmtId="0" fontId="65" fillId="8" borderId="9555" applyNumberFormat="0" applyAlignment="0" applyProtection="0"/>
    <xf numFmtId="10" fontId="75" fillId="24" borderId="9553" applyNumberFormat="0" applyBorder="0" applyAlignment="0" applyProtection="0"/>
    <xf numFmtId="0" fontId="70" fillId="0" borderId="9564" applyNumberFormat="0" applyFill="0" applyAlignment="0" applyProtection="0"/>
    <xf numFmtId="0" fontId="22" fillId="0" borderId="9572">
      <alignment horizontal="left" vertical="center"/>
    </xf>
    <xf numFmtId="10" fontId="75" fillId="24" borderId="9667" applyNumberFormat="0" applyBorder="0" applyAlignment="0" applyProtection="0"/>
    <xf numFmtId="0" fontId="65" fillId="8" borderId="9561" applyNumberFormat="0" applyAlignment="0" applyProtection="0"/>
    <xf numFmtId="10" fontId="75" fillId="24" borderId="9559" applyNumberFormat="0" applyBorder="0" applyAlignment="0" applyProtection="0"/>
    <xf numFmtId="10" fontId="75" fillId="24" borderId="9673" applyNumberFormat="0" applyBorder="0" applyAlignment="0" applyProtection="0"/>
    <xf numFmtId="0" fontId="70" fillId="0" borderId="9570" applyNumberFormat="0" applyFill="0" applyAlignment="0" applyProtection="0"/>
    <xf numFmtId="10" fontId="75" fillId="24" borderId="9703" applyNumberFormat="0" applyBorder="0" applyAlignment="0" applyProtection="0"/>
    <xf numFmtId="0" fontId="65" fillId="8" borderId="9567" applyNumberFormat="0" applyAlignment="0" applyProtection="0"/>
    <xf numFmtId="10" fontId="75" fillId="24" borderId="9565" applyNumberFormat="0" applyBorder="0" applyAlignment="0" applyProtection="0"/>
    <xf numFmtId="0" fontId="22" fillId="0" borderId="9680">
      <alignment horizontal="left" vertical="center"/>
    </xf>
    <xf numFmtId="10" fontId="75" fillId="24" borderId="9631" applyNumberFormat="0" applyBorder="0" applyAlignment="0" applyProtection="0"/>
    <xf numFmtId="10" fontId="75" fillId="24" borderId="9601" applyNumberFormat="0" applyBorder="0" applyAlignment="0" applyProtection="0"/>
    <xf numFmtId="10" fontId="75" fillId="24" borderId="9625" applyNumberFormat="0" applyBorder="0" applyAlignment="0" applyProtection="0"/>
    <xf numFmtId="10" fontId="75" fillId="24" borderId="9775" applyNumberFormat="0" applyBorder="0" applyAlignment="0" applyProtection="0"/>
    <xf numFmtId="0" fontId="58" fillId="21" borderId="9645" applyNumberFormat="0" applyAlignment="0" applyProtection="0"/>
    <xf numFmtId="0" fontId="48" fillId="26" borderId="9676" applyNumberFormat="0" applyFont="0" applyAlignment="0" applyProtection="0"/>
    <xf numFmtId="0" fontId="70" fillId="0" borderId="9600" applyNumberFormat="0" applyFill="0" applyAlignment="0" applyProtection="0"/>
    <xf numFmtId="0" fontId="68" fillId="21" borderId="9707" applyNumberFormat="0" applyAlignment="0" applyProtection="0"/>
    <xf numFmtId="0" fontId="68" fillId="21" borderId="9635" applyNumberFormat="0" applyAlignment="0" applyProtection="0"/>
    <xf numFmtId="0" fontId="70" fillId="0" borderId="9708" applyNumberFormat="0" applyFill="0" applyAlignment="0" applyProtection="0"/>
    <xf numFmtId="0" fontId="68" fillId="21" borderId="9653" applyNumberFormat="0" applyAlignment="0" applyProtection="0"/>
    <xf numFmtId="0" fontId="58" fillId="21" borderId="9705" applyNumberFormat="0" applyAlignment="0" applyProtection="0"/>
    <xf numFmtId="0" fontId="65" fillId="8" borderId="9579" applyNumberFormat="0" applyAlignment="0" applyProtection="0"/>
    <xf numFmtId="0" fontId="48" fillId="26" borderId="9694" applyNumberFormat="0" applyFont="0" applyAlignment="0" applyProtection="0"/>
    <xf numFmtId="10" fontId="75" fillId="24" borderId="9583" applyNumberFormat="0" applyBorder="0" applyAlignment="0" applyProtection="0"/>
    <xf numFmtId="0" fontId="70" fillId="0" borderId="9690" applyNumberFormat="0" applyFill="0" applyAlignment="0" applyProtection="0"/>
    <xf numFmtId="0" fontId="48" fillId="0" borderId="0"/>
    <xf numFmtId="0" fontId="65" fillId="8" borderId="9597" applyNumberFormat="0" applyAlignment="0" applyProtection="0"/>
    <xf numFmtId="0" fontId="70" fillId="0" borderId="9654" applyNumberFormat="0" applyFill="0" applyAlignment="0" applyProtection="0"/>
    <xf numFmtId="0" fontId="65" fillId="8" borderId="9699" applyNumberFormat="0" applyAlignment="0" applyProtection="0"/>
    <xf numFmtId="0" fontId="68" fillId="21" borderId="9713" applyNumberFormat="0" applyAlignment="0" applyProtection="0"/>
    <xf numFmtId="0" fontId="22" fillId="0" borderId="9626">
      <alignment horizontal="left" vertical="center"/>
    </xf>
    <xf numFmtId="0" fontId="58" fillId="21" borderId="9663" applyNumberFormat="0" applyAlignment="0" applyProtection="0"/>
    <xf numFmtId="0" fontId="65" fillId="8" borderId="9645" applyNumberFormat="0" applyAlignment="0" applyProtection="0"/>
    <xf numFmtId="0" fontId="68" fillId="21" borderId="9755" applyNumberFormat="0" applyAlignment="0" applyProtection="0"/>
    <xf numFmtId="0" fontId="58" fillId="21" borderId="9651" applyNumberFormat="0" applyAlignment="0" applyProtection="0"/>
    <xf numFmtId="0" fontId="70" fillId="0" borderId="9624" applyNumberFormat="0" applyFill="0" applyAlignment="0" applyProtection="0"/>
    <xf numFmtId="0" fontId="70" fillId="0" borderId="9630" applyNumberFormat="0" applyFill="0" applyAlignment="0" applyProtection="0"/>
    <xf numFmtId="10" fontId="75" fillId="24" borderId="9679" applyNumberFormat="0" applyBorder="0" applyAlignment="0" applyProtection="0"/>
    <xf numFmtId="10" fontId="75" fillId="24" borderId="9649" applyNumberFormat="0" applyBorder="0" applyAlignment="0" applyProtection="0"/>
    <xf numFmtId="0" fontId="70" fillId="0" borderId="9768" applyNumberFormat="0" applyFill="0" applyAlignment="0" applyProtection="0"/>
    <xf numFmtId="10" fontId="75" fillId="24" borderId="9637" applyNumberFormat="0" applyBorder="0" applyAlignment="0" applyProtection="0"/>
    <xf numFmtId="0" fontId="58" fillId="21" borderId="9729" applyNumberFormat="0" applyAlignment="0" applyProtection="0"/>
    <xf numFmtId="0" fontId="68" fillId="21" borderId="9677" applyNumberFormat="0" applyAlignment="0" applyProtection="0"/>
    <xf numFmtId="0" fontId="22" fillId="0" borderId="9644">
      <alignment horizontal="left" vertical="center"/>
    </xf>
    <xf numFmtId="0" fontId="70" fillId="0" borderId="9708" applyNumberFormat="0" applyFill="0" applyAlignment="0" applyProtection="0"/>
    <xf numFmtId="0" fontId="22" fillId="0" borderId="9662">
      <alignment horizontal="left" vertical="center"/>
    </xf>
    <xf numFmtId="0" fontId="48" fillId="26" borderId="9682" applyNumberFormat="0" applyFont="0" applyAlignment="0" applyProtection="0"/>
    <xf numFmtId="0" fontId="58" fillId="21" borderId="9753" applyNumberFormat="0" applyAlignment="0" applyProtection="0"/>
    <xf numFmtId="0" fontId="68" fillId="21" borderId="10492" applyNumberFormat="0" applyAlignment="0" applyProtection="0"/>
    <xf numFmtId="0" fontId="22" fillId="0" borderId="9764">
      <alignment horizontal="left" vertical="center"/>
    </xf>
    <xf numFmtId="0" fontId="70" fillId="0" borderId="9714" applyNumberFormat="0" applyFill="0" applyAlignment="0" applyProtection="0"/>
    <xf numFmtId="0" fontId="70" fillId="0" borderId="9672" applyNumberFormat="0" applyFill="0" applyAlignment="0" applyProtection="0"/>
    <xf numFmtId="0" fontId="65" fillId="8" borderId="9777" applyNumberFormat="0" applyAlignment="0" applyProtection="0"/>
    <xf numFmtId="0" fontId="70" fillId="0" borderId="9696" applyNumberFormat="0" applyFill="0" applyAlignment="0" applyProtection="0"/>
    <xf numFmtId="0" fontId="48" fillId="26" borderId="9778" applyNumberFormat="0" applyFont="0" applyAlignment="0" applyProtection="0"/>
    <xf numFmtId="0" fontId="70" fillId="0" borderId="9684" applyNumberFormat="0" applyFill="0" applyAlignment="0" applyProtection="0"/>
    <xf numFmtId="0" fontId="70" fillId="0" borderId="9780" applyNumberFormat="0" applyFill="0" applyAlignment="0" applyProtection="0"/>
    <xf numFmtId="0" fontId="48" fillId="26" borderId="9700" applyNumberFormat="0" applyFont="0" applyAlignment="0" applyProtection="0"/>
    <xf numFmtId="10" fontId="75" fillId="24" borderId="9763" applyNumberFormat="0" applyBorder="0" applyAlignment="0" applyProtection="0"/>
    <xf numFmtId="0" fontId="58" fillId="21" borderId="9777" applyNumberFormat="0" applyAlignment="0" applyProtection="0"/>
    <xf numFmtId="0" fontId="48" fillId="26" borderId="9706" applyNumberFormat="0" applyFont="0" applyAlignment="0" applyProtection="0"/>
    <xf numFmtId="0" fontId="48" fillId="26" borderId="9730" applyNumberFormat="0" applyFont="0" applyAlignment="0" applyProtection="0"/>
    <xf numFmtId="0" fontId="68" fillId="21" borderId="9749" applyNumberFormat="0" applyAlignment="0" applyProtection="0"/>
    <xf numFmtId="0" fontId="58" fillId="21" borderId="9711" applyNumberFormat="0" applyAlignment="0" applyProtection="0"/>
    <xf numFmtId="0" fontId="70" fillId="0" borderId="9720" applyNumberFormat="0" applyFill="0" applyAlignment="0" applyProtection="0"/>
    <xf numFmtId="10" fontId="75" fillId="24" borderId="9709" applyNumberFormat="0" applyBorder="0" applyAlignment="0" applyProtection="0"/>
    <xf numFmtId="0" fontId="65" fillId="8" borderId="9705" applyNumberFormat="0" applyAlignment="0" applyProtection="0"/>
    <xf numFmtId="0" fontId="72" fillId="7" borderId="0" applyNumberFormat="0" applyBorder="0" applyAlignment="0" applyProtection="0"/>
    <xf numFmtId="0" fontId="70" fillId="0" borderId="9726" applyNumberFormat="0" applyFill="0" applyAlignment="0" applyProtection="0"/>
    <xf numFmtId="0" fontId="70" fillId="0" borderId="9732" applyNumberFormat="0" applyFill="0" applyAlignment="0" applyProtection="0"/>
    <xf numFmtId="0" fontId="65" fillId="8" borderId="9729" applyNumberFormat="0" applyAlignment="0" applyProtection="0"/>
    <xf numFmtId="0" fontId="22" fillId="0" borderId="9734">
      <alignment horizontal="left" vertical="center"/>
    </xf>
    <xf numFmtId="0" fontId="70" fillId="0" borderId="9744" applyNumberFormat="0" applyFill="0" applyAlignment="0" applyProtection="0"/>
    <xf numFmtId="0" fontId="65" fillId="8" borderId="9741" applyNumberFormat="0" applyAlignment="0" applyProtection="0"/>
    <xf numFmtId="0" fontId="114" fillId="21" borderId="10472" applyNumberFormat="0" applyAlignment="0" applyProtection="0"/>
    <xf numFmtId="0" fontId="70" fillId="0" borderId="9750" applyNumberFormat="0" applyFill="0" applyAlignment="0" applyProtection="0"/>
    <xf numFmtId="0" fontId="70" fillId="0" borderId="9774" applyNumberFormat="0" applyFill="0" applyAlignment="0" applyProtection="0"/>
    <xf numFmtId="0" fontId="65" fillId="8" borderId="9747" applyNumberFormat="0" applyAlignment="0" applyProtection="0"/>
    <xf numFmtId="10" fontId="75" fillId="24" borderId="9745" applyNumberFormat="0" applyBorder="0" applyAlignment="0" applyProtection="0"/>
    <xf numFmtId="0" fontId="65" fillId="8" borderId="9771" applyNumberFormat="0" applyAlignment="0" applyProtection="0"/>
    <xf numFmtId="0" fontId="72" fillId="5" borderId="0" applyNumberFormat="0" applyBorder="0" applyAlignment="0" applyProtection="0"/>
    <xf numFmtId="0" fontId="22" fillId="0" borderId="10275">
      <alignment horizontal="left" vertical="center"/>
    </xf>
    <xf numFmtId="0" fontId="65" fillId="8" borderId="10102" applyNumberFormat="0" applyAlignment="0" applyProtection="0"/>
    <xf numFmtId="0" fontId="65" fillId="8" borderId="10138" applyNumberFormat="0" applyAlignment="0" applyProtection="0"/>
    <xf numFmtId="10" fontId="75" fillId="24" borderId="10178" applyNumberFormat="0" applyBorder="0" applyAlignment="0" applyProtection="0"/>
    <xf numFmtId="10" fontId="75" fillId="24" borderId="10274" applyNumberFormat="0" applyBorder="0" applyAlignment="0" applyProtection="0"/>
    <xf numFmtId="0" fontId="70" fillId="0" borderId="10285" applyNumberFormat="0" applyFill="0" applyAlignment="0" applyProtection="0"/>
    <xf numFmtId="0" fontId="65" fillId="8" borderId="10186" applyNumberFormat="0" applyAlignment="0" applyProtection="0"/>
    <xf numFmtId="0" fontId="68" fillId="21" borderId="10146" applyNumberFormat="0" applyAlignment="0" applyProtection="0"/>
    <xf numFmtId="0" fontId="22" fillId="0" borderId="10053">
      <alignment horizontal="left" vertical="center"/>
    </xf>
    <xf numFmtId="0" fontId="68" fillId="21" borderId="10056" applyNumberFormat="0" applyAlignment="0" applyProtection="0"/>
    <xf numFmtId="0" fontId="58" fillId="21" borderId="10472" applyNumberFormat="0" applyAlignment="0" applyProtection="0"/>
    <xf numFmtId="0" fontId="48" fillId="26" borderId="10419" applyNumberFormat="0" applyFont="0" applyAlignment="0" applyProtection="0"/>
    <xf numFmtId="0" fontId="58" fillId="21" borderId="10418" applyNumberFormat="0" applyAlignment="0" applyProtection="0"/>
    <xf numFmtId="0" fontId="41" fillId="0" borderId="0"/>
    <xf numFmtId="0" fontId="58" fillId="21" borderId="10011" applyNumberFormat="0" applyAlignment="0" applyProtection="0"/>
    <xf numFmtId="0" fontId="65" fillId="8" borderId="9795" applyNumberFormat="0" applyAlignment="0" applyProtection="0"/>
    <xf numFmtId="0" fontId="70" fillId="0" borderId="9876" applyNumberFormat="0" applyFill="0" applyAlignment="0" applyProtection="0"/>
    <xf numFmtId="10" fontId="75" fillId="24" borderId="9949" applyNumberFormat="0" applyBorder="0" applyAlignment="0" applyProtection="0"/>
    <xf numFmtId="0" fontId="67" fillId="25" borderId="0" applyNumberFormat="0" applyBorder="0" applyAlignment="0" applyProtection="0"/>
    <xf numFmtId="0" fontId="115" fillId="22" borderId="30" applyNumberFormat="0" applyAlignment="0" applyProtection="0"/>
    <xf numFmtId="0" fontId="114" fillId="21" borderId="10577" applyNumberFormat="0" applyAlignment="0" applyProtection="0"/>
    <xf numFmtId="0" fontId="115" fillId="22" borderId="30" applyNumberFormat="0" applyAlignment="0" applyProtection="0"/>
    <xf numFmtId="0" fontId="113" fillId="15" borderId="0" applyNumberFormat="0" applyBorder="0" applyAlignment="0" applyProtection="0"/>
    <xf numFmtId="0" fontId="56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14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58" fillId="21" borderId="9861" applyNumberFormat="0" applyAlignment="0" applyProtection="0"/>
    <xf numFmtId="0" fontId="114" fillId="21" borderId="10472" applyNumberFormat="0" applyAlignment="0" applyProtection="0"/>
    <xf numFmtId="0" fontId="58" fillId="21" borderId="10358" applyNumberFormat="0" applyAlignment="0" applyProtection="0"/>
    <xf numFmtId="0" fontId="48" fillId="26" borderId="10449" applyNumberFormat="0" applyFont="0" applyAlignment="0" applyProtection="0"/>
    <xf numFmtId="10" fontId="75" fillId="24" borderId="10374" applyNumberFormat="0" applyBorder="0" applyAlignment="0" applyProtection="0"/>
    <xf numFmtId="0" fontId="22" fillId="0" borderId="10495">
      <alignment horizontal="left" vertical="center"/>
    </xf>
    <xf numFmtId="0" fontId="58" fillId="21" borderId="10054" applyNumberFormat="0" applyAlignment="0" applyProtection="0"/>
    <xf numFmtId="0" fontId="68" fillId="21" borderId="10164" applyNumberFormat="0" applyAlignment="0" applyProtection="0"/>
    <xf numFmtId="0" fontId="68" fillId="21" borderId="10303" applyNumberFormat="0" applyAlignment="0" applyProtection="0"/>
    <xf numFmtId="10" fontId="75" fillId="24" borderId="10244" applyNumberFormat="0" applyBorder="0" applyAlignment="0" applyProtection="0"/>
    <xf numFmtId="0" fontId="65" fillId="8" borderId="10234" applyNumberFormat="0" applyAlignment="0" applyProtection="0"/>
    <xf numFmtId="0" fontId="48" fillId="26" borderId="10265" applyNumberFormat="0" applyFont="0" applyAlignment="0" applyProtection="0"/>
    <xf numFmtId="0" fontId="65" fillId="8" borderId="10114" applyNumberFormat="0" applyAlignment="0" applyProtection="0"/>
    <xf numFmtId="10" fontId="75" fillId="24" borderId="10094" applyNumberFormat="0" applyBorder="0" applyAlignment="0" applyProtection="0"/>
    <xf numFmtId="0" fontId="68" fillId="21" borderId="10080" applyNumberFormat="0" applyAlignment="0" applyProtection="0"/>
    <xf numFmtId="0" fontId="1" fillId="0" borderId="0"/>
    <xf numFmtId="0" fontId="58" fillId="21" borderId="10322" applyNumberFormat="0" applyAlignment="0" applyProtection="0"/>
    <xf numFmtId="0" fontId="55" fillId="5" borderId="0" applyNumberFormat="0" applyBorder="0" applyAlignment="0" applyProtection="0"/>
    <xf numFmtId="0" fontId="65" fillId="8" borderId="10310" applyNumberFormat="0" applyAlignment="0" applyProtection="0"/>
    <xf numFmtId="10" fontId="75" fillId="24" borderId="10482" applyNumberFormat="0" applyBorder="0" applyAlignment="0" applyProtection="0"/>
    <xf numFmtId="0" fontId="55" fillId="12" borderId="0" applyNumberFormat="0" applyBorder="0" applyAlignment="0" applyProtection="0"/>
    <xf numFmtId="0" fontId="72" fillId="7" borderId="0" applyNumberFormat="0" applyBorder="0" applyAlignment="0" applyProtection="0"/>
    <xf numFmtId="0" fontId="118" fillId="25" borderId="0" applyNumberFormat="0" applyBorder="0" applyAlignment="0" applyProtection="0"/>
    <xf numFmtId="0" fontId="55" fillId="12" borderId="0" applyNumberFormat="0" applyBorder="0" applyAlignment="0" applyProtection="0"/>
    <xf numFmtId="0" fontId="114" fillId="21" borderId="10577" applyNumberFormat="0" applyAlignment="0" applyProtection="0"/>
    <xf numFmtId="0" fontId="58" fillId="21" borderId="10577" applyNumberFormat="0" applyAlignment="0" applyProtection="0"/>
    <xf numFmtId="0" fontId="115" fillId="22" borderId="30" applyNumberFormat="0" applyAlignment="0" applyProtection="0"/>
    <xf numFmtId="0" fontId="113" fillId="15" borderId="0" applyNumberFormat="0" applyBorder="0" applyAlignment="0" applyProtection="0"/>
    <xf numFmtId="0" fontId="113" fillId="20" borderId="0" applyNumberFormat="0" applyBorder="0" applyAlignment="0" applyProtection="0"/>
    <xf numFmtId="0" fontId="57" fillId="4" borderId="0" applyNumberFormat="0" applyBorder="0" applyAlignment="0" applyProtection="0"/>
    <xf numFmtId="0" fontId="113" fillId="15" borderId="0" applyNumberFormat="0" applyBorder="0" applyAlignment="0" applyProtection="0"/>
    <xf numFmtId="0" fontId="113" fillId="14" borderId="0" applyNumberFormat="0" applyBorder="0" applyAlignment="0" applyProtection="0"/>
    <xf numFmtId="0" fontId="113" fillId="19" borderId="0" applyNumberFormat="0" applyBorder="0" applyAlignment="0" applyProtection="0"/>
    <xf numFmtId="0" fontId="48" fillId="26" borderId="10413" applyNumberFormat="0" applyFont="0" applyAlignment="0" applyProtection="0"/>
    <xf numFmtId="0" fontId="48" fillId="26" borderId="10425" applyNumberFormat="0" applyFont="0" applyAlignment="0" applyProtection="0"/>
    <xf numFmtId="0" fontId="41" fillId="0" borderId="0"/>
    <xf numFmtId="10" fontId="75" fillId="24" borderId="10404" applyNumberFormat="0" applyBorder="0" applyAlignment="0" applyProtection="0"/>
    <xf numFmtId="0" fontId="114" fillId="21" borderId="10502" applyNumberFormat="0" applyAlignment="0" applyProtection="0"/>
    <xf numFmtId="0" fontId="72" fillId="8" borderId="0" applyNumberFormat="0" applyBorder="0" applyAlignment="0" applyProtection="0"/>
    <xf numFmtId="0" fontId="58" fillId="21" borderId="10228" applyNumberFormat="0" applyAlignment="0" applyProtection="0"/>
    <xf numFmtId="0" fontId="48" fillId="26" borderId="10235" applyNumberFormat="0" applyFont="0" applyAlignment="0" applyProtection="0"/>
    <xf numFmtId="0" fontId="58" fillId="21" borderId="10078" applyNumberFormat="0" applyAlignment="0" applyProtection="0"/>
    <xf numFmtId="0" fontId="70" fillId="0" borderId="10261" applyNumberFormat="0" applyFill="0" applyAlignment="0" applyProtection="0"/>
    <xf numFmtId="0" fontId="48" fillId="26" borderId="10145" applyNumberFormat="0" applyFont="0" applyAlignment="0" applyProtection="0"/>
    <xf numFmtId="0" fontId="70" fillId="0" borderId="10189" applyNumberFormat="0" applyFill="0" applyAlignment="0" applyProtection="0"/>
    <xf numFmtId="0" fontId="58" fillId="21" borderId="10180" applyNumberFormat="0" applyAlignment="0" applyProtection="0"/>
    <xf numFmtId="0" fontId="58" fillId="21" borderId="10210" applyNumberFormat="0" applyAlignment="0" applyProtection="0"/>
    <xf numFmtId="0" fontId="58" fillId="21" borderId="10204" applyNumberFormat="0" applyAlignment="0" applyProtection="0"/>
    <xf numFmtId="0" fontId="72" fillId="8" borderId="0" applyNumberFormat="0" applyBorder="0" applyAlignment="0" applyProtection="0"/>
    <xf numFmtId="0" fontId="22" fillId="0" borderId="10155">
      <alignment horizontal="left" vertical="center"/>
    </xf>
    <xf numFmtId="0" fontId="68" fillId="21" borderId="10206" applyNumberFormat="0" applyAlignment="0" applyProtection="0"/>
    <xf numFmtId="0" fontId="55" fillId="8" borderId="0" applyNumberFormat="0" applyBorder="0" applyAlignment="0" applyProtection="0"/>
    <xf numFmtId="0" fontId="22" fillId="0" borderId="10417">
      <alignment horizontal="left" vertical="center"/>
    </xf>
    <xf numFmtId="0" fontId="48" fillId="26" borderId="10497" applyNumberFormat="0" applyFont="0" applyAlignment="0" applyProtection="0"/>
    <xf numFmtId="0" fontId="48" fillId="26" borderId="10359" applyNumberFormat="0" applyFont="0" applyAlignment="0" applyProtection="0"/>
    <xf numFmtId="0" fontId="72" fillId="4" borderId="0" applyNumberFormat="0" applyBorder="0" applyAlignment="0" applyProtection="0"/>
    <xf numFmtId="0" fontId="48" fillId="26" borderId="10329" applyNumberFormat="0" applyFont="0" applyAlignment="0" applyProtection="0"/>
    <xf numFmtId="0" fontId="114" fillId="21" borderId="10577" applyNumberFormat="0" applyAlignment="0" applyProtection="0"/>
    <xf numFmtId="0" fontId="115" fillId="22" borderId="30" applyNumberFormat="0" applyAlignment="0" applyProtection="0"/>
    <xf numFmtId="0" fontId="113" fillId="15" borderId="0" applyNumberFormat="0" applyBorder="0" applyAlignment="0" applyProtection="0"/>
    <xf numFmtId="0" fontId="56" fillId="20" borderId="0" applyNumberFormat="0" applyBorder="0" applyAlignment="0" applyProtection="0"/>
    <xf numFmtId="0" fontId="119" fillId="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9" borderId="0" applyNumberFormat="0" applyBorder="0" applyAlignment="0" applyProtection="0"/>
    <xf numFmtId="0" fontId="68" fillId="21" borderId="9839" applyNumberFormat="0" applyAlignment="0" applyProtection="0"/>
    <xf numFmtId="0" fontId="70" fillId="0" borderId="9804" applyNumberFormat="0" applyFill="0" applyAlignment="0" applyProtection="0"/>
    <xf numFmtId="0" fontId="22" fillId="0" borderId="10022">
      <alignment horizontal="left" vertical="center"/>
    </xf>
    <xf numFmtId="10" fontId="75" fillId="24" borderId="9793" applyNumberFormat="0" applyBorder="0" applyAlignment="0" applyProtection="0"/>
    <xf numFmtId="0" fontId="48" fillId="26" borderId="9820" applyNumberFormat="0" applyFont="0" applyAlignment="0" applyProtection="0"/>
    <xf numFmtId="0" fontId="68" fillId="21" borderId="9803" applyNumberFormat="0" applyAlignment="0" applyProtection="0"/>
    <xf numFmtId="0" fontId="58" fillId="21" borderId="9963" applyNumberFormat="0" applyAlignment="0" applyProtection="0"/>
    <xf numFmtId="0" fontId="22" fillId="0" borderId="9884">
      <alignment horizontal="left" vertical="center"/>
    </xf>
    <xf numFmtId="10" fontId="75" fillId="24" borderId="9859" applyNumberFormat="0" applyBorder="0" applyAlignment="0" applyProtection="0"/>
    <xf numFmtId="0" fontId="65" fillId="8" borderId="10442" applyNumberFormat="0" applyAlignment="0" applyProtection="0"/>
    <xf numFmtId="0" fontId="22" fillId="0" borderId="9968">
      <alignment horizontal="left" vertical="center"/>
    </xf>
    <xf numFmtId="0" fontId="65" fillId="8" borderId="9939" applyNumberFormat="0" applyAlignment="0" applyProtection="0"/>
    <xf numFmtId="0" fontId="68" fillId="21" borderId="9869" applyNumberFormat="0" applyAlignment="0" applyProtection="0"/>
    <xf numFmtId="0" fontId="68" fillId="21" borderId="10037" applyNumberFormat="0" applyAlignment="0" applyProtection="0"/>
    <xf numFmtId="0" fontId="68" fillId="21" borderId="9893" applyNumberFormat="0" applyAlignment="0" applyProtection="0"/>
    <xf numFmtId="0" fontId="22" fillId="0" borderId="9818">
      <alignment horizontal="left" vertical="center"/>
    </xf>
    <xf numFmtId="0" fontId="68" fillId="21" borderId="10318" applyNumberFormat="0" applyAlignment="0" applyProtection="0"/>
    <xf numFmtId="0" fontId="22" fillId="0" borderId="9848">
      <alignment horizontal="left" vertical="center"/>
    </xf>
    <xf numFmtId="0" fontId="22" fillId="0" borderId="10004">
      <alignment horizontal="left" vertical="center"/>
    </xf>
    <xf numFmtId="0" fontId="48" fillId="26" borderId="9844" applyNumberFormat="0" applyFont="0" applyAlignment="0" applyProtection="0"/>
    <xf numFmtId="0" fontId="22" fillId="0" borderId="9812">
      <alignment horizontal="left" vertical="center"/>
    </xf>
    <xf numFmtId="0" fontId="68" fillId="21" borderId="9875" applyNumberFormat="0" applyAlignment="0" applyProtection="0"/>
    <xf numFmtId="0" fontId="65" fillId="8" borderId="9897" applyNumberFormat="0" applyAlignment="0" applyProtection="0"/>
    <xf numFmtId="0" fontId="48" fillId="26" borderId="9850" applyNumberFormat="0" applyFont="0" applyAlignment="0" applyProtection="0"/>
    <xf numFmtId="0" fontId="48" fillId="26" borderId="9898" applyNumberFormat="0" applyFont="0" applyAlignment="0" applyProtection="0"/>
    <xf numFmtId="0" fontId="22" fillId="0" borderId="9860">
      <alignment horizontal="left" vertical="center"/>
    </xf>
    <xf numFmtId="0" fontId="70" fillId="0" borderId="9942" applyNumberFormat="0" applyFill="0" applyAlignment="0" applyProtection="0"/>
    <xf numFmtId="0" fontId="22" fillId="0" borderId="9986">
      <alignment horizontal="left" vertical="center"/>
    </xf>
    <xf numFmtId="0" fontId="58" fillId="21" borderId="10029" applyNumberFormat="0" applyAlignment="0" applyProtection="0"/>
    <xf numFmtId="0" fontId="65" fillId="8" borderId="9969" applyNumberFormat="0" applyAlignment="0" applyProtection="0"/>
    <xf numFmtId="0" fontId="22" fillId="0" borderId="9896">
      <alignment horizontal="left" vertical="center"/>
    </xf>
    <xf numFmtId="0" fontId="58" fillId="21" borderId="9879" applyNumberFormat="0" applyAlignment="0" applyProtection="0"/>
    <xf numFmtId="0" fontId="22" fillId="0" borderId="9956">
      <alignment horizontal="left" vertical="center"/>
    </xf>
    <xf numFmtId="10" fontId="75" fillId="24" borderId="9955" applyNumberFormat="0" applyBorder="0" applyAlignment="0" applyProtection="0"/>
    <xf numFmtId="10" fontId="75" fillId="24" borderId="9799" applyNumberFormat="0" applyBorder="0" applyAlignment="0" applyProtection="0"/>
    <xf numFmtId="0" fontId="48" fillId="26" borderId="9832" applyNumberFormat="0" applyFont="0" applyAlignment="0" applyProtection="0"/>
    <xf numFmtId="0" fontId="68" fillId="21" borderId="9911" applyNumberFormat="0" applyAlignment="0" applyProtection="0"/>
    <xf numFmtId="0" fontId="68" fillId="21" borderId="10050" applyNumberFormat="0" applyAlignment="0" applyProtection="0"/>
    <xf numFmtId="0" fontId="48" fillId="26" borderId="9802" applyNumberFormat="0" applyFont="0" applyAlignment="0" applyProtection="0"/>
    <xf numFmtId="0" fontId="58" fillId="21" borderId="9843" applyNumberFormat="0" applyAlignment="0" applyProtection="0"/>
    <xf numFmtId="10" fontId="75" fillId="24" borderId="9895" applyNumberFormat="0" applyBorder="0" applyAlignment="0" applyProtection="0"/>
    <xf numFmtId="0" fontId="58" fillId="21" borderId="9897" applyNumberFormat="0" applyAlignment="0" applyProtection="0"/>
    <xf numFmtId="0" fontId="58" fillId="21" borderId="9873" applyNumberFormat="0" applyAlignment="0" applyProtection="0"/>
    <xf numFmtId="0" fontId="22" fillId="0" borderId="9992">
      <alignment horizontal="left" vertical="center"/>
    </xf>
    <xf numFmtId="0" fontId="48" fillId="26" borderId="10000" applyNumberFormat="0" applyFont="0" applyAlignment="0" applyProtection="0"/>
    <xf numFmtId="0" fontId="70" fillId="0" borderId="9906" applyNumberFormat="0" applyFill="0" applyAlignment="0" applyProtection="0"/>
    <xf numFmtId="0" fontId="22" fillId="0" borderId="10040">
      <alignment horizontal="left" vertical="center"/>
    </xf>
    <xf numFmtId="0" fontId="65" fillId="8" borderId="9903" applyNumberFormat="0" applyAlignment="0" applyProtection="0"/>
    <xf numFmtId="0" fontId="70" fillId="0" borderId="9900" applyNumberFormat="0" applyFill="0" applyAlignment="0" applyProtection="0"/>
    <xf numFmtId="0" fontId="65" fillId="8" borderId="9957" applyNumberFormat="0" applyAlignment="0" applyProtection="0"/>
    <xf numFmtId="0" fontId="48" fillId="26" borderId="9814" applyNumberFormat="0" applyFont="0" applyAlignment="0" applyProtection="0"/>
    <xf numFmtId="0" fontId="48" fillId="26" borderId="9916" applyNumberFormat="0" applyFont="0" applyAlignment="0" applyProtection="0"/>
    <xf numFmtId="0" fontId="68" fillId="21" borderId="9809" applyNumberFormat="0" applyAlignment="0" applyProtection="0"/>
    <xf numFmtId="0" fontId="68" fillId="21" borderId="9815" applyNumberFormat="0" applyAlignment="0" applyProtection="0"/>
    <xf numFmtId="0" fontId="70" fillId="0" borderId="9882" applyNumberFormat="0" applyFill="0" applyAlignment="0" applyProtection="0"/>
    <xf numFmtId="0" fontId="65" fillId="8" borderId="9801" applyNumberFormat="0" applyAlignment="0" applyProtection="0"/>
    <xf numFmtId="0" fontId="58" fillId="21" borderId="9891" applyNumberFormat="0" applyAlignment="0" applyProtection="0"/>
    <xf numFmtId="0" fontId="22" fillId="0" borderId="9800">
      <alignment horizontal="left" vertical="center"/>
    </xf>
    <xf numFmtId="0" fontId="48" fillId="26" borderId="9826" applyNumberFormat="0" applyFont="0" applyAlignment="0" applyProtection="0"/>
    <xf numFmtId="0" fontId="70" fillId="0" borderId="9810" applyNumberFormat="0" applyFill="0" applyAlignment="0" applyProtection="0"/>
    <xf numFmtId="0" fontId="65" fillId="8" borderId="9807" applyNumberFormat="0" applyAlignment="0" applyProtection="0"/>
    <xf numFmtId="10" fontId="75" fillId="24" borderId="9805" applyNumberFormat="0" applyBorder="0" applyAlignment="0" applyProtection="0"/>
    <xf numFmtId="0" fontId="68" fillId="21" borderId="9935" applyNumberFormat="0" applyAlignment="0" applyProtection="0"/>
    <xf numFmtId="0" fontId="68" fillId="21" borderId="9845" applyNumberFormat="0" applyAlignment="0" applyProtection="0"/>
    <xf numFmtId="10" fontId="75" fillId="24" borderId="9973" applyNumberFormat="0" applyBorder="0" applyAlignment="0" applyProtection="0"/>
    <xf numFmtId="0" fontId="58" fillId="21" borderId="9957" applyNumberFormat="0" applyAlignment="0" applyProtection="0"/>
    <xf numFmtId="0" fontId="70" fillId="0" borderId="9816" applyNumberFormat="0" applyFill="0" applyAlignment="0" applyProtection="0"/>
    <xf numFmtId="10" fontId="75" fillId="24" borderId="10021" applyNumberFormat="0" applyBorder="0" applyAlignment="0" applyProtection="0"/>
    <xf numFmtId="0" fontId="68" fillId="21" borderId="9929" applyNumberFormat="0" applyAlignment="0" applyProtection="0"/>
    <xf numFmtId="0" fontId="65" fillId="8" borderId="9813" applyNumberFormat="0" applyAlignment="0" applyProtection="0"/>
    <xf numFmtId="10" fontId="75" fillId="24" borderId="9811" applyNumberFormat="0" applyBorder="0" applyAlignment="0" applyProtection="0"/>
    <xf numFmtId="0" fontId="58" fillId="21" borderId="9987" applyNumberFormat="0" applyAlignment="0" applyProtection="0"/>
    <xf numFmtId="0" fontId="68" fillId="21" borderId="9953" applyNumberFormat="0" applyAlignment="0" applyProtection="0"/>
    <xf numFmtId="0" fontId="65" fillId="8" borderId="9885" applyNumberFormat="0" applyAlignment="0" applyProtection="0"/>
    <xf numFmtId="0" fontId="68" fillId="21" borderId="10025" applyNumberFormat="0" applyAlignment="0" applyProtection="0"/>
    <xf numFmtId="0" fontId="70" fillId="0" borderId="9822" applyNumberFormat="0" applyFill="0" applyAlignment="0" applyProtection="0"/>
    <xf numFmtId="0" fontId="65" fillId="8" borderId="9819" applyNumberFormat="0" applyAlignment="0" applyProtection="0"/>
    <xf numFmtId="10" fontId="75" fillId="24" borderId="9817" applyNumberFormat="0" applyBorder="0" applyAlignment="0" applyProtection="0"/>
    <xf numFmtId="0" fontId="70" fillId="0" borderId="9828" applyNumberFormat="0" applyFill="0" applyAlignment="0" applyProtection="0"/>
    <xf numFmtId="0" fontId="22" fillId="0" borderId="9836">
      <alignment horizontal="left" vertical="center"/>
    </xf>
    <xf numFmtId="10" fontId="75" fillId="24" borderId="9931" applyNumberFormat="0" applyBorder="0" applyAlignment="0" applyProtection="0"/>
    <xf numFmtId="0" fontId="65" fillId="8" borderId="9825" applyNumberFormat="0" applyAlignment="0" applyProtection="0"/>
    <xf numFmtId="10" fontId="75" fillId="24" borderId="9823" applyNumberFormat="0" applyBorder="0" applyAlignment="0" applyProtection="0"/>
    <xf numFmtId="10" fontId="75" fillId="24" borderId="9937" applyNumberFormat="0" applyBorder="0" applyAlignment="0" applyProtection="0"/>
    <xf numFmtId="0" fontId="70" fillId="0" borderId="9834" applyNumberFormat="0" applyFill="0" applyAlignment="0" applyProtection="0"/>
    <xf numFmtId="10" fontId="75" fillId="24" borderId="9967" applyNumberFormat="0" applyBorder="0" applyAlignment="0" applyProtection="0"/>
    <xf numFmtId="0" fontId="65" fillId="8" borderId="9831" applyNumberFormat="0" applyAlignment="0" applyProtection="0"/>
    <xf numFmtId="10" fontId="75" fillId="24" borderId="9829" applyNumberFormat="0" applyBorder="0" applyAlignment="0" applyProtection="0"/>
    <xf numFmtId="0" fontId="22" fillId="0" borderId="9944">
      <alignment horizontal="left" vertical="center"/>
    </xf>
    <xf numFmtId="10" fontId="75" fillId="24" borderId="9895" applyNumberFormat="0" applyBorder="0" applyAlignment="0" applyProtection="0"/>
    <xf numFmtId="10" fontId="75" fillId="24" borderId="9865" applyNumberFormat="0" applyBorder="0" applyAlignment="0" applyProtection="0"/>
    <xf numFmtId="10" fontId="75" fillId="24" borderId="9889" applyNumberFormat="0" applyBorder="0" applyAlignment="0" applyProtection="0"/>
    <xf numFmtId="10" fontId="75" fillId="24" borderId="10039" applyNumberFormat="0" applyBorder="0" applyAlignment="0" applyProtection="0"/>
    <xf numFmtId="0" fontId="58" fillId="21" borderId="9909" applyNumberFormat="0" applyAlignment="0" applyProtection="0"/>
    <xf numFmtId="0" fontId="48" fillId="26" borderId="9940" applyNumberFormat="0" applyFont="0" applyAlignment="0" applyProtection="0"/>
    <xf numFmtId="0" fontId="70" fillId="0" borderId="9864" applyNumberFormat="0" applyFill="0" applyAlignment="0" applyProtection="0"/>
    <xf numFmtId="0" fontId="68" fillId="21" borderId="9971" applyNumberFormat="0" applyAlignment="0" applyProtection="0"/>
    <xf numFmtId="0" fontId="68" fillId="21" borderId="9899" applyNumberFormat="0" applyAlignment="0" applyProtection="0"/>
    <xf numFmtId="0" fontId="70" fillId="0" borderId="9972" applyNumberFormat="0" applyFill="0" applyAlignment="0" applyProtection="0"/>
    <xf numFmtId="0" fontId="68" fillId="21" borderId="9917" applyNumberFormat="0" applyAlignment="0" applyProtection="0"/>
    <xf numFmtId="0" fontId="58" fillId="21" borderId="9969" applyNumberFormat="0" applyAlignment="0" applyProtection="0"/>
    <xf numFmtId="0" fontId="65" fillId="8" borderId="9843" applyNumberFormat="0" applyAlignment="0" applyProtection="0"/>
    <xf numFmtId="0" fontId="48" fillId="26" borderId="9958" applyNumberFormat="0" applyFont="0" applyAlignment="0" applyProtection="0"/>
    <xf numFmtId="10" fontId="75" fillId="24" borderId="9847" applyNumberFormat="0" applyBorder="0" applyAlignment="0" applyProtection="0"/>
    <xf numFmtId="0" fontId="70" fillId="0" borderId="9954" applyNumberFormat="0" applyFill="0" applyAlignment="0" applyProtection="0"/>
    <xf numFmtId="0" fontId="65" fillId="8" borderId="9861" applyNumberFormat="0" applyAlignment="0" applyProtection="0"/>
    <xf numFmtId="0" fontId="70" fillId="0" borderId="9918" applyNumberFormat="0" applyFill="0" applyAlignment="0" applyProtection="0"/>
    <xf numFmtId="0" fontId="65" fillId="8" borderId="9963" applyNumberFormat="0" applyAlignment="0" applyProtection="0"/>
    <xf numFmtId="0" fontId="68" fillId="21" borderId="9977" applyNumberFormat="0" applyAlignment="0" applyProtection="0"/>
    <xf numFmtId="0" fontId="22" fillId="0" borderId="9890">
      <alignment horizontal="left" vertical="center"/>
    </xf>
    <xf numFmtId="0" fontId="58" fillId="21" borderId="9927" applyNumberFormat="0" applyAlignment="0" applyProtection="0"/>
    <xf numFmtId="0" fontId="65" fillId="8" borderId="9909" applyNumberFormat="0" applyAlignment="0" applyProtection="0"/>
    <xf numFmtId="0" fontId="68" fillId="21" borderId="10019" applyNumberFormat="0" applyAlignment="0" applyProtection="0"/>
    <xf numFmtId="0" fontId="58" fillId="21" borderId="9915" applyNumberFormat="0" applyAlignment="0" applyProtection="0"/>
    <xf numFmtId="0" fontId="70" fillId="0" borderId="9888" applyNumberFormat="0" applyFill="0" applyAlignment="0" applyProtection="0"/>
    <xf numFmtId="0" fontId="70" fillId="0" borderId="9894" applyNumberFormat="0" applyFill="0" applyAlignment="0" applyProtection="0"/>
    <xf numFmtId="10" fontId="75" fillId="24" borderId="9943" applyNumberFormat="0" applyBorder="0" applyAlignment="0" applyProtection="0"/>
    <xf numFmtId="10" fontId="75" fillId="24" borderId="9913" applyNumberFormat="0" applyBorder="0" applyAlignment="0" applyProtection="0"/>
    <xf numFmtId="0" fontId="70" fillId="0" borderId="10032" applyNumberFormat="0" applyFill="0" applyAlignment="0" applyProtection="0"/>
    <xf numFmtId="10" fontId="75" fillId="24" borderId="9901" applyNumberFormat="0" applyBorder="0" applyAlignment="0" applyProtection="0"/>
    <xf numFmtId="0" fontId="58" fillId="21" borderId="9993" applyNumberFormat="0" applyAlignment="0" applyProtection="0"/>
    <xf numFmtId="0" fontId="68" fillId="21" borderId="9941" applyNumberFormat="0" applyAlignment="0" applyProtection="0"/>
    <xf numFmtId="0" fontId="22" fillId="0" borderId="9908">
      <alignment horizontal="left" vertical="center"/>
    </xf>
    <xf numFmtId="0" fontId="70" fillId="0" borderId="9972" applyNumberFormat="0" applyFill="0" applyAlignment="0" applyProtection="0"/>
    <xf numFmtId="0" fontId="22" fillId="0" borderId="9926">
      <alignment horizontal="left" vertical="center"/>
    </xf>
    <xf numFmtId="0" fontId="48" fillId="26" borderId="9946" applyNumberFormat="0" applyFont="0" applyAlignment="0" applyProtection="0"/>
    <xf numFmtId="0" fontId="58" fillId="21" borderId="10017" applyNumberFormat="0" applyAlignment="0" applyProtection="0"/>
    <xf numFmtId="0" fontId="22" fillId="0" borderId="10028">
      <alignment horizontal="left" vertical="center"/>
    </xf>
    <xf numFmtId="0" fontId="70" fillId="0" borderId="9978" applyNumberFormat="0" applyFill="0" applyAlignment="0" applyProtection="0"/>
    <xf numFmtId="0" fontId="70" fillId="0" borderId="9936" applyNumberFormat="0" applyFill="0" applyAlignment="0" applyProtection="0"/>
    <xf numFmtId="0" fontId="65" fillId="8" borderId="10041" applyNumberFormat="0" applyAlignment="0" applyProtection="0"/>
    <xf numFmtId="0" fontId="70" fillId="0" borderId="9960" applyNumberFormat="0" applyFill="0" applyAlignment="0" applyProtection="0"/>
    <xf numFmtId="0" fontId="48" fillId="26" borderId="10042" applyNumberFormat="0" applyFont="0" applyAlignment="0" applyProtection="0"/>
    <xf numFmtId="0" fontId="70" fillId="0" borderId="9948" applyNumberFormat="0" applyFill="0" applyAlignment="0" applyProtection="0"/>
    <xf numFmtId="0" fontId="70" fillId="0" borderId="10044" applyNumberFormat="0" applyFill="0" applyAlignment="0" applyProtection="0"/>
    <xf numFmtId="0" fontId="48" fillId="26" borderId="9964" applyNumberFormat="0" applyFont="0" applyAlignment="0" applyProtection="0"/>
    <xf numFmtId="10" fontId="75" fillId="24" borderId="10027" applyNumberFormat="0" applyBorder="0" applyAlignment="0" applyProtection="0"/>
    <xf numFmtId="0" fontId="58" fillId="21" borderId="10041" applyNumberFormat="0" applyAlignment="0" applyProtection="0"/>
    <xf numFmtId="0" fontId="48" fillId="26" borderId="9970" applyNumberFormat="0" applyFont="0" applyAlignment="0" applyProtection="0"/>
    <xf numFmtId="0" fontId="48" fillId="26" borderId="9994" applyNumberFormat="0" applyFont="0" applyAlignment="0" applyProtection="0"/>
    <xf numFmtId="0" fontId="68" fillId="21" borderId="10013" applyNumberFormat="0" applyAlignment="0" applyProtection="0"/>
    <xf numFmtId="0" fontId="58" fillId="21" borderId="9975" applyNumberFormat="0" applyAlignment="0" applyProtection="0"/>
    <xf numFmtId="0" fontId="70" fillId="0" borderId="9984" applyNumberFormat="0" applyFill="0" applyAlignment="0" applyProtection="0"/>
    <xf numFmtId="10" fontId="75" fillId="24" borderId="9973" applyNumberFormat="0" applyBorder="0" applyAlignment="0" applyProtection="0"/>
    <xf numFmtId="0" fontId="65" fillId="8" borderId="9969" applyNumberFormat="0" applyAlignment="0" applyProtection="0"/>
    <xf numFmtId="0" fontId="70" fillId="0" borderId="9990" applyNumberFormat="0" applyFill="0" applyAlignment="0" applyProtection="0"/>
    <xf numFmtId="0" fontId="70" fillId="0" borderId="9996" applyNumberFormat="0" applyFill="0" applyAlignment="0" applyProtection="0"/>
    <xf numFmtId="0" fontId="65" fillId="8" borderId="9993" applyNumberFormat="0" applyAlignment="0" applyProtection="0"/>
    <xf numFmtId="0" fontId="22" fillId="0" borderId="9998">
      <alignment horizontal="left" vertical="center"/>
    </xf>
    <xf numFmtId="0" fontId="70" fillId="0" borderId="10008" applyNumberFormat="0" applyFill="0" applyAlignment="0" applyProtection="0"/>
    <xf numFmtId="0" fontId="65" fillId="8" borderId="10005" applyNumberFormat="0" applyAlignment="0" applyProtection="0"/>
    <xf numFmtId="0" fontId="70" fillId="0" borderId="10014" applyNumberFormat="0" applyFill="0" applyAlignment="0" applyProtection="0"/>
    <xf numFmtId="0" fontId="70" fillId="0" borderId="10038" applyNumberFormat="0" applyFill="0" applyAlignment="0" applyProtection="0"/>
    <xf numFmtId="0" fontId="65" fillId="8" borderId="10011" applyNumberFormat="0" applyAlignment="0" applyProtection="0"/>
    <xf numFmtId="10" fontId="75" fillId="24" borderId="10009" applyNumberFormat="0" applyBorder="0" applyAlignment="0" applyProtection="0"/>
    <xf numFmtId="0" fontId="65" fillId="8" borderId="10035" applyNumberFormat="0" applyAlignment="0" applyProtection="0"/>
    <xf numFmtId="0" fontId="22" fillId="0" borderId="10393">
      <alignment horizontal="left" vertical="center"/>
    </xf>
    <xf numFmtId="0" fontId="114" fillId="21" borderId="10472" applyNumberFormat="0" applyAlignment="0" applyProtection="0"/>
    <xf numFmtId="0" fontId="58" fillId="21" borderId="10472" applyNumberFormat="0" applyAlignment="0" applyProtection="0"/>
    <xf numFmtId="0" fontId="22" fillId="0" borderId="10387">
      <alignment horizontal="left" vertical="center"/>
    </xf>
    <xf numFmtId="0" fontId="22" fillId="0" borderId="10363">
      <alignment horizontal="left" vertical="center"/>
    </xf>
    <xf numFmtId="0" fontId="68" fillId="21" borderId="10384" applyNumberFormat="0" applyAlignment="0" applyProtection="0"/>
    <xf numFmtId="0" fontId="58" fillId="21" borderId="10556" applyNumberFormat="0" applyAlignment="0" applyProtection="0"/>
    <xf numFmtId="0" fontId="58" fillId="21" borderId="10502" applyNumberFormat="0" applyAlignment="0" applyProtection="0"/>
    <xf numFmtId="0" fontId="68" fillId="21" borderId="10402" applyNumberFormat="0" applyAlignment="0" applyProtection="0"/>
    <xf numFmtId="0" fontId="72" fillId="3" borderId="0" applyNumberFormat="0" applyBorder="0" applyAlignment="0" applyProtection="0"/>
    <xf numFmtId="0" fontId="58" fillId="21" borderId="10502" applyNumberFormat="0" applyAlignment="0" applyProtection="0"/>
    <xf numFmtId="0" fontId="114" fillId="21" borderId="10472" applyNumberFormat="0" applyAlignment="0" applyProtection="0"/>
    <xf numFmtId="0" fontId="58" fillId="21" borderId="10270" applyNumberFormat="0" applyAlignment="0" applyProtection="0"/>
    <xf numFmtId="0" fontId="65" fillId="8" borderId="10054" applyNumberFormat="0" applyAlignment="0" applyProtection="0"/>
    <xf numFmtId="0" fontId="70" fillId="0" borderId="10135" applyNumberFormat="0" applyFill="0" applyAlignment="0" applyProtection="0"/>
    <xf numFmtId="10" fontId="75" fillId="24" borderId="10208" applyNumberFormat="0" applyBorder="0" applyAlignment="0" applyProtection="0"/>
    <xf numFmtId="0" fontId="48" fillId="0" borderId="0"/>
    <xf numFmtId="0" fontId="58" fillId="21" borderId="10120" applyNumberFormat="0" applyAlignment="0" applyProtection="0"/>
    <xf numFmtId="0" fontId="72" fillId="4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6" fillId="8" borderId="10577" applyNumberFormat="0" applyAlignment="0" applyProtection="0"/>
    <xf numFmtId="0" fontId="41" fillId="0" borderId="0"/>
    <xf numFmtId="0" fontId="68" fillId="21" borderId="10366" applyNumberFormat="0" applyAlignment="0" applyProtection="0"/>
    <xf numFmtId="0" fontId="68" fillId="21" borderId="10486" applyNumberFormat="0" applyAlignment="0" applyProtection="0"/>
    <xf numFmtId="0" fontId="65" fillId="8" borderId="10538" applyNumberFormat="0" applyAlignment="0" applyProtection="0"/>
    <xf numFmtId="10" fontId="75" fillId="24" borderId="10446" applyNumberFormat="0" applyBorder="0" applyAlignment="0" applyProtection="0"/>
    <xf numFmtId="0" fontId="22" fillId="0" borderId="10501">
      <alignment horizontal="left" vertical="center"/>
    </xf>
    <xf numFmtId="0" fontId="58" fillId="21" borderId="10526" applyNumberFormat="0" applyAlignment="0" applyProtection="0"/>
    <xf numFmtId="0" fontId="48" fillId="26" borderId="10401" applyNumberFormat="0" applyFont="0" applyAlignment="0" applyProtection="0"/>
    <xf numFmtId="0" fontId="70" fillId="0" borderId="10445" applyNumberFormat="0" applyFill="0" applyAlignment="0" applyProtection="0"/>
    <xf numFmtId="10" fontId="75" fillId="24" borderId="10500" applyNumberFormat="0" applyBorder="0" applyAlignment="0" applyProtection="0"/>
    <xf numFmtId="0" fontId="58" fillId="21" borderId="10346" applyNumberFormat="0" applyAlignment="0" applyProtection="0"/>
    <xf numFmtId="0" fontId="58" fillId="21" borderId="10454" applyNumberFormat="0" applyAlignment="0" applyProtection="0"/>
    <xf numFmtId="0" fontId="22" fillId="0" borderId="10345">
      <alignment horizontal="left" vertical="center"/>
    </xf>
    <xf numFmtId="0" fontId="22" fillId="0" borderId="10453">
      <alignment horizontal="left" vertical="center"/>
    </xf>
    <xf numFmtId="0" fontId="55" fillId="4" borderId="0" applyNumberFormat="0" applyBorder="0" applyAlignment="0" applyProtection="0"/>
    <xf numFmtId="0" fontId="72" fillId="7" borderId="0" applyNumberFormat="0" applyBorder="0" applyAlignment="0" applyProtection="0"/>
    <xf numFmtId="0" fontId="116" fillId="8" borderId="10577" applyNumberFormat="0" applyAlignment="0" applyProtection="0"/>
    <xf numFmtId="0" fontId="72" fillId="4" borderId="0" applyNumberFormat="0" applyBorder="0" applyAlignment="0" applyProtection="0"/>
    <xf numFmtId="0" fontId="118" fillId="25" borderId="0" applyNumberFormat="0" applyBorder="0" applyAlignment="0" applyProtection="0"/>
    <xf numFmtId="0" fontId="48" fillId="0" borderId="0"/>
    <xf numFmtId="0" fontId="41" fillId="0" borderId="0"/>
    <xf numFmtId="0" fontId="114" fillId="21" borderId="10502" applyNumberFormat="0" applyAlignment="0" applyProtection="0"/>
    <xf numFmtId="0" fontId="113" fillId="11" borderId="0" applyNumberFormat="0" applyBorder="0" applyAlignment="0" applyProtection="0"/>
    <xf numFmtId="0" fontId="58" fillId="21" borderId="10316" applyNumberFormat="0" applyAlignment="0" applyProtection="0"/>
    <xf numFmtId="0" fontId="68" fillId="21" borderId="10426" applyNumberFormat="0" applyAlignment="0" applyProtection="0"/>
    <xf numFmtId="0" fontId="116" fillId="8" borderId="10502" applyNumberFormat="0" applyAlignment="0" applyProtection="0"/>
    <xf numFmtId="10" fontId="75" fillId="24" borderId="10506" applyNumberFormat="0" applyBorder="0" applyAlignment="0" applyProtection="0"/>
    <xf numFmtId="0" fontId="65" fillId="8" borderId="10496" applyNumberFormat="0" applyAlignment="0" applyProtection="0"/>
    <xf numFmtId="0" fontId="48" fillId="26" borderId="10527" applyNumberFormat="0" applyFont="0" applyAlignment="0" applyProtection="0"/>
    <xf numFmtId="0" fontId="65" fillId="8" borderId="10376" applyNumberFormat="0" applyAlignment="0" applyProtection="0"/>
    <xf numFmtId="10" fontId="75" fillId="24" borderId="10356" applyNumberFormat="0" applyBorder="0" applyAlignment="0" applyProtection="0"/>
    <xf numFmtId="0" fontId="68" fillId="21" borderId="10342" applyNumberFormat="0" applyAlignment="0" applyProtection="0"/>
    <xf numFmtId="0" fontId="114" fillId="21" borderId="10472" applyNumberFormat="0" applyAlignment="0" applyProtection="0"/>
    <xf numFmtId="0" fontId="72" fillId="7" borderId="0" applyNumberFormat="0" applyBorder="0" applyAlignment="0" applyProtection="0"/>
    <xf numFmtId="0" fontId="65" fillId="8" borderId="10577" applyNumberFormat="0" applyAlignment="0" applyProtection="0"/>
    <xf numFmtId="0" fontId="117" fillId="0" borderId="35" applyNumberFormat="0" applyFill="0" applyAlignment="0" applyProtection="0"/>
    <xf numFmtId="0" fontId="114" fillId="21" borderId="10472" applyNumberFormat="0" applyAlignment="0" applyProtection="0"/>
    <xf numFmtId="0" fontId="72" fillId="12" borderId="0" applyNumberFormat="0" applyBorder="0" applyAlignment="0" applyProtection="0"/>
    <xf numFmtId="0" fontId="58" fillId="21" borderId="10502" applyNumberFormat="0" applyAlignment="0" applyProtection="0"/>
    <xf numFmtId="0" fontId="48" fillId="0" borderId="0"/>
    <xf numFmtId="0" fontId="68" fillId="21" borderId="10098" applyNumberFormat="0" applyAlignment="0" applyProtection="0"/>
    <xf numFmtId="0" fontId="70" fillId="0" borderId="10063" applyNumberFormat="0" applyFill="0" applyAlignment="0" applyProtection="0"/>
    <xf numFmtId="0" fontId="22" fillId="0" borderId="10281">
      <alignment horizontal="left" vertical="center"/>
    </xf>
    <xf numFmtId="10" fontId="75" fillId="24" borderId="10058" applyNumberFormat="0" applyBorder="0" applyAlignment="0" applyProtection="0"/>
    <xf numFmtId="0" fontId="48" fillId="26" borderId="10079" applyNumberFormat="0" applyFont="0" applyAlignment="0" applyProtection="0"/>
    <xf numFmtId="0" fontId="68" fillId="21" borderId="10062" applyNumberFormat="0" applyAlignment="0" applyProtection="0"/>
    <xf numFmtId="0" fontId="58" fillId="21" borderId="10222" applyNumberFormat="0" applyAlignment="0" applyProtection="0"/>
    <xf numFmtId="0" fontId="22" fillId="0" borderId="10143">
      <alignment horizontal="left" vertical="center"/>
    </xf>
    <xf numFmtId="10" fontId="75" fillId="24" borderId="10118" applyNumberFormat="0" applyBorder="0" applyAlignment="0" applyProtection="0"/>
    <xf numFmtId="0" fontId="22" fillId="0" borderId="10227">
      <alignment horizontal="left" vertical="center"/>
    </xf>
    <xf numFmtId="0" fontId="65" fillId="8" borderId="10198" applyNumberFormat="0" applyAlignment="0" applyProtection="0"/>
    <xf numFmtId="0" fontId="68" fillId="21" borderId="10128" applyNumberFormat="0" applyAlignment="0" applyProtection="0"/>
    <xf numFmtId="0" fontId="68" fillId="21" borderId="10297" applyNumberFormat="0" applyAlignment="0" applyProtection="0"/>
    <xf numFmtId="0" fontId="68" fillId="21" borderId="10152" applyNumberFormat="0" applyAlignment="0" applyProtection="0"/>
    <xf numFmtId="0" fontId="22" fillId="0" borderId="10077">
      <alignment horizontal="left" vertical="center"/>
    </xf>
    <xf numFmtId="0" fontId="22" fillId="0" borderId="10107">
      <alignment horizontal="left" vertical="center"/>
    </xf>
    <xf numFmtId="0" fontId="22" fillId="0" borderId="10263">
      <alignment horizontal="left" vertical="center"/>
    </xf>
    <xf numFmtId="0" fontId="48" fillId="26" borderId="10103" applyNumberFormat="0" applyFont="0" applyAlignment="0" applyProtection="0"/>
    <xf numFmtId="0" fontId="55" fillId="8" borderId="0" applyNumberFormat="0" applyBorder="0" applyAlignment="0" applyProtection="0"/>
    <xf numFmtId="0" fontId="22" fillId="0" borderId="10071">
      <alignment horizontal="left" vertical="center"/>
    </xf>
    <xf numFmtId="0" fontId="68" fillId="21" borderId="10134" applyNumberFormat="0" applyAlignment="0" applyProtection="0"/>
    <xf numFmtId="0" fontId="65" fillId="8" borderId="10156" applyNumberFormat="0" applyAlignment="0" applyProtection="0"/>
    <xf numFmtId="0" fontId="48" fillId="26" borderId="10109" applyNumberFormat="0" applyFont="0" applyAlignment="0" applyProtection="0"/>
    <xf numFmtId="0" fontId="48" fillId="26" borderId="10157" applyNumberFormat="0" applyFont="0" applyAlignment="0" applyProtection="0"/>
    <xf numFmtId="0" fontId="22" fillId="0" borderId="10119">
      <alignment horizontal="left" vertical="center"/>
    </xf>
    <xf numFmtId="0" fontId="70" fillId="0" borderId="10201" applyNumberFormat="0" applyFill="0" applyAlignment="0" applyProtection="0"/>
    <xf numFmtId="0" fontId="22" fillId="0" borderId="10245">
      <alignment horizontal="left" vertical="center"/>
    </xf>
    <xf numFmtId="0" fontId="58" fillId="21" borderId="10289" applyNumberFormat="0" applyAlignment="0" applyProtection="0"/>
    <xf numFmtId="0" fontId="65" fillId="8" borderId="10228" applyNumberFormat="0" applyAlignment="0" applyProtection="0"/>
    <xf numFmtId="0" fontId="22" fillId="0" borderId="10155">
      <alignment horizontal="left" vertical="center"/>
    </xf>
    <xf numFmtId="0" fontId="58" fillId="21" borderId="10138" applyNumberFormat="0" applyAlignment="0" applyProtection="0"/>
    <xf numFmtId="0" fontId="22" fillId="0" borderId="10215">
      <alignment horizontal="left" vertical="center"/>
    </xf>
    <xf numFmtId="10" fontId="75" fillId="24" borderId="10214" applyNumberFormat="0" applyBorder="0" applyAlignment="0" applyProtection="0"/>
    <xf numFmtId="10" fontId="75" fillId="24" borderId="10058" applyNumberFormat="0" applyBorder="0" applyAlignment="0" applyProtection="0"/>
    <xf numFmtId="0" fontId="48" fillId="26" borderId="10091" applyNumberFormat="0" applyFont="0" applyAlignment="0" applyProtection="0"/>
    <xf numFmtId="0" fontId="68" fillId="21" borderId="10170" applyNumberFormat="0" applyAlignment="0" applyProtection="0"/>
    <xf numFmtId="0" fontId="48" fillId="26" borderId="10061" applyNumberFormat="0" applyFont="0" applyAlignment="0" applyProtection="0"/>
    <xf numFmtId="0" fontId="58" fillId="21" borderId="10102" applyNumberFormat="0" applyAlignment="0" applyProtection="0"/>
    <xf numFmtId="10" fontId="75" fillId="24" borderId="10154" applyNumberFormat="0" applyBorder="0" applyAlignment="0" applyProtection="0"/>
    <xf numFmtId="0" fontId="58" fillId="21" borderId="10156" applyNumberFormat="0" applyAlignment="0" applyProtection="0"/>
    <xf numFmtId="0" fontId="58" fillId="21" borderId="10132" applyNumberFormat="0" applyAlignment="0" applyProtection="0"/>
    <xf numFmtId="0" fontId="22" fillId="0" borderId="10251">
      <alignment horizontal="left" vertical="center"/>
    </xf>
    <xf numFmtId="0" fontId="48" fillId="26" borderId="10259" applyNumberFormat="0" applyFont="0" applyAlignment="0" applyProtection="0"/>
    <xf numFmtId="0" fontId="70" fillId="0" borderId="10165" applyNumberFormat="0" applyFill="0" applyAlignment="0" applyProtection="0"/>
    <xf numFmtId="0" fontId="22" fillId="0" borderId="10300">
      <alignment horizontal="left" vertical="center"/>
    </xf>
    <xf numFmtId="0" fontId="65" fillId="8" borderId="10162" applyNumberFormat="0" applyAlignment="0" applyProtection="0"/>
    <xf numFmtId="0" fontId="70" fillId="0" borderId="10159" applyNumberFormat="0" applyFill="0" applyAlignment="0" applyProtection="0"/>
    <xf numFmtId="0" fontId="72" fillId="5" borderId="0" applyNumberFormat="0" applyBorder="0" applyAlignment="0" applyProtection="0"/>
    <xf numFmtId="0" fontId="65" fillId="8" borderId="10216" applyNumberFormat="0" applyAlignment="0" applyProtection="0"/>
    <xf numFmtId="0" fontId="48" fillId="26" borderId="10073" applyNumberFormat="0" applyFont="0" applyAlignment="0" applyProtection="0"/>
    <xf numFmtId="0" fontId="48" fillId="26" borderId="10175" applyNumberFormat="0" applyFont="0" applyAlignment="0" applyProtection="0"/>
    <xf numFmtId="0" fontId="68" fillId="21" borderId="10068" applyNumberFormat="0" applyAlignment="0" applyProtection="0"/>
    <xf numFmtId="0" fontId="68" fillId="21" borderId="10074" applyNumberFormat="0" applyAlignment="0" applyProtection="0"/>
    <xf numFmtId="0" fontId="70" fillId="0" borderId="10141" applyNumberFormat="0" applyFill="0" applyAlignment="0" applyProtection="0"/>
    <xf numFmtId="0" fontId="65" fillId="8" borderId="10060" applyNumberFormat="0" applyAlignment="0" applyProtection="0"/>
    <xf numFmtId="0" fontId="58" fillId="21" borderId="10150" applyNumberFormat="0" applyAlignment="0" applyProtection="0"/>
    <xf numFmtId="0" fontId="22" fillId="0" borderId="10059">
      <alignment horizontal="left" vertical="center"/>
    </xf>
    <xf numFmtId="0" fontId="48" fillId="26" borderId="10085" applyNumberFormat="0" applyFont="0" applyAlignment="0" applyProtection="0"/>
    <xf numFmtId="0" fontId="70" fillId="0" borderId="10069" applyNumberFormat="0" applyFill="0" applyAlignment="0" applyProtection="0"/>
    <xf numFmtId="0" fontId="65" fillId="8" borderId="10066" applyNumberFormat="0" applyAlignment="0" applyProtection="0"/>
    <xf numFmtId="10" fontId="75" fillId="24" borderId="10064" applyNumberFormat="0" applyBorder="0" applyAlignment="0" applyProtection="0"/>
    <xf numFmtId="0" fontId="68" fillId="21" borderId="10194" applyNumberFormat="0" applyAlignment="0" applyProtection="0"/>
    <xf numFmtId="0" fontId="68" fillId="21" borderId="10104" applyNumberFormat="0" applyAlignment="0" applyProtection="0"/>
    <xf numFmtId="10" fontId="75" fillId="24" borderId="10232" applyNumberFormat="0" applyBorder="0" applyAlignment="0" applyProtection="0"/>
    <xf numFmtId="0" fontId="58" fillId="21" borderId="10216" applyNumberFormat="0" applyAlignment="0" applyProtection="0"/>
    <xf numFmtId="0" fontId="70" fillId="0" borderId="10075" applyNumberFormat="0" applyFill="0" applyAlignment="0" applyProtection="0"/>
    <xf numFmtId="10" fontId="75" fillId="24" borderId="10280" applyNumberFormat="0" applyBorder="0" applyAlignment="0" applyProtection="0"/>
    <xf numFmtId="0" fontId="68" fillId="21" borderId="10188" applyNumberFormat="0" applyAlignment="0" applyProtection="0"/>
    <xf numFmtId="0" fontId="65" fillId="8" borderId="10072" applyNumberFormat="0" applyAlignment="0" applyProtection="0"/>
    <xf numFmtId="10" fontId="75" fillId="24" borderId="10070" applyNumberFormat="0" applyBorder="0" applyAlignment="0" applyProtection="0"/>
    <xf numFmtId="0" fontId="58" fillId="21" borderId="10246" applyNumberFormat="0" applyAlignment="0" applyProtection="0"/>
    <xf numFmtId="0" fontId="68" fillId="21" borderId="10212" applyNumberFormat="0" applyAlignment="0" applyProtection="0"/>
    <xf numFmtId="0" fontId="65" fillId="8" borderId="10144" applyNumberFormat="0" applyAlignment="0" applyProtection="0"/>
    <xf numFmtId="0" fontId="68" fillId="21" borderId="10284" applyNumberFormat="0" applyAlignment="0" applyProtection="0"/>
    <xf numFmtId="0" fontId="70" fillId="0" borderId="10081" applyNumberFormat="0" applyFill="0" applyAlignment="0" applyProtection="0"/>
    <xf numFmtId="0" fontId="65" fillId="8" borderId="10078" applyNumberFormat="0" applyAlignment="0" applyProtection="0"/>
    <xf numFmtId="10" fontId="75" fillId="24" borderId="10076" applyNumberFormat="0" applyBorder="0" applyAlignment="0" applyProtection="0"/>
    <xf numFmtId="0" fontId="70" fillId="0" borderId="10087" applyNumberFormat="0" applyFill="0" applyAlignment="0" applyProtection="0"/>
    <xf numFmtId="0" fontId="22" fillId="0" borderId="10095">
      <alignment horizontal="left" vertical="center"/>
    </xf>
    <xf numFmtId="10" fontId="75" fillId="24" borderId="10190" applyNumberFormat="0" applyBorder="0" applyAlignment="0" applyProtection="0"/>
    <xf numFmtId="0" fontId="65" fillId="8" borderId="10084" applyNumberFormat="0" applyAlignment="0" applyProtection="0"/>
    <xf numFmtId="10" fontId="75" fillId="24" borderId="10082" applyNumberFormat="0" applyBorder="0" applyAlignment="0" applyProtection="0"/>
    <xf numFmtId="10" fontId="75" fillId="24" borderId="10196" applyNumberFormat="0" applyBorder="0" applyAlignment="0" applyProtection="0"/>
    <xf numFmtId="0" fontId="70" fillId="0" borderId="10093" applyNumberFormat="0" applyFill="0" applyAlignment="0" applyProtection="0"/>
    <xf numFmtId="10" fontId="75" fillId="24" borderId="10226" applyNumberFormat="0" applyBorder="0" applyAlignment="0" applyProtection="0"/>
    <xf numFmtId="0" fontId="65" fillId="8" borderId="10090" applyNumberFormat="0" applyAlignment="0" applyProtection="0"/>
    <xf numFmtId="10" fontId="75" fillId="24" borderId="10088" applyNumberFormat="0" applyBorder="0" applyAlignment="0" applyProtection="0"/>
    <xf numFmtId="0" fontId="22" fillId="0" borderId="10203">
      <alignment horizontal="left" vertical="center"/>
    </xf>
    <xf numFmtId="10" fontId="75" fillId="24" borderId="10154" applyNumberFormat="0" applyBorder="0" applyAlignment="0" applyProtection="0"/>
    <xf numFmtId="0" fontId="72" fillId="8" borderId="0" applyNumberFormat="0" applyBorder="0" applyAlignment="0" applyProtection="0"/>
    <xf numFmtId="10" fontId="75" fillId="24" borderId="10124" applyNumberFormat="0" applyBorder="0" applyAlignment="0" applyProtection="0"/>
    <xf numFmtId="10" fontId="75" fillId="24" borderId="10148" applyNumberFormat="0" applyBorder="0" applyAlignment="0" applyProtection="0"/>
    <xf numFmtId="10" fontId="75" fillId="24" borderId="10299" applyNumberFormat="0" applyBorder="0" applyAlignment="0" applyProtection="0"/>
    <xf numFmtId="0" fontId="58" fillId="21" borderId="10168" applyNumberFormat="0" applyAlignment="0" applyProtection="0"/>
    <xf numFmtId="0" fontId="48" fillId="26" borderId="10199" applyNumberFormat="0" applyFont="0" applyAlignment="0" applyProtection="0"/>
    <xf numFmtId="0" fontId="70" fillId="0" borderId="10123" applyNumberFormat="0" applyFill="0" applyAlignment="0" applyProtection="0"/>
    <xf numFmtId="0" fontId="68" fillId="21" borderId="10230" applyNumberFormat="0" applyAlignment="0" applyProtection="0"/>
    <xf numFmtId="0" fontId="68" fillId="21" borderId="10158" applyNumberFormat="0" applyAlignment="0" applyProtection="0"/>
    <xf numFmtId="0" fontId="70" fillId="0" borderId="10231" applyNumberFormat="0" applyFill="0" applyAlignment="0" applyProtection="0"/>
    <xf numFmtId="0" fontId="68" fillId="21" borderId="10176" applyNumberFormat="0" applyAlignment="0" applyProtection="0"/>
    <xf numFmtId="0" fontId="58" fillId="21" borderId="10228" applyNumberFormat="0" applyAlignment="0" applyProtection="0"/>
    <xf numFmtId="0" fontId="65" fillId="8" borderId="10102" applyNumberFormat="0" applyAlignment="0" applyProtection="0"/>
    <xf numFmtId="0" fontId="48" fillId="26" borderId="10217" applyNumberFormat="0" applyFont="0" applyAlignment="0" applyProtection="0"/>
    <xf numFmtId="10" fontId="75" fillId="24" borderId="10106" applyNumberFormat="0" applyBorder="0" applyAlignment="0" applyProtection="0"/>
    <xf numFmtId="0" fontId="70" fillId="0" borderId="10213" applyNumberFormat="0" applyFill="0" applyAlignment="0" applyProtection="0"/>
    <xf numFmtId="0" fontId="72" fillId="5" borderId="0" applyNumberFormat="0" applyBorder="0" applyAlignment="0" applyProtection="0"/>
    <xf numFmtId="0" fontId="65" fillId="8" borderId="10120" applyNumberFormat="0" applyAlignment="0" applyProtection="0"/>
    <xf numFmtId="0" fontId="70" fillId="0" borderId="10177" applyNumberFormat="0" applyFill="0" applyAlignment="0" applyProtection="0"/>
    <xf numFmtId="0" fontId="65" fillId="8" borderId="10222" applyNumberFormat="0" applyAlignment="0" applyProtection="0"/>
    <xf numFmtId="0" fontId="68" fillId="21" borderId="10236" applyNumberFormat="0" applyAlignment="0" applyProtection="0"/>
    <xf numFmtId="0" fontId="22" fillId="0" borderId="10149">
      <alignment horizontal="left" vertical="center"/>
    </xf>
    <xf numFmtId="0" fontId="58" fillId="21" borderId="10186" applyNumberFormat="0" applyAlignment="0" applyProtection="0"/>
    <xf numFmtId="0" fontId="65" fillId="8" borderId="10168" applyNumberFormat="0" applyAlignment="0" applyProtection="0"/>
    <xf numFmtId="0" fontId="68" fillId="21" borderId="10278" applyNumberFormat="0" applyAlignment="0" applyProtection="0"/>
    <xf numFmtId="0" fontId="58" fillId="21" borderId="10174" applyNumberFormat="0" applyAlignment="0" applyProtection="0"/>
    <xf numFmtId="0" fontId="70" fillId="0" borderId="10147" applyNumberFormat="0" applyFill="0" applyAlignment="0" applyProtection="0"/>
    <xf numFmtId="0" fontId="70" fillId="0" borderId="10153" applyNumberFormat="0" applyFill="0" applyAlignment="0" applyProtection="0"/>
    <xf numFmtId="10" fontId="75" fillId="24" borderId="10202" applyNumberFormat="0" applyBorder="0" applyAlignment="0" applyProtection="0"/>
    <xf numFmtId="10" fontId="75" fillId="24" borderId="10172" applyNumberFormat="0" applyBorder="0" applyAlignment="0" applyProtection="0"/>
    <xf numFmtId="0" fontId="70" fillId="0" borderId="10292" applyNumberFormat="0" applyFill="0" applyAlignment="0" applyProtection="0"/>
    <xf numFmtId="10" fontId="75" fillId="24" borderId="10160" applyNumberFormat="0" applyBorder="0" applyAlignment="0" applyProtection="0"/>
    <xf numFmtId="0" fontId="58" fillId="21" borderId="10252" applyNumberFormat="0" applyAlignment="0" applyProtection="0"/>
    <xf numFmtId="0" fontId="68" fillId="21" borderId="10200" applyNumberFormat="0" applyAlignment="0" applyProtection="0"/>
    <xf numFmtId="0" fontId="22" fillId="0" borderId="10167">
      <alignment horizontal="left" vertical="center"/>
    </xf>
    <xf numFmtId="0" fontId="70" fillId="0" borderId="10231" applyNumberFormat="0" applyFill="0" applyAlignment="0" applyProtection="0"/>
    <xf numFmtId="0" fontId="22" fillId="0" borderId="10185">
      <alignment horizontal="left" vertical="center"/>
    </xf>
    <xf numFmtId="0" fontId="48" fillId="26" borderId="10205" applyNumberFormat="0" applyFont="0" applyAlignment="0" applyProtection="0"/>
    <xf numFmtId="0" fontId="58" fillId="21" borderId="10276" applyNumberFormat="0" applyAlignment="0" applyProtection="0"/>
    <xf numFmtId="0" fontId="22" fillId="0" borderId="10288">
      <alignment horizontal="left" vertical="center"/>
    </xf>
    <xf numFmtId="0" fontId="70" fillId="0" borderId="10237" applyNumberFormat="0" applyFill="0" applyAlignment="0" applyProtection="0"/>
    <xf numFmtId="0" fontId="70" fillId="0" borderId="10195" applyNumberFormat="0" applyFill="0" applyAlignment="0" applyProtection="0"/>
    <xf numFmtId="0" fontId="72" fillId="9" borderId="0" applyNumberFormat="0" applyBorder="0" applyAlignment="0" applyProtection="0"/>
    <xf numFmtId="0" fontId="65" fillId="8" borderId="10301" applyNumberFormat="0" applyAlignment="0" applyProtection="0"/>
    <xf numFmtId="0" fontId="70" fillId="0" borderId="10219" applyNumberFormat="0" applyFill="0" applyAlignment="0" applyProtection="0"/>
    <xf numFmtId="0" fontId="48" fillId="26" borderId="10302" applyNumberFormat="0" applyFont="0" applyAlignment="0" applyProtection="0"/>
    <xf numFmtId="0" fontId="70" fillId="0" borderId="10207" applyNumberFormat="0" applyFill="0" applyAlignment="0" applyProtection="0"/>
    <xf numFmtId="0" fontId="70" fillId="0" borderId="10304" applyNumberFormat="0" applyFill="0" applyAlignment="0" applyProtection="0"/>
    <xf numFmtId="0" fontId="48" fillId="26" borderId="10223" applyNumberFormat="0" applyFont="0" applyAlignment="0" applyProtection="0"/>
    <xf numFmtId="10" fontId="75" fillId="24" borderId="10286" applyNumberFormat="0" applyBorder="0" applyAlignment="0" applyProtection="0"/>
    <xf numFmtId="0" fontId="58" fillId="21" borderId="10301" applyNumberFormat="0" applyAlignment="0" applyProtection="0"/>
    <xf numFmtId="0" fontId="48" fillId="26" borderId="10229" applyNumberFormat="0" applyFont="0" applyAlignment="0" applyProtection="0"/>
    <xf numFmtId="0" fontId="48" fillId="26" borderId="10253" applyNumberFormat="0" applyFont="0" applyAlignment="0" applyProtection="0"/>
    <xf numFmtId="0" fontId="68" fillId="21" borderId="10272" applyNumberFormat="0" applyAlignment="0" applyProtection="0"/>
    <xf numFmtId="0" fontId="58" fillId="21" borderId="10234" applyNumberFormat="0" applyAlignment="0" applyProtection="0"/>
    <xf numFmtId="0" fontId="70" fillId="0" borderId="10243" applyNumberFormat="0" applyFill="0" applyAlignment="0" applyProtection="0"/>
    <xf numFmtId="10" fontId="75" fillId="24" borderId="10232" applyNumberFormat="0" applyBorder="0" applyAlignment="0" applyProtection="0"/>
    <xf numFmtId="0" fontId="65" fillId="8" borderId="10228" applyNumberFormat="0" applyAlignment="0" applyProtection="0"/>
    <xf numFmtId="0" fontId="72" fillId="5" borderId="0" applyNumberFormat="0" applyBorder="0" applyAlignment="0" applyProtection="0"/>
    <xf numFmtId="0" fontId="70" fillId="0" borderId="10249" applyNumberFormat="0" applyFill="0" applyAlignment="0" applyProtection="0"/>
    <xf numFmtId="0" fontId="70" fillId="0" borderId="10255" applyNumberFormat="0" applyFill="0" applyAlignment="0" applyProtection="0"/>
    <xf numFmtId="0" fontId="65" fillId="8" borderId="10252" applyNumberFormat="0" applyAlignment="0" applyProtection="0"/>
    <xf numFmtId="0" fontId="22" fillId="0" borderId="10257">
      <alignment horizontal="left" vertical="center"/>
    </xf>
    <xf numFmtId="0" fontId="70" fillId="0" borderId="10267" applyNumberFormat="0" applyFill="0" applyAlignment="0" applyProtection="0"/>
    <xf numFmtId="0" fontId="65" fillId="8" borderId="10264" applyNumberFormat="0" applyAlignment="0" applyProtection="0"/>
    <xf numFmtId="0" fontId="72" fillId="8" borderId="0" applyNumberFormat="0" applyBorder="0" applyAlignment="0" applyProtection="0"/>
    <xf numFmtId="0" fontId="70" fillId="0" borderId="10273" applyNumberFormat="0" applyFill="0" applyAlignment="0" applyProtection="0"/>
    <xf numFmtId="0" fontId="70" fillId="0" borderId="10298" applyNumberFormat="0" applyFill="0" applyAlignment="0" applyProtection="0"/>
    <xf numFmtId="0" fontId="65" fillId="8" borderId="10270" applyNumberFormat="0" applyAlignment="0" applyProtection="0"/>
    <xf numFmtId="10" fontId="75" fillId="24" borderId="10268" applyNumberFormat="0" applyBorder="0" applyAlignment="0" applyProtection="0"/>
    <xf numFmtId="0" fontId="65" fillId="8" borderId="10295" applyNumberFormat="0" applyAlignment="0" applyProtection="0"/>
    <xf numFmtId="0" fontId="72" fillId="9" borderId="0" applyNumberFormat="0" applyBorder="0" applyAlignment="0" applyProtection="0"/>
    <xf numFmtId="0" fontId="55" fillId="9" borderId="0" applyNumberFormat="0" applyBorder="0" applyAlignment="0" applyProtection="0"/>
    <xf numFmtId="0" fontId="72" fillId="11" borderId="0" applyNumberFormat="0" applyBorder="0" applyAlignment="0" applyProtection="0"/>
    <xf numFmtId="0" fontId="72" fillId="11" borderId="0" applyNumberFormat="0" applyBorder="0" applyAlignment="0" applyProtection="0"/>
    <xf numFmtId="0" fontId="72" fillId="6" borderId="0" applyNumberFormat="0" applyBorder="0" applyAlignment="0" applyProtection="0"/>
    <xf numFmtId="0" fontId="72" fillId="6" borderId="0" applyNumberFormat="0" applyBorder="0" applyAlignment="0" applyProtection="0"/>
    <xf numFmtId="0" fontId="55" fillId="6" borderId="0" applyNumberFormat="0" applyBorder="0" applyAlignment="0" applyProtection="0"/>
    <xf numFmtId="0" fontId="48" fillId="0" borderId="0"/>
    <xf numFmtId="0" fontId="114" fillId="21" borderId="10502" applyNumberFormat="0" applyAlignment="0" applyProtection="0"/>
    <xf numFmtId="0" fontId="58" fillId="21" borderId="10532" applyNumberFormat="0" applyAlignment="0" applyProtection="0"/>
    <xf numFmtId="0" fontId="65" fillId="8" borderId="10316" applyNumberFormat="0" applyAlignment="0" applyProtection="0"/>
    <xf numFmtId="0" fontId="70" fillId="0" borderId="10397" applyNumberFormat="0" applyFill="0" applyAlignment="0" applyProtection="0"/>
    <xf numFmtId="10" fontId="75" fillId="24" borderId="10470" applyNumberFormat="0" applyBorder="0" applyAlignment="0" applyProtection="0"/>
    <xf numFmtId="0" fontId="67" fillId="25" borderId="0" applyNumberFormat="0" applyBorder="0" applyAlignment="0" applyProtection="0"/>
    <xf numFmtId="0" fontId="117" fillId="0" borderId="35" applyNumberFormat="0" applyFill="0" applyAlignment="0" applyProtection="0"/>
    <xf numFmtId="0" fontId="116" fillId="8" borderId="10577" applyNumberFormat="0" applyAlignment="0" applyProtection="0"/>
    <xf numFmtId="0" fontId="1" fillId="0" borderId="0"/>
    <xf numFmtId="0" fontId="58" fillId="21" borderId="10382" applyNumberFormat="0" applyAlignment="0" applyProtection="0"/>
    <xf numFmtId="0" fontId="114" fillId="21" borderId="10544" applyNumberFormat="0" applyAlignment="0" applyProtection="0"/>
    <xf numFmtId="0" fontId="114" fillId="21" borderId="10472" applyNumberFormat="0" applyAlignment="0" applyProtection="0"/>
    <xf numFmtId="0" fontId="114" fillId="21" borderId="10502" applyNumberFormat="0" applyAlignment="0" applyProtection="0"/>
    <xf numFmtId="0" fontId="65" fillId="8" borderId="10577" applyNumberFormat="0" applyAlignment="0" applyProtection="0"/>
    <xf numFmtId="0" fontId="117" fillId="0" borderId="35" applyNumberFormat="0" applyFill="0" applyAlignment="0" applyProtection="0"/>
    <xf numFmtId="0" fontId="67" fillId="25" borderId="0" applyNumberFormat="0" applyBorder="0" applyAlignment="0" applyProtection="0"/>
    <xf numFmtId="189" fontId="72" fillId="0" borderId="0" applyFont="0" applyFill="0" applyBorder="0" applyAlignment="0" applyProtection="0"/>
    <xf numFmtId="0" fontId="114" fillId="21" borderId="10502" applyNumberFormat="0" applyAlignment="0" applyProtection="0"/>
    <xf numFmtId="0" fontId="58" fillId="21" borderId="10472" applyNumberFormat="0" applyAlignment="0" applyProtection="0"/>
    <xf numFmtId="0" fontId="41" fillId="0" borderId="0"/>
    <xf numFmtId="0" fontId="114" fillId="21" borderId="10502" applyNumberFormat="0" applyAlignment="0" applyProtection="0"/>
    <xf numFmtId="0" fontId="116" fillId="8" borderId="10577" applyNumberFormat="0" applyAlignment="0" applyProtection="0"/>
    <xf numFmtId="0" fontId="67" fillId="25" borderId="0" applyNumberFormat="0" applyBorder="0" applyAlignment="0" applyProtection="0"/>
    <xf numFmtId="0" fontId="66" fillId="0" borderId="35" applyNumberFormat="0" applyFill="0" applyAlignment="0" applyProtection="0"/>
    <xf numFmtId="0" fontId="117" fillId="0" borderId="35" applyNumberFormat="0" applyFill="0" applyAlignment="0" applyProtection="0"/>
    <xf numFmtId="0" fontId="116" fillId="8" borderId="10577" applyNumberFormat="0" applyAlignment="0" applyProtection="0"/>
    <xf numFmtId="0" fontId="72" fillId="0" borderId="0"/>
    <xf numFmtId="0" fontId="68" fillId="21" borderId="10360" applyNumberFormat="0" applyAlignment="0" applyProtection="0"/>
    <xf numFmtId="0" fontId="70" fillId="0" borderId="10325" applyNumberFormat="0" applyFill="0" applyAlignment="0" applyProtection="0"/>
    <xf numFmtId="0" fontId="22" fillId="0" borderId="10543">
      <alignment horizontal="left" vertical="center"/>
    </xf>
    <xf numFmtId="10" fontId="75" fillId="24" borderId="10320" applyNumberFormat="0" applyBorder="0" applyAlignment="0" applyProtection="0"/>
    <xf numFmtId="0" fontId="48" fillId="26" borderId="10341" applyNumberFormat="0" applyFont="0" applyAlignment="0" applyProtection="0"/>
    <xf numFmtId="0" fontId="68" fillId="21" borderId="10324" applyNumberFormat="0" applyAlignment="0" applyProtection="0"/>
    <xf numFmtId="0" fontId="58" fillId="21" borderId="10484" applyNumberFormat="0" applyAlignment="0" applyProtection="0"/>
    <xf numFmtId="0" fontId="22" fillId="0" borderId="10405">
      <alignment horizontal="left" vertical="center"/>
    </xf>
    <xf numFmtId="10" fontId="75" fillId="24" borderId="10380" applyNumberFormat="0" applyBorder="0" applyAlignment="0" applyProtection="0"/>
    <xf numFmtId="0" fontId="22" fillId="0" borderId="10489">
      <alignment horizontal="left" vertical="center"/>
    </xf>
    <xf numFmtId="0" fontId="65" fillId="8" borderId="10460" applyNumberFormat="0" applyAlignment="0" applyProtection="0"/>
    <xf numFmtId="0" fontId="68" fillId="21" borderId="10390" applyNumberFormat="0" applyAlignment="0" applyProtection="0"/>
    <xf numFmtId="0" fontId="68" fillId="21" borderId="10558" applyNumberFormat="0" applyAlignment="0" applyProtection="0"/>
    <xf numFmtId="0" fontId="68" fillId="21" borderId="10414" applyNumberFormat="0" applyAlignment="0" applyProtection="0"/>
    <xf numFmtId="0" fontId="22" fillId="0" borderId="10339">
      <alignment horizontal="left" vertical="center"/>
    </xf>
    <xf numFmtId="0" fontId="22" fillId="0" borderId="10369">
      <alignment horizontal="left" vertical="center"/>
    </xf>
    <xf numFmtId="0" fontId="22" fillId="0" borderId="10525">
      <alignment horizontal="left" vertical="center"/>
    </xf>
    <xf numFmtId="0" fontId="48" fillId="26" borderId="10365" applyNumberFormat="0" applyFont="0" applyAlignment="0" applyProtection="0"/>
    <xf numFmtId="0" fontId="22" fillId="0" borderId="10333">
      <alignment horizontal="left" vertical="center"/>
    </xf>
    <xf numFmtId="0" fontId="68" fillId="21" borderId="10396" applyNumberFormat="0" applyAlignment="0" applyProtection="0"/>
    <xf numFmtId="0" fontId="65" fillId="8" borderId="10418" applyNumberFormat="0" applyAlignment="0" applyProtection="0"/>
    <xf numFmtId="0" fontId="48" fillId="26" borderId="10371" applyNumberFormat="0" applyFont="0" applyAlignment="0" applyProtection="0"/>
    <xf numFmtId="0" fontId="48" fillId="26" borderId="10419" applyNumberFormat="0" applyFont="0" applyAlignment="0" applyProtection="0"/>
    <xf numFmtId="0" fontId="22" fillId="0" borderId="10381">
      <alignment horizontal="left" vertical="center"/>
    </xf>
    <xf numFmtId="0" fontId="70" fillId="0" borderId="10463" applyNumberFormat="0" applyFill="0" applyAlignment="0" applyProtection="0"/>
    <xf numFmtId="0" fontId="22" fillId="0" borderId="10507">
      <alignment horizontal="left" vertical="center"/>
    </xf>
    <xf numFmtId="0" fontId="58" fillId="21" borderId="10550" applyNumberFormat="0" applyAlignment="0" applyProtection="0"/>
    <xf numFmtId="0" fontId="65" fillId="8" borderId="10490" applyNumberFormat="0" applyAlignment="0" applyProtection="0"/>
    <xf numFmtId="0" fontId="22" fillId="0" borderId="10417">
      <alignment horizontal="left" vertical="center"/>
    </xf>
    <xf numFmtId="0" fontId="58" fillId="21" borderId="10400" applyNumberFormat="0" applyAlignment="0" applyProtection="0"/>
    <xf numFmtId="0" fontId="22" fillId="0" borderId="10477">
      <alignment horizontal="left" vertical="center"/>
    </xf>
    <xf numFmtId="10" fontId="75" fillId="24" borderId="10476" applyNumberFormat="0" applyBorder="0" applyAlignment="0" applyProtection="0"/>
    <xf numFmtId="10" fontId="75" fillId="24" borderId="10320" applyNumberFormat="0" applyBorder="0" applyAlignment="0" applyProtection="0"/>
    <xf numFmtId="0" fontId="48" fillId="26" borderId="10353" applyNumberFormat="0" applyFont="0" applyAlignment="0" applyProtection="0"/>
    <xf numFmtId="0" fontId="68" fillId="21" borderId="10432" applyNumberFormat="0" applyAlignment="0" applyProtection="0"/>
    <xf numFmtId="0" fontId="65" fillId="8" borderId="10502" applyNumberFormat="0" applyAlignment="0" applyProtection="0"/>
    <xf numFmtId="0" fontId="48" fillId="26" borderId="10323" applyNumberFormat="0" applyFont="0" applyAlignment="0" applyProtection="0"/>
    <xf numFmtId="0" fontId="58" fillId="21" borderId="10364" applyNumberFormat="0" applyAlignment="0" applyProtection="0"/>
    <xf numFmtId="10" fontId="75" fillId="24" borderId="10416" applyNumberFormat="0" applyBorder="0" applyAlignment="0" applyProtection="0"/>
    <xf numFmtId="0" fontId="58" fillId="21" borderId="10418" applyNumberFormat="0" applyAlignment="0" applyProtection="0"/>
    <xf numFmtId="0" fontId="58" fillId="21" borderId="10394" applyNumberFormat="0" applyAlignment="0" applyProtection="0"/>
    <xf numFmtId="0" fontId="22" fillId="0" borderId="10513">
      <alignment horizontal="left" vertical="center"/>
    </xf>
    <xf numFmtId="0" fontId="48" fillId="26" borderId="10521" applyNumberFormat="0" applyFont="0" applyAlignment="0" applyProtection="0"/>
    <xf numFmtId="0" fontId="70" fillId="0" borderId="10427" applyNumberFormat="0" applyFill="0" applyAlignment="0" applyProtection="0"/>
    <xf numFmtId="0" fontId="22" fillId="0" borderId="10561">
      <alignment horizontal="left" vertical="center"/>
    </xf>
    <xf numFmtId="0" fontId="65" fillId="8" borderId="10424" applyNumberFormat="0" applyAlignment="0" applyProtection="0"/>
    <xf numFmtId="0" fontId="70" fillId="0" borderId="10421" applyNumberFormat="0" applyFill="0" applyAlignment="0" applyProtection="0"/>
    <xf numFmtId="0" fontId="65" fillId="8" borderId="10478" applyNumberFormat="0" applyAlignment="0" applyProtection="0"/>
    <xf numFmtId="0" fontId="48" fillId="26" borderId="10335" applyNumberFormat="0" applyFont="0" applyAlignment="0" applyProtection="0"/>
    <xf numFmtId="0" fontId="48" fillId="26" borderId="10437" applyNumberFormat="0" applyFont="0" applyAlignment="0" applyProtection="0"/>
    <xf numFmtId="0" fontId="68" fillId="21" borderId="10330" applyNumberFormat="0" applyAlignment="0" applyProtection="0"/>
    <xf numFmtId="0" fontId="68" fillId="21" borderId="10336" applyNumberFormat="0" applyAlignment="0" applyProtection="0"/>
    <xf numFmtId="0" fontId="70" fillId="0" borderId="10403" applyNumberFormat="0" applyFill="0" applyAlignment="0" applyProtection="0"/>
    <xf numFmtId="0" fontId="65" fillId="8" borderId="10322" applyNumberFormat="0" applyAlignment="0" applyProtection="0"/>
    <xf numFmtId="0" fontId="58" fillId="21" borderId="10412" applyNumberFormat="0" applyAlignment="0" applyProtection="0"/>
    <xf numFmtId="0" fontId="22" fillId="0" borderId="10321">
      <alignment horizontal="left" vertical="center"/>
    </xf>
    <xf numFmtId="0" fontId="48" fillId="26" borderId="10347" applyNumberFormat="0" applyFont="0" applyAlignment="0" applyProtection="0"/>
    <xf numFmtId="0" fontId="70" fillId="0" borderId="10331" applyNumberFormat="0" applyFill="0" applyAlignment="0" applyProtection="0"/>
    <xf numFmtId="0" fontId="65" fillId="8" borderId="10328" applyNumberFormat="0" applyAlignment="0" applyProtection="0"/>
    <xf numFmtId="10" fontId="75" fillId="24" borderId="10326" applyNumberFormat="0" applyBorder="0" applyAlignment="0" applyProtection="0"/>
    <xf numFmtId="0" fontId="68" fillId="21" borderId="10456" applyNumberFormat="0" applyAlignment="0" applyProtection="0"/>
    <xf numFmtId="0" fontId="68" fillId="21" borderId="10366" applyNumberFormat="0" applyAlignment="0" applyProtection="0"/>
    <xf numFmtId="10" fontId="75" fillId="24" borderId="10494" applyNumberFormat="0" applyBorder="0" applyAlignment="0" applyProtection="0"/>
    <xf numFmtId="0" fontId="58" fillId="21" borderId="10478" applyNumberFormat="0" applyAlignment="0" applyProtection="0"/>
    <xf numFmtId="0" fontId="70" fillId="0" borderId="10337" applyNumberFormat="0" applyFill="0" applyAlignment="0" applyProtection="0"/>
    <xf numFmtId="10" fontId="75" fillId="24" borderId="10542" applyNumberFormat="0" applyBorder="0" applyAlignment="0" applyProtection="0"/>
    <xf numFmtId="0" fontId="68" fillId="21" borderId="10450" applyNumberFormat="0" applyAlignment="0" applyProtection="0"/>
    <xf numFmtId="0" fontId="65" fillId="8" borderId="10334" applyNumberFormat="0" applyAlignment="0" applyProtection="0"/>
    <xf numFmtId="10" fontId="75" fillId="24" borderId="10332" applyNumberFormat="0" applyBorder="0" applyAlignment="0" applyProtection="0"/>
    <xf numFmtId="0" fontId="58" fillId="21" borderId="10508" applyNumberFormat="0" applyAlignment="0" applyProtection="0"/>
    <xf numFmtId="0" fontId="68" fillId="21" borderId="10474" applyNumberFormat="0" applyAlignment="0" applyProtection="0"/>
    <xf numFmtId="0" fontId="65" fillId="8" borderId="10406" applyNumberFormat="0" applyAlignment="0" applyProtection="0"/>
    <xf numFmtId="0" fontId="68" fillId="21" borderId="10546" applyNumberFormat="0" applyAlignment="0" applyProtection="0"/>
    <xf numFmtId="0" fontId="70" fillId="0" borderId="10343" applyNumberFormat="0" applyFill="0" applyAlignment="0" applyProtection="0"/>
    <xf numFmtId="0" fontId="65" fillId="8" borderId="10340" applyNumberFormat="0" applyAlignment="0" applyProtection="0"/>
    <xf numFmtId="10" fontId="75" fillId="24" borderId="10338" applyNumberFormat="0" applyBorder="0" applyAlignment="0" applyProtection="0"/>
    <xf numFmtId="0" fontId="70" fillId="0" borderId="10349" applyNumberFormat="0" applyFill="0" applyAlignment="0" applyProtection="0"/>
    <xf numFmtId="0" fontId="22" fillId="0" borderId="10357">
      <alignment horizontal="left" vertical="center"/>
    </xf>
    <xf numFmtId="10" fontId="75" fillId="24" borderId="10452" applyNumberFormat="0" applyBorder="0" applyAlignment="0" applyProtection="0"/>
    <xf numFmtId="0" fontId="65" fillId="8" borderId="10346" applyNumberFormat="0" applyAlignment="0" applyProtection="0"/>
    <xf numFmtId="10" fontId="75" fillId="24" borderId="10344" applyNumberFormat="0" applyBorder="0" applyAlignment="0" applyProtection="0"/>
    <xf numFmtId="10" fontId="75" fillId="24" borderId="10458" applyNumberFormat="0" applyBorder="0" applyAlignment="0" applyProtection="0"/>
    <xf numFmtId="0" fontId="70" fillId="0" borderId="10355" applyNumberFormat="0" applyFill="0" applyAlignment="0" applyProtection="0"/>
    <xf numFmtId="10" fontId="75" fillId="24" borderId="10488" applyNumberFormat="0" applyBorder="0" applyAlignment="0" applyProtection="0"/>
    <xf numFmtId="0" fontId="65" fillId="8" borderId="10352" applyNumberFormat="0" applyAlignment="0" applyProtection="0"/>
    <xf numFmtId="10" fontId="75" fillId="24" borderId="10350" applyNumberFormat="0" applyBorder="0" applyAlignment="0" applyProtection="0"/>
    <xf numFmtId="0" fontId="22" fillId="0" borderId="10465">
      <alignment horizontal="left" vertical="center"/>
    </xf>
    <xf numFmtId="10" fontId="75" fillId="24" borderId="10416" applyNumberFormat="0" applyBorder="0" applyAlignment="0" applyProtection="0"/>
    <xf numFmtId="10" fontId="75" fillId="24" borderId="10386" applyNumberFormat="0" applyBorder="0" applyAlignment="0" applyProtection="0"/>
    <xf numFmtId="10" fontId="75" fillId="24" borderId="10410" applyNumberFormat="0" applyBorder="0" applyAlignment="0" applyProtection="0"/>
    <xf numFmtId="10" fontId="75" fillId="24" borderId="10560" applyNumberFormat="0" applyBorder="0" applyAlignment="0" applyProtection="0"/>
    <xf numFmtId="0" fontId="58" fillId="21" borderId="10430" applyNumberFormat="0" applyAlignment="0" applyProtection="0"/>
    <xf numFmtId="0" fontId="48" fillId="26" borderId="10461" applyNumberFormat="0" applyFont="0" applyAlignment="0" applyProtection="0"/>
    <xf numFmtId="0" fontId="70" fillId="0" borderId="10385" applyNumberFormat="0" applyFill="0" applyAlignment="0" applyProtection="0"/>
    <xf numFmtId="0" fontId="68" fillId="21" borderId="10492" applyNumberFormat="0" applyAlignment="0" applyProtection="0"/>
    <xf numFmtId="0" fontId="68" fillId="21" borderId="10420" applyNumberFormat="0" applyAlignment="0" applyProtection="0"/>
    <xf numFmtId="0" fontId="70" fillId="0" borderId="10493" applyNumberFormat="0" applyFill="0" applyAlignment="0" applyProtection="0"/>
    <xf numFmtId="0" fontId="68" fillId="21" borderId="10438" applyNumberFormat="0" applyAlignment="0" applyProtection="0"/>
    <xf numFmtId="0" fontId="116" fillId="8" borderId="10502" applyNumberFormat="0" applyAlignment="0" applyProtection="0"/>
    <xf numFmtId="0" fontId="58" fillId="21" borderId="10490" applyNumberFormat="0" applyAlignment="0" applyProtection="0"/>
    <xf numFmtId="0" fontId="65" fillId="8" borderId="10364" applyNumberFormat="0" applyAlignment="0" applyProtection="0"/>
    <xf numFmtId="0" fontId="48" fillId="26" borderId="10479" applyNumberFormat="0" applyFont="0" applyAlignment="0" applyProtection="0"/>
    <xf numFmtId="10" fontId="75" fillId="24" borderId="10368" applyNumberFormat="0" applyBorder="0" applyAlignment="0" applyProtection="0"/>
    <xf numFmtId="0" fontId="70" fillId="0" borderId="10475" applyNumberFormat="0" applyFill="0" applyAlignment="0" applyProtection="0"/>
    <xf numFmtId="0" fontId="65" fillId="8" borderId="10502" applyNumberFormat="0" applyAlignment="0" applyProtection="0"/>
    <xf numFmtId="0" fontId="116" fillId="8" borderId="10502" applyNumberFormat="0" applyAlignment="0" applyProtection="0"/>
    <xf numFmtId="0" fontId="65" fillId="8" borderId="10382" applyNumberFormat="0" applyAlignment="0" applyProtection="0"/>
    <xf numFmtId="0" fontId="70" fillId="0" borderId="10439" applyNumberFormat="0" applyFill="0" applyAlignment="0" applyProtection="0"/>
    <xf numFmtId="0" fontId="65" fillId="8" borderId="10484" applyNumberFormat="0" applyAlignment="0" applyProtection="0"/>
    <xf numFmtId="0" fontId="68" fillId="21" borderId="10498" applyNumberFormat="0" applyAlignment="0" applyProtection="0"/>
    <xf numFmtId="0" fontId="22" fillId="0" borderId="10411">
      <alignment horizontal="left" vertical="center"/>
    </xf>
    <xf numFmtId="0" fontId="116" fillId="8" borderId="10472" applyNumberFormat="0" applyAlignment="0" applyProtection="0"/>
    <xf numFmtId="0" fontId="58" fillId="21" borderId="10448" applyNumberFormat="0" applyAlignment="0" applyProtection="0"/>
    <xf numFmtId="0" fontId="65" fillId="8" borderId="10430" applyNumberFormat="0" applyAlignment="0" applyProtection="0"/>
    <xf numFmtId="0" fontId="68" fillId="21" borderId="10540" applyNumberFormat="0" applyAlignment="0" applyProtection="0"/>
    <xf numFmtId="0" fontId="58" fillId="21" borderId="10436" applyNumberFormat="0" applyAlignment="0" applyProtection="0"/>
    <xf numFmtId="0" fontId="70" fillId="0" borderId="10409" applyNumberFormat="0" applyFill="0" applyAlignment="0" applyProtection="0"/>
    <xf numFmtId="0" fontId="70" fillId="0" borderId="10415" applyNumberFormat="0" applyFill="0" applyAlignment="0" applyProtection="0"/>
    <xf numFmtId="10" fontId="75" fillId="24" borderId="10464" applyNumberFormat="0" applyBorder="0" applyAlignment="0" applyProtection="0"/>
    <xf numFmtId="10" fontId="75" fillId="24" borderId="10434" applyNumberFormat="0" applyBorder="0" applyAlignment="0" applyProtection="0"/>
    <xf numFmtId="0" fontId="70" fillId="0" borderId="10553" applyNumberFormat="0" applyFill="0" applyAlignment="0" applyProtection="0"/>
    <xf numFmtId="10" fontId="75" fillId="24" borderId="10422" applyNumberFormat="0" applyBorder="0" applyAlignment="0" applyProtection="0"/>
    <xf numFmtId="0" fontId="58" fillId="21" borderId="10514" applyNumberFormat="0" applyAlignment="0" applyProtection="0"/>
    <xf numFmtId="0" fontId="68" fillId="21" borderId="10462" applyNumberFormat="0" applyAlignment="0" applyProtection="0"/>
    <xf numFmtId="0" fontId="22" fillId="0" borderId="10429">
      <alignment horizontal="left" vertical="center"/>
    </xf>
    <xf numFmtId="0" fontId="70" fillId="0" borderId="10493" applyNumberFormat="0" applyFill="0" applyAlignment="0" applyProtection="0"/>
    <xf numFmtId="0" fontId="22" fillId="0" borderId="10447">
      <alignment horizontal="left" vertical="center"/>
    </xf>
    <xf numFmtId="0" fontId="48" fillId="26" borderId="10467" applyNumberFormat="0" applyFont="0" applyAlignment="0" applyProtection="0"/>
    <xf numFmtId="0" fontId="58" fillId="21" borderId="10538" applyNumberFormat="0" applyAlignment="0" applyProtection="0"/>
    <xf numFmtId="0" fontId="22" fillId="0" borderId="10549">
      <alignment horizontal="left" vertical="center"/>
    </xf>
    <xf numFmtId="0" fontId="70" fillId="0" borderId="10499" applyNumberFormat="0" applyFill="0" applyAlignment="0" applyProtection="0"/>
    <xf numFmtId="0" fontId="70" fillId="0" borderId="10457" applyNumberFormat="0" applyFill="0" applyAlignment="0" applyProtection="0"/>
    <xf numFmtId="0" fontId="65" fillId="8" borderId="10562" applyNumberFormat="0" applyAlignment="0" applyProtection="0"/>
    <xf numFmtId="0" fontId="70" fillId="0" borderId="10481" applyNumberFormat="0" applyFill="0" applyAlignment="0" applyProtection="0"/>
    <xf numFmtId="0" fontId="48" fillId="26" borderId="10563" applyNumberFormat="0" applyFont="0" applyAlignment="0" applyProtection="0"/>
    <xf numFmtId="0" fontId="70" fillId="0" borderId="10469" applyNumberFormat="0" applyFill="0" applyAlignment="0" applyProtection="0"/>
    <xf numFmtId="0" fontId="70" fillId="0" borderId="10565" applyNumberFormat="0" applyFill="0" applyAlignment="0" applyProtection="0"/>
    <xf numFmtId="0" fontId="48" fillId="26" borderId="10485" applyNumberFormat="0" applyFont="0" applyAlignment="0" applyProtection="0"/>
    <xf numFmtId="10" fontId="75" fillId="24" borderId="10548" applyNumberFormat="0" applyBorder="0" applyAlignment="0" applyProtection="0"/>
    <xf numFmtId="0" fontId="58" fillId="21" borderId="10562" applyNumberFormat="0" applyAlignment="0" applyProtection="0"/>
    <xf numFmtId="0" fontId="48" fillId="26" borderId="10491" applyNumberFormat="0" applyFont="0" applyAlignment="0" applyProtection="0"/>
    <xf numFmtId="0" fontId="48" fillId="26" borderId="10515" applyNumberFormat="0" applyFont="0" applyAlignment="0" applyProtection="0"/>
    <xf numFmtId="0" fontId="68" fillId="21" borderId="10534" applyNumberFormat="0" applyAlignment="0" applyProtection="0"/>
    <xf numFmtId="0" fontId="58" fillId="21" borderId="10496" applyNumberFormat="0" applyAlignment="0" applyProtection="0"/>
    <xf numFmtId="0" fontId="70" fillId="0" borderId="10505" applyNumberFormat="0" applyFill="0" applyAlignment="0" applyProtection="0"/>
    <xf numFmtId="10" fontId="75" fillId="24" borderId="10494" applyNumberFormat="0" applyBorder="0" applyAlignment="0" applyProtection="0"/>
    <xf numFmtId="0" fontId="65" fillId="8" borderId="10490" applyNumberFormat="0" applyAlignment="0" applyProtection="0"/>
    <xf numFmtId="0" fontId="70" fillId="0" borderId="10511" applyNumberFormat="0" applyFill="0" applyAlignment="0" applyProtection="0"/>
    <xf numFmtId="0" fontId="70" fillId="0" borderId="10517" applyNumberFormat="0" applyFill="0" applyAlignment="0" applyProtection="0"/>
    <xf numFmtId="0" fontId="65" fillId="8" borderId="10514" applyNumberFormat="0" applyAlignment="0" applyProtection="0"/>
    <xf numFmtId="0" fontId="22" fillId="0" borderId="10519">
      <alignment horizontal="left" vertical="center"/>
    </xf>
    <xf numFmtId="0" fontId="70" fillId="0" borderId="10529" applyNumberFormat="0" applyFill="0" applyAlignment="0" applyProtection="0"/>
    <xf numFmtId="0" fontId="65" fillId="8" borderId="10526" applyNumberFormat="0" applyAlignment="0" applyProtection="0"/>
    <xf numFmtId="0" fontId="70" fillId="0" borderId="10535" applyNumberFormat="0" applyFill="0" applyAlignment="0" applyProtection="0"/>
    <xf numFmtId="0" fontId="70" fillId="0" borderId="10559" applyNumberFormat="0" applyFill="0" applyAlignment="0" applyProtection="0"/>
    <xf numFmtId="0" fontId="65" fillId="8" borderId="10532" applyNumberFormat="0" applyAlignment="0" applyProtection="0"/>
    <xf numFmtId="10" fontId="75" fillId="24" borderId="10530" applyNumberFormat="0" applyBorder="0" applyAlignment="0" applyProtection="0"/>
    <xf numFmtId="0" fontId="65" fillId="8" borderId="10556" applyNumberFormat="0" applyAlignment="0" applyProtection="0"/>
    <xf numFmtId="0" fontId="41" fillId="0" borderId="0"/>
    <xf numFmtId="0" fontId="41" fillId="26" borderId="10473" applyNumberFormat="0" applyFont="0" applyAlignment="0" applyProtection="0"/>
    <xf numFmtId="0" fontId="41" fillId="26" borderId="10473" applyNumberFormat="0" applyFont="0" applyAlignment="0" applyProtection="0"/>
    <xf numFmtId="0" fontId="48" fillId="26" borderId="10473" applyNumberFormat="0" applyFont="0" applyAlignment="0" applyProtection="0"/>
    <xf numFmtId="0" fontId="41" fillId="26" borderId="10473" applyNumberFormat="0" applyFont="0" applyAlignment="0" applyProtection="0"/>
    <xf numFmtId="0" fontId="41" fillId="26" borderId="10473" applyNumberFormat="0" applyFont="0" applyAlignment="0" applyProtection="0"/>
    <xf numFmtId="0" fontId="48" fillId="26" borderId="10473" applyNumberFormat="0" applyFont="0" applyAlignment="0" applyProtection="0"/>
    <xf numFmtId="0" fontId="41" fillId="26" borderId="10473" applyNumberFormat="0" applyFont="0" applyAlignment="0" applyProtection="0"/>
    <xf numFmtId="0" fontId="41" fillId="26" borderId="10473" applyNumberFormat="0" applyFont="0" applyAlignment="0" applyProtection="0"/>
    <xf numFmtId="0" fontId="48" fillId="26" borderId="10473" applyNumberFormat="0" applyFont="0" applyAlignment="0" applyProtection="0"/>
    <xf numFmtId="0" fontId="41" fillId="26" borderId="10473" applyNumberFormat="0" applyFont="0" applyAlignment="0" applyProtection="0"/>
    <xf numFmtId="0" fontId="41" fillId="26" borderId="10473" applyNumberFormat="0" applyFont="0" applyAlignment="0" applyProtection="0"/>
    <xf numFmtId="0" fontId="48" fillId="26" borderId="10473" applyNumberFormat="0" applyFont="0" applyAlignment="0" applyProtection="0"/>
    <xf numFmtId="0" fontId="41" fillId="26" borderId="10473" applyNumberFormat="0" applyFont="0" applyAlignment="0" applyProtection="0"/>
    <xf numFmtId="0" fontId="41" fillId="0" borderId="0"/>
    <xf numFmtId="0" fontId="41" fillId="26" borderId="10485" applyNumberFormat="0" applyFont="0" applyAlignment="0" applyProtection="0"/>
    <xf numFmtId="0" fontId="41" fillId="26" borderId="10485" applyNumberFormat="0" applyFont="0" applyAlignment="0" applyProtection="0"/>
    <xf numFmtId="0" fontId="48" fillId="26" borderId="10485" applyNumberFormat="0" applyFont="0" applyAlignment="0" applyProtection="0"/>
    <xf numFmtId="0" fontId="41" fillId="26" borderId="10485" applyNumberFormat="0" applyFont="0" applyAlignment="0" applyProtection="0"/>
    <xf numFmtId="0" fontId="41" fillId="26" borderId="10485" applyNumberFormat="0" applyFont="0" applyAlignment="0" applyProtection="0"/>
    <xf numFmtId="0" fontId="48" fillId="26" borderId="10485" applyNumberFormat="0" applyFont="0" applyAlignment="0" applyProtection="0"/>
    <xf numFmtId="0" fontId="41" fillId="26" borderId="10485" applyNumberFormat="0" applyFont="0" applyAlignment="0" applyProtection="0"/>
    <xf numFmtId="0" fontId="41" fillId="26" borderId="10485" applyNumberFormat="0" applyFont="0" applyAlignment="0" applyProtection="0"/>
    <xf numFmtId="0" fontId="48" fillId="26" borderId="10485" applyNumberFormat="0" applyFont="0" applyAlignment="0" applyProtection="0"/>
    <xf numFmtId="0" fontId="41" fillId="26" borderId="10485" applyNumberFormat="0" applyFont="0" applyAlignment="0" applyProtection="0"/>
    <xf numFmtId="0" fontId="41" fillId="26" borderId="10485" applyNumberFormat="0" applyFont="0" applyAlignment="0" applyProtection="0"/>
    <xf numFmtId="0" fontId="48" fillId="26" borderId="10485" applyNumberFormat="0" applyFont="0" applyAlignment="0" applyProtection="0"/>
    <xf numFmtId="0" fontId="41" fillId="26" borderId="10485" applyNumberFormat="0" applyFont="0" applyAlignment="0" applyProtection="0"/>
    <xf numFmtId="0" fontId="41" fillId="26" borderId="10485" applyNumberFormat="0" applyFont="0" applyAlignment="0" applyProtection="0"/>
    <xf numFmtId="0" fontId="41" fillId="0" borderId="0"/>
    <xf numFmtId="0" fontId="41" fillId="26" borderId="10473" applyNumberFormat="0" applyFont="0" applyAlignment="0" applyProtection="0"/>
    <xf numFmtId="0" fontId="41" fillId="0" borderId="0"/>
    <xf numFmtId="0" fontId="41" fillId="0" borderId="0"/>
    <xf numFmtId="0" fontId="41" fillId="26" borderId="10449" applyNumberFormat="0" applyFont="0" applyAlignment="0" applyProtection="0"/>
    <xf numFmtId="0" fontId="41" fillId="26" borderId="10449" applyNumberFormat="0" applyFont="0" applyAlignment="0" applyProtection="0"/>
    <xf numFmtId="0" fontId="48" fillId="26" borderId="10449" applyNumberFormat="0" applyFont="0" applyAlignment="0" applyProtection="0"/>
    <xf numFmtId="0" fontId="41" fillId="26" borderId="10449" applyNumberFormat="0" applyFont="0" applyAlignment="0" applyProtection="0"/>
    <xf numFmtId="0" fontId="41" fillId="26" borderId="10449" applyNumberFormat="0" applyFont="0" applyAlignment="0" applyProtection="0"/>
    <xf numFmtId="0" fontId="48" fillId="26" borderId="10449" applyNumberFormat="0" applyFont="0" applyAlignment="0" applyProtection="0"/>
    <xf numFmtId="0" fontId="41" fillId="26" borderId="10449" applyNumberFormat="0" applyFont="0" applyAlignment="0" applyProtection="0"/>
    <xf numFmtId="0" fontId="41" fillId="26" borderId="10449" applyNumberFormat="0" applyFont="0" applyAlignment="0" applyProtection="0"/>
    <xf numFmtId="0" fontId="48" fillId="26" borderId="10449" applyNumberFormat="0" applyFont="0" applyAlignment="0" applyProtection="0"/>
    <xf numFmtId="0" fontId="41" fillId="26" borderId="10449" applyNumberFormat="0" applyFont="0" applyAlignment="0" applyProtection="0"/>
    <xf numFmtId="0" fontId="41" fillId="26" borderId="10449" applyNumberFormat="0" applyFont="0" applyAlignment="0" applyProtection="0"/>
    <xf numFmtId="0" fontId="48" fillId="26" borderId="10449" applyNumberFormat="0" applyFont="0" applyAlignment="0" applyProtection="0"/>
    <xf numFmtId="0" fontId="41" fillId="26" borderId="10449" applyNumberFormat="0" applyFont="0" applyAlignment="0" applyProtection="0"/>
    <xf numFmtId="0" fontId="41" fillId="26" borderId="10449" applyNumberFormat="0" applyFont="0" applyAlignment="0" applyProtection="0"/>
  </cellStyleXfs>
  <cellXfs count="1507">
    <xf numFmtId="0" fontId="0" fillId="0" borderId="0" xfId="0"/>
    <xf numFmtId="0" fontId="11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13" fillId="0" borderId="0" xfId="0" applyFont="1"/>
    <xf numFmtId="0" fontId="0" fillId="0" borderId="1" xfId="0" applyBorder="1"/>
    <xf numFmtId="49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49" fontId="0" fillId="0" borderId="0" xfId="0" applyNumberFormat="1"/>
    <xf numFmtId="0" fontId="14" fillId="0" borderId="0" xfId="0" applyFont="1"/>
    <xf numFmtId="49" fontId="0" fillId="0" borderId="0" xfId="0" applyNumberFormat="1" applyAlignment="1">
      <alignment horizontal="left"/>
    </xf>
    <xf numFmtId="165" fontId="13" fillId="0" borderId="0" xfId="0" applyNumberFormat="1" applyFont="1" applyAlignment="1">
      <alignment horizontal="right"/>
    </xf>
    <xf numFmtId="49" fontId="11" fillId="0" borderId="0" xfId="0" applyNumberFormat="1" applyFont="1" applyAlignment="1">
      <alignment horizontal="left"/>
    </xf>
    <xf numFmtId="0" fontId="11" fillId="0" borderId="0" xfId="0" applyFont="1" applyAlignment="1">
      <alignment horizontal="center"/>
    </xf>
    <xf numFmtId="49" fontId="13" fillId="0" borderId="0" xfId="0" applyNumberFormat="1" applyFont="1" applyAlignment="1">
      <alignment horizontal="right"/>
    </xf>
    <xf numFmtId="49" fontId="15" fillId="0" borderId="0" xfId="0" applyNumberFormat="1" applyFont="1"/>
    <xf numFmtId="0" fontId="13" fillId="0" borderId="0" xfId="0" applyFont="1" applyAlignment="1">
      <alignment horizontal="left"/>
    </xf>
    <xf numFmtId="0" fontId="15" fillId="0" borderId="0" xfId="0" applyFont="1"/>
    <xf numFmtId="49" fontId="13" fillId="0" borderId="0" xfId="0" applyNumberFormat="1" applyFont="1"/>
    <xf numFmtId="0" fontId="16" fillId="0" borderId="0" xfId="0" applyFont="1"/>
    <xf numFmtId="49" fontId="12" fillId="0" borderId="0" xfId="0" applyNumberFormat="1" applyFont="1" applyAlignment="1">
      <alignment horizontal="left"/>
    </xf>
    <xf numFmtId="0" fontId="18" fillId="0" borderId="2" xfId="0" applyFont="1" applyBorder="1" applyAlignment="1">
      <alignment horizontal="left"/>
    </xf>
    <xf numFmtId="49" fontId="16" fillId="0" borderId="0" xfId="0" applyNumberFormat="1" applyFont="1"/>
    <xf numFmtId="0" fontId="18" fillId="0" borderId="3" xfId="0" applyFont="1" applyBorder="1" applyAlignment="1">
      <alignment horizontal="right"/>
    </xf>
    <xf numFmtId="0" fontId="0" fillId="0" borderId="4" xfId="0" applyBorder="1"/>
    <xf numFmtId="0" fontId="18" fillId="0" borderId="5" xfId="0" applyFont="1" applyBorder="1"/>
    <xf numFmtId="49" fontId="19" fillId="0" borderId="0" xfId="0" applyNumberFormat="1" applyFont="1"/>
    <xf numFmtId="0" fontId="18" fillId="0" borderId="2" xfId="0" applyFont="1" applyBorder="1" applyAlignment="1">
      <alignment horizontal="center"/>
    </xf>
    <xf numFmtId="49" fontId="0" fillId="0" borderId="6" xfId="0" applyNumberFormat="1" applyBorder="1" applyAlignment="1">
      <alignment horizontal="left"/>
    </xf>
    <xf numFmtId="49" fontId="12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20" fillId="0" borderId="0" xfId="0" applyFont="1" applyAlignment="1">
      <alignment horizontal="left"/>
    </xf>
    <xf numFmtId="0" fontId="12" fillId="0" borderId="0" xfId="0" applyFont="1"/>
    <xf numFmtId="49" fontId="18" fillId="0" borderId="2" xfId="0" applyNumberFormat="1" applyFont="1" applyBorder="1" applyAlignment="1">
      <alignment horizontal="center"/>
    </xf>
    <xf numFmtId="49" fontId="21" fillId="0" borderId="0" xfId="0" applyNumberFormat="1" applyFont="1" applyAlignment="1">
      <alignment horizontal="center"/>
    </xf>
    <xf numFmtId="0" fontId="21" fillId="0" borderId="0" xfId="0" applyFont="1"/>
    <xf numFmtId="0" fontId="0" fillId="0" borderId="7" xfId="0" applyBorder="1"/>
    <xf numFmtId="49" fontId="0" fillId="0" borderId="7" xfId="0" applyNumberFormat="1" applyBorder="1"/>
    <xf numFmtId="49" fontId="0" fillId="0" borderId="7" xfId="0" applyNumberFormat="1" applyBorder="1" applyAlignment="1">
      <alignment horizontal="left"/>
    </xf>
    <xf numFmtId="49" fontId="22" fillId="0" borderId="0" xfId="0" applyNumberFormat="1" applyFont="1" applyAlignment="1">
      <alignment horizontal="left"/>
    </xf>
    <xf numFmtId="0" fontId="23" fillId="0" borderId="0" xfId="0" applyFont="1"/>
    <xf numFmtId="49" fontId="23" fillId="0" borderId="0" xfId="0" applyNumberFormat="1" applyFont="1" applyAlignment="1">
      <alignment horizontal="left"/>
    </xf>
    <xf numFmtId="14" fontId="20" fillId="0" borderId="0" xfId="0" applyNumberFormat="1" applyFont="1" applyAlignment="1">
      <alignment horizontal="left"/>
    </xf>
    <xf numFmtId="14" fontId="12" fillId="0" borderId="0" xfId="0" applyNumberFormat="1" applyFont="1"/>
    <xf numFmtId="14" fontId="21" fillId="0" borderId="0" xfId="0" applyNumberFormat="1" applyFont="1" applyAlignment="1">
      <alignment horizontal="center"/>
    </xf>
    <xf numFmtId="14" fontId="21" fillId="0" borderId="0" xfId="0" applyNumberFormat="1" applyFont="1"/>
    <xf numFmtId="49" fontId="12" fillId="0" borderId="0" xfId="0" applyNumberFormat="1" applyFont="1"/>
    <xf numFmtId="49" fontId="18" fillId="0" borderId="2" xfId="0" applyNumberFormat="1" applyFont="1" applyBorder="1"/>
    <xf numFmtId="49" fontId="12" fillId="0" borderId="5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right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16" fontId="12" fillId="0" borderId="8" xfId="0" applyNumberFormat="1" applyFont="1" applyBorder="1" applyAlignment="1">
      <alignment horizontal="center" vertical="center"/>
    </xf>
    <xf numFmtId="16" fontId="12" fillId="0" borderId="12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left"/>
    </xf>
    <xf numFmtId="49" fontId="13" fillId="0" borderId="12" xfId="0" applyNumberFormat="1" applyFont="1" applyBorder="1"/>
    <xf numFmtId="0" fontId="18" fillId="0" borderId="5" xfId="0" applyFont="1" applyBorder="1" applyAlignment="1">
      <alignment horizontal="left"/>
    </xf>
    <xf numFmtId="0" fontId="18" fillId="0" borderId="2" xfId="0" applyFont="1" applyBorder="1"/>
    <xf numFmtId="0" fontId="18" fillId="0" borderId="2" xfId="0" applyFont="1" applyBorder="1" applyAlignment="1">
      <alignment horizontal="right"/>
    </xf>
    <xf numFmtId="0" fontId="18" fillId="0" borderId="3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49" fontId="12" fillId="0" borderId="6" xfId="0" applyNumberFormat="1" applyFont="1" applyBorder="1"/>
    <xf numFmtId="0" fontId="12" fillId="0" borderId="6" xfId="0" applyFont="1" applyBorder="1"/>
    <xf numFmtId="49" fontId="13" fillId="0" borderId="0" xfId="0" applyNumberFormat="1" applyFont="1" applyAlignment="1">
      <alignment horizontal="center"/>
    </xf>
    <xf numFmtId="49" fontId="27" fillId="0" borderId="4" xfId="0" applyNumberFormat="1" applyFont="1" applyBorder="1"/>
    <xf numFmtId="0" fontId="18" fillId="0" borderId="7" xfId="0" applyFont="1" applyBorder="1" applyAlignment="1">
      <alignment horizontal="right"/>
    </xf>
    <xf numFmtId="49" fontId="18" fillId="0" borderId="5" xfId="0" applyNumberFormat="1" applyFont="1" applyBorder="1"/>
    <xf numFmtId="49" fontId="18" fillId="0" borderId="5" xfId="0" applyNumberFormat="1" applyFont="1" applyBorder="1" applyAlignment="1">
      <alignment horizontal="center"/>
    </xf>
    <xf numFmtId="49" fontId="26" fillId="0" borderId="10" xfId="0" applyNumberFormat="1" applyFont="1" applyBorder="1" applyAlignment="1">
      <alignment horizontal="center"/>
    </xf>
    <xf numFmtId="49" fontId="12" fillId="0" borderId="2" xfId="0" applyNumberFormat="1" applyFont="1" applyBorder="1" applyAlignment="1">
      <alignment horizontal="center" vertical="center"/>
    </xf>
    <xf numFmtId="0" fontId="30" fillId="0" borderId="2" xfId="0" applyFont="1" applyBorder="1" applyAlignment="1">
      <alignment horizontal="left"/>
    </xf>
    <xf numFmtId="49" fontId="18" fillId="0" borderId="2" xfId="0" applyNumberFormat="1" applyFont="1" applyBorder="1" applyAlignment="1">
      <alignment horizontal="left"/>
    </xf>
    <xf numFmtId="49" fontId="18" fillId="0" borderId="3" xfId="0" applyNumberFormat="1" applyFont="1" applyBorder="1" applyAlignment="1">
      <alignment horizontal="right"/>
    </xf>
    <xf numFmtId="49" fontId="13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18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14" fillId="0" borderId="0" xfId="0" applyNumberFormat="1" applyFont="1"/>
    <xf numFmtId="49" fontId="13" fillId="0" borderId="0" xfId="0" applyNumberFormat="1" applyFont="1" applyAlignment="1">
      <alignment horizontal="left"/>
    </xf>
    <xf numFmtId="49" fontId="21" fillId="0" borderId="0" xfId="0" applyNumberFormat="1" applyFont="1"/>
    <xf numFmtId="49" fontId="21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left"/>
    </xf>
    <xf numFmtId="0" fontId="32" fillId="0" borderId="0" xfId="0" applyFont="1" applyAlignment="1">
      <alignment horizontal="center"/>
    </xf>
    <xf numFmtId="0" fontId="34" fillId="0" borderId="0" xfId="0" applyFont="1"/>
    <xf numFmtId="0" fontId="33" fillId="0" borderId="2" xfId="0" applyFont="1" applyBorder="1" applyAlignment="1">
      <alignment horizontal="left"/>
    </xf>
    <xf numFmtId="0" fontId="32" fillId="0" borderId="0" xfId="0" applyFont="1"/>
    <xf numFmtId="0" fontId="35" fillId="0" borderId="0" xfId="0" applyFont="1"/>
    <xf numFmtId="0" fontId="0" fillId="0" borderId="0" xfId="0" applyAlignment="1">
      <alignment horizontal="center"/>
    </xf>
    <xf numFmtId="49" fontId="32" fillId="0" borderId="0" xfId="0" applyNumberFormat="1" applyFont="1" applyAlignment="1">
      <alignment horizontal="center" vertical="center"/>
    </xf>
    <xf numFmtId="49" fontId="34" fillId="0" borderId="0" xfId="0" applyNumberFormat="1" applyFont="1" applyAlignment="1">
      <alignment horizontal="center" vertical="center"/>
    </xf>
    <xf numFmtId="49" fontId="33" fillId="0" borderId="2" xfId="0" applyNumberFormat="1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49" fontId="18" fillId="0" borderId="5" xfId="0" applyNumberFormat="1" applyFont="1" applyBorder="1" applyAlignment="1">
      <alignment horizontal="left"/>
    </xf>
    <xf numFmtId="49" fontId="18" fillId="0" borderId="3" xfId="0" applyNumberFormat="1" applyFont="1" applyBorder="1" applyAlignment="1">
      <alignment horizontal="center"/>
    </xf>
    <xf numFmtId="0" fontId="33" fillId="0" borderId="2" xfId="0" applyFont="1" applyBorder="1" applyAlignment="1">
      <alignment horizontal="center" vertical="center"/>
    </xf>
    <xf numFmtId="49" fontId="39" fillId="0" borderId="0" xfId="0" applyNumberFormat="1" applyFont="1"/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/>
    </xf>
    <xf numFmtId="0" fontId="12" fillId="0" borderId="21" xfId="0" applyFont="1" applyBorder="1" applyAlignment="1">
      <alignment horizontal="right"/>
    </xf>
    <xf numFmtId="0" fontId="13" fillId="0" borderId="20" xfId="0" applyFont="1" applyBorder="1" applyAlignment="1">
      <alignment horizontal="left"/>
    </xf>
    <xf numFmtId="49" fontId="33" fillId="0" borderId="2" xfId="0" applyNumberFormat="1" applyFont="1" applyBorder="1" applyAlignment="1">
      <alignment horizontal="center"/>
    </xf>
    <xf numFmtId="0" fontId="34" fillId="0" borderId="0" xfId="0" applyFont="1" applyAlignment="1">
      <alignment horizontal="center"/>
    </xf>
    <xf numFmtId="0" fontId="24" fillId="0" borderId="0" xfId="0" applyFont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/>
    </xf>
    <xf numFmtId="0" fontId="24" fillId="0" borderId="0" xfId="0" applyFont="1"/>
    <xf numFmtId="0" fontId="40" fillId="0" borderId="2" xfId="0" applyFont="1" applyBorder="1" applyAlignment="1">
      <alignment horizontal="left"/>
    </xf>
    <xf numFmtId="49" fontId="12" fillId="0" borderId="11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/>
    </xf>
    <xf numFmtId="0" fontId="18" fillId="0" borderId="15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0" fontId="25" fillId="0" borderId="24" xfId="0" applyFont="1" applyBorder="1"/>
    <xf numFmtId="0" fontId="11" fillId="0" borderId="0" xfId="0" applyFont="1"/>
    <xf numFmtId="165" fontId="13" fillId="0" borderId="0" xfId="0" applyNumberFormat="1" applyFont="1"/>
    <xf numFmtId="0" fontId="12" fillId="0" borderId="19" xfId="0" applyFont="1" applyBorder="1" applyAlignment="1">
      <alignment horizontal="left"/>
    </xf>
    <xf numFmtId="0" fontId="12" fillId="0" borderId="19" xfId="0" applyFont="1" applyBorder="1"/>
    <xf numFmtId="0" fontId="26" fillId="0" borderId="10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2" fillId="0" borderId="23" xfId="0" applyFont="1" applyBorder="1" applyAlignment="1">
      <alignment horizontal="right"/>
    </xf>
    <xf numFmtId="0" fontId="30" fillId="0" borderId="12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89" fillId="0" borderId="0" xfId="0" applyFont="1"/>
    <xf numFmtId="0" fontId="28" fillId="0" borderId="19" xfId="1701" applyFont="1" applyBorder="1" applyAlignment="1">
      <alignment horizontal="left"/>
    </xf>
    <xf numFmtId="0" fontId="12" fillId="0" borderId="21" xfId="1701" applyFont="1" applyBorder="1" applyAlignment="1">
      <alignment horizontal="right"/>
    </xf>
    <xf numFmtId="0" fontId="13" fillId="0" borderId="20" xfId="1701" applyFont="1" applyBorder="1" applyAlignment="1">
      <alignment horizontal="left"/>
    </xf>
    <xf numFmtId="14" fontId="12" fillId="0" borderId="19" xfId="1701" applyNumberFormat="1" applyFont="1" applyBorder="1" applyAlignment="1">
      <alignment horizontal="center"/>
    </xf>
    <xf numFmtId="0" fontId="12" fillId="0" borderId="19" xfId="1701" applyFont="1" applyBorder="1" applyAlignment="1">
      <alignment horizontal="left"/>
    </xf>
    <xf numFmtId="0" fontId="30" fillId="0" borderId="3" xfId="0" applyFont="1" applyBorder="1" applyAlignment="1">
      <alignment horizontal="left"/>
    </xf>
    <xf numFmtId="0" fontId="12" fillId="0" borderId="19" xfId="1587" applyFont="1" applyBorder="1" applyAlignment="1">
      <alignment horizontal="left" vertical="center"/>
    </xf>
    <xf numFmtId="0" fontId="13" fillId="0" borderId="7" xfId="0" applyFont="1" applyBorder="1" applyAlignment="1">
      <alignment horizontal="right"/>
    </xf>
    <xf numFmtId="0" fontId="13" fillId="0" borderId="5" xfId="0" applyFont="1" applyBorder="1"/>
    <xf numFmtId="0" fontId="13" fillId="0" borderId="2" xfId="0" applyFont="1" applyBorder="1" applyAlignment="1">
      <alignment horizontal="center"/>
    </xf>
    <xf numFmtId="49" fontId="13" fillId="0" borderId="5" xfId="0" applyNumberFormat="1" applyFont="1" applyBorder="1"/>
    <xf numFmtId="0" fontId="12" fillId="0" borderId="19" xfId="1701" applyFont="1" applyBorder="1" applyAlignment="1">
      <alignment horizontal="center"/>
    </xf>
    <xf numFmtId="2" fontId="12" fillId="0" borderId="19" xfId="1701" applyNumberFormat="1" applyFont="1" applyBorder="1" applyAlignment="1">
      <alignment horizontal="center"/>
    </xf>
    <xf numFmtId="49" fontId="28" fillId="0" borderId="0" xfId="0" applyNumberFormat="1" applyFont="1" applyAlignment="1">
      <alignment horizontal="center"/>
    </xf>
    <xf numFmtId="49" fontId="29" fillId="0" borderId="0" xfId="0" applyNumberFormat="1" applyFont="1" applyAlignment="1">
      <alignment horizontal="center"/>
    </xf>
    <xf numFmtId="49" fontId="90" fillId="0" borderId="0" xfId="0" applyNumberFormat="1" applyFont="1" applyAlignment="1">
      <alignment horizontal="center"/>
    </xf>
    <xf numFmtId="49" fontId="29" fillId="0" borderId="2" xfId="0" applyNumberFormat="1" applyFont="1" applyBorder="1" applyAlignment="1">
      <alignment horizontal="center"/>
    </xf>
    <xf numFmtId="0" fontId="90" fillId="0" borderId="0" xfId="0" applyFont="1" applyAlignment="1">
      <alignment horizontal="center"/>
    </xf>
    <xf numFmtId="0" fontId="12" fillId="0" borderId="19" xfId="1587" applyFont="1" applyBorder="1" applyAlignment="1">
      <alignment horizontal="center" vertical="center"/>
    </xf>
    <xf numFmtId="2" fontId="12" fillId="0" borderId="19" xfId="1328" applyNumberFormat="1" applyFont="1" applyBorder="1" applyAlignment="1">
      <alignment horizontal="center" wrapText="1"/>
    </xf>
    <xf numFmtId="0" fontId="24" fillId="0" borderId="0" xfId="0" applyFont="1" applyAlignment="1">
      <alignment horizontal="center"/>
    </xf>
    <xf numFmtId="49" fontId="12" fillId="0" borderId="19" xfId="1328" applyNumberFormat="1" applyFont="1" applyBorder="1" applyAlignment="1">
      <alignment horizontal="center" wrapText="1"/>
    </xf>
    <xf numFmtId="49" fontId="12" fillId="0" borderId="19" xfId="1327" applyNumberFormat="1" applyFont="1" applyBorder="1" applyAlignment="1">
      <alignment horizontal="center"/>
    </xf>
    <xf numFmtId="49" fontId="12" fillId="0" borderId="19" xfId="1704" applyNumberFormat="1" applyFont="1" applyBorder="1" applyAlignment="1">
      <alignment horizontal="center"/>
    </xf>
    <xf numFmtId="49" fontId="12" fillId="0" borderId="19" xfId="1701" applyNumberFormat="1" applyFont="1" applyBorder="1" applyAlignment="1">
      <alignment horizontal="center"/>
    </xf>
    <xf numFmtId="49" fontId="12" fillId="0" borderId="19" xfId="0" applyNumberFormat="1" applyFont="1" applyBorder="1" applyAlignment="1">
      <alignment horizontal="center"/>
    </xf>
    <xf numFmtId="49" fontId="12" fillId="0" borderId="19" xfId="1708" applyNumberFormat="1" applyFont="1" applyBorder="1" applyAlignment="1">
      <alignment horizontal="center"/>
    </xf>
    <xf numFmtId="49" fontId="28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top" wrapText="1"/>
    </xf>
    <xf numFmtId="1" fontId="12" fillId="0" borderId="2" xfId="0" applyNumberFormat="1" applyFont="1" applyBorder="1" applyAlignment="1">
      <alignment horizontal="center"/>
    </xf>
    <xf numFmtId="0" fontId="102" fillId="0" borderId="0" xfId="0" applyFont="1"/>
    <xf numFmtId="49" fontId="12" fillId="0" borderId="19" xfId="1328" applyNumberFormat="1" applyFont="1" applyBorder="1" applyAlignment="1">
      <alignment horizontal="center"/>
    </xf>
    <xf numFmtId="0" fontId="4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102" fillId="0" borderId="0" xfId="0" applyFont="1" applyAlignment="1">
      <alignment horizontal="left" vertical="center"/>
    </xf>
    <xf numFmtId="0" fontId="18" fillId="0" borderId="21" xfId="1328" applyFont="1" applyBorder="1" applyAlignment="1">
      <alignment horizontal="right"/>
    </xf>
    <xf numFmtId="0" fontId="12" fillId="0" borderId="10" xfId="0" applyFont="1" applyBorder="1" applyAlignment="1">
      <alignment horizontal="center"/>
    </xf>
    <xf numFmtId="2" fontId="97" fillId="0" borderId="2" xfId="1919" applyNumberFormat="1" applyFont="1" applyBorder="1" applyAlignment="1">
      <alignment horizontal="center"/>
    </xf>
    <xf numFmtId="2" fontId="13" fillId="0" borderId="2" xfId="1641" applyNumberFormat="1" applyFont="1" applyBorder="1" applyAlignment="1">
      <alignment horizontal="center"/>
    </xf>
    <xf numFmtId="0" fontId="12" fillId="0" borderId="2" xfId="0" applyFont="1" applyBorder="1"/>
    <xf numFmtId="0" fontId="28" fillId="0" borderId="11" xfId="1641" applyFont="1" applyBorder="1" applyAlignment="1">
      <alignment horizontal="center" vertical="center"/>
    </xf>
    <xf numFmtId="0" fontId="18" fillId="0" borderId="20" xfId="1328" applyFont="1" applyBorder="1"/>
    <xf numFmtId="2" fontId="97" fillId="0" borderId="2" xfId="1798" applyNumberFormat="1" applyFont="1" applyBorder="1" applyAlignment="1">
      <alignment horizontal="center"/>
    </xf>
    <xf numFmtId="2" fontId="12" fillId="0" borderId="2" xfId="1641" applyNumberFormat="1" applyFont="1" applyBorder="1" applyAlignment="1">
      <alignment horizontal="center" vertical="center"/>
    </xf>
    <xf numFmtId="2" fontId="13" fillId="0" borderId="2" xfId="1641" applyNumberFormat="1" applyFont="1" applyBorder="1" applyAlignment="1">
      <alignment horizontal="center" vertical="center"/>
    </xf>
    <xf numFmtId="2" fontId="29" fillId="0" borderId="2" xfId="1641" applyNumberFormat="1" applyFont="1" applyBorder="1" applyAlignment="1">
      <alignment horizontal="center"/>
    </xf>
    <xf numFmtId="165" fontId="103" fillId="0" borderId="0" xfId="0" applyNumberFormat="1" applyFont="1"/>
    <xf numFmtId="0" fontId="12" fillId="2" borderId="21" xfId="0" applyFont="1" applyFill="1" applyBorder="1" applyAlignment="1">
      <alignment horizontal="right"/>
    </xf>
    <xf numFmtId="14" fontId="12" fillId="2" borderId="19" xfId="0" applyNumberFormat="1" applyFont="1" applyFill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43" fillId="0" borderId="21" xfId="0" applyFont="1" applyBorder="1" applyAlignment="1">
      <alignment horizontal="center"/>
    </xf>
    <xf numFmtId="182" fontId="43" fillId="0" borderId="28" xfId="1122" applyNumberFormat="1" applyFont="1" applyBorder="1" applyAlignment="1">
      <alignment horizontal="center" vertical="center"/>
    </xf>
    <xf numFmtId="0" fontId="12" fillId="0" borderId="16" xfId="0" applyFont="1" applyBorder="1" applyAlignment="1">
      <alignment horizontal="right"/>
    </xf>
    <xf numFmtId="0" fontId="13" fillId="0" borderId="17" xfId="0" applyFont="1" applyBorder="1" applyAlignment="1">
      <alignment horizontal="left"/>
    </xf>
    <xf numFmtId="49" fontId="12" fillId="0" borderId="18" xfId="0" applyNumberFormat="1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47" xfId="0" applyFont="1" applyBorder="1"/>
    <xf numFmtId="14" fontId="12" fillId="0" borderId="18" xfId="0" applyNumberFormat="1" applyFont="1" applyBorder="1" applyAlignment="1">
      <alignment horizontal="center"/>
    </xf>
    <xf numFmtId="0" fontId="12" fillId="0" borderId="47" xfId="0" applyFont="1" applyBorder="1" applyAlignment="1">
      <alignment horizontal="left"/>
    </xf>
    <xf numFmtId="0" fontId="12" fillId="0" borderId="48" xfId="0" applyFont="1" applyBorder="1" applyAlignment="1">
      <alignment horizontal="right"/>
    </xf>
    <xf numFmtId="49" fontId="88" fillId="0" borderId="47" xfId="0" applyNumberFormat="1" applyFont="1" applyBorder="1" applyAlignment="1">
      <alignment horizontal="center"/>
    </xf>
    <xf numFmtId="49" fontId="12" fillId="0" borderId="47" xfId="0" applyNumberFormat="1" applyFont="1" applyBorder="1" applyAlignment="1">
      <alignment horizontal="center"/>
    </xf>
    <xf numFmtId="0" fontId="12" fillId="0" borderId="47" xfId="0" applyFont="1" applyBorder="1" applyAlignment="1">
      <alignment horizontal="center"/>
    </xf>
    <xf numFmtId="0" fontId="18" fillId="0" borderId="3" xfId="0" applyFont="1" applyBorder="1" applyAlignment="1">
      <alignment horizontal="left"/>
    </xf>
    <xf numFmtId="0" fontId="18" fillId="0" borderId="11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/>
    </xf>
    <xf numFmtId="0" fontId="13" fillId="0" borderId="51" xfId="0" applyFont="1" applyBorder="1" applyAlignment="1">
      <alignment horizontal="left"/>
    </xf>
    <xf numFmtId="0" fontId="18" fillId="0" borderId="11" xfId="0" applyFont="1" applyBorder="1" applyAlignment="1">
      <alignment horizontal="center"/>
    </xf>
    <xf numFmtId="0" fontId="18" fillId="0" borderId="8" xfId="0" applyFont="1" applyBorder="1" applyAlignment="1">
      <alignment horizontal="right"/>
    </xf>
    <xf numFmtId="0" fontId="18" fillId="0" borderId="9" xfId="0" applyFont="1" applyBorder="1"/>
    <xf numFmtId="49" fontId="18" fillId="0" borderId="11" xfId="0" applyNumberFormat="1" applyFont="1" applyBorder="1" applyAlignment="1">
      <alignment horizontal="center"/>
    </xf>
    <xf numFmtId="0" fontId="18" fillId="0" borderId="11" xfId="0" applyFont="1" applyBorder="1" applyAlignment="1">
      <alignment horizontal="left"/>
    </xf>
    <xf numFmtId="2" fontId="12" fillId="0" borderId="47" xfId="0" applyNumberFormat="1" applyFont="1" applyBorder="1" applyAlignment="1">
      <alignment horizontal="center"/>
    </xf>
    <xf numFmtId="49" fontId="12" fillId="0" borderId="47" xfId="0" applyNumberFormat="1" applyFont="1" applyBorder="1" applyAlignment="1">
      <alignment horizontal="center" vertical="center"/>
    </xf>
    <xf numFmtId="47" fontId="12" fillId="0" borderId="47" xfId="0" applyNumberFormat="1" applyFont="1" applyBorder="1" applyAlignment="1">
      <alignment horizontal="center"/>
    </xf>
    <xf numFmtId="49" fontId="12" fillId="0" borderId="47" xfId="1328" applyNumberFormat="1" applyFont="1" applyBorder="1" applyAlignment="1">
      <alignment horizontal="center"/>
    </xf>
    <xf numFmtId="0" fontId="12" fillId="0" borderId="44" xfId="0" applyFont="1" applyBorder="1" applyAlignment="1">
      <alignment horizontal="left"/>
    </xf>
    <xf numFmtId="49" fontId="12" fillId="0" borderId="47" xfId="1706" applyNumberFormat="1" applyFont="1" applyBorder="1" applyAlignment="1">
      <alignment horizontal="center"/>
    </xf>
    <xf numFmtId="0" fontId="12" fillId="0" borderId="46" xfId="1701" applyFont="1" applyBorder="1" applyAlignment="1">
      <alignment horizontal="center"/>
    </xf>
    <xf numFmtId="0" fontId="21" fillId="0" borderId="0" xfId="0" applyFont="1" applyAlignment="1">
      <alignment horizontal="center"/>
    </xf>
    <xf numFmtId="0" fontId="12" fillId="0" borderId="51" xfId="1701" applyFont="1" applyBorder="1" applyAlignment="1">
      <alignment horizontal="center"/>
    </xf>
    <xf numFmtId="0" fontId="12" fillId="0" borderId="342" xfId="0" applyFont="1" applyBorder="1" applyAlignment="1">
      <alignment horizontal="right"/>
    </xf>
    <xf numFmtId="0" fontId="13" fillId="0" borderId="343" xfId="0" applyFont="1" applyBorder="1" applyAlignment="1">
      <alignment horizontal="left"/>
    </xf>
    <xf numFmtId="2" fontId="12" fillId="0" borderId="2" xfId="1641" applyNumberFormat="1" applyFont="1" applyBorder="1" applyAlignment="1">
      <alignment horizontal="center" vertical="center" wrapText="1"/>
    </xf>
    <xf numFmtId="49" fontId="12" fillId="0" borderId="343" xfId="0" applyNumberFormat="1" applyFont="1" applyBorder="1" applyAlignment="1">
      <alignment horizontal="center"/>
    </xf>
    <xf numFmtId="0" fontId="13" fillId="0" borderId="5" xfId="0" applyFont="1" applyBorder="1" applyAlignment="1">
      <alignment horizontal="left"/>
    </xf>
    <xf numFmtId="0" fontId="12" fillId="0" borderId="112" xfId="2109" applyFont="1" applyBorder="1" applyAlignment="1">
      <alignment horizontal="right"/>
    </xf>
    <xf numFmtId="0" fontId="12" fillId="0" borderId="112" xfId="2109" applyFont="1" applyBorder="1" applyAlignment="1">
      <alignment horizontal="center"/>
    </xf>
    <xf numFmtId="0" fontId="13" fillId="0" borderId="115" xfId="2109" applyFont="1" applyBorder="1" applyAlignment="1">
      <alignment horizontal="left"/>
    </xf>
    <xf numFmtId="49" fontId="12" fillId="0" borderId="115" xfId="2109" applyNumberFormat="1" applyFont="1" applyBorder="1" applyAlignment="1">
      <alignment horizontal="center"/>
    </xf>
    <xf numFmtId="0" fontId="12" fillId="0" borderId="3" xfId="0" applyFont="1" applyBorder="1" applyAlignment="1">
      <alignment horizontal="right"/>
    </xf>
    <xf numFmtId="0" fontId="28" fillId="0" borderId="8" xfId="2590" applyFont="1" applyBorder="1" applyAlignment="1">
      <alignment horizontal="center" vertical="center"/>
    </xf>
    <xf numFmtId="0" fontId="28" fillId="0" borderId="14" xfId="2590" applyFont="1" applyBorder="1" applyAlignment="1">
      <alignment horizontal="center" vertical="center"/>
    </xf>
    <xf numFmtId="0" fontId="28" fillId="0" borderId="14" xfId="2017" applyFont="1" applyBorder="1" applyAlignment="1">
      <alignment horizontal="center" vertical="center"/>
    </xf>
    <xf numFmtId="16" fontId="28" fillId="0" borderId="8" xfId="2017" applyNumberFormat="1" applyFont="1" applyBorder="1" applyAlignment="1">
      <alignment horizontal="center" vertical="center"/>
    </xf>
    <xf numFmtId="0" fontId="28" fillId="0" borderId="14" xfId="2038" applyFont="1" applyBorder="1" applyAlignment="1">
      <alignment horizontal="center" vertical="center"/>
    </xf>
    <xf numFmtId="16" fontId="28" fillId="0" borderId="8" xfId="2038" applyNumberFormat="1" applyFont="1" applyBorder="1" applyAlignment="1">
      <alignment horizontal="center" vertical="center"/>
    </xf>
    <xf numFmtId="0" fontId="28" fillId="0" borderId="14" xfId="2163" applyFont="1" applyBorder="1" applyAlignment="1">
      <alignment horizontal="center" vertical="center"/>
    </xf>
    <xf numFmtId="16" fontId="28" fillId="0" borderId="8" xfId="2163" applyNumberFormat="1" applyFont="1" applyBorder="1" applyAlignment="1">
      <alignment horizontal="center" vertical="center"/>
    </xf>
    <xf numFmtId="0" fontId="28" fillId="0" borderId="14" xfId="2504" applyFont="1" applyBorder="1" applyAlignment="1">
      <alignment horizontal="center" vertical="center"/>
    </xf>
    <xf numFmtId="16" fontId="28" fillId="0" borderId="8" xfId="2504" applyNumberFormat="1" applyFont="1" applyBorder="1" applyAlignment="1">
      <alignment horizontal="center" vertical="center"/>
    </xf>
    <xf numFmtId="49" fontId="30" fillId="0" borderId="6" xfId="2013" applyNumberFormat="1" applyFont="1" applyBorder="1" applyAlignment="1">
      <alignment horizontal="center" vertical="center"/>
    </xf>
    <xf numFmtId="0" fontId="95" fillId="0" borderId="6" xfId="2013" applyFont="1" applyBorder="1"/>
    <xf numFmtId="0" fontId="95" fillId="0" borderId="5" xfId="2013" applyFont="1" applyBorder="1"/>
    <xf numFmtId="0" fontId="95" fillId="0" borderId="13" xfId="2013" applyFont="1" applyBorder="1"/>
    <xf numFmtId="0" fontId="30" fillId="0" borderId="6" xfId="2013" applyFont="1" applyBorder="1"/>
    <xf numFmtId="0" fontId="30" fillId="0" borderId="5" xfId="2013" applyFont="1" applyBorder="1"/>
    <xf numFmtId="0" fontId="12" fillId="0" borderId="255" xfId="2032" applyFont="1" applyBorder="1" applyAlignment="1">
      <alignment horizontal="left" vertical="center"/>
    </xf>
    <xf numFmtId="0" fontId="12" fillId="0" borderId="256" xfId="2032" applyFont="1" applyBorder="1" applyAlignment="1">
      <alignment horizontal="right" vertical="center"/>
    </xf>
    <xf numFmtId="0" fontId="13" fillId="0" borderId="257" xfId="2032" applyFont="1" applyBorder="1" applyAlignment="1">
      <alignment horizontal="left" vertical="center"/>
    </xf>
    <xf numFmtId="166" fontId="12" fillId="0" borderId="258" xfId="2032" applyNumberFormat="1" applyFont="1" applyBorder="1" applyAlignment="1">
      <alignment horizontal="center" vertical="center"/>
    </xf>
    <xf numFmtId="0" fontId="12" fillId="0" borderId="256" xfId="2032" applyFont="1" applyBorder="1" applyAlignment="1">
      <alignment horizontal="center" vertical="center"/>
    </xf>
    <xf numFmtId="0" fontId="18" fillId="0" borderId="15" xfId="2149" applyFont="1" applyBorder="1" applyAlignment="1">
      <alignment horizontal="center" vertical="center"/>
    </xf>
    <xf numFmtId="0" fontId="18" fillId="0" borderId="12" xfId="2149" applyFont="1" applyBorder="1" applyAlignment="1">
      <alignment horizontal="center" vertical="center"/>
    </xf>
    <xf numFmtId="0" fontId="18" fillId="0" borderId="14" xfId="2149" applyFont="1" applyBorder="1" applyAlignment="1">
      <alignment horizontal="center" vertical="center"/>
    </xf>
    <xf numFmtId="0" fontId="12" fillId="0" borderId="341" xfId="0" applyFont="1" applyBorder="1" applyAlignment="1">
      <alignment horizontal="left"/>
    </xf>
    <xf numFmtId="16" fontId="12" fillId="0" borderId="8" xfId="2474" applyNumberFormat="1" applyFont="1" applyBorder="1" applyAlignment="1">
      <alignment horizontal="center" vertical="center"/>
    </xf>
    <xf numFmtId="16" fontId="12" fillId="0" borderId="12" xfId="2474" applyNumberFormat="1" applyFont="1" applyBorder="1" applyAlignment="1">
      <alignment horizontal="center" vertical="center"/>
    </xf>
    <xf numFmtId="16" fontId="12" fillId="0" borderId="14" xfId="2474" applyNumberFormat="1" applyFont="1" applyBorder="1" applyAlignment="1">
      <alignment horizontal="center" vertical="center"/>
    </xf>
    <xf numFmtId="0" fontId="12" fillId="0" borderId="322" xfId="0" applyFont="1" applyBorder="1"/>
    <xf numFmtId="0" fontId="12" fillId="0" borderId="321" xfId="0" applyFont="1" applyBorder="1" applyAlignment="1">
      <alignment horizontal="right"/>
    </xf>
    <xf numFmtId="0" fontId="29" fillId="0" borderId="5" xfId="0" applyFont="1" applyBorder="1"/>
    <xf numFmtId="0" fontId="12" fillId="0" borderId="7" xfId="0" applyFont="1" applyBorder="1" applyAlignment="1">
      <alignment horizontal="right"/>
    </xf>
    <xf numFmtId="0" fontId="43" fillId="0" borderId="3" xfId="0" applyFont="1" applyBorder="1" applyAlignment="1">
      <alignment horizontal="right"/>
    </xf>
    <xf numFmtId="0" fontId="49" fillId="0" borderId="5" xfId="0" applyFont="1" applyBorder="1" applyAlignment="1">
      <alignment horizontal="left"/>
    </xf>
    <xf numFmtId="165" fontId="43" fillId="0" borderId="2" xfId="0" applyNumberFormat="1" applyFont="1" applyBorder="1" applyAlignment="1">
      <alignment horizontal="center"/>
    </xf>
    <xf numFmtId="0" fontId="12" fillId="0" borderId="174" xfId="0" applyFont="1" applyBorder="1" applyAlignment="1">
      <alignment horizontal="right"/>
    </xf>
    <xf numFmtId="0" fontId="13" fillId="0" borderId="175" xfId="0" applyFont="1" applyBorder="1" applyAlignment="1">
      <alignment horizontal="left"/>
    </xf>
    <xf numFmtId="49" fontId="12" fillId="0" borderId="132" xfId="0" applyNumberFormat="1" applyFont="1" applyBorder="1" applyAlignment="1">
      <alignment horizontal="center"/>
    </xf>
    <xf numFmtId="0" fontId="29" fillId="0" borderId="175" xfId="0" applyFont="1" applyBorder="1"/>
    <xf numFmtId="0" fontId="12" fillId="0" borderId="344" xfId="0" applyFont="1" applyBorder="1" applyAlignment="1">
      <alignment horizontal="center"/>
    </xf>
    <xf numFmtId="0" fontId="12" fillId="0" borderId="62" xfId="0" applyFont="1" applyBorder="1" applyAlignment="1">
      <alignment horizontal="center"/>
    </xf>
    <xf numFmtId="0" fontId="12" fillId="0" borderId="62" xfId="0" applyFont="1" applyBorder="1" applyAlignment="1">
      <alignment horizontal="left"/>
    </xf>
    <xf numFmtId="0" fontId="12" fillId="0" borderId="50" xfId="0" applyFont="1" applyBorder="1" applyAlignment="1">
      <alignment horizontal="right"/>
    </xf>
    <xf numFmtId="0" fontId="29" fillId="0" borderId="51" xfId="0" applyFont="1" applyBorder="1"/>
    <xf numFmtId="49" fontId="12" fillId="0" borderId="51" xfId="0" applyNumberFormat="1" applyFont="1" applyBorder="1" applyAlignment="1">
      <alignment horizontal="center"/>
    </xf>
    <xf numFmtId="49" fontId="12" fillId="0" borderId="44" xfId="0" applyNumberFormat="1" applyFont="1" applyBorder="1" applyAlignment="1">
      <alignment horizontal="center"/>
    </xf>
    <xf numFmtId="0" fontId="12" fillId="0" borderId="345" xfId="0" applyFont="1" applyBorder="1" applyAlignment="1">
      <alignment horizontal="center"/>
    </xf>
    <xf numFmtId="0" fontId="12" fillId="0" borderId="37" xfId="0" applyFont="1" applyBorder="1" applyAlignment="1">
      <alignment horizontal="center"/>
    </xf>
    <xf numFmtId="0" fontId="12" fillId="0" borderId="37" xfId="0" applyFont="1" applyBorder="1" applyAlignment="1">
      <alignment horizontal="left"/>
    </xf>
    <xf numFmtId="0" fontId="29" fillId="0" borderId="20" xfId="0" applyFont="1" applyBorder="1"/>
    <xf numFmtId="49" fontId="12" fillId="0" borderId="20" xfId="0" applyNumberFormat="1" applyFont="1" applyBorder="1" applyAlignment="1">
      <alignment horizontal="center"/>
    </xf>
    <xf numFmtId="0" fontId="28" fillId="0" borderId="2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3" fillId="0" borderId="20" xfId="0" applyFont="1" applyBorder="1"/>
    <xf numFmtId="14" fontId="12" fillId="2" borderId="28" xfId="0" applyNumberFormat="1" applyFont="1" applyFill="1" applyBorder="1" applyAlignment="1">
      <alignment horizontal="center"/>
    </xf>
    <xf numFmtId="49" fontId="12" fillId="0" borderId="345" xfId="0" applyNumberFormat="1" applyFont="1" applyBorder="1" applyAlignment="1">
      <alignment horizontal="center" wrapText="1"/>
    </xf>
    <xf numFmtId="0" fontId="43" fillId="0" borderId="37" xfId="0" applyFont="1" applyBorder="1" applyAlignment="1">
      <alignment horizontal="center"/>
    </xf>
    <xf numFmtId="0" fontId="12" fillId="0" borderId="37" xfId="0" applyFont="1" applyBorder="1" applyAlignment="1">
      <alignment wrapText="1"/>
    </xf>
    <xf numFmtId="49" fontId="92" fillId="0" borderId="21" xfId="0" applyNumberFormat="1" applyFont="1" applyBorder="1" applyAlignment="1">
      <alignment horizontal="right"/>
    </xf>
    <xf numFmtId="49" fontId="107" fillId="0" borderId="20" xfId="0" applyNumberFormat="1" applyFont="1" applyBorder="1"/>
    <xf numFmtId="49" fontId="92" fillId="0" borderId="28" xfId="0" applyNumberFormat="1" applyFont="1" applyBorder="1" applyAlignment="1">
      <alignment horizontal="center"/>
    </xf>
    <xf numFmtId="0" fontId="28" fillId="0" borderId="345" xfId="0" applyFont="1" applyBorder="1" applyAlignment="1">
      <alignment horizontal="center"/>
    </xf>
    <xf numFmtId="0" fontId="28" fillId="0" borderId="37" xfId="0" applyFont="1" applyBorder="1" applyAlignment="1">
      <alignment horizontal="left"/>
    </xf>
    <xf numFmtId="14" fontId="12" fillId="2" borderId="20" xfId="0" applyNumberFormat="1" applyFont="1" applyFill="1" applyBorder="1" applyAlignment="1">
      <alignment horizontal="center"/>
    </xf>
    <xf numFmtId="0" fontId="12" fillId="0" borderId="37" xfId="0" applyFont="1" applyBorder="1"/>
    <xf numFmtId="0" fontId="43" fillId="0" borderId="21" xfId="0" applyFont="1" applyBorder="1" applyAlignment="1">
      <alignment horizontal="right"/>
    </xf>
    <xf numFmtId="0" fontId="49" fillId="0" borderId="20" xfId="0" applyFont="1" applyBorder="1" applyAlignment="1">
      <alignment horizontal="left"/>
    </xf>
    <xf numFmtId="165" fontId="43" fillId="0" borderId="19" xfId="0" applyNumberFormat="1" applyFont="1" applyBorder="1" applyAlignment="1">
      <alignment horizontal="center"/>
    </xf>
    <xf numFmtId="0" fontId="28" fillId="0" borderId="19" xfId="0" applyFont="1" applyBorder="1" applyAlignment="1">
      <alignment horizontal="center"/>
    </xf>
    <xf numFmtId="0" fontId="28" fillId="0" borderId="19" xfId="0" applyFont="1" applyBorder="1" applyAlignment="1">
      <alignment horizontal="left"/>
    </xf>
    <xf numFmtId="0" fontId="28" fillId="0" borderId="21" xfId="0" applyFont="1" applyBorder="1" applyAlignment="1">
      <alignment horizontal="right"/>
    </xf>
    <xf numFmtId="0" fontId="29" fillId="0" borderId="20" xfId="0" applyFont="1" applyBorder="1" applyAlignment="1">
      <alignment horizontal="left"/>
    </xf>
    <xf numFmtId="49" fontId="28" fillId="0" borderId="19" xfId="0" applyNumberFormat="1" applyFont="1" applyBorder="1" applyAlignment="1">
      <alignment horizontal="center"/>
    </xf>
    <xf numFmtId="0" fontId="28" fillId="0" borderId="19" xfId="0" applyFont="1" applyBorder="1"/>
    <xf numFmtId="49" fontId="12" fillId="0" borderId="19" xfId="0" applyNumberFormat="1" applyFont="1" applyBorder="1" applyAlignment="1">
      <alignment horizontal="center" wrapText="1"/>
    </xf>
    <xf numFmtId="0" fontId="43" fillId="0" borderId="19" xfId="0" applyFont="1" applyBorder="1" applyAlignment="1">
      <alignment horizontal="center"/>
    </xf>
    <xf numFmtId="0" fontId="12" fillId="0" borderId="19" xfId="0" applyFont="1" applyBorder="1" applyAlignment="1">
      <alignment wrapText="1"/>
    </xf>
    <xf numFmtId="166" fontId="28" fillId="0" borderId="19" xfId="0" applyNumberFormat="1" applyFont="1" applyBorder="1" applyAlignment="1">
      <alignment horizontal="center"/>
    </xf>
    <xf numFmtId="0" fontId="13" fillId="0" borderId="20" xfId="0" applyFont="1" applyBorder="1" applyAlignment="1">
      <alignment horizontal="left" vertical="center"/>
    </xf>
    <xf numFmtId="49" fontId="92" fillId="0" borderId="19" xfId="0" applyNumberFormat="1" applyFont="1" applyBorder="1" applyAlignment="1">
      <alignment horizontal="center"/>
    </xf>
    <xf numFmtId="0" fontId="108" fillId="0" borderId="19" xfId="0" applyFont="1" applyBorder="1" applyAlignment="1">
      <alignment horizontal="center"/>
    </xf>
    <xf numFmtId="49" fontId="43" fillId="0" borderId="19" xfId="0" applyNumberFormat="1" applyFont="1" applyBorder="1" applyAlignment="1">
      <alignment horizontal="center"/>
    </xf>
    <xf numFmtId="14" fontId="28" fillId="0" borderId="19" xfId="0" applyNumberFormat="1" applyFont="1" applyBorder="1" applyAlignment="1">
      <alignment horizontal="center"/>
    </xf>
    <xf numFmtId="0" fontId="43" fillId="0" borderId="21" xfId="1" applyFont="1" applyBorder="1" applyAlignment="1">
      <alignment horizontal="right"/>
    </xf>
    <xf numFmtId="0" fontId="49" fillId="0" borderId="20" xfId="1" applyFont="1" applyBorder="1" applyAlignment="1">
      <alignment horizontal="left"/>
    </xf>
    <xf numFmtId="49" fontId="43" fillId="0" borderId="19" xfId="1" applyNumberFormat="1" applyFont="1" applyBorder="1" applyAlignment="1">
      <alignment horizontal="center"/>
    </xf>
    <xf numFmtId="0" fontId="43" fillId="0" borderId="19" xfId="1" applyFont="1" applyBorder="1" applyAlignment="1">
      <alignment horizontal="center"/>
    </xf>
    <xf numFmtId="0" fontId="43" fillId="0" borderId="19" xfId="1" applyFont="1" applyBorder="1" applyAlignment="1">
      <alignment horizontal="left"/>
    </xf>
    <xf numFmtId="0" fontId="28" fillId="0" borderId="19" xfId="1587" applyFont="1" applyBorder="1" applyAlignment="1">
      <alignment horizontal="center" vertical="center"/>
    </xf>
    <xf numFmtId="0" fontId="12" fillId="0" borderId="346" xfId="0" applyFont="1" applyBorder="1" applyAlignment="1">
      <alignment horizontal="center"/>
    </xf>
    <xf numFmtId="0" fontId="43" fillId="0" borderId="16" xfId="0" applyFont="1" applyBorder="1" applyAlignment="1">
      <alignment horizontal="center"/>
    </xf>
    <xf numFmtId="0" fontId="28" fillId="0" borderId="44" xfId="0" applyFont="1" applyBorder="1" applyAlignment="1">
      <alignment horizontal="left"/>
    </xf>
    <xf numFmtId="0" fontId="12" fillId="0" borderId="50" xfId="5" applyFont="1" applyBorder="1" applyAlignment="1">
      <alignment horizontal="right"/>
    </xf>
    <xf numFmtId="0" fontId="13" fillId="0" borderId="51" xfId="5" applyFont="1" applyBorder="1"/>
    <xf numFmtId="182" fontId="12" fillId="0" borderId="44" xfId="5" applyNumberFormat="1" applyFont="1" applyBorder="1" applyAlignment="1">
      <alignment horizontal="center"/>
    </xf>
    <xf numFmtId="0" fontId="12" fillId="0" borderId="44" xfId="5" applyFont="1" applyBorder="1" applyAlignment="1">
      <alignment horizontal="center"/>
    </xf>
    <xf numFmtId="0" fontId="12" fillId="0" borderId="346" xfId="5" applyFont="1" applyBorder="1" applyAlignment="1">
      <alignment horizontal="center"/>
    </xf>
    <xf numFmtId="0" fontId="12" fillId="0" borderId="16" xfId="5" applyFont="1" applyBorder="1" applyAlignment="1">
      <alignment horizontal="center"/>
    </xf>
    <xf numFmtId="0" fontId="12" fillId="0" borderId="44" xfId="5" applyFont="1" applyBorder="1" applyAlignment="1">
      <alignment horizontal="left"/>
    </xf>
    <xf numFmtId="0" fontId="28" fillId="0" borderId="44" xfId="1587" applyFont="1" applyBorder="1" applyAlignment="1">
      <alignment horizontal="center" vertical="center"/>
    </xf>
    <xf numFmtId="0" fontId="12" fillId="0" borderId="346" xfId="1587" applyFont="1" applyBorder="1" applyAlignment="1">
      <alignment horizontal="center" vertical="center"/>
    </xf>
    <xf numFmtId="0" fontId="12" fillId="0" borderId="44" xfId="1587" applyFont="1" applyBorder="1" applyAlignment="1">
      <alignment horizontal="left" vertical="center"/>
    </xf>
    <xf numFmtId="0" fontId="12" fillId="0" borderId="347" xfId="1587" applyFont="1" applyBorder="1" applyAlignment="1">
      <alignment horizontal="center" vertical="center"/>
    </xf>
    <xf numFmtId="0" fontId="29" fillId="0" borderId="51" xfId="0" applyFont="1" applyBorder="1" applyAlignment="1">
      <alignment horizontal="left"/>
    </xf>
    <xf numFmtId="0" fontId="12" fillId="0" borderId="44" xfId="1" applyFont="1" applyBorder="1" applyAlignment="1">
      <alignment horizontal="center"/>
    </xf>
    <xf numFmtId="0" fontId="12" fillId="0" borderId="346" xfId="1" applyFont="1" applyBorder="1" applyAlignment="1">
      <alignment horizontal="center"/>
    </xf>
    <xf numFmtId="0" fontId="12" fillId="0" borderId="348" xfId="0" applyFont="1" applyBorder="1" applyAlignment="1">
      <alignment horizontal="center"/>
    </xf>
    <xf numFmtId="0" fontId="28" fillId="0" borderId="44" xfId="0" applyFont="1" applyBorder="1"/>
    <xf numFmtId="0" fontId="28" fillId="0" borderId="50" xfId="0" applyFont="1" applyBorder="1" applyAlignment="1">
      <alignment horizontal="right"/>
    </xf>
    <xf numFmtId="166" fontId="28" fillId="0" borderId="44" xfId="0" applyNumberFormat="1" applyFont="1" applyBorder="1" applyAlignment="1">
      <alignment horizontal="center"/>
    </xf>
    <xf numFmtId="0" fontId="28" fillId="0" borderId="44" xfId="0" applyFont="1" applyBorder="1" applyAlignment="1">
      <alignment horizontal="center"/>
    </xf>
    <xf numFmtId="0" fontId="12" fillId="0" borderId="44" xfId="0" applyFont="1" applyBorder="1" applyAlignment="1">
      <alignment horizontal="center"/>
    </xf>
    <xf numFmtId="0" fontId="28" fillId="2" borderId="21" xfId="0" applyFont="1" applyFill="1" applyBorder="1" applyAlignment="1">
      <alignment horizontal="right"/>
    </xf>
    <xf numFmtId="0" fontId="29" fillId="2" borderId="20" xfId="0" applyFont="1" applyFill="1" applyBorder="1" applyAlignment="1">
      <alignment horizontal="left"/>
    </xf>
    <xf numFmtId="0" fontId="43" fillId="0" borderId="21" xfId="1" applyFont="1" applyBorder="1" applyAlignment="1">
      <alignment horizontal="center"/>
    </xf>
    <xf numFmtId="0" fontId="12" fillId="0" borderId="21" xfId="1587" applyFont="1" applyBorder="1" applyAlignment="1">
      <alignment horizontal="center" vertical="center"/>
    </xf>
    <xf numFmtId="0" fontId="13" fillId="2" borderId="20" xfId="0" applyFont="1" applyFill="1" applyBorder="1" applyAlignment="1">
      <alignment horizontal="left"/>
    </xf>
    <xf numFmtId="49" fontId="12" fillId="2" borderId="19" xfId="0" applyNumberFormat="1" applyFont="1" applyFill="1" applyBorder="1" applyAlignment="1">
      <alignment horizontal="center"/>
    </xf>
    <xf numFmtId="0" fontId="12" fillId="2" borderId="19" xfId="0" applyFont="1" applyFill="1" applyBorder="1" applyAlignment="1">
      <alignment horizontal="center"/>
    </xf>
    <xf numFmtId="0" fontId="12" fillId="2" borderId="21" xfId="0" applyFont="1" applyFill="1" applyBorder="1" applyAlignment="1">
      <alignment horizontal="center"/>
    </xf>
    <xf numFmtId="0" fontId="12" fillId="2" borderId="19" xfId="0" applyFont="1" applyFill="1" applyBorder="1"/>
    <xf numFmtId="0" fontId="12" fillId="0" borderId="21" xfId="1073" applyFont="1" applyBorder="1" applyAlignment="1">
      <alignment horizontal="right"/>
    </xf>
    <xf numFmtId="0" fontId="13" fillId="0" borderId="20" xfId="1073" applyFont="1" applyBorder="1" applyAlignment="1">
      <alignment horizontal="left"/>
    </xf>
    <xf numFmtId="182" fontId="12" fillId="0" borderId="19" xfId="1073" applyNumberFormat="1" applyFont="1" applyBorder="1" applyAlignment="1">
      <alignment horizontal="center"/>
    </xf>
    <xf numFmtId="0" fontId="12" fillId="0" borderId="19" xfId="1073" applyFont="1" applyBorder="1" applyAlignment="1">
      <alignment horizontal="center"/>
    </xf>
    <xf numFmtId="0" fontId="12" fillId="0" borderId="21" xfId="1073" applyFont="1" applyBorder="1" applyAlignment="1">
      <alignment horizontal="center"/>
    </xf>
    <xf numFmtId="0" fontId="12" fillId="0" borderId="19" xfId="1073" applyFont="1" applyBorder="1" applyAlignment="1">
      <alignment horizontal="left"/>
    </xf>
    <xf numFmtId="0" fontId="12" fillId="0" borderId="21" xfId="5" applyFont="1" applyBorder="1" applyAlignment="1">
      <alignment horizontal="right"/>
    </xf>
    <xf numFmtId="0" fontId="13" fillId="0" borderId="20" xfId="5" applyFont="1" applyBorder="1"/>
    <xf numFmtId="182" fontId="12" fillId="0" borderId="19" xfId="5" applyNumberFormat="1" applyFont="1" applyBorder="1" applyAlignment="1">
      <alignment horizontal="center"/>
    </xf>
    <xf numFmtId="0" fontId="12" fillId="0" borderId="19" xfId="5" applyFont="1" applyBorder="1" applyAlignment="1">
      <alignment horizontal="center"/>
    </xf>
    <xf numFmtId="0" fontId="12" fillId="0" borderId="21" xfId="5" applyFont="1" applyBorder="1" applyAlignment="1">
      <alignment horizontal="center"/>
    </xf>
    <xf numFmtId="0" fontId="12" fillId="0" borderId="19" xfId="5" applyFont="1" applyBorder="1" applyAlignment="1">
      <alignment horizontal="left"/>
    </xf>
    <xf numFmtId="0" fontId="12" fillId="0" borderId="19" xfId="1" applyFont="1" applyBorder="1" applyAlignment="1">
      <alignment horizontal="center"/>
    </xf>
    <xf numFmtId="12" fontId="53" fillId="0" borderId="20" xfId="0" applyNumberFormat="1" applyFont="1" applyBorder="1"/>
    <xf numFmtId="0" fontId="26" fillId="0" borderId="2" xfId="0" applyFont="1" applyBorder="1" applyAlignment="1">
      <alignment horizontal="center"/>
    </xf>
    <xf numFmtId="49" fontId="88" fillId="27" borderId="0" xfId="4" applyNumberFormat="1" applyFont="1" applyFill="1" applyAlignment="1">
      <alignment horizontal="center"/>
    </xf>
    <xf numFmtId="0" fontId="88" fillId="0" borderId="0" xfId="1710" applyNumberFormat="1" applyFont="1" applyAlignment="1">
      <alignment horizontal="center"/>
    </xf>
    <xf numFmtId="0" fontId="12" fillId="0" borderId="349" xfId="1587" applyFont="1" applyBorder="1" applyAlignment="1">
      <alignment horizontal="center" vertical="center"/>
    </xf>
    <xf numFmtId="0" fontId="12" fillId="0" borderId="350" xfId="1587" applyFont="1" applyBorder="1" applyAlignment="1">
      <alignment horizontal="center" vertical="center"/>
    </xf>
    <xf numFmtId="0" fontId="12" fillId="0" borderId="349" xfId="0" applyFont="1" applyBorder="1" applyAlignment="1">
      <alignment horizontal="center"/>
    </xf>
    <xf numFmtId="0" fontId="43" fillId="0" borderId="350" xfId="0" applyFont="1" applyBorder="1" applyAlignment="1">
      <alignment horizontal="center"/>
    </xf>
    <xf numFmtId="0" fontId="12" fillId="0" borderId="350" xfId="0" applyFont="1" applyBorder="1" applyAlignment="1">
      <alignment horizontal="center"/>
    </xf>
    <xf numFmtId="0" fontId="49" fillId="0" borderId="20" xfId="0" applyFont="1" applyBorder="1"/>
    <xf numFmtId="0" fontId="12" fillId="0" borderId="351" xfId="0" applyFont="1" applyBorder="1" applyAlignment="1">
      <alignment horizontal="center"/>
    </xf>
    <xf numFmtId="0" fontId="12" fillId="0" borderId="352" xfId="0" applyFont="1" applyBorder="1" applyAlignment="1">
      <alignment horizontal="left"/>
    </xf>
    <xf numFmtId="0" fontId="43" fillId="0" borderId="353" xfId="0" applyFont="1" applyBorder="1" applyAlignment="1">
      <alignment horizontal="right"/>
    </xf>
    <xf numFmtId="0" fontId="28" fillId="0" borderId="352" xfId="0" applyFont="1" applyBorder="1" applyAlignment="1">
      <alignment horizontal="center"/>
    </xf>
    <xf numFmtId="0" fontId="12" fillId="0" borderId="355" xfId="0" applyFont="1" applyBorder="1" applyAlignment="1">
      <alignment horizontal="center"/>
    </xf>
    <xf numFmtId="0" fontId="12" fillId="0" borderId="356" xfId="0" applyFont="1" applyBorder="1" applyAlignment="1">
      <alignment horizontal="center"/>
    </xf>
    <xf numFmtId="0" fontId="28" fillId="0" borderId="352" xfId="0" applyFont="1" applyBorder="1" applyAlignment="1">
      <alignment horizontal="left"/>
    </xf>
    <xf numFmtId="0" fontId="28" fillId="0" borderId="353" xfId="0" applyFont="1" applyBorder="1" applyAlignment="1">
      <alignment horizontal="right"/>
    </xf>
    <xf numFmtId="0" fontId="29" fillId="0" borderId="354" xfId="0" applyFont="1" applyBorder="1" applyAlignment="1">
      <alignment horizontal="left"/>
    </xf>
    <xf numFmtId="14" fontId="28" fillId="0" borderId="352" xfId="0" applyNumberFormat="1" applyFont="1" applyBorder="1" applyAlignment="1">
      <alignment horizontal="center"/>
    </xf>
    <xf numFmtId="0" fontId="12" fillId="0" borderId="352" xfId="0" applyFont="1" applyBorder="1" applyAlignment="1">
      <alignment horizontal="center"/>
    </xf>
    <xf numFmtId="0" fontId="12" fillId="0" borderId="357" xfId="0" applyFont="1" applyBorder="1" applyAlignment="1">
      <alignment horizontal="center"/>
    </xf>
    <xf numFmtId="0" fontId="12" fillId="0" borderId="352" xfId="0" applyFont="1" applyBorder="1"/>
    <xf numFmtId="0" fontId="12" fillId="0" borderId="353" xfId="0" applyFont="1" applyBorder="1" applyAlignment="1">
      <alignment horizontal="right"/>
    </xf>
    <xf numFmtId="0" fontId="13" fillId="0" borderId="354" xfId="0" applyFont="1" applyBorder="1" applyAlignment="1">
      <alignment horizontal="left"/>
    </xf>
    <xf numFmtId="49" fontId="12" fillId="0" borderId="352" xfId="0" applyNumberFormat="1" applyFont="1" applyBorder="1" applyAlignment="1">
      <alignment horizontal="center"/>
    </xf>
    <xf numFmtId="0" fontId="28" fillId="0" borderId="352" xfId="1587" applyFont="1" applyBorder="1" applyAlignment="1">
      <alignment horizontal="center" vertical="center"/>
    </xf>
    <xf numFmtId="0" fontId="12" fillId="0" borderId="355" xfId="1587" applyFont="1" applyBorder="1" applyAlignment="1">
      <alignment horizontal="center" vertical="center"/>
    </xf>
    <xf numFmtId="0" fontId="12" fillId="0" borderId="357" xfId="1587" applyFont="1" applyBorder="1" applyAlignment="1">
      <alignment horizontal="center" vertical="center"/>
    </xf>
    <xf numFmtId="0" fontId="12" fillId="0" borderId="352" xfId="1587" applyFont="1" applyBorder="1" applyAlignment="1">
      <alignment horizontal="left" vertical="center"/>
    </xf>
    <xf numFmtId="0" fontId="49" fillId="0" borderId="354" xfId="0" applyFont="1" applyBorder="1"/>
    <xf numFmtId="0" fontId="12" fillId="0" borderId="353" xfId="0" applyFont="1" applyBorder="1" applyAlignment="1">
      <alignment horizontal="right" vertical="center"/>
    </xf>
    <xf numFmtId="0" fontId="13" fillId="0" borderId="354" xfId="0" applyFont="1" applyBorder="1" applyAlignment="1">
      <alignment horizontal="left" vertical="center"/>
    </xf>
    <xf numFmtId="14" fontId="12" fillId="0" borderId="352" xfId="0" applyNumberFormat="1" applyFont="1" applyBorder="1" applyAlignment="1">
      <alignment horizontal="center"/>
    </xf>
    <xf numFmtId="0" fontId="12" fillId="0" borderId="353" xfId="1073" applyFont="1" applyBorder="1" applyAlignment="1">
      <alignment horizontal="right"/>
    </xf>
    <xf numFmtId="0" fontId="13" fillId="0" borderId="354" xfId="1073" applyFont="1" applyBorder="1" applyAlignment="1">
      <alignment horizontal="left"/>
    </xf>
    <xf numFmtId="182" fontId="12" fillId="0" borderId="352" xfId="1073" applyNumberFormat="1" applyFont="1" applyBorder="1" applyAlignment="1">
      <alignment horizontal="center"/>
    </xf>
    <xf numFmtId="0" fontId="12" fillId="0" borderId="352" xfId="1073" applyFont="1" applyBorder="1" applyAlignment="1">
      <alignment horizontal="center"/>
    </xf>
    <xf numFmtId="0" fontId="12" fillId="0" borderId="356" xfId="1073" applyFont="1" applyBorder="1" applyAlignment="1">
      <alignment horizontal="center"/>
    </xf>
    <xf numFmtId="0" fontId="12" fillId="0" borderId="352" xfId="1073" applyFont="1" applyBorder="1" applyAlignment="1">
      <alignment horizontal="left"/>
    </xf>
    <xf numFmtId="0" fontId="12" fillId="0" borderId="356" xfId="1587" applyFont="1" applyBorder="1" applyAlignment="1">
      <alignment horizontal="center" vertical="center"/>
    </xf>
    <xf numFmtId="0" fontId="92" fillId="0" borderId="353" xfId="2623" applyFont="1" applyBorder="1" applyAlignment="1">
      <alignment horizontal="right" vertical="center"/>
    </xf>
    <xf numFmtId="0" fontId="107" fillId="0" borderId="354" xfId="2623" applyFont="1" applyBorder="1" applyAlignment="1">
      <alignment horizontal="left" vertical="center"/>
    </xf>
    <xf numFmtId="49" fontId="92" fillId="0" borderId="352" xfId="5" applyNumberFormat="1" applyFont="1" applyBorder="1" applyAlignment="1">
      <alignment horizontal="center" vertical="center"/>
    </xf>
    <xf numFmtId="0" fontId="12" fillId="0" borderId="353" xfId="5" applyFont="1" applyBorder="1" applyAlignment="1">
      <alignment horizontal="right"/>
    </xf>
    <xf numFmtId="0" fontId="13" fillId="0" borderId="354" xfId="5" applyFont="1" applyBorder="1"/>
    <xf numFmtId="182" fontId="12" fillId="0" borderId="352" xfId="5" applyNumberFormat="1" applyFont="1" applyBorder="1" applyAlignment="1">
      <alignment horizontal="center"/>
    </xf>
    <xf numFmtId="0" fontId="12" fillId="0" borderId="352" xfId="5" applyFont="1" applyBorder="1" applyAlignment="1">
      <alignment horizontal="center"/>
    </xf>
    <xf numFmtId="0" fontId="12" fillId="0" borderId="356" xfId="5" applyFont="1" applyBorder="1" applyAlignment="1">
      <alignment horizontal="center"/>
    </xf>
    <xf numFmtId="0" fontId="12" fillId="28" borderId="352" xfId="5" applyFont="1" applyFill="1" applyBorder="1" applyAlignment="1">
      <alignment horizontal="left"/>
    </xf>
    <xf numFmtId="0" fontId="12" fillId="2" borderId="353" xfId="0" applyFont="1" applyFill="1" applyBorder="1" applyAlignment="1">
      <alignment horizontal="right"/>
    </xf>
    <xf numFmtId="0" fontId="13" fillId="0" borderId="354" xfId="0" applyFont="1" applyBorder="1"/>
    <xf numFmtId="14" fontId="92" fillId="2" borderId="352" xfId="0" applyNumberFormat="1" applyFont="1" applyFill="1" applyBorder="1" applyAlignment="1">
      <alignment horizontal="center"/>
    </xf>
    <xf numFmtId="49" fontId="12" fillId="0" borderId="352" xfId="0" applyNumberFormat="1" applyFont="1" applyBorder="1" applyAlignment="1">
      <alignment horizontal="center" wrapText="1"/>
    </xf>
    <xf numFmtId="0" fontId="12" fillId="0" borderId="352" xfId="0" applyFont="1" applyBorder="1" applyAlignment="1">
      <alignment wrapText="1"/>
    </xf>
    <xf numFmtId="49" fontId="28" fillId="0" borderId="352" xfId="1587" applyNumberFormat="1" applyFont="1" applyBorder="1" applyAlignment="1">
      <alignment horizontal="center" vertical="center"/>
    </xf>
    <xf numFmtId="166" fontId="92" fillId="0" borderId="352" xfId="2623" applyNumberFormat="1" applyFont="1" applyBorder="1" applyAlignment="1">
      <alignment horizontal="center" vertical="center"/>
    </xf>
    <xf numFmtId="0" fontId="12" fillId="0" borderId="352" xfId="1587" applyFont="1" applyBorder="1" applyAlignment="1">
      <alignment horizontal="center" vertical="center"/>
    </xf>
    <xf numFmtId="0" fontId="92" fillId="2" borderId="352" xfId="0" applyFont="1" applyFill="1" applyBorder="1"/>
    <xf numFmtId="0" fontId="29" fillId="0" borderId="354" xfId="0" applyFont="1" applyBorder="1"/>
    <xf numFmtId="49" fontId="28" fillId="0" borderId="352" xfId="0" applyNumberFormat="1" applyFont="1" applyBorder="1" applyAlignment="1">
      <alignment horizontal="center"/>
    </xf>
    <xf numFmtId="49" fontId="92" fillId="0" borderId="353" xfId="0" applyNumberFormat="1" applyFont="1" applyBorder="1" applyAlignment="1">
      <alignment horizontal="right"/>
    </xf>
    <xf numFmtId="49" fontId="107" fillId="0" borderId="354" xfId="0" applyNumberFormat="1" applyFont="1" applyBorder="1"/>
    <xf numFmtId="49" fontId="92" fillId="0" borderId="352" xfId="0" applyNumberFormat="1" applyFont="1" applyBorder="1" applyAlignment="1">
      <alignment horizontal="center"/>
    </xf>
    <xf numFmtId="0" fontId="43" fillId="0" borderId="357" xfId="0" applyFont="1" applyBorder="1" applyAlignment="1">
      <alignment horizontal="center"/>
    </xf>
    <xf numFmtId="0" fontId="12" fillId="0" borderId="358" xfId="1587" applyFont="1" applyBorder="1" applyAlignment="1">
      <alignment horizontal="center" vertical="center"/>
    </xf>
    <xf numFmtId="0" fontId="12" fillId="0" borderId="359" xfId="1587" applyFont="1" applyBorder="1" applyAlignment="1">
      <alignment horizontal="center" vertical="center"/>
    </xf>
    <xf numFmtId="0" fontId="12" fillId="0" borderId="360" xfId="1587" applyFont="1" applyBorder="1" applyAlignment="1">
      <alignment horizontal="left" vertical="center"/>
    </xf>
    <xf numFmtId="0" fontId="28" fillId="0" borderId="361" xfId="0" applyFont="1" applyBorder="1" applyAlignment="1">
      <alignment horizontal="right"/>
    </xf>
    <xf numFmtId="14" fontId="28" fillId="0" borderId="360" xfId="0" applyNumberFormat="1" applyFont="1" applyBorder="1" applyAlignment="1">
      <alignment horizontal="center"/>
    </xf>
    <xf numFmtId="0" fontId="12" fillId="0" borderId="360" xfId="0" applyFont="1" applyBorder="1" applyAlignment="1">
      <alignment horizontal="center"/>
    </xf>
    <xf numFmtId="0" fontId="12" fillId="0" borderId="358" xfId="0" applyFont="1" applyBorder="1" applyAlignment="1">
      <alignment horizontal="center"/>
    </xf>
    <xf numFmtId="0" fontId="12" fillId="0" borderId="359" xfId="0" applyFont="1" applyBorder="1" applyAlignment="1">
      <alignment horizontal="center"/>
    </xf>
    <xf numFmtId="0" fontId="12" fillId="0" borderId="360" xfId="0" applyFont="1" applyBorder="1"/>
    <xf numFmtId="49" fontId="28" fillId="0" borderId="360" xfId="0" applyNumberFormat="1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361" xfId="0" applyFont="1" applyBorder="1" applyAlignment="1">
      <alignment horizontal="center"/>
    </xf>
    <xf numFmtId="0" fontId="92" fillId="2" borderId="360" xfId="0" applyFont="1" applyFill="1" applyBorder="1"/>
    <xf numFmtId="0" fontId="106" fillId="0" borderId="20" xfId="0" applyFont="1" applyBorder="1" applyAlignment="1">
      <alignment horizontal="left"/>
    </xf>
    <xf numFmtId="14" fontId="28" fillId="0" borderId="360" xfId="0" applyNumberFormat="1" applyFont="1" applyBorder="1" applyAlignment="1">
      <alignment horizontal="center" vertical="center"/>
    </xf>
    <xf numFmtId="0" fontId="12" fillId="0" borderId="361" xfId="0" applyFont="1" applyBorder="1" applyAlignment="1">
      <alignment horizontal="right"/>
    </xf>
    <xf numFmtId="49" fontId="12" fillId="0" borderId="360" xfId="0" applyNumberFormat="1" applyFont="1" applyBorder="1" applyAlignment="1">
      <alignment horizontal="center"/>
    </xf>
    <xf numFmtId="0" fontId="12" fillId="0" borderId="360" xfId="0" applyFont="1" applyBorder="1" applyAlignment="1">
      <alignment horizontal="left"/>
    </xf>
    <xf numFmtId="0" fontId="108" fillId="0" borderId="360" xfId="0" applyFont="1" applyBorder="1" applyAlignment="1">
      <alignment horizontal="center"/>
    </xf>
    <xf numFmtId="0" fontId="12" fillId="0" borderId="362" xfId="0" applyFont="1" applyBorder="1" applyAlignment="1">
      <alignment horizontal="center"/>
    </xf>
    <xf numFmtId="49" fontId="12" fillId="0" borderId="360" xfId="1583" applyNumberFormat="1" applyFont="1" applyBorder="1" applyAlignment="1">
      <alignment horizontal="center"/>
    </xf>
    <xf numFmtId="0" fontId="28" fillId="0" borderId="360" xfId="1587" applyFont="1" applyBorder="1" applyAlignment="1">
      <alignment horizontal="center" vertical="center"/>
    </xf>
    <xf numFmtId="49" fontId="43" fillId="0" borderId="360" xfId="0" applyNumberFormat="1" applyFont="1" applyBorder="1" applyAlignment="1">
      <alignment horizontal="center"/>
    </xf>
    <xf numFmtId="0" fontId="43" fillId="0" borderId="363" xfId="0" applyFont="1" applyBorder="1" applyAlignment="1">
      <alignment horizontal="center"/>
    </xf>
    <xf numFmtId="49" fontId="12" fillId="0" borderId="364" xfId="0" applyNumberFormat="1" applyFont="1" applyBorder="1" applyAlignment="1">
      <alignment horizontal="center"/>
    </xf>
    <xf numFmtId="0" fontId="12" fillId="0" borderId="360" xfId="1587" applyFont="1" applyBorder="1" applyAlignment="1">
      <alignment horizontal="center" vertical="center"/>
    </xf>
    <xf numFmtId="0" fontId="12" fillId="2" borderId="361" xfId="0" applyFont="1" applyFill="1" applyBorder="1" applyAlignment="1">
      <alignment horizontal="right"/>
    </xf>
    <xf numFmtId="14" fontId="12" fillId="2" borderId="360" xfId="0" applyNumberFormat="1" applyFont="1" applyFill="1" applyBorder="1" applyAlignment="1">
      <alignment horizontal="center"/>
    </xf>
    <xf numFmtId="49" fontId="12" fillId="0" borderId="360" xfId="0" applyNumberFormat="1" applyFont="1" applyBorder="1" applyAlignment="1">
      <alignment horizontal="center" wrapText="1"/>
    </xf>
    <xf numFmtId="0" fontId="12" fillId="0" borderId="360" xfId="0" applyFont="1" applyBorder="1" applyAlignment="1">
      <alignment wrapText="1"/>
    </xf>
    <xf numFmtId="0" fontId="12" fillId="0" borderId="361" xfId="0" applyFont="1" applyBorder="1" applyAlignment="1">
      <alignment horizontal="right" vertical="center"/>
    </xf>
    <xf numFmtId="14" fontId="12" fillId="0" borderId="360" xfId="0" applyNumberFormat="1" applyFont="1" applyBorder="1" applyAlignment="1">
      <alignment horizontal="center"/>
    </xf>
    <xf numFmtId="0" fontId="12" fillId="0" borderId="361" xfId="1073" applyFont="1" applyBorder="1" applyAlignment="1">
      <alignment horizontal="right"/>
    </xf>
    <xf numFmtId="182" fontId="12" fillId="0" borderId="360" xfId="1073" applyNumberFormat="1" applyFont="1" applyBorder="1" applyAlignment="1">
      <alignment horizontal="center"/>
    </xf>
    <xf numFmtId="0" fontId="12" fillId="0" borderId="360" xfId="1073" applyFont="1" applyBorder="1" applyAlignment="1">
      <alignment horizontal="center"/>
    </xf>
    <xf numFmtId="0" fontId="12" fillId="0" borderId="360" xfId="1073" applyFont="1" applyBorder="1" applyAlignment="1">
      <alignment horizontal="left"/>
    </xf>
    <xf numFmtId="0" fontId="43" fillId="0" borderId="361" xfId="0" applyFont="1" applyBorder="1" applyAlignment="1">
      <alignment horizontal="right"/>
    </xf>
    <xf numFmtId="0" fontId="92" fillId="0" borderId="361" xfId="2623" applyFont="1" applyBorder="1" applyAlignment="1">
      <alignment horizontal="right" vertical="center"/>
    </xf>
    <xf numFmtId="0" fontId="107" fillId="0" borderId="20" xfId="2623" applyFont="1" applyBorder="1" applyAlignment="1">
      <alignment horizontal="left" vertical="center"/>
    </xf>
    <xf numFmtId="49" fontId="92" fillId="0" borderId="360" xfId="5" applyNumberFormat="1" applyFont="1" applyBorder="1" applyAlignment="1">
      <alignment horizontal="center" vertical="center"/>
    </xf>
    <xf numFmtId="165" fontId="43" fillId="0" borderId="360" xfId="0" applyNumberFormat="1" applyFont="1" applyBorder="1" applyAlignment="1">
      <alignment horizontal="center"/>
    </xf>
    <xf numFmtId="0" fontId="28" fillId="0" borderId="360" xfId="0" applyFont="1" applyBorder="1" applyAlignment="1">
      <alignment horizontal="center"/>
    </xf>
    <xf numFmtId="0" fontId="28" fillId="0" borderId="360" xfId="0" applyFont="1" applyBorder="1" applyAlignment="1">
      <alignment horizontal="left"/>
    </xf>
    <xf numFmtId="0" fontId="28" fillId="2" borderId="361" xfId="0" applyFont="1" applyFill="1" applyBorder="1" applyAlignment="1">
      <alignment horizontal="right"/>
    </xf>
    <xf numFmtId="0" fontId="29" fillId="2" borderId="20" xfId="0" applyFont="1" applyFill="1" applyBorder="1"/>
    <xf numFmtId="49" fontId="28" fillId="2" borderId="360" xfId="0" applyNumberFormat="1" applyFont="1" applyFill="1" applyBorder="1" applyAlignment="1">
      <alignment horizontal="center"/>
    </xf>
    <xf numFmtId="0" fontId="12" fillId="0" borderId="361" xfId="5" applyFont="1" applyBorder="1" applyAlignment="1">
      <alignment horizontal="right"/>
    </xf>
    <xf numFmtId="182" fontId="12" fillId="0" borderId="360" xfId="5" applyNumberFormat="1" applyFont="1" applyBorder="1" applyAlignment="1">
      <alignment horizontal="center"/>
    </xf>
    <xf numFmtId="0" fontId="12" fillId="0" borderId="360" xfId="5" applyFont="1" applyBorder="1" applyAlignment="1">
      <alignment horizontal="center"/>
    </xf>
    <xf numFmtId="0" fontId="12" fillId="28" borderId="360" xfId="5" applyFont="1" applyFill="1" applyBorder="1" applyAlignment="1">
      <alignment horizontal="left"/>
    </xf>
    <xf numFmtId="14" fontId="92" fillId="2" borderId="360" xfId="0" applyNumberFormat="1" applyFont="1" applyFill="1" applyBorder="1" applyAlignment="1">
      <alignment horizontal="center"/>
    </xf>
    <xf numFmtId="49" fontId="28" fillId="0" borderId="360" xfId="1587" applyNumberFormat="1" applyFont="1" applyBorder="1" applyAlignment="1">
      <alignment horizontal="center" vertical="center"/>
    </xf>
    <xf numFmtId="166" fontId="92" fillId="0" borderId="360" xfId="2623" applyNumberFormat="1" applyFont="1" applyBorder="1" applyAlignment="1">
      <alignment horizontal="center" vertical="center"/>
    </xf>
    <xf numFmtId="49" fontId="92" fillId="0" borderId="361" xfId="0" applyNumberFormat="1" applyFont="1" applyBorder="1" applyAlignment="1">
      <alignment horizontal="right"/>
    </xf>
    <xf numFmtId="49" fontId="92" fillId="0" borderId="360" xfId="0" applyNumberFormat="1" applyFont="1" applyBorder="1" applyAlignment="1">
      <alignment horizontal="center"/>
    </xf>
    <xf numFmtId="0" fontId="43" fillId="0" borderId="360" xfId="0" applyFont="1" applyBorder="1" applyAlignment="1">
      <alignment horizontal="center"/>
    </xf>
    <xf numFmtId="49" fontId="28" fillId="0" borderId="364" xfId="0" applyNumberFormat="1" applyFont="1" applyBorder="1" applyAlignment="1">
      <alignment horizontal="center"/>
    </xf>
    <xf numFmtId="49" fontId="12" fillId="0" borderId="364" xfId="1583" applyNumberFormat="1" applyFont="1" applyBorder="1" applyAlignment="1">
      <alignment horizontal="center"/>
    </xf>
    <xf numFmtId="49" fontId="43" fillId="0" borderId="364" xfId="0" applyNumberFormat="1" applyFont="1" applyBorder="1" applyAlignment="1">
      <alignment horizontal="center"/>
    </xf>
    <xf numFmtId="0" fontId="43" fillId="0" borderId="360" xfId="0" applyFont="1" applyBorder="1" applyAlignment="1">
      <alignment horizontal="left"/>
    </xf>
    <xf numFmtId="49" fontId="12" fillId="0" borderId="360" xfId="1073" applyNumberFormat="1" applyFont="1" applyBorder="1" applyAlignment="1">
      <alignment horizontal="center"/>
    </xf>
    <xf numFmtId="182" fontId="12" fillId="0" borderId="364" xfId="0" applyNumberFormat="1" applyFont="1" applyBorder="1" applyAlignment="1">
      <alignment horizontal="center"/>
    </xf>
    <xf numFmtId="182" fontId="12" fillId="0" borderId="364" xfId="5" applyNumberFormat="1" applyFont="1" applyBorder="1" applyAlignment="1">
      <alignment horizontal="center"/>
    </xf>
    <xf numFmtId="0" fontId="28" fillId="0" borderId="361" xfId="1587" applyFont="1" applyBorder="1" applyAlignment="1">
      <alignment horizontal="right" vertical="center"/>
    </xf>
    <xf numFmtId="0" fontId="29" fillId="0" borderId="20" xfId="1587" applyFont="1" applyBorder="1" applyAlignment="1">
      <alignment horizontal="left" vertical="center"/>
    </xf>
    <xf numFmtId="49" fontId="28" fillId="0" borderId="364" xfId="1587" applyNumberFormat="1" applyFont="1" applyBorder="1" applyAlignment="1">
      <alignment horizontal="center" vertical="center"/>
    </xf>
    <xf numFmtId="49" fontId="28" fillId="2" borderId="364" xfId="0" applyNumberFormat="1" applyFont="1" applyFill="1" applyBorder="1" applyAlignment="1">
      <alignment horizontal="center"/>
    </xf>
    <xf numFmtId="0" fontId="12" fillId="0" borderId="360" xfId="5" applyFont="1" applyBorder="1" applyAlignment="1">
      <alignment horizontal="left"/>
    </xf>
    <xf numFmtId="0" fontId="28" fillId="0" borderId="360" xfId="0" applyFont="1" applyBorder="1"/>
    <xf numFmtId="49" fontId="12" fillId="0" borderId="360" xfId="0" applyNumberFormat="1" applyFont="1" applyBorder="1"/>
    <xf numFmtId="14" fontId="12" fillId="2" borderId="360" xfId="0" applyNumberFormat="1" applyFont="1" applyFill="1" applyBorder="1"/>
    <xf numFmtId="49" fontId="12" fillId="0" borderId="360" xfId="0" applyNumberFormat="1" applyFont="1" applyBorder="1" applyAlignment="1">
      <alignment wrapText="1"/>
    </xf>
    <xf numFmtId="0" fontId="28" fillId="0" borderId="360" xfId="1" applyFont="1" applyBorder="1"/>
    <xf numFmtId="166" fontId="28" fillId="0" borderId="360" xfId="0" applyNumberFormat="1" applyFont="1" applyBorder="1" applyAlignment="1">
      <alignment horizontal="center"/>
    </xf>
    <xf numFmtId="0" fontId="28" fillId="0" borderId="360" xfId="1587" applyFont="1" applyBorder="1" applyAlignment="1">
      <alignment vertical="center"/>
    </xf>
    <xf numFmtId="0" fontId="12" fillId="0" borderId="360" xfId="1587" applyFont="1" applyBorder="1" applyAlignment="1">
      <alignment vertical="center"/>
    </xf>
    <xf numFmtId="182" fontId="12" fillId="0" borderId="360" xfId="5" applyNumberFormat="1" applyFont="1" applyBorder="1"/>
    <xf numFmtId="0" fontId="12" fillId="0" borderId="360" xfId="5" applyFont="1" applyBorder="1"/>
    <xf numFmtId="0" fontId="28" fillId="2" borderId="360" xfId="0" applyFont="1" applyFill="1" applyBorder="1" applyAlignment="1">
      <alignment wrapText="1"/>
    </xf>
    <xf numFmtId="12" fontId="88" fillId="0" borderId="361" xfId="0" applyNumberFormat="1" applyFont="1" applyBorder="1" applyAlignment="1">
      <alignment horizontal="right"/>
    </xf>
    <xf numFmtId="49" fontId="88" fillId="0" borderId="360" xfId="0" applyNumberFormat="1" applyFont="1" applyBorder="1"/>
    <xf numFmtId="0" fontId="88" fillId="0" borderId="360" xfId="0" applyFont="1" applyBorder="1"/>
    <xf numFmtId="182" fontId="12" fillId="0" borderId="360" xfId="0" applyNumberFormat="1" applyFont="1" applyBorder="1" applyAlignment="1">
      <alignment horizontal="center"/>
    </xf>
    <xf numFmtId="49" fontId="12" fillId="0" borderId="361" xfId="0" applyNumberFormat="1" applyFont="1" applyBorder="1" applyAlignment="1">
      <alignment horizontal="right"/>
    </xf>
    <xf numFmtId="49" fontId="13" fillId="0" borderId="20" xfId="0" applyNumberFormat="1" applyFont="1" applyBorder="1"/>
    <xf numFmtId="0" fontId="12" fillId="0" borderId="360" xfId="1" applyFont="1" applyBorder="1" applyAlignment="1">
      <alignment horizontal="center"/>
    </xf>
    <xf numFmtId="0" fontId="109" fillId="0" borderId="361" xfId="0" applyFont="1" applyBorder="1" applyAlignment="1">
      <alignment horizontal="right"/>
    </xf>
    <xf numFmtId="0" fontId="110" fillId="0" borderId="20" xfId="0" applyFont="1" applyBorder="1" applyAlignment="1">
      <alignment horizontal="left"/>
    </xf>
    <xf numFmtId="49" fontId="109" fillId="0" borderId="360" xfId="0" applyNumberFormat="1" applyFont="1" applyBorder="1" applyAlignment="1">
      <alignment horizontal="center"/>
    </xf>
    <xf numFmtId="49" fontId="28" fillId="0" borderId="360" xfId="0" applyNumberFormat="1" applyFont="1" applyBorder="1" applyAlignment="1">
      <alignment horizontal="left"/>
    </xf>
    <xf numFmtId="0" fontId="12" fillId="2" borderId="360" xfId="0" applyFont="1" applyFill="1" applyBorder="1" applyAlignment="1">
      <alignment horizontal="center"/>
    </xf>
    <xf numFmtId="0" fontId="12" fillId="2" borderId="360" xfId="0" applyFont="1" applyFill="1" applyBorder="1"/>
    <xf numFmtId="0" fontId="90" fillId="0" borderId="361" xfId="1125" applyFont="1" applyBorder="1" applyAlignment="1">
      <alignment horizontal="right"/>
    </xf>
    <xf numFmtId="0" fontId="106" fillId="0" borderId="20" xfId="1125" applyFont="1" applyBorder="1"/>
    <xf numFmtId="14" fontId="36" fillId="0" borderId="360" xfId="1125" applyNumberFormat="1" applyFont="1" applyBorder="1" applyAlignment="1">
      <alignment horizontal="center"/>
    </xf>
    <xf numFmtId="0" fontId="28" fillId="0" borderId="360" xfId="1125" applyFont="1" applyBorder="1" applyAlignment="1">
      <alignment horizontal="center"/>
    </xf>
    <xf numFmtId="0" fontId="28" fillId="0" borderId="360" xfId="1125" applyFont="1" applyBorder="1" applyAlignment="1">
      <alignment horizontal="left"/>
    </xf>
    <xf numFmtId="0" fontId="12" fillId="0" borderId="360" xfId="0" applyFont="1" applyBorder="1" applyAlignment="1">
      <alignment horizontal="center" vertical="center"/>
    </xf>
    <xf numFmtId="12" fontId="53" fillId="0" borderId="20" xfId="0" applyNumberFormat="1" applyFont="1" applyBorder="1" applyAlignment="1">
      <alignment horizontal="left"/>
    </xf>
    <xf numFmtId="49" fontId="88" fillId="0" borderId="360" xfId="0" applyNumberFormat="1" applyFont="1" applyBorder="1" applyAlignment="1">
      <alignment horizontal="center"/>
    </xf>
    <xf numFmtId="0" fontId="88" fillId="0" borderId="360" xfId="0" applyFont="1" applyBorder="1" applyAlignment="1">
      <alignment horizontal="center"/>
    </xf>
    <xf numFmtId="0" fontId="88" fillId="0" borderId="360" xfId="0" applyFont="1" applyBorder="1" applyAlignment="1">
      <alignment horizontal="left"/>
    </xf>
    <xf numFmtId="182" fontId="12" fillId="0" borderId="354" xfId="0" applyNumberFormat="1" applyFont="1" applyBorder="1" applyAlignment="1">
      <alignment horizontal="center"/>
    </xf>
    <xf numFmtId="0" fontId="12" fillId="0" borderId="365" xfId="0" applyFont="1" applyBorder="1" applyAlignment="1">
      <alignment horizontal="right"/>
    </xf>
    <xf numFmtId="0" fontId="13" fillId="0" borderId="366" xfId="0" applyFont="1" applyBorder="1" applyAlignment="1">
      <alignment horizontal="left"/>
    </xf>
    <xf numFmtId="49" fontId="12" fillId="0" borderId="354" xfId="0" applyNumberFormat="1" applyFont="1" applyBorder="1" applyAlignment="1">
      <alignment horizontal="center"/>
    </xf>
    <xf numFmtId="0" fontId="13" fillId="2" borderId="354" xfId="0" applyFont="1" applyFill="1" applyBorder="1" applyAlignment="1">
      <alignment horizontal="left"/>
    </xf>
    <xf numFmtId="49" fontId="12" fillId="2" borderId="360" xfId="0" applyNumberFormat="1" applyFont="1" applyFill="1" applyBorder="1" applyAlignment="1">
      <alignment horizontal="center"/>
    </xf>
    <xf numFmtId="0" fontId="29" fillId="0" borderId="354" xfId="1587" applyFont="1" applyBorder="1" applyAlignment="1">
      <alignment horizontal="left" vertical="center"/>
    </xf>
    <xf numFmtId="0" fontId="92" fillId="2" borderId="361" xfId="0" applyFont="1" applyFill="1" applyBorder="1" applyAlignment="1">
      <alignment horizontal="right"/>
    </xf>
    <xf numFmtId="0" fontId="107" fillId="2" borderId="354" xfId="0" applyFont="1" applyFill="1" applyBorder="1" applyAlignment="1">
      <alignment horizontal="left"/>
    </xf>
    <xf numFmtId="49" fontId="92" fillId="2" borderId="360" xfId="0" applyNumberFormat="1" applyFont="1" applyFill="1" applyBorder="1" applyAlignment="1">
      <alignment horizontal="center"/>
    </xf>
    <xf numFmtId="0" fontId="92" fillId="2" borderId="367" xfId="0" applyFont="1" applyFill="1" applyBorder="1" applyAlignment="1">
      <alignment horizontal="right"/>
    </xf>
    <xf numFmtId="0" fontId="107" fillId="2" borderId="368" xfId="0" applyFont="1" applyFill="1" applyBorder="1" applyAlignment="1">
      <alignment horizontal="left"/>
    </xf>
    <xf numFmtId="49" fontId="92" fillId="2" borderId="369" xfId="0" applyNumberFormat="1" applyFont="1" applyFill="1" applyBorder="1" applyAlignment="1">
      <alignment horizontal="center"/>
    </xf>
    <xf numFmtId="0" fontId="12" fillId="0" borderId="369" xfId="0" applyFont="1" applyBorder="1" applyAlignment="1">
      <alignment horizontal="center"/>
    </xf>
    <xf numFmtId="0" fontId="12" fillId="0" borderId="367" xfId="5" applyFont="1" applyBorder="1" applyAlignment="1">
      <alignment horizontal="right"/>
    </xf>
    <xf numFmtId="0" fontId="13" fillId="0" borderId="368" xfId="5" applyFont="1" applyBorder="1"/>
    <xf numFmtId="182" fontId="12" fillId="0" borderId="369" xfId="5" applyNumberFormat="1" applyFont="1" applyBorder="1" applyAlignment="1">
      <alignment horizontal="center"/>
    </xf>
    <xf numFmtId="0" fontId="12" fillId="0" borderId="369" xfId="5" applyFont="1" applyBorder="1" applyAlignment="1">
      <alignment horizontal="center"/>
    </xf>
    <xf numFmtId="0" fontId="12" fillId="0" borderId="367" xfId="0" applyFont="1" applyBorder="1" applyAlignment="1">
      <alignment horizontal="right"/>
    </xf>
    <xf numFmtId="0" fontId="13" fillId="0" borderId="368" xfId="0" applyFont="1" applyBorder="1"/>
    <xf numFmtId="182" fontId="12" fillId="0" borderId="369" xfId="0" applyNumberFormat="1" applyFont="1" applyBorder="1" applyAlignment="1">
      <alignment horizontal="center"/>
    </xf>
    <xf numFmtId="0" fontId="92" fillId="2" borderId="369" xfId="0" applyFont="1" applyFill="1" applyBorder="1"/>
    <xf numFmtId="0" fontId="12" fillId="0" borderId="369" xfId="5" applyFont="1" applyBorder="1" applyAlignment="1">
      <alignment horizontal="left"/>
    </xf>
    <xf numFmtId="0" fontId="12" fillId="28" borderId="369" xfId="5" applyFont="1" applyFill="1" applyBorder="1" applyAlignment="1">
      <alignment horizontal="left"/>
    </xf>
    <xf numFmtId="0" fontId="43" fillId="0" borderId="369" xfId="0" applyFont="1" applyBorder="1" applyAlignment="1">
      <alignment horizontal="left"/>
    </xf>
    <xf numFmtId="0" fontId="12" fillId="0" borderId="369" xfId="0" applyFont="1" applyBorder="1" applyAlignment="1">
      <alignment horizontal="left"/>
    </xf>
    <xf numFmtId="0" fontId="12" fillId="0" borderId="7" xfId="5" applyFont="1" applyBorder="1" applyAlignment="1">
      <alignment horizontal="right"/>
    </xf>
    <xf numFmtId="0" fontId="13" fillId="0" borderId="5" xfId="5" applyFont="1" applyBorder="1"/>
    <xf numFmtId="182" fontId="12" fillId="0" borderId="2" xfId="5" applyNumberFormat="1" applyFont="1" applyBorder="1" applyAlignment="1">
      <alignment horizontal="center"/>
    </xf>
    <xf numFmtId="0" fontId="12" fillId="0" borderId="370" xfId="1073" applyFont="1" applyBorder="1" applyAlignment="1">
      <alignment horizontal="right"/>
    </xf>
    <xf numFmtId="0" fontId="13" fillId="0" borderId="368" xfId="1073" applyFont="1" applyBorder="1" applyAlignment="1">
      <alignment horizontal="left"/>
    </xf>
    <xf numFmtId="49" fontId="12" fillId="0" borderId="369" xfId="1073" applyNumberFormat="1" applyFont="1" applyBorder="1" applyAlignment="1">
      <alignment horizontal="center"/>
    </xf>
    <xf numFmtId="0" fontId="12" fillId="0" borderId="369" xfId="1073" applyFont="1" applyBorder="1" applyAlignment="1">
      <alignment horizontal="center"/>
    </xf>
    <xf numFmtId="0" fontId="13" fillId="0" borderId="375" xfId="2630" applyFont="1" applyBorder="1" applyAlignment="1">
      <alignment horizontal="left"/>
    </xf>
    <xf numFmtId="0" fontId="12" fillId="0" borderId="321" xfId="2630" applyFont="1" applyBorder="1" applyAlignment="1">
      <alignment horizontal="right"/>
    </xf>
    <xf numFmtId="0" fontId="12" fillId="0" borderId="322" xfId="2630" applyFont="1" applyBorder="1" applyAlignment="1">
      <alignment horizontal="left"/>
    </xf>
    <xf numFmtId="49" fontId="12" fillId="0" borderId="322" xfId="2630" applyNumberFormat="1" applyFont="1" applyBorder="1" applyAlignment="1">
      <alignment horizontal="left"/>
    </xf>
    <xf numFmtId="0" fontId="12" fillId="0" borderId="322" xfId="2631" applyFont="1" applyBorder="1"/>
    <xf numFmtId="49" fontId="92" fillId="2" borderId="361" xfId="0" applyNumberFormat="1" applyFont="1" applyFill="1" applyBorder="1" applyAlignment="1">
      <alignment horizontal="right"/>
    </xf>
    <xf numFmtId="49" fontId="107" fillId="2" borderId="375" xfId="0" applyNumberFormat="1" applyFont="1" applyFill="1" applyBorder="1"/>
    <xf numFmtId="0" fontId="43" fillId="2" borderId="360" xfId="0" applyFont="1" applyFill="1" applyBorder="1" applyAlignment="1">
      <alignment horizontal="center"/>
    </xf>
    <xf numFmtId="0" fontId="28" fillId="2" borderId="335" xfId="0" applyFont="1" applyFill="1" applyBorder="1" applyAlignment="1">
      <alignment horizontal="left"/>
    </xf>
    <xf numFmtId="49" fontId="92" fillId="2" borderId="353" xfId="0" applyNumberFormat="1" applyFont="1" applyFill="1" applyBorder="1" applyAlignment="1">
      <alignment horizontal="right"/>
    </xf>
    <xf numFmtId="49" fontId="107" fillId="2" borderId="376" xfId="0" applyNumberFormat="1" applyFont="1" applyFill="1" applyBorder="1"/>
    <xf numFmtId="49" fontId="92" fillId="2" borderId="335" xfId="0" applyNumberFormat="1" applyFont="1" applyFill="1" applyBorder="1" applyAlignment="1">
      <alignment horizontal="center"/>
    </xf>
    <xf numFmtId="0" fontId="28" fillId="2" borderId="322" xfId="0" applyFont="1" applyFill="1" applyBorder="1" applyAlignment="1">
      <alignment horizontal="left"/>
    </xf>
    <xf numFmtId="49" fontId="92" fillId="2" borderId="321" xfId="0" applyNumberFormat="1" applyFont="1" applyFill="1" applyBorder="1" applyAlignment="1">
      <alignment horizontal="right"/>
    </xf>
    <xf numFmtId="49" fontId="107" fillId="2" borderId="324" xfId="0" applyNumberFormat="1" applyFont="1" applyFill="1" applyBorder="1"/>
    <xf numFmtId="49" fontId="92" fillId="2" borderId="322" xfId="0" applyNumberFormat="1" applyFont="1" applyFill="1" applyBorder="1" applyAlignment="1">
      <alignment horizontal="center"/>
    </xf>
    <xf numFmtId="0" fontId="28" fillId="2" borderId="313" xfId="0" applyFont="1" applyFill="1" applyBorder="1" applyAlignment="1">
      <alignment horizontal="left"/>
    </xf>
    <xf numFmtId="49" fontId="92" fillId="2" borderId="377" xfId="0" applyNumberFormat="1" applyFont="1" applyFill="1" applyBorder="1" applyAlignment="1">
      <alignment horizontal="right"/>
    </xf>
    <xf numFmtId="49" fontId="107" fillId="2" borderId="315" xfId="0" applyNumberFormat="1" applyFont="1" applyFill="1" applyBorder="1"/>
    <xf numFmtId="49" fontId="92" fillId="2" borderId="313" xfId="0" applyNumberFormat="1" applyFont="1" applyFill="1" applyBorder="1" applyAlignment="1">
      <alignment horizontal="center"/>
    </xf>
    <xf numFmtId="0" fontId="28" fillId="2" borderId="301" xfId="0" applyFont="1" applyFill="1" applyBorder="1" applyAlignment="1">
      <alignment horizontal="left"/>
    </xf>
    <xf numFmtId="0" fontId="12" fillId="2" borderId="380" xfId="0" applyFont="1" applyFill="1" applyBorder="1" applyAlignment="1">
      <alignment horizontal="right"/>
    </xf>
    <xf numFmtId="0" fontId="13" fillId="2" borderId="381" xfId="0" applyFont="1" applyFill="1" applyBorder="1" applyAlignment="1">
      <alignment horizontal="left"/>
    </xf>
    <xf numFmtId="49" fontId="12" fillId="2" borderId="307" xfId="0" applyNumberFormat="1" applyFont="1" applyFill="1" applyBorder="1" applyAlignment="1">
      <alignment horizontal="center"/>
    </xf>
    <xf numFmtId="0" fontId="12" fillId="2" borderId="307" xfId="1587" applyFont="1" applyFill="1" applyBorder="1" applyAlignment="1">
      <alignment horizontal="left" vertical="center"/>
    </xf>
    <xf numFmtId="0" fontId="12" fillId="2" borderId="380" xfId="0" applyFont="1" applyFill="1" applyBorder="1" applyAlignment="1">
      <alignment horizontal="right" vertical="center"/>
    </xf>
    <xf numFmtId="0" fontId="13" fillId="2" borderId="381" xfId="0" applyFont="1" applyFill="1" applyBorder="1" applyAlignment="1">
      <alignment vertical="center"/>
    </xf>
    <xf numFmtId="0" fontId="12" fillId="2" borderId="307" xfId="0" applyFont="1" applyFill="1" applyBorder="1" applyAlignment="1">
      <alignment horizontal="left"/>
    </xf>
    <xf numFmtId="0" fontId="13" fillId="2" borderId="381" xfId="0" applyFont="1" applyFill="1" applyBorder="1"/>
    <xf numFmtId="49" fontId="28" fillId="2" borderId="307" xfId="1587" applyNumberFormat="1" applyFont="1" applyFill="1" applyBorder="1" applyAlignment="1">
      <alignment horizontal="center" vertical="center"/>
    </xf>
    <xf numFmtId="166" fontId="92" fillId="2" borderId="307" xfId="2623" applyNumberFormat="1" applyFont="1" applyFill="1" applyBorder="1" applyAlignment="1">
      <alignment horizontal="center" vertical="center"/>
    </xf>
    <xf numFmtId="0" fontId="28" fillId="2" borderId="380" xfId="1587" applyFont="1" applyFill="1" applyBorder="1" applyAlignment="1">
      <alignment horizontal="right" vertical="center"/>
    </xf>
    <xf numFmtId="0" fontId="29" fillId="2" borderId="381" xfId="1587" applyFont="1" applyFill="1" applyBorder="1" applyAlignment="1">
      <alignment horizontal="left" vertical="center"/>
    </xf>
    <xf numFmtId="49" fontId="12" fillId="2" borderId="307" xfId="0" applyNumberFormat="1" applyFont="1" applyFill="1" applyBorder="1"/>
    <xf numFmtId="0" fontId="28" fillId="2" borderId="3" xfId="0" applyFont="1" applyFill="1" applyBorder="1" applyAlignment="1">
      <alignment horizontal="right"/>
    </xf>
    <xf numFmtId="0" fontId="29" fillId="2" borderId="5" xfId="0" applyFont="1" applyFill="1" applyBorder="1" applyAlignment="1">
      <alignment horizontal="left"/>
    </xf>
    <xf numFmtId="14" fontId="28" fillId="2" borderId="2" xfId="0" applyNumberFormat="1" applyFont="1" applyFill="1" applyBorder="1" applyAlignment="1">
      <alignment horizontal="center"/>
    </xf>
    <xf numFmtId="49" fontId="28" fillId="2" borderId="2" xfId="0" applyNumberFormat="1" applyFont="1" applyFill="1" applyBorder="1" applyAlignment="1">
      <alignment horizontal="left"/>
    </xf>
    <xf numFmtId="0" fontId="12" fillId="2" borderId="2" xfId="0" applyFont="1" applyFill="1" applyBorder="1"/>
    <xf numFmtId="0" fontId="28" fillId="2" borderId="380" xfId="0" applyFont="1" applyFill="1" applyBorder="1" applyAlignment="1">
      <alignment horizontal="right"/>
    </xf>
    <xf numFmtId="0" fontId="29" fillId="2" borderId="381" xfId="0" applyFont="1" applyFill="1" applyBorder="1" applyAlignment="1">
      <alignment horizontal="left"/>
    </xf>
    <xf numFmtId="14" fontId="28" fillId="2" borderId="381" xfId="0" applyNumberFormat="1" applyFont="1" applyFill="1" applyBorder="1" applyAlignment="1">
      <alignment horizontal="center"/>
    </xf>
    <xf numFmtId="0" fontId="28" fillId="2" borderId="27" xfId="0" applyFont="1" applyFill="1" applyBorder="1" applyAlignment="1">
      <alignment horizontal="right"/>
    </xf>
    <xf numFmtId="0" fontId="29" fillId="2" borderId="28" xfId="0" applyFont="1" applyFill="1" applyBorder="1" applyAlignment="1">
      <alignment horizontal="left"/>
    </xf>
    <xf numFmtId="0" fontId="28" fillId="0" borderId="35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92" fillId="0" borderId="21" xfId="2623" applyFont="1" applyBorder="1" applyAlignment="1">
      <alignment horizontal="right" vertical="center"/>
    </xf>
    <xf numFmtId="0" fontId="12" fillId="0" borderId="353" xfId="2109" applyFont="1" applyBorder="1" applyAlignment="1">
      <alignment horizontal="right"/>
    </xf>
    <xf numFmtId="0" fontId="12" fillId="0" borderId="112" xfId="0" applyFont="1" applyBorder="1" applyAlignment="1">
      <alignment horizontal="right"/>
    </xf>
    <xf numFmtId="0" fontId="43" fillId="0" borderId="16" xfId="0" applyFont="1" applyBorder="1" applyAlignment="1">
      <alignment horizontal="right"/>
    </xf>
    <xf numFmtId="0" fontId="13" fillId="0" borderId="354" xfId="2109" applyFont="1" applyBorder="1" applyAlignment="1">
      <alignment horizontal="left"/>
    </xf>
    <xf numFmtId="0" fontId="13" fillId="0" borderId="115" xfId="0" applyFont="1" applyBorder="1" applyAlignment="1">
      <alignment horizontal="left"/>
    </xf>
    <xf numFmtId="0" fontId="49" fillId="0" borderId="17" xfId="0" applyFont="1" applyBorder="1"/>
    <xf numFmtId="49" fontId="92" fillId="0" borderId="19" xfId="5" applyNumberFormat="1" applyFont="1" applyBorder="1" applyAlignment="1">
      <alignment horizontal="center" vertical="center"/>
    </xf>
    <xf numFmtId="14" fontId="12" fillId="2" borderId="352" xfId="0" applyNumberFormat="1" applyFont="1" applyFill="1" applyBorder="1" applyAlignment="1">
      <alignment horizontal="center"/>
    </xf>
    <xf numFmtId="49" fontId="12" fillId="0" borderId="352" xfId="1073" applyNumberFormat="1" applyFont="1" applyBorder="1" applyAlignment="1">
      <alignment horizontal="center"/>
    </xf>
    <xf numFmtId="49" fontId="12" fillId="0" borderId="352" xfId="2109" applyNumberFormat="1" applyFont="1" applyBorder="1" applyAlignment="1">
      <alignment horizontal="center"/>
    </xf>
    <xf numFmtId="49" fontId="12" fillId="0" borderId="115" xfId="0" applyNumberFormat="1" applyFont="1" applyBorder="1" applyAlignment="1">
      <alignment horizontal="center"/>
    </xf>
    <xf numFmtId="0" fontId="12" fillId="0" borderId="352" xfId="2109" applyFont="1" applyBorder="1" applyAlignment="1">
      <alignment horizontal="center"/>
    </xf>
    <xf numFmtId="0" fontId="108" fillId="0" borderId="352" xfId="0" applyFont="1" applyBorder="1" applyAlignment="1">
      <alignment horizontal="center"/>
    </xf>
    <xf numFmtId="0" fontId="12" fillId="0" borderId="20" xfId="1587" applyFont="1" applyBorder="1" applyAlignment="1">
      <alignment horizontal="center" vertical="center"/>
    </xf>
    <xf numFmtId="0" fontId="43" fillId="0" borderId="347" xfId="0" applyFont="1" applyBorder="1" applyAlignment="1">
      <alignment horizontal="center"/>
    </xf>
    <xf numFmtId="0" fontId="28" fillId="0" borderId="361" xfId="0" applyFont="1" applyBorder="1" applyAlignment="1">
      <alignment horizontal="center" vertical="center"/>
    </xf>
    <xf numFmtId="0" fontId="89" fillId="0" borderId="356" xfId="0" applyFont="1" applyBorder="1" applyAlignment="1">
      <alignment horizontal="center"/>
    </xf>
    <xf numFmtId="0" fontId="12" fillId="0" borderId="357" xfId="1073" applyFont="1" applyBorder="1" applyAlignment="1">
      <alignment horizontal="center"/>
    </xf>
    <xf numFmtId="0" fontId="12" fillId="0" borderId="357" xfId="1701" applyFont="1" applyBorder="1" applyAlignment="1">
      <alignment horizontal="center"/>
    </xf>
    <xf numFmtId="0" fontId="12" fillId="0" borderId="51" xfId="1587" applyFont="1" applyBorder="1" applyAlignment="1">
      <alignment horizontal="center" vertical="center"/>
    </xf>
    <xf numFmtId="0" fontId="12" fillId="0" borderId="51" xfId="0" applyFont="1" applyBorder="1" applyAlignment="1">
      <alignment horizontal="center"/>
    </xf>
    <xf numFmtId="0" fontId="12" fillId="0" borderId="47" xfId="1587" applyFont="1" applyBorder="1" applyAlignment="1">
      <alignment horizontal="left" vertical="center"/>
    </xf>
    <xf numFmtId="0" fontId="13" fillId="0" borderId="381" xfId="0" applyFont="1" applyBorder="1"/>
    <xf numFmtId="0" fontId="12" fillId="0" borderId="383" xfId="0" applyFont="1" applyBorder="1" applyAlignment="1">
      <alignment horizontal="center"/>
    </xf>
    <xf numFmtId="0" fontId="12" fillId="0" borderId="384" xfId="0" applyFont="1" applyBorder="1" applyAlignment="1">
      <alignment wrapText="1"/>
    </xf>
    <xf numFmtId="0" fontId="12" fillId="0" borderId="380" xfId="0" applyFont="1" applyBorder="1" applyAlignment="1">
      <alignment horizontal="center"/>
    </xf>
    <xf numFmtId="0" fontId="43" fillId="0" borderId="0" xfId="0" applyFont="1" applyAlignment="1">
      <alignment horizontal="center"/>
    </xf>
    <xf numFmtId="0" fontId="28" fillId="0" borderId="380" xfId="0" applyFont="1" applyBorder="1" applyAlignment="1">
      <alignment horizontal="center" vertical="center"/>
    </xf>
    <xf numFmtId="0" fontId="12" fillId="0" borderId="381" xfId="0" applyFont="1" applyBorder="1" applyAlignment="1">
      <alignment horizontal="center"/>
    </xf>
    <xf numFmtId="49" fontId="92" fillId="0" borderId="50" xfId="0" applyNumberFormat="1" applyFont="1" applyBorder="1" applyAlignment="1">
      <alignment horizontal="right"/>
    </xf>
    <xf numFmtId="49" fontId="107" fillId="0" borderId="51" xfId="0" applyNumberFormat="1" applyFont="1" applyBorder="1"/>
    <xf numFmtId="0" fontId="13" fillId="0" borderId="51" xfId="0" applyFont="1" applyBorder="1"/>
    <xf numFmtId="49" fontId="92" fillId="0" borderId="44" xfId="0" applyNumberFormat="1" applyFont="1" applyBorder="1" applyAlignment="1">
      <alignment horizontal="center"/>
    </xf>
    <xf numFmtId="49" fontId="43" fillId="0" borderId="44" xfId="0" applyNumberFormat="1" applyFont="1" applyBorder="1" applyAlignment="1">
      <alignment horizontal="center"/>
    </xf>
    <xf numFmtId="0" fontId="12" fillId="0" borderId="44" xfId="0" applyFont="1" applyBorder="1"/>
    <xf numFmtId="49" fontId="92" fillId="0" borderId="380" xfId="0" applyNumberFormat="1" applyFont="1" applyBorder="1" applyAlignment="1">
      <alignment horizontal="right"/>
    </xf>
    <xf numFmtId="49" fontId="107" fillId="0" borderId="381" xfId="0" applyNumberFormat="1" applyFont="1" applyBorder="1"/>
    <xf numFmtId="0" fontId="43" fillId="0" borderId="386" xfId="0" applyFont="1" applyBorder="1" applyAlignment="1">
      <alignment horizontal="center"/>
    </xf>
    <xf numFmtId="0" fontId="43" fillId="0" borderId="360" xfId="1" applyFont="1" applyBorder="1" applyAlignment="1">
      <alignment horizontal="center"/>
    </xf>
    <xf numFmtId="0" fontId="43" fillId="0" borderId="50" xfId="0" applyFont="1" applyBorder="1" applyAlignment="1">
      <alignment horizontal="right"/>
    </xf>
    <xf numFmtId="0" fontId="12" fillId="2" borderId="3" xfId="0" applyFont="1" applyFill="1" applyBorder="1" applyAlignment="1">
      <alignment horizontal="right"/>
    </xf>
    <xf numFmtId="0" fontId="49" fillId="0" borderId="51" xfId="0" applyFont="1" applyBorder="1" applyAlignment="1">
      <alignment horizontal="left"/>
    </xf>
    <xf numFmtId="165" fontId="43" fillId="0" borderId="44" xfId="0" applyNumberFormat="1" applyFont="1" applyBorder="1" applyAlignment="1">
      <alignment horizontal="center"/>
    </xf>
    <xf numFmtId="14" fontId="12" fillId="2" borderId="2" xfId="0" applyNumberFormat="1" applyFont="1" applyFill="1" applyBorder="1" applyAlignment="1">
      <alignment horizontal="center"/>
    </xf>
    <xf numFmtId="49" fontId="12" fillId="0" borderId="28" xfId="0" applyNumberFormat="1" applyFont="1" applyBorder="1" applyAlignment="1">
      <alignment horizontal="center"/>
    </xf>
    <xf numFmtId="0" fontId="12" fillId="0" borderId="37" xfId="0" applyFont="1" applyBorder="1" applyAlignment="1">
      <alignment horizontal="center" vertical="center"/>
    </xf>
    <xf numFmtId="0" fontId="0" fillId="0" borderId="37" xfId="0" applyBorder="1"/>
    <xf numFmtId="0" fontId="12" fillId="0" borderId="380" xfId="0" applyFont="1" applyBorder="1" applyAlignment="1">
      <alignment horizontal="right"/>
    </xf>
    <xf numFmtId="0" fontId="29" fillId="0" borderId="381" xfId="0" applyFont="1" applyBorder="1"/>
    <xf numFmtId="49" fontId="12" fillId="0" borderId="381" xfId="0" applyNumberFormat="1" applyFont="1" applyBorder="1" applyAlignment="1">
      <alignment horizontal="center"/>
    </xf>
    <xf numFmtId="0" fontId="12" fillId="0" borderId="387" xfId="0" applyFont="1" applyBorder="1" applyAlignment="1">
      <alignment horizontal="center"/>
    </xf>
    <xf numFmtId="0" fontId="12" fillId="0" borderId="313" xfId="0" applyFont="1" applyBorder="1" applyAlignment="1">
      <alignment horizontal="center"/>
    </xf>
    <xf numFmtId="0" fontId="12" fillId="0" borderId="311" xfId="0" applyFont="1" applyBorder="1" applyAlignment="1">
      <alignment horizontal="left"/>
    </xf>
    <xf numFmtId="0" fontId="12" fillId="0" borderId="311" xfId="0" applyFont="1" applyBorder="1" applyAlignment="1">
      <alignment horizontal="center"/>
    </xf>
    <xf numFmtId="0" fontId="43" fillId="0" borderId="311" xfId="0" applyFont="1" applyBorder="1" applyAlignment="1">
      <alignment horizontal="center"/>
    </xf>
    <xf numFmtId="0" fontId="43" fillId="0" borderId="360" xfId="0" applyFont="1" applyBorder="1"/>
    <xf numFmtId="167" fontId="12" fillId="0" borderId="360" xfId="5" applyNumberFormat="1" applyFont="1" applyBorder="1" applyAlignment="1">
      <alignment horizontal="center"/>
    </xf>
    <xf numFmtId="0" fontId="28" fillId="0" borderId="365" xfId="1587" applyFont="1" applyBorder="1" applyAlignment="1">
      <alignment horizontal="right" vertical="center"/>
    </xf>
    <xf numFmtId="0" fontId="29" fillId="0" borderId="366" xfId="1587" applyFont="1" applyBorder="1" applyAlignment="1">
      <alignment horizontal="left" vertical="center"/>
    </xf>
    <xf numFmtId="0" fontId="110" fillId="0" borderId="354" xfId="0" applyFont="1" applyBorder="1" applyAlignment="1">
      <alignment horizontal="left"/>
    </xf>
    <xf numFmtId="49" fontId="28" fillId="0" borderId="354" xfId="1587" applyNumberFormat="1" applyFont="1" applyBorder="1" applyAlignment="1">
      <alignment horizontal="center" vertical="center"/>
    </xf>
    <xf numFmtId="0" fontId="13" fillId="0" borderId="388" xfId="0" applyFont="1" applyBorder="1"/>
    <xf numFmtId="14" fontId="12" fillId="2" borderId="388" xfId="0" applyNumberFormat="1" applyFont="1" applyFill="1" applyBorder="1" applyAlignment="1">
      <alignment horizontal="center"/>
    </xf>
    <xf numFmtId="49" fontId="12" fillId="0" borderId="389" xfId="0" applyNumberFormat="1" applyFont="1" applyBorder="1" applyAlignment="1">
      <alignment horizontal="center" wrapText="1"/>
    </xf>
    <xf numFmtId="167" fontId="12" fillId="0" borderId="389" xfId="5" applyNumberFormat="1" applyFont="1" applyBorder="1" applyAlignment="1">
      <alignment horizontal="center"/>
    </xf>
    <xf numFmtId="0" fontId="43" fillId="0" borderId="389" xfId="0" applyFont="1" applyBorder="1" applyAlignment="1">
      <alignment horizontal="center"/>
    </xf>
    <xf numFmtId="0" fontId="12" fillId="0" borderId="389" xfId="0" applyFont="1" applyBorder="1" applyAlignment="1">
      <alignment wrapText="1"/>
    </xf>
    <xf numFmtId="0" fontId="12" fillId="0" borderId="389" xfId="0" applyFont="1" applyBorder="1" applyAlignment="1">
      <alignment horizontal="center"/>
    </xf>
    <xf numFmtId="0" fontId="12" fillId="2" borderId="389" xfId="0" applyFont="1" applyFill="1" applyBorder="1" applyAlignment="1">
      <alignment horizontal="center"/>
    </xf>
    <xf numFmtId="0" fontId="12" fillId="0" borderId="389" xfId="5" applyFont="1" applyBorder="1" applyAlignment="1">
      <alignment horizontal="center"/>
    </xf>
    <xf numFmtId="0" fontId="12" fillId="0" borderId="389" xfId="1587" applyFont="1" applyBorder="1" applyAlignment="1">
      <alignment horizontal="center" vertical="center"/>
    </xf>
    <xf numFmtId="14" fontId="111" fillId="0" borderId="360" xfId="0" applyNumberFormat="1" applyFont="1" applyBorder="1"/>
    <xf numFmtId="0" fontId="111" fillId="0" borderId="360" xfId="0" applyFont="1" applyBorder="1"/>
    <xf numFmtId="0" fontId="90" fillId="0" borderId="360" xfId="0" applyFont="1" applyBorder="1"/>
    <xf numFmtId="0" fontId="12" fillId="0" borderId="379" xfId="0" applyFont="1" applyBorder="1" applyAlignment="1">
      <alignment horizontal="right"/>
    </xf>
    <xf numFmtId="0" fontId="90" fillId="0" borderId="361" xfId="0" applyFont="1" applyBorder="1" applyAlignment="1">
      <alignment horizontal="right"/>
    </xf>
    <xf numFmtId="0" fontId="29" fillId="0" borderId="382" xfId="0" applyFont="1" applyBorder="1"/>
    <xf numFmtId="49" fontId="107" fillId="0" borderId="382" xfId="0" applyNumberFormat="1" applyFont="1" applyBorder="1"/>
    <xf numFmtId="49" fontId="12" fillId="0" borderId="374" xfId="0" applyNumberFormat="1" applyFont="1" applyBorder="1" applyAlignment="1">
      <alignment horizontal="center"/>
    </xf>
    <xf numFmtId="0" fontId="12" fillId="0" borderId="374" xfId="0" applyFont="1" applyBorder="1"/>
    <xf numFmtId="2" fontId="12" fillId="0" borderId="47" xfId="1701" applyNumberFormat="1" applyFont="1" applyBorder="1" applyAlignment="1">
      <alignment horizontal="center"/>
    </xf>
    <xf numFmtId="2" fontId="12" fillId="0" borderId="19" xfId="0" applyNumberFormat="1" applyFont="1" applyBorder="1" applyAlignment="1">
      <alignment horizontal="center"/>
    </xf>
    <xf numFmtId="2" fontId="12" fillId="0" borderId="374" xfId="0" applyNumberFormat="1" applyFont="1" applyBorder="1" applyAlignment="1">
      <alignment horizontal="center"/>
    </xf>
    <xf numFmtId="0" fontId="90" fillId="0" borderId="47" xfId="0" applyFont="1" applyBorder="1" applyAlignment="1">
      <alignment horizontal="center"/>
    </xf>
    <xf numFmtId="2" fontId="12" fillId="0" borderId="360" xfId="0" applyNumberFormat="1" applyFont="1" applyBorder="1" applyAlignment="1">
      <alignment horizontal="center"/>
    </xf>
    <xf numFmtId="2" fontId="43" fillId="0" borderId="360" xfId="0" applyNumberFormat="1" applyFont="1" applyBorder="1" applyAlignment="1">
      <alignment horizontal="center"/>
    </xf>
    <xf numFmtId="2" fontId="43" fillId="0" borderId="389" xfId="0" applyNumberFormat="1" applyFont="1" applyBorder="1" applyAlignment="1">
      <alignment horizontal="center"/>
    </xf>
    <xf numFmtId="167" fontId="12" fillId="0" borderId="360" xfId="0" applyNumberFormat="1" applyFont="1" applyBorder="1" applyAlignment="1">
      <alignment horizontal="center"/>
    </xf>
    <xf numFmtId="0" fontId="12" fillId="0" borderId="390" xfId="0" applyFont="1" applyBorder="1" applyAlignment="1">
      <alignment horizontal="right"/>
    </xf>
    <xf numFmtId="182" fontId="12" fillId="0" borderId="389" xfId="0" applyNumberFormat="1" applyFont="1" applyBorder="1" applyAlignment="1">
      <alignment horizontal="center"/>
    </xf>
    <xf numFmtId="0" fontId="12" fillId="28" borderId="389" xfId="5" applyFont="1" applyFill="1" applyBorder="1" applyAlignment="1">
      <alignment horizontal="left"/>
    </xf>
    <xf numFmtId="2" fontId="12" fillId="0" borderId="389" xfId="0" applyNumberFormat="1" applyFont="1" applyBorder="1" applyAlignment="1">
      <alignment horizontal="center"/>
    </xf>
    <xf numFmtId="2" fontId="12" fillId="0" borderId="2" xfId="0" applyNumberFormat="1" applyFont="1" applyBorder="1" applyAlignment="1">
      <alignment horizontal="center"/>
    </xf>
    <xf numFmtId="0" fontId="12" fillId="0" borderId="361" xfId="2628" applyFont="1" applyBorder="1" applyAlignment="1">
      <alignment horizontal="right"/>
    </xf>
    <xf numFmtId="0" fontId="13" fillId="0" borderId="375" xfId="0" applyFont="1" applyBorder="1"/>
    <xf numFmtId="0" fontId="13" fillId="0" borderId="20" xfId="2628" applyFont="1" applyBorder="1" applyAlignment="1">
      <alignment horizontal="left"/>
    </xf>
    <xf numFmtId="14" fontId="12" fillId="0" borderId="322" xfId="0" applyNumberFormat="1" applyFont="1" applyBorder="1"/>
    <xf numFmtId="49" fontId="12" fillId="0" borderId="360" xfId="2628" applyNumberFormat="1" applyFont="1" applyBorder="1" applyAlignment="1">
      <alignment horizontal="left"/>
    </xf>
    <xf numFmtId="0" fontId="12" fillId="0" borderId="360" xfId="2628" applyFont="1" applyBorder="1" applyAlignment="1">
      <alignment horizontal="left"/>
    </xf>
    <xf numFmtId="0" fontId="28" fillId="0" borderId="47" xfId="0" applyFont="1" applyBorder="1" applyAlignment="1">
      <alignment horizontal="center" vertical="center"/>
    </xf>
    <xf numFmtId="0" fontId="36" fillId="0" borderId="2" xfId="1586" applyFont="1" applyBorder="1" applyAlignment="1">
      <alignment horizontal="center" vertical="center"/>
    </xf>
    <xf numFmtId="0" fontId="43" fillId="0" borderId="322" xfId="0" applyFont="1" applyBorder="1"/>
    <xf numFmtId="0" fontId="12" fillId="0" borderId="360" xfId="2629" applyFont="1" applyBorder="1"/>
    <xf numFmtId="188" fontId="12" fillId="0" borderId="19" xfId="1704" applyNumberFormat="1" applyFont="1" applyBorder="1" applyAlignment="1">
      <alignment horizontal="center"/>
    </xf>
    <xf numFmtId="188" fontId="12" fillId="0" borderId="19" xfId="1708" applyNumberFormat="1" applyFont="1" applyBorder="1" applyAlignment="1">
      <alignment horizontal="center"/>
    </xf>
    <xf numFmtId="188" fontId="12" fillId="0" borderId="19" xfId="1701" applyNumberFormat="1" applyFont="1" applyBorder="1" applyAlignment="1">
      <alignment horizontal="center"/>
    </xf>
    <xf numFmtId="188" fontId="12" fillId="0" borderId="19" xfId="0" applyNumberFormat="1" applyFont="1" applyBorder="1" applyAlignment="1">
      <alignment horizontal="center"/>
    </xf>
    <xf numFmtId="188" fontId="12" fillId="0" borderId="19" xfId="1328" applyNumberFormat="1" applyFont="1" applyBorder="1" applyAlignment="1">
      <alignment horizontal="center" wrapText="1"/>
    </xf>
    <xf numFmtId="188" fontId="12" fillId="0" borderId="47" xfId="0" applyNumberFormat="1" applyFont="1" applyBorder="1" applyAlignment="1">
      <alignment horizontal="center"/>
    </xf>
    <xf numFmtId="188" fontId="12" fillId="0" borderId="19" xfId="0" applyNumberFormat="1" applyFont="1" applyBorder="1" applyAlignment="1">
      <alignment horizontal="center" vertical="center"/>
    </xf>
    <xf numFmtId="188" fontId="12" fillId="0" borderId="47" xfId="1701" applyNumberFormat="1" applyFont="1" applyBorder="1" applyAlignment="1">
      <alignment horizontal="center"/>
    </xf>
    <xf numFmtId="188" fontId="12" fillId="0" borderId="19" xfId="1327" applyNumberFormat="1" applyFont="1" applyBorder="1" applyAlignment="1">
      <alignment horizontal="center"/>
    </xf>
    <xf numFmtId="2" fontId="12" fillId="0" borderId="2" xfId="0" applyNumberFormat="1" applyFont="1" applyBorder="1" applyAlignment="1">
      <alignment horizontal="center" vertical="top" wrapText="1"/>
    </xf>
    <xf numFmtId="0" fontId="43" fillId="0" borderId="361" xfId="0" applyFont="1" applyBorder="1" applyAlignment="1">
      <alignment horizontal="center"/>
    </xf>
    <xf numFmtId="167" fontId="12" fillId="0" borderId="380" xfId="0" applyNumberFormat="1" applyFont="1" applyBorder="1" applyAlignment="1">
      <alignment horizontal="center"/>
    </xf>
    <xf numFmtId="0" fontId="12" fillId="0" borderId="391" xfId="5" applyFont="1" applyBorder="1" applyAlignment="1">
      <alignment horizontal="center"/>
    </xf>
    <xf numFmtId="14" fontId="12" fillId="2" borderId="364" xfId="0" applyNumberFormat="1" applyFont="1" applyFill="1" applyBorder="1" applyAlignment="1">
      <alignment horizontal="center"/>
    </xf>
    <xf numFmtId="14" fontId="12" fillId="0" borderId="364" xfId="0" applyNumberFormat="1" applyFont="1" applyBorder="1" applyAlignment="1">
      <alignment horizontal="center"/>
    </xf>
    <xf numFmtId="49" fontId="12" fillId="0" borderId="19" xfId="1706" applyNumberFormat="1" applyFont="1" applyBorder="1" applyAlignment="1">
      <alignment horizontal="center"/>
    </xf>
    <xf numFmtId="0" fontId="12" fillId="0" borderId="62" xfId="0" applyFont="1" applyBorder="1"/>
    <xf numFmtId="0" fontId="12" fillId="0" borderId="370" xfId="5" applyFont="1" applyBorder="1" applyAlignment="1">
      <alignment horizontal="right"/>
    </xf>
    <xf numFmtId="14" fontId="12" fillId="0" borderId="2" xfId="0" applyNumberFormat="1" applyFont="1" applyBorder="1" applyAlignment="1">
      <alignment horizontal="center"/>
    </xf>
    <xf numFmtId="0" fontId="13" fillId="0" borderId="49" xfId="0" applyFont="1" applyBorder="1"/>
    <xf numFmtId="49" fontId="12" fillId="0" borderId="49" xfId="0" applyNumberFormat="1" applyFont="1" applyBorder="1"/>
    <xf numFmtId="0" fontId="12" fillId="0" borderId="48" xfId="0" applyFont="1" applyBorder="1"/>
    <xf numFmtId="0" fontId="12" fillId="0" borderId="361" xfId="0" applyFont="1" applyBorder="1"/>
    <xf numFmtId="49" fontId="12" fillId="0" borderId="47" xfId="0" applyNumberFormat="1" applyFont="1" applyBorder="1"/>
    <xf numFmtId="49" fontId="12" fillId="0" borderId="2" xfId="0" applyNumberFormat="1" applyFont="1" applyBorder="1"/>
    <xf numFmtId="0" fontId="13" fillId="0" borderId="20" xfId="0" applyFont="1" applyBorder="1" applyAlignment="1">
      <alignment vertical="center"/>
    </xf>
    <xf numFmtId="166" fontId="12" fillId="0" borderId="360" xfId="0" applyNumberFormat="1" applyFont="1" applyBorder="1" applyAlignment="1">
      <alignment vertical="center"/>
    </xf>
    <xf numFmtId="0" fontId="12" fillId="0" borderId="360" xfId="0" applyFont="1" applyBorder="1" applyAlignment="1">
      <alignment vertical="center"/>
    </xf>
    <xf numFmtId="49" fontId="88" fillId="0" borderId="47" xfId="0" applyNumberFormat="1" applyFont="1" applyBorder="1"/>
    <xf numFmtId="49" fontId="28" fillId="0" borderId="47" xfId="0" applyNumberFormat="1" applyFont="1" applyBorder="1"/>
    <xf numFmtId="49" fontId="88" fillId="0" borderId="2" xfId="0" applyNumberFormat="1" applyFont="1" applyBorder="1"/>
    <xf numFmtId="0" fontId="28" fillId="0" borderId="361" xfId="0" applyFont="1" applyBorder="1"/>
    <xf numFmtId="166" fontId="28" fillId="0" borderId="360" xfId="0" applyNumberFormat="1" applyFont="1" applyBorder="1"/>
    <xf numFmtId="0" fontId="108" fillId="0" borderId="360" xfId="0" applyFont="1" applyBorder="1"/>
    <xf numFmtId="49" fontId="92" fillId="0" borderId="364" xfId="5" applyNumberFormat="1" applyFont="1" applyBorder="1" applyAlignment="1">
      <alignment horizontal="center" vertical="center"/>
    </xf>
    <xf numFmtId="14" fontId="92" fillId="2" borderId="364" xfId="0" applyNumberFormat="1" applyFont="1" applyFill="1" applyBorder="1" applyAlignment="1">
      <alignment horizontal="center"/>
    </xf>
    <xf numFmtId="0" fontId="43" fillId="2" borderId="0" xfId="0" applyFont="1" applyFill="1" applyAlignment="1">
      <alignment horizontal="center"/>
    </xf>
    <xf numFmtId="49" fontId="92" fillId="0" borderId="361" xfId="0" applyNumberFormat="1" applyFont="1" applyBorder="1"/>
    <xf numFmtId="49" fontId="92" fillId="0" borderId="360" xfId="0" applyNumberFormat="1" applyFont="1" applyBorder="1"/>
    <xf numFmtId="14" fontId="28" fillId="0" borderId="360" xfId="0" applyNumberFormat="1" applyFont="1" applyBorder="1"/>
    <xf numFmtId="49" fontId="92" fillId="0" borderId="361" xfId="0" applyNumberFormat="1" applyFont="1" applyBorder="1" applyAlignment="1">
      <alignment horizontal="center"/>
    </xf>
    <xf numFmtId="49" fontId="107" fillId="0" borderId="20" xfId="0" applyNumberFormat="1" applyFont="1" applyBorder="1" applyAlignment="1">
      <alignment horizontal="center"/>
    </xf>
    <xf numFmtId="0" fontId="28" fillId="0" borderId="361" xfId="0" applyFont="1" applyBorder="1" applyAlignment="1">
      <alignment horizontal="center"/>
    </xf>
    <xf numFmtId="0" fontId="29" fillId="0" borderId="20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2" fillId="28" borderId="360" xfId="5" applyFont="1" applyFill="1" applyBorder="1" applyAlignment="1">
      <alignment horizontal="center"/>
    </xf>
    <xf numFmtId="0" fontId="12" fillId="2" borderId="361" xfId="0" applyFont="1" applyFill="1" applyBorder="1" applyAlignment="1">
      <alignment horizontal="center"/>
    </xf>
    <xf numFmtId="0" fontId="12" fillId="0" borderId="360" xfId="0" applyFont="1" applyBorder="1" applyAlignment="1">
      <alignment horizontal="center" wrapText="1"/>
    </xf>
    <xf numFmtId="0" fontId="12" fillId="0" borderId="361" xfId="5" applyFont="1" applyBorder="1" applyAlignment="1">
      <alignment horizontal="center"/>
    </xf>
    <xf numFmtId="0" fontId="13" fillId="0" borderId="20" xfId="5" applyFont="1" applyBorder="1" applyAlignment="1">
      <alignment horizontal="center"/>
    </xf>
    <xf numFmtId="49" fontId="12" fillId="0" borderId="361" xfId="0" applyNumberFormat="1" applyFont="1" applyBorder="1" applyAlignment="1">
      <alignment horizontal="center"/>
    </xf>
    <xf numFmtId="49" fontId="13" fillId="0" borderId="20" xfId="0" applyNumberFormat="1" applyFont="1" applyBorder="1" applyAlignment="1">
      <alignment horizontal="center"/>
    </xf>
    <xf numFmtId="14" fontId="12" fillId="0" borderId="360" xfId="0" applyNumberFormat="1" applyFont="1" applyBorder="1"/>
    <xf numFmtId="0" fontId="12" fillId="0" borderId="321" xfId="2624" applyFont="1" applyBorder="1"/>
    <xf numFmtId="0" fontId="13" fillId="0" borderId="375" xfId="2624" applyFont="1" applyBorder="1"/>
    <xf numFmtId="49" fontId="12" fillId="0" borderId="322" xfId="2624" applyNumberFormat="1" applyFont="1" applyBorder="1"/>
    <xf numFmtId="0" fontId="12" fillId="0" borderId="322" xfId="2624" applyFont="1" applyBorder="1"/>
    <xf numFmtId="0" fontId="12" fillId="0" borderId="322" xfId="2625" applyFont="1" applyBorder="1"/>
    <xf numFmtId="49" fontId="12" fillId="0" borderId="2" xfId="0" applyNumberFormat="1" applyFont="1" applyBorder="1" applyAlignment="1">
      <alignment horizontal="left"/>
    </xf>
    <xf numFmtId="2" fontId="12" fillId="0" borderId="351" xfId="1587" applyNumberFormat="1" applyFont="1" applyBorder="1" applyAlignment="1">
      <alignment horizontal="center" vertical="center"/>
    </xf>
    <xf numFmtId="0" fontId="28" fillId="0" borderId="392" xfId="1587" applyFont="1" applyBorder="1" applyAlignment="1">
      <alignment horizontal="center" vertical="center"/>
    </xf>
    <xf numFmtId="0" fontId="12" fillId="0" borderId="378" xfId="1587" applyFont="1" applyBorder="1" applyAlignment="1">
      <alignment horizontal="center" vertical="center"/>
    </xf>
    <xf numFmtId="0" fontId="28" fillId="0" borderId="22" xfId="1587" applyFont="1" applyBorder="1" applyAlignment="1">
      <alignment horizontal="center" vertical="center"/>
    </xf>
    <xf numFmtId="0" fontId="89" fillId="0" borderId="19" xfId="0" applyFont="1" applyBorder="1" applyAlignment="1">
      <alignment horizontal="center"/>
    </xf>
    <xf numFmtId="0" fontId="12" fillId="0" borderId="393" xfId="1587" applyFont="1" applyBorder="1" applyAlignment="1">
      <alignment horizontal="center" vertical="center"/>
    </xf>
    <xf numFmtId="0" fontId="12" fillId="0" borderId="394" xfId="0" applyFont="1" applyBorder="1" applyAlignment="1">
      <alignment horizontal="center"/>
    </xf>
    <xf numFmtId="0" fontId="12" fillId="0" borderId="394" xfId="1587" applyFont="1" applyBorder="1" applyAlignment="1">
      <alignment horizontal="center" vertical="center"/>
    </xf>
    <xf numFmtId="0" fontId="43" fillId="0" borderId="394" xfId="0" applyFont="1" applyBorder="1" applyAlignment="1">
      <alignment horizontal="center"/>
    </xf>
    <xf numFmtId="2" fontId="12" fillId="0" borderId="362" xfId="0" applyNumberFormat="1" applyFont="1" applyBorder="1" applyAlignment="1">
      <alignment horizontal="center"/>
    </xf>
    <xf numFmtId="167" fontId="12" fillId="0" borderId="19" xfId="0" applyNumberFormat="1" applyFont="1" applyBorder="1" applyAlignment="1">
      <alignment horizontal="center"/>
    </xf>
    <xf numFmtId="167" fontId="12" fillId="0" borderId="346" xfId="0" applyNumberFormat="1" applyFont="1" applyBorder="1" applyAlignment="1">
      <alignment horizontal="center"/>
    </xf>
    <xf numFmtId="167" fontId="12" fillId="0" borderId="386" xfId="0" applyNumberFormat="1" applyFont="1" applyBorder="1" applyAlignment="1">
      <alignment horizontal="center"/>
    </xf>
    <xf numFmtId="0" fontId="12" fillId="0" borderId="395" xfId="0" applyFont="1" applyBorder="1" applyAlignment="1">
      <alignment horizontal="center"/>
    </xf>
    <xf numFmtId="0" fontId="43" fillId="0" borderId="395" xfId="0" applyFont="1" applyBorder="1" applyAlignment="1">
      <alignment horizontal="center"/>
    </xf>
    <xf numFmtId="0" fontId="12" fillId="0" borderId="395" xfId="1587" applyFont="1" applyBorder="1" applyAlignment="1">
      <alignment horizontal="center" vertical="center"/>
    </xf>
    <xf numFmtId="2" fontId="12" fillId="0" borderId="395" xfId="0" applyNumberFormat="1" applyFont="1" applyBorder="1" applyAlignment="1">
      <alignment horizontal="center"/>
    </xf>
    <xf numFmtId="0" fontId="12" fillId="0" borderId="392" xfId="0" applyFont="1" applyBorder="1" applyAlignment="1">
      <alignment horizontal="center"/>
    </xf>
    <xf numFmtId="0" fontId="12" fillId="0" borderId="396" xfId="0" applyFont="1" applyBorder="1" applyAlignment="1">
      <alignment horizontal="center"/>
    </xf>
    <xf numFmtId="0" fontId="24" fillId="0" borderId="360" xfId="0" applyFont="1" applyBorder="1" applyAlignment="1">
      <alignment horizontal="center"/>
    </xf>
    <xf numFmtId="2" fontId="12" fillId="0" borderId="360" xfId="1587" applyNumberFormat="1" applyFont="1" applyBorder="1" applyAlignment="1">
      <alignment horizontal="center" vertical="center"/>
    </xf>
    <xf numFmtId="2" fontId="90" fillId="0" borderId="2533" xfId="1641" applyNumberFormat="1" applyFont="1" applyBorder="1" applyAlignment="1">
      <alignment horizontal="center" vertical="center"/>
    </xf>
    <xf numFmtId="0" fontId="28" fillId="0" borderId="4566" xfId="7253" applyFont="1" applyBorder="1" applyAlignment="1">
      <alignment horizontal="center"/>
    </xf>
    <xf numFmtId="0" fontId="12" fillId="0" borderId="2553" xfId="2109" applyFont="1" applyBorder="1"/>
    <xf numFmtId="0" fontId="28" fillId="0" borderId="2" xfId="1641" applyFont="1" applyBorder="1" applyAlignment="1">
      <alignment horizontal="center" vertical="center"/>
    </xf>
    <xf numFmtId="12" fontId="53" fillId="0" borderId="5" xfId="10544" applyNumberFormat="1" applyFont="1" applyBorder="1" applyAlignment="1">
      <alignment horizontal="left"/>
    </xf>
    <xf numFmtId="2" fontId="24" fillId="0" borderId="8" xfId="1911" applyNumberFormat="1" applyFont="1" applyBorder="1"/>
    <xf numFmtId="49" fontId="12" fillId="0" borderId="2553" xfId="2109" applyNumberFormat="1" applyFont="1" applyBorder="1" applyAlignment="1">
      <alignment horizontal="center"/>
    </xf>
    <xf numFmtId="0" fontId="12" fillId="0" borderId="2553" xfId="2109" applyFont="1" applyBorder="1" applyAlignment="1">
      <alignment horizontal="center"/>
    </xf>
    <xf numFmtId="0" fontId="13" fillId="0" borderId="2540" xfId="0" applyFont="1" applyBorder="1" applyAlignment="1">
      <alignment horizontal="left" vertical="center"/>
    </xf>
    <xf numFmtId="0" fontId="28" fillId="0" borderId="4566" xfId="7253" applyFont="1" applyBorder="1" applyAlignment="1">
      <alignment horizontal="left"/>
    </xf>
    <xf numFmtId="0" fontId="12" fillId="0" borderId="2595" xfId="2109" applyFont="1" applyBorder="1" applyAlignment="1">
      <alignment horizontal="right"/>
    </xf>
    <xf numFmtId="0" fontId="12" fillId="0" borderId="2539" xfId="0" applyFont="1" applyBorder="1" applyAlignment="1">
      <alignment horizontal="center"/>
    </xf>
    <xf numFmtId="0" fontId="28" fillId="0" borderId="8478" xfId="1740" applyFont="1" applyBorder="1" applyAlignment="1">
      <alignment horizontal="left"/>
    </xf>
    <xf numFmtId="49" fontId="107" fillId="0" borderId="5" xfId="7253" applyNumberFormat="1" applyFont="1" applyBorder="1"/>
    <xf numFmtId="2" fontId="36" fillId="0" borderId="11" xfId="1911" applyNumberFormat="1" applyFont="1" applyBorder="1" applyAlignment="1">
      <alignment horizontal="center" vertical="center"/>
    </xf>
    <xf numFmtId="49" fontId="92" fillId="0" borderId="7" xfId="7253" applyNumberFormat="1" applyFont="1" applyBorder="1" applyAlignment="1">
      <alignment horizontal="right"/>
    </xf>
    <xf numFmtId="49" fontId="26" fillId="0" borderId="7" xfId="2463" applyNumberFormat="1" applyFont="1" applyBorder="1" applyAlignment="1">
      <alignment horizontal="center"/>
    </xf>
    <xf numFmtId="0" fontId="104" fillId="0" borderId="0" xfId="2463" applyFont="1"/>
    <xf numFmtId="49" fontId="26" fillId="0" borderId="13" xfId="2463" applyNumberFormat="1" applyFont="1" applyBorder="1" applyAlignment="1">
      <alignment horizontal="center"/>
    </xf>
    <xf numFmtId="0" fontId="104" fillId="0" borderId="9" xfId="2463" applyFont="1" applyBorder="1"/>
    <xf numFmtId="49" fontId="26" fillId="0" borderId="6" xfId="2463" applyNumberFormat="1" applyFont="1" applyBorder="1" applyAlignment="1">
      <alignment horizontal="center"/>
    </xf>
    <xf numFmtId="49" fontId="26" fillId="0" borderId="5" xfId="2463" applyNumberFormat="1" applyFont="1" applyBorder="1" applyAlignment="1">
      <alignment horizontal="center"/>
    </xf>
    <xf numFmtId="49" fontId="26" fillId="0" borderId="3" xfId="2463" applyNumberFormat="1" applyFont="1" applyBorder="1" applyAlignment="1">
      <alignment horizontal="center"/>
    </xf>
    <xf numFmtId="49" fontId="26" fillId="0" borderId="12" xfId="2463" applyNumberFormat="1" applyFont="1" applyBorder="1" applyAlignment="1">
      <alignment horizontal="center"/>
    </xf>
    <xf numFmtId="0" fontId="43" fillId="0" borderId="3002" xfId="0" applyFont="1" applyBorder="1" applyAlignment="1">
      <alignment horizontal="right"/>
    </xf>
    <xf numFmtId="49" fontId="26" fillId="0" borderId="7" xfId="2169" applyNumberFormat="1" applyFont="1" applyBorder="1" applyAlignment="1">
      <alignment horizontal="center"/>
    </xf>
    <xf numFmtId="49" fontId="26" fillId="0" borderId="6" xfId="2169" applyNumberFormat="1" applyFont="1" applyBorder="1" applyAlignment="1">
      <alignment horizontal="center"/>
    </xf>
    <xf numFmtId="49" fontId="26" fillId="0" borderId="12" xfId="2169" applyNumberFormat="1" applyFont="1" applyBorder="1" applyAlignment="1">
      <alignment horizontal="center"/>
    </xf>
    <xf numFmtId="49" fontId="26" fillId="0" borderId="13" xfId="2169" applyNumberFormat="1" applyFont="1" applyBorder="1" applyAlignment="1">
      <alignment horizontal="center"/>
    </xf>
    <xf numFmtId="0" fontId="104" fillId="0" borderId="4" xfId="2169" applyFont="1" applyBorder="1"/>
    <xf numFmtId="49" fontId="26" fillId="0" borderId="5" xfId="2169" applyNumberFormat="1" applyFont="1" applyBorder="1" applyAlignment="1">
      <alignment horizontal="center"/>
    </xf>
    <xf numFmtId="0" fontId="104" fillId="0" borderId="0" xfId="2169" applyFont="1"/>
    <xf numFmtId="49" fontId="26" fillId="0" borderId="3" xfId="2169" applyNumberFormat="1" applyFont="1" applyBorder="1" applyAlignment="1">
      <alignment horizontal="center"/>
    </xf>
    <xf numFmtId="0" fontId="13" fillId="0" borderId="2596" xfId="2109" applyFont="1" applyBorder="1" applyAlignment="1">
      <alignment horizontal="left"/>
    </xf>
    <xf numFmtId="0" fontId="12" fillId="0" borderId="2539" xfId="0" applyFont="1" applyBorder="1" applyAlignment="1">
      <alignment horizontal="right" vertical="center"/>
    </xf>
    <xf numFmtId="0" fontId="12" fillId="0" borderId="2533" xfId="0" applyFont="1" applyBorder="1"/>
    <xf numFmtId="0" fontId="104" fillId="0" borderId="4" xfId="1936" applyFont="1" applyBorder="1"/>
    <xf numFmtId="49" fontId="26" fillId="0" borderId="12" xfId="1936" applyNumberFormat="1" applyFont="1" applyBorder="1" applyAlignment="1">
      <alignment horizontal="center"/>
    </xf>
    <xf numFmtId="49" fontId="26" fillId="0" borderId="7" xfId="1936" applyNumberFormat="1" applyFont="1" applyBorder="1" applyAlignment="1">
      <alignment horizontal="center"/>
    </xf>
    <xf numFmtId="49" fontId="26" fillId="0" borderId="3" xfId="1936" applyNumberFormat="1" applyFont="1" applyBorder="1" applyAlignment="1">
      <alignment horizontal="center"/>
    </xf>
    <xf numFmtId="49" fontId="26" fillId="0" borderId="5" xfId="1936" applyNumberFormat="1" applyFont="1" applyBorder="1" applyAlignment="1">
      <alignment horizontal="center"/>
    </xf>
    <xf numFmtId="49" fontId="26" fillId="0" borderId="13" xfId="1936" applyNumberFormat="1" applyFont="1" applyBorder="1" applyAlignment="1">
      <alignment horizontal="center"/>
    </xf>
    <xf numFmtId="49" fontId="26" fillId="0" borderId="6" xfId="1936" applyNumberFormat="1" applyFont="1" applyBorder="1" applyAlignment="1">
      <alignment horizontal="center"/>
    </xf>
    <xf numFmtId="0" fontId="104" fillId="0" borderId="0" xfId="1936" applyFont="1"/>
    <xf numFmtId="0" fontId="12" fillId="0" borderId="8488" xfId="0" applyFont="1" applyBorder="1" applyAlignment="1">
      <alignment horizontal="center" vertical="center"/>
    </xf>
    <xf numFmtId="49" fontId="26" fillId="0" borderId="3" xfId="1930" applyNumberFormat="1" applyFont="1" applyBorder="1" applyAlignment="1">
      <alignment horizontal="center"/>
    </xf>
    <xf numFmtId="0" fontId="104" fillId="0" borderId="4" xfId="1930" applyFont="1" applyBorder="1"/>
    <xf numFmtId="49" fontId="26" fillId="0" borderId="12" xfId="1930" applyNumberFormat="1" applyFont="1" applyBorder="1" applyAlignment="1">
      <alignment horizontal="center"/>
    </xf>
    <xf numFmtId="49" fontId="26" fillId="0" borderId="6" xfId="1930" applyNumberFormat="1" applyFont="1" applyBorder="1" applyAlignment="1">
      <alignment horizontal="center"/>
    </xf>
    <xf numFmtId="0" fontId="104" fillId="0" borderId="0" xfId="1930" applyFont="1"/>
    <xf numFmtId="49" fontId="26" fillId="0" borderId="5" xfId="1930" applyNumberFormat="1" applyFont="1" applyBorder="1" applyAlignment="1">
      <alignment horizontal="center"/>
    </xf>
    <xf numFmtId="49" fontId="26" fillId="0" borderId="7" xfId="1930" applyNumberFormat="1" applyFont="1" applyBorder="1" applyAlignment="1">
      <alignment horizontal="center"/>
    </xf>
    <xf numFmtId="49" fontId="26" fillId="0" borderId="13" xfId="1930" applyNumberFormat="1" applyFont="1" applyBorder="1" applyAlignment="1">
      <alignment horizontal="center"/>
    </xf>
    <xf numFmtId="49" fontId="26" fillId="0" borderId="5" xfId="2146" applyNumberFormat="1" applyFont="1" applyBorder="1" applyAlignment="1">
      <alignment horizontal="center"/>
    </xf>
    <xf numFmtId="49" fontId="26" fillId="0" borderId="6" xfId="2146" applyNumberFormat="1" applyFont="1" applyBorder="1" applyAlignment="1">
      <alignment horizontal="center"/>
    </xf>
    <xf numFmtId="49" fontId="26" fillId="0" borderId="12" xfId="2146" applyNumberFormat="1" applyFont="1" applyBorder="1" applyAlignment="1">
      <alignment horizontal="center"/>
    </xf>
    <xf numFmtId="49" fontId="26" fillId="0" borderId="7" xfId="2146" applyNumberFormat="1" applyFont="1" applyBorder="1" applyAlignment="1">
      <alignment horizontal="center"/>
    </xf>
    <xf numFmtId="0" fontId="104" fillId="0" borderId="4" xfId="2146" applyFont="1" applyBorder="1"/>
    <xf numFmtId="49" fontId="26" fillId="0" borderId="3" xfId="2146" applyNumberFormat="1" applyFont="1" applyBorder="1" applyAlignment="1">
      <alignment horizontal="center"/>
    </xf>
    <xf numFmtId="49" fontId="26" fillId="0" borderId="13" xfId="2146" applyNumberFormat="1" applyFont="1" applyBorder="1" applyAlignment="1">
      <alignment horizontal="center"/>
    </xf>
    <xf numFmtId="0" fontId="104" fillId="0" borderId="0" xfId="2146" applyFont="1"/>
    <xf numFmtId="49" fontId="26" fillId="0" borderId="7" xfId="1937" applyNumberFormat="1" applyFont="1" applyBorder="1" applyAlignment="1">
      <alignment horizontal="center"/>
    </xf>
    <xf numFmtId="49" fontId="26" fillId="0" borderId="5" xfId="1937" applyNumberFormat="1" applyFont="1" applyBorder="1" applyAlignment="1">
      <alignment horizontal="center"/>
    </xf>
    <xf numFmtId="0" fontId="104" fillId="0" borderId="4" xfId="1937" applyFont="1" applyBorder="1"/>
    <xf numFmtId="0" fontId="104" fillId="0" borderId="0" xfId="1937" applyFont="1"/>
    <xf numFmtId="49" fontId="26" fillId="0" borderId="3" xfId="1937" applyNumberFormat="1" applyFont="1" applyBorder="1" applyAlignment="1">
      <alignment horizontal="center"/>
    </xf>
    <xf numFmtId="49" fontId="26" fillId="0" borderId="13" xfId="1937" applyNumberFormat="1" applyFont="1" applyBorder="1" applyAlignment="1">
      <alignment horizontal="center"/>
    </xf>
    <xf numFmtId="49" fontId="26" fillId="0" borderId="6" xfId="1937" applyNumberFormat="1" applyFont="1" applyBorder="1" applyAlignment="1">
      <alignment horizontal="center"/>
    </xf>
    <xf numFmtId="49" fontId="26" fillId="0" borderId="12" xfId="1937" applyNumberFormat="1" applyFont="1" applyBorder="1" applyAlignment="1">
      <alignment horizontal="center"/>
    </xf>
    <xf numFmtId="49" fontId="12" fillId="0" borderId="3" xfId="0" applyNumberFormat="1" applyFont="1" applyBorder="1" applyAlignment="1">
      <alignment horizontal="center"/>
    </xf>
    <xf numFmtId="49" fontId="12" fillId="0" borderId="12" xfId="0" applyNumberFormat="1" applyFont="1" applyBorder="1" applyAlignment="1">
      <alignment horizontal="center"/>
    </xf>
    <xf numFmtId="49" fontId="12" fillId="0" borderId="7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12" fillId="0" borderId="13" xfId="0" applyNumberFormat="1" applyFont="1" applyBorder="1" applyAlignment="1">
      <alignment horizontal="center"/>
    </xf>
    <xf numFmtId="2" fontId="29" fillId="0" borderId="2" xfId="1641" applyNumberFormat="1" applyFont="1" applyBorder="1" applyAlignment="1">
      <alignment horizontal="center" vertical="center"/>
    </xf>
    <xf numFmtId="2" fontId="28" fillId="0" borderId="2539" xfId="1641" applyNumberFormat="1" applyFont="1" applyBorder="1" applyAlignment="1">
      <alignment horizontal="center" vertical="center"/>
    </xf>
    <xf numFmtId="2" fontId="28" fillId="0" borderId="2533" xfId="1641" applyNumberFormat="1" applyFont="1" applyBorder="1" applyAlignment="1">
      <alignment horizontal="center" vertical="center"/>
    </xf>
    <xf numFmtId="2" fontId="28" fillId="0" borderId="8" xfId="1641" applyNumberFormat="1" applyFont="1" applyBorder="1" applyAlignment="1">
      <alignment horizontal="center" vertical="center"/>
    </xf>
    <xf numFmtId="2" fontId="28" fillId="0" borderId="11" xfId="1641" applyNumberFormat="1" applyFont="1" applyBorder="1" applyAlignment="1">
      <alignment horizontal="center" vertical="center"/>
    </xf>
    <xf numFmtId="2" fontId="90" fillId="0" borderId="11" xfId="1641" applyNumberFormat="1" applyFont="1" applyBorder="1" applyAlignment="1">
      <alignment horizontal="center" vertical="center"/>
    </xf>
    <xf numFmtId="0" fontId="28" fillId="0" borderId="2595" xfId="0" applyFont="1" applyBorder="1" applyAlignment="1">
      <alignment horizontal="right"/>
    </xf>
    <xf numFmtId="0" fontId="29" fillId="0" borderId="2596" xfId="0" applyFont="1" applyBorder="1" applyAlignment="1">
      <alignment horizontal="left"/>
    </xf>
    <xf numFmtId="49" fontId="28" fillId="0" borderId="2553" xfId="0" applyNumberFormat="1" applyFont="1" applyBorder="1" applyAlignment="1">
      <alignment horizontal="center"/>
    </xf>
    <xf numFmtId="0" fontId="28" fillId="0" borderId="2553" xfId="0" applyFont="1" applyBorder="1" applyAlignment="1">
      <alignment horizontal="center"/>
    </xf>
    <xf numFmtId="0" fontId="12" fillId="0" borderId="2595" xfId="0" applyFont="1" applyBorder="1" applyAlignment="1">
      <alignment horizontal="right"/>
    </xf>
    <xf numFmtId="0" fontId="13" fillId="0" borderId="2596" xfId="0" applyFont="1" applyBorder="1" applyAlignment="1">
      <alignment horizontal="left"/>
    </xf>
    <xf numFmtId="49" fontId="12" fillId="0" borderId="2553" xfId="0" applyNumberFormat="1" applyFont="1" applyBorder="1" applyAlignment="1">
      <alignment horizontal="center"/>
    </xf>
    <xf numFmtId="0" fontId="12" fillId="0" borderId="2553" xfId="1587" applyFont="1" applyBorder="1" applyAlignment="1">
      <alignment horizontal="center" vertical="center"/>
    </xf>
    <xf numFmtId="0" fontId="28" fillId="0" borderId="2553" xfId="1587" applyFont="1" applyBorder="1" applyAlignment="1">
      <alignment horizontal="center" vertical="center"/>
    </xf>
    <xf numFmtId="0" fontId="43" fillId="0" borderId="2595" xfId="0" applyFont="1" applyBorder="1" applyAlignment="1">
      <alignment horizontal="right"/>
    </xf>
    <xf numFmtId="0" fontId="12" fillId="0" borderId="2553" xfId="0" applyFont="1" applyBorder="1" applyAlignment="1">
      <alignment horizontal="center"/>
    </xf>
    <xf numFmtId="14" fontId="12" fillId="0" borderId="2553" xfId="0" applyNumberFormat="1" applyFont="1" applyBorder="1" applyAlignment="1">
      <alignment horizontal="center"/>
    </xf>
    <xf numFmtId="0" fontId="12" fillId="0" borderId="2595" xfId="0" applyFont="1" applyBorder="1" applyAlignment="1">
      <alignment horizontal="right" vertical="center"/>
    </xf>
    <xf numFmtId="0" fontId="13" fillId="0" borderId="2596" xfId="0" applyFont="1" applyBorder="1" applyAlignment="1">
      <alignment horizontal="left" vertical="center"/>
    </xf>
    <xf numFmtId="0" fontId="49" fillId="0" borderId="2596" xfId="0" applyFont="1" applyBorder="1" applyAlignment="1">
      <alignment horizontal="left"/>
    </xf>
    <xf numFmtId="165" fontId="43" fillId="0" borderId="2553" xfId="0" applyNumberFormat="1" applyFont="1" applyBorder="1" applyAlignment="1">
      <alignment horizontal="center"/>
    </xf>
    <xf numFmtId="0" fontId="106" fillId="0" borderId="2596" xfId="0" applyFont="1" applyBorder="1" applyAlignment="1">
      <alignment horizontal="left"/>
    </xf>
    <xf numFmtId="14" fontId="28" fillId="0" borderId="2553" xfId="0" applyNumberFormat="1" applyFont="1" applyBorder="1" applyAlignment="1">
      <alignment horizontal="center" vertical="center"/>
    </xf>
    <xf numFmtId="0" fontId="29" fillId="0" borderId="2596" xfId="0" applyFont="1" applyBorder="1"/>
    <xf numFmtId="0" fontId="28" fillId="0" borderId="2553" xfId="0" applyFont="1" applyBorder="1" applyAlignment="1">
      <alignment horizontal="left"/>
    </xf>
    <xf numFmtId="0" fontId="12" fillId="0" borderId="2553" xfId="1587" applyFont="1" applyBorder="1" applyAlignment="1">
      <alignment horizontal="left" vertical="center"/>
    </xf>
    <xf numFmtId="0" fontId="12" fillId="0" borderId="2553" xfId="0" applyFont="1" applyBorder="1" applyAlignment="1">
      <alignment horizontal="left"/>
    </xf>
    <xf numFmtId="0" fontId="12" fillId="0" borderId="2553" xfId="0" applyFont="1" applyBorder="1"/>
    <xf numFmtId="0" fontId="92" fillId="2" borderId="2553" xfId="0" applyFont="1" applyFill="1" applyBorder="1"/>
    <xf numFmtId="0" fontId="49" fillId="0" borderId="2478" xfId="0" applyFont="1" applyBorder="1"/>
    <xf numFmtId="0" fontId="12" fillId="0" borderId="2742" xfId="0" applyFont="1" applyBorder="1" applyAlignment="1">
      <alignment horizontal="center"/>
    </xf>
    <xf numFmtId="49" fontId="12" fillId="0" borderId="2742" xfId="0" applyNumberFormat="1" applyFont="1" applyBorder="1" applyAlignment="1">
      <alignment horizontal="center"/>
    </xf>
    <xf numFmtId="0" fontId="12" fillId="0" borderId="2742" xfId="0" applyFont="1" applyBorder="1" applyAlignment="1">
      <alignment horizontal="left"/>
    </xf>
    <xf numFmtId="49" fontId="12" fillId="0" borderId="2540" xfId="0" applyNumberFormat="1" applyFont="1" applyBorder="1" applyAlignment="1">
      <alignment horizontal="center"/>
    </xf>
    <xf numFmtId="0" fontId="12" fillId="0" borderId="8478" xfId="10544" applyFont="1" applyBorder="1" applyAlignment="1">
      <alignment horizontal="left" vertical="center"/>
    </xf>
    <xf numFmtId="0" fontId="13" fillId="0" borderId="2741" xfId="2853" applyFont="1" applyBorder="1" applyAlignment="1">
      <alignment horizontal="left"/>
    </xf>
    <xf numFmtId="2" fontId="12" fillId="0" borderId="2" xfId="1641" applyNumberFormat="1" applyFont="1" applyBorder="1" applyAlignment="1">
      <alignment horizontal="center"/>
    </xf>
    <xf numFmtId="2" fontId="12" fillId="0" borderId="5" xfId="1641" applyNumberFormat="1" applyFont="1" applyBorder="1" applyAlignment="1">
      <alignment horizontal="center"/>
    </xf>
    <xf numFmtId="49" fontId="107" fillId="0" borderId="2741" xfId="2853" applyNumberFormat="1" applyFont="1" applyBorder="1"/>
    <xf numFmtId="0" fontId="13" fillId="0" borderId="2741" xfId="2853" applyFont="1" applyBorder="1" applyAlignment="1">
      <alignment horizontal="left" vertical="center"/>
    </xf>
    <xf numFmtId="0" fontId="13" fillId="0" borderId="2741" xfId="1073" applyFont="1" applyBorder="1" applyAlignment="1">
      <alignment horizontal="left"/>
    </xf>
    <xf numFmtId="0" fontId="12" fillId="0" borderId="3000" xfId="1587" applyFont="1" applyBorder="1" applyAlignment="1">
      <alignment horizontal="left" vertical="center"/>
    </xf>
    <xf numFmtId="0" fontId="12" fillId="0" borderId="3000" xfId="2853" applyFont="1" applyBorder="1" applyAlignment="1">
      <alignment horizontal="center"/>
    </xf>
    <xf numFmtId="0" fontId="12" fillId="0" borderId="3000" xfId="2853" applyFont="1" applyBorder="1"/>
    <xf numFmtId="0" fontId="12" fillId="0" borderId="3001" xfId="2853" applyFont="1" applyBorder="1" applyAlignment="1">
      <alignment horizontal="right"/>
    </xf>
    <xf numFmtId="49" fontId="12" fillId="0" borderId="3000" xfId="2853" applyNumberFormat="1" applyFont="1" applyBorder="1" applyAlignment="1">
      <alignment horizontal="center"/>
    </xf>
    <xf numFmtId="0" fontId="12" fillId="0" borderId="3000" xfId="2853" applyFont="1" applyBorder="1" applyAlignment="1">
      <alignment horizontal="left"/>
    </xf>
    <xf numFmtId="0" fontId="28" fillId="0" borderId="3000" xfId="1587" applyFont="1" applyBorder="1" applyAlignment="1">
      <alignment horizontal="center" vertical="center"/>
    </xf>
    <xf numFmtId="0" fontId="12" fillId="0" borderId="3000" xfId="1587" applyFont="1" applyBorder="1" applyAlignment="1">
      <alignment horizontal="center" vertical="center"/>
    </xf>
    <xf numFmtId="0" fontId="12" fillId="0" borderId="3001" xfId="1073" applyFont="1" applyBorder="1" applyAlignment="1">
      <alignment horizontal="right"/>
    </xf>
    <xf numFmtId="182" fontId="12" fillId="0" borderId="3000" xfId="1073" applyNumberFormat="1" applyFont="1" applyBorder="1" applyAlignment="1">
      <alignment horizontal="center"/>
    </xf>
    <xf numFmtId="0" fontId="12" fillId="0" borderId="3000" xfId="1073" applyFont="1" applyBorder="1" applyAlignment="1">
      <alignment horizontal="center"/>
    </xf>
    <xf numFmtId="0" fontId="12" fillId="0" borderId="3000" xfId="1073" applyFont="1" applyBorder="1" applyAlignment="1">
      <alignment horizontal="left"/>
    </xf>
    <xf numFmtId="0" fontId="28" fillId="0" borderId="3000" xfId="2853" applyFont="1" applyBorder="1" applyAlignment="1">
      <alignment horizontal="center"/>
    </xf>
    <xf numFmtId="0" fontId="28" fillId="0" borderId="3000" xfId="2853" applyFont="1" applyBorder="1" applyAlignment="1">
      <alignment horizontal="left"/>
    </xf>
    <xf numFmtId="49" fontId="92" fillId="0" borderId="3001" xfId="2853" applyNumberFormat="1" applyFont="1" applyBorder="1" applyAlignment="1">
      <alignment horizontal="right"/>
    </xf>
    <xf numFmtId="49" fontId="92" fillId="0" borderId="3000" xfId="2853" applyNumberFormat="1" applyFont="1" applyBorder="1" applyAlignment="1">
      <alignment horizontal="center"/>
    </xf>
    <xf numFmtId="0" fontId="28" fillId="0" borderId="3001" xfId="2853" applyFont="1" applyBorder="1" applyAlignment="1">
      <alignment horizontal="right" vertical="center"/>
    </xf>
    <xf numFmtId="49" fontId="28" fillId="0" borderId="3000" xfId="2853" applyNumberFormat="1" applyFont="1" applyBorder="1" applyAlignment="1">
      <alignment horizontal="center" vertical="center"/>
    </xf>
    <xf numFmtId="0" fontId="28" fillId="0" borderId="8483" xfId="10544" applyFont="1" applyBorder="1" applyAlignment="1">
      <alignment horizontal="left"/>
    </xf>
    <xf numFmtId="49" fontId="92" fillId="0" borderId="2" xfId="7253" applyNumberFormat="1" applyFont="1" applyBorder="1" applyAlignment="1">
      <alignment horizontal="center"/>
    </xf>
    <xf numFmtId="2" fontId="112" fillId="0" borderId="2" xfId="1641" applyNumberFormat="1" applyFont="1" applyBorder="1" applyAlignment="1">
      <alignment horizontal="center" vertical="center"/>
    </xf>
    <xf numFmtId="49" fontId="12" fillId="0" borderId="5" xfId="1760" applyNumberFormat="1" applyFont="1" applyBorder="1" applyAlignment="1">
      <alignment horizontal="center"/>
    </xf>
    <xf numFmtId="49" fontId="12" fillId="0" borderId="6" xfId="1760" applyNumberFormat="1" applyFont="1" applyBorder="1" applyAlignment="1">
      <alignment horizontal="center"/>
    </xf>
    <xf numFmtId="49" fontId="12" fillId="0" borderId="5" xfId="1797" applyNumberFormat="1" applyFont="1" applyBorder="1" applyAlignment="1">
      <alignment horizontal="center"/>
    </xf>
    <xf numFmtId="49" fontId="12" fillId="0" borderId="3" xfId="1797" applyNumberFormat="1" applyFont="1" applyBorder="1" applyAlignment="1">
      <alignment horizontal="center"/>
    </xf>
    <xf numFmtId="49" fontId="12" fillId="0" borderId="7" xfId="1797" applyNumberFormat="1" applyFont="1" applyBorder="1" applyAlignment="1">
      <alignment horizontal="center"/>
    </xf>
    <xf numFmtId="49" fontId="12" fillId="0" borderId="6" xfId="1797" applyNumberFormat="1" applyFont="1" applyBorder="1" applyAlignment="1">
      <alignment horizontal="center"/>
    </xf>
    <xf numFmtId="49" fontId="12" fillId="0" borderId="13" xfId="1797" applyNumberFormat="1" applyFont="1" applyBorder="1" applyAlignment="1">
      <alignment horizontal="center"/>
    </xf>
    <xf numFmtId="49" fontId="12" fillId="0" borderId="12" xfId="1760" applyNumberFormat="1" applyFont="1" applyBorder="1" applyAlignment="1">
      <alignment horizontal="center"/>
    </xf>
    <xf numFmtId="49" fontId="12" fillId="0" borderId="13" xfId="1760" applyNumberFormat="1" applyFont="1" applyBorder="1" applyAlignment="1">
      <alignment horizontal="center"/>
    </xf>
    <xf numFmtId="0" fontId="13" fillId="0" borderId="8477" xfId="10544" applyFont="1" applyBorder="1" applyAlignment="1">
      <alignment horizontal="left" vertical="center"/>
    </xf>
    <xf numFmtId="0" fontId="12" fillId="0" borderId="8487" xfId="1587" applyFont="1" applyBorder="1" applyAlignment="1">
      <alignment horizontal="left" vertical="center"/>
    </xf>
    <xf numFmtId="0" fontId="28" fillId="0" borderId="371" xfId="1125" applyFont="1" applyBorder="1" applyAlignment="1">
      <alignment horizontal="right"/>
    </xf>
    <xf numFmtId="49" fontId="12" fillId="0" borderId="2" xfId="5939" applyNumberFormat="1" applyFont="1" applyBorder="1" applyAlignment="1">
      <alignment horizontal="center"/>
    </xf>
    <xf numFmtId="0" fontId="13" fillId="0" borderId="5" xfId="5939" applyFont="1" applyBorder="1" applyAlignment="1">
      <alignment horizontal="left"/>
    </xf>
    <xf numFmtId="0" fontId="12" fillId="0" borderId="2" xfId="1641" applyFont="1" applyBorder="1" applyAlignment="1">
      <alignment horizontal="center" vertical="center"/>
    </xf>
    <xf numFmtId="0" fontId="12" fillId="0" borderId="2" xfId="1641" applyFont="1" applyBorder="1" applyAlignment="1">
      <alignment horizontal="center" vertical="center" wrapText="1"/>
    </xf>
    <xf numFmtId="0" fontId="28" fillId="0" borderId="7" xfId="5939" applyFont="1" applyBorder="1" applyAlignment="1">
      <alignment horizontal="right"/>
    </xf>
    <xf numFmtId="0" fontId="29" fillId="0" borderId="5" xfId="5939" applyFont="1" applyBorder="1"/>
    <xf numFmtId="14" fontId="28" fillId="0" borderId="2" xfId="5939" applyNumberFormat="1" applyFont="1" applyBorder="1" applyAlignment="1">
      <alignment horizontal="center"/>
    </xf>
    <xf numFmtId="0" fontId="12" fillId="0" borderId="4227" xfId="5939" applyFont="1" applyBorder="1" applyAlignment="1">
      <alignment horizontal="center"/>
    </xf>
    <xf numFmtId="0" fontId="12" fillId="0" borderId="7" xfId="1073" applyFont="1" applyBorder="1" applyAlignment="1">
      <alignment horizontal="right"/>
    </xf>
    <xf numFmtId="0" fontId="13" fillId="0" borderId="5" xfId="1073" applyFont="1" applyBorder="1" applyAlignment="1">
      <alignment horizontal="left"/>
    </xf>
    <xf numFmtId="182" fontId="12" fillId="0" borderId="2" xfId="1073" applyNumberFormat="1" applyFont="1" applyBorder="1" applyAlignment="1">
      <alignment horizontal="center"/>
    </xf>
    <xf numFmtId="0" fontId="12" fillId="0" borderId="4227" xfId="1073" applyFont="1" applyBorder="1" applyAlignment="1">
      <alignment horizontal="center"/>
    </xf>
    <xf numFmtId="0" fontId="12" fillId="0" borderId="7" xfId="5939" applyFont="1" applyBorder="1" applyAlignment="1">
      <alignment horizontal="right"/>
    </xf>
    <xf numFmtId="0" fontId="12" fillId="0" borderId="4227" xfId="1587" applyFont="1" applyBorder="1" applyAlignment="1">
      <alignment horizontal="center" vertical="center"/>
    </xf>
    <xf numFmtId="0" fontId="43" fillId="0" borderId="3" xfId="5939" applyFont="1" applyBorder="1" applyAlignment="1">
      <alignment horizontal="right"/>
    </xf>
    <xf numFmtId="0" fontId="49" fillId="0" borderId="5" xfId="5939" applyFont="1" applyBorder="1" applyAlignment="1">
      <alignment horizontal="left"/>
    </xf>
    <xf numFmtId="165" fontId="43" fillId="0" borderId="2" xfId="5939" applyNumberFormat="1" applyFont="1" applyBorder="1" applyAlignment="1">
      <alignment horizontal="center"/>
    </xf>
    <xf numFmtId="0" fontId="28" fillId="0" borderId="4227" xfId="5939" applyFont="1" applyBorder="1" applyAlignment="1">
      <alignment horizontal="center"/>
    </xf>
    <xf numFmtId="0" fontId="28" fillId="0" borderId="4227" xfId="5939" applyFont="1" applyBorder="1"/>
    <xf numFmtId="0" fontId="12" fillId="0" borderId="4227" xfId="1073" applyFont="1" applyBorder="1" applyAlignment="1">
      <alignment horizontal="left"/>
    </xf>
    <xf numFmtId="0" fontId="12" fillId="0" borderId="4227" xfId="1587" applyFont="1" applyBorder="1" applyAlignment="1">
      <alignment horizontal="left" vertical="center"/>
    </xf>
    <xf numFmtId="0" fontId="28" fillId="0" borderId="4227" xfId="5939" applyFont="1" applyBorder="1" applyAlignment="1">
      <alignment horizontal="left"/>
    </xf>
    <xf numFmtId="0" fontId="29" fillId="0" borderId="372" xfId="1125" applyFont="1" applyBorder="1" applyAlignment="1">
      <alignment horizontal="left"/>
    </xf>
    <xf numFmtId="0" fontId="12" fillId="0" borderId="8482" xfId="10544" applyFont="1" applyBorder="1" applyAlignment="1">
      <alignment horizontal="right" vertical="center"/>
    </xf>
    <xf numFmtId="0" fontId="12" fillId="0" borderId="4564" xfId="7253" applyFont="1" applyBorder="1" applyAlignment="1">
      <alignment horizontal="right"/>
    </xf>
    <xf numFmtId="0" fontId="13" fillId="0" borderId="4562" xfId="7253" applyFont="1" applyBorder="1" applyAlignment="1">
      <alignment horizontal="left"/>
    </xf>
    <xf numFmtId="0" fontId="12" fillId="0" borderId="4563" xfId="7253" applyFont="1" applyBorder="1" applyAlignment="1">
      <alignment horizontal="left"/>
    </xf>
    <xf numFmtId="0" fontId="12" fillId="0" borderId="4563" xfId="1587" applyFont="1" applyBorder="1" applyAlignment="1">
      <alignment horizontal="left" vertical="center"/>
    </xf>
    <xf numFmtId="49" fontId="12" fillId="0" borderId="4563" xfId="7253" applyNumberFormat="1" applyFont="1" applyBorder="1" applyAlignment="1">
      <alignment horizontal="center"/>
    </xf>
    <xf numFmtId="2" fontId="45" fillId="0" borderId="2" xfId="1641" applyNumberFormat="1" applyFont="1" applyBorder="1" applyAlignment="1">
      <alignment horizontal="center"/>
    </xf>
    <xf numFmtId="0" fontId="12" fillId="0" borderId="4563" xfId="7253" applyFont="1" applyBorder="1" applyAlignment="1">
      <alignment horizontal="center"/>
    </xf>
    <xf numFmtId="2" fontId="36" fillId="0" borderId="2" xfId="1790" applyNumberFormat="1" applyFont="1" applyBorder="1" applyAlignment="1">
      <alignment horizontal="center"/>
    </xf>
    <xf numFmtId="0" fontId="13" fillId="0" borderId="4562" xfId="7253" applyFont="1" applyBorder="1"/>
    <xf numFmtId="49" fontId="92" fillId="0" borderId="4564" xfId="7253" applyNumberFormat="1" applyFont="1" applyBorder="1" applyAlignment="1">
      <alignment horizontal="right"/>
    </xf>
    <xf numFmtId="49" fontId="107" fillId="0" borderId="4562" xfId="7253" applyNumberFormat="1" applyFont="1" applyBorder="1"/>
    <xf numFmtId="0" fontId="28" fillId="0" borderId="4563" xfId="7253" applyFont="1" applyBorder="1" applyAlignment="1">
      <alignment horizontal="center"/>
    </xf>
    <xf numFmtId="0" fontId="28" fillId="0" borderId="4563" xfId="7253" applyFont="1" applyBorder="1" applyAlignment="1">
      <alignment horizontal="left"/>
    </xf>
    <xf numFmtId="0" fontId="28" fillId="0" borderId="4564" xfId="7253" applyFont="1" applyBorder="1" applyAlignment="1">
      <alignment horizontal="right"/>
    </xf>
    <xf numFmtId="0" fontId="29" fillId="0" borderId="4562" xfId="7253" applyFont="1" applyBorder="1" applyAlignment="1">
      <alignment horizontal="left"/>
    </xf>
    <xf numFmtId="49" fontId="28" fillId="0" borderId="4563" xfId="7253" applyNumberFormat="1" applyFont="1" applyBorder="1" applyAlignment="1">
      <alignment horizontal="center"/>
    </xf>
    <xf numFmtId="0" fontId="28" fillId="0" borderId="4563" xfId="7253" applyFont="1" applyBorder="1"/>
    <xf numFmtId="49" fontId="92" fillId="0" borderId="4563" xfId="7253" applyNumberFormat="1" applyFont="1" applyBorder="1" applyAlignment="1">
      <alignment horizontal="center"/>
    </xf>
    <xf numFmtId="0" fontId="28" fillId="0" borderId="4563" xfId="1587" applyFont="1" applyBorder="1" applyAlignment="1">
      <alignment horizontal="center" vertical="center"/>
    </xf>
    <xf numFmtId="0" fontId="12" fillId="0" borderId="4563" xfId="1590" applyFont="1" applyBorder="1" applyAlignment="1">
      <alignment horizontal="center"/>
    </xf>
    <xf numFmtId="12" fontId="88" fillId="0" borderId="4564" xfId="7253" applyNumberFormat="1" applyFont="1" applyBorder="1" applyAlignment="1">
      <alignment horizontal="right"/>
    </xf>
    <xf numFmtId="12" fontId="53" fillId="0" borderId="4562" xfId="7253" applyNumberFormat="1" applyFont="1" applyBorder="1"/>
    <xf numFmtId="49" fontId="88" fillId="0" borderId="4563" xfId="7253" applyNumberFormat="1" applyFont="1" applyBorder="1" applyAlignment="1">
      <alignment horizontal="center"/>
    </xf>
    <xf numFmtId="0" fontId="88" fillId="0" borderId="4563" xfId="7253" applyFont="1" applyBorder="1" applyAlignment="1">
      <alignment horizontal="center"/>
    </xf>
    <xf numFmtId="0" fontId="28" fillId="0" borderId="4563" xfId="1590" applyFont="1" applyBorder="1"/>
    <xf numFmtId="0" fontId="88" fillId="0" borderId="4563" xfId="7253" applyFont="1" applyBorder="1" applyAlignment="1">
      <alignment horizontal="left"/>
    </xf>
    <xf numFmtId="49" fontId="28" fillId="0" borderId="373" xfId="1125" applyNumberFormat="1" applyFont="1" applyBorder="1" applyAlignment="1">
      <alignment horizontal="center"/>
    </xf>
    <xf numFmtId="49" fontId="88" fillId="0" borderId="2" xfId="10544" applyNumberFormat="1" applyFont="1" applyBorder="1" applyAlignment="1">
      <alignment horizontal="center"/>
    </xf>
    <xf numFmtId="2" fontId="28" fillId="0" borderId="2" xfId="1641" applyNumberFormat="1" applyFont="1" applyBorder="1" applyAlignment="1">
      <alignment horizontal="center"/>
    </xf>
    <xf numFmtId="2" fontId="28" fillId="0" borderId="2" xfId="1641" applyNumberFormat="1" applyFont="1" applyBorder="1" applyAlignment="1">
      <alignment horizontal="center" vertical="center"/>
    </xf>
    <xf numFmtId="2" fontId="45" fillId="0" borderId="2" xfId="1641" applyNumberFormat="1" applyFont="1" applyBorder="1" applyAlignment="1">
      <alignment horizontal="center" vertical="center"/>
    </xf>
    <xf numFmtId="0" fontId="43" fillId="0" borderId="5070" xfId="3550" applyFont="1" applyBorder="1" applyAlignment="1">
      <alignment horizontal="right"/>
    </xf>
    <xf numFmtId="0" fontId="49" fillId="0" borderId="5072" xfId="3550" applyFont="1" applyBorder="1" applyAlignment="1">
      <alignment horizontal="left"/>
    </xf>
    <xf numFmtId="165" fontId="43" fillId="0" borderId="5069" xfId="3550" applyNumberFormat="1" applyFont="1" applyBorder="1" applyAlignment="1">
      <alignment horizontal="center"/>
    </xf>
    <xf numFmtId="0" fontId="28" fillId="0" borderId="5069" xfId="3550" applyFont="1" applyBorder="1" applyAlignment="1">
      <alignment horizontal="center"/>
    </xf>
    <xf numFmtId="0" fontId="12" fillId="0" borderId="5069" xfId="3550" applyFont="1" applyBorder="1" applyAlignment="1">
      <alignment horizontal="center"/>
    </xf>
    <xf numFmtId="0" fontId="28" fillId="0" borderId="5069" xfId="3550" applyFont="1" applyBorder="1" applyAlignment="1">
      <alignment horizontal="left"/>
    </xf>
    <xf numFmtId="0" fontId="12" fillId="2" borderId="5070" xfId="3550" applyFont="1" applyFill="1" applyBorder="1" applyAlignment="1">
      <alignment horizontal="right"/>
    </xf>
    <xf numFmtId="0" fontId="13" fillId="0" borderId="5072" xfId="3550" applyFont="1" applyBorder="1"/>
    <xf numFmtId="14" fontId="12" fillId="2" borderId="5069" xfId="3550" applyNumberFormat="1" applyFont="1" applyFill="1" applyBorder="1" applyAlignment="1">
      <alignment horizontal="center"/>
    </xf>
    <xf numFmtId="0" fontId="12" fillId="0" borderId="5069" xfId="3550" applyFont="1" applyBorder="1"/>
    <xf numFmtId="0" fontId="12" fillId="0" borderId="5070" xfId="3550" applyFont="1" applyBorder="1" applyAlignment="1">
      <alignment horizontal="right"/>
    </xf>
    <xf numFmtId="0" fontId="13" fillId="0" borderId="5072" xfId="3550" applyFont="1" applyBorder="1" applyAlignment="1">
      <alignment horizontal="left"/>
    </xf>
    <xf numFmtId="49" fontId="12" fillId="0" borderId="5069" xfId="3550" applyNumberFormat="1" applyFont="1" applyBorder="1" applyAlignment="1">
      <alignment horizontal="center"/>
    </xf>
    <xf numFmtId="49" fontId="12" fillId="0" borderId="7" xfId="1760" applyNumberFormat="1" applyFont="1" applyBorder="1" applyAlignment="1">
      <alignment horizontal="center"/>
    </xf>
    <xf numFmtId="14" fontId="28" fillId="0" borderId="8479" xfId="10544" applyNumberFormat="1" applyFont="1" applyBorder="1" applyAlignment="1">
      <alignment horizontal="center"/>
    </xf>
    <xf numFmtId="0" fontId="12" fillId="0" borderId="5615" xfId="3977" applyFont="1" applyBorder="1" applyAlignment="1">
      <alignment horizontal="left"/>
    </xf>
    <xf numFmtId="0" fontId="12" fillId="0" borderId="5615" xfId="3977" applyFont="1" applyBorder="1" applyAlignment="1">
      <alignment horizontal="center"/>
    </xf>
    <xf numFmtId="2" fontId="12" fillId="0" borderId="5" xfId="1641" applyNumberFormat="1" applyFont="1" applyBorder="1" applyAlignment="1">
      <alignment horizontal="center" vertical="center"/>
    </xf>
    <xf numFmtId="0" fontId="28" fillId="0" borderId="5618" xfId="3977" applyFont="1" applyBorder="1" applyAlignment="1">
      <alignment horizontal="right" vertical="center"/>
    </xf>
    <xf numFmtId="0" fontId="13" fillId="0" borderId="5617" xfId="3977" applyFont="1" applyBorder="1" applyAlignment="1">
      <alignment horizontal="left" vertical="center"/>
    </xf>
    <xf numFmtId="49" fontId="28" fillId="0" borderId="5615" xfId="3977" applyNumberFormat="1" applyFont="1" applyBorder="1" applyAlignment="1">
      <alignment horizontal="center" vertical="center"/>
    </xf>
    <xf numFmtId="166" fontId="12" fillId="0" borderId="8478" xfId="10544" applyNumberFormat="1" applyFont="1" applyBorder="1" applyAlignment="1">
      <alignment horizontal="center" vertical="center"/>
    </xf>
    <xf numFmtId="0" fontId="12" fillId="0" borderId="5873" xfId="7573" applyFont="1" applyBorder="1"/>
    <xf numFmtId="0" fontId="12" fillId="2" borderId="5874" xfId="7573" applyFont="1" applyFill="1" applyBorder="1" applyAlignment="1">
      <alignment horizontal="right"/>
    </xf>
    <xf numFmtId="14" fontId="12" fillId="2" borderId="5873" xfId="7573" applyNumberFormat="1" applyFont="1" applyFill="1" applyBorder="1" applyAlignment="1">
      <alignment horizontal="center"/>
    </xf>
    <xf numFmtId="0" fontId="13" fillId="0" borderId="5875" xfId="7573" applyFont="1" applyBorder="1"/>
    <xf numFmtId="49" fontId="12" fillId="0" borderId="5873" xfId="7573" applyNumberFormat="1" applyFont="1" applyBorder="1" applyAlignment="1">
      <alignment horizontal="center" wrapText="1"/>
    </xf>
    <xf numFmtId="12" fontId="88" fillId="0" borderId="7" xfId="10544" applyNumberFormat="1" applyFont="1" applyBorder="1" applyAlignment="1">
      <alignment horizontal="right"/>
    </xf>
    <xf numFmtId="49" fontId="28" fillId="0" borderId="6" xfId="1641" applyNumberFormat="1" applyFont="1" applyBorder="1" applyAlignment="1">
      <alignment horizontal="center"/>
    </xf>
    <xf numFmtId="49" fontId="28" fillId="0" borderId="5" xfId="1641" applyNumberFormat="1" applyFont="1" applyBorder="1" applyAlignment="1">
      <alignment horizontal="center"/>
    </xf>
    <xf numFmtId="49" fontId="28" fillId="0" borderId="7" xfId="1641" applyNumberFormat="1" applyFont="1" applyBorder="1" applyAlignment="1">
      <alignment horizontal="center"/>
    </xf>
    <xf numFmtId="49" fontId="28" fillId="0" borderId="12" xfId="1641" applyNumberFormat="1" applyFont="1" applyBorder="1" applyAlignment="1">
      <alignment horizontal="center"/>
    </xf>
    <xf numFmtId="49" fontId="28" fillId="0" borderId="13" xfId="1641" applyNumberFormat="1" applyFont="1" applyBorder="1" applyAlignment="1">
      <alignment horizontal="center"/>
    </xf>
    <xf numFmtId="0" fontId="12" fillId="28" borderId="8399" xfId="5" applyFont="1" applyFill="1" applyBorder="1" applyAlignment="1">
      <alignment horizontal="left"/>
    </xf>
    <xf numFmtId="0" fontId="12" fillId="2" borderId="3" xfId="10544" applyFont="1" applyFill="1" applyBorder="1" applyAlignment="1">
      <alignment horizontal="right"/>
    </xf>
    <xf numFmtId="0" fontId="108" fillId="0" borderId="8478" xfId="10544" applyFont="1" applyBorder="1" applyAlignment="1">
      <alignment horizontal="center"/>
    </xf>
    <xf numFmtId="0" fontId="12" fillId="0" borderId="8478" xfId="1959" applyFont="1" applyBorder="1"/>
    <xf numFmtId="0" fontId="29" fillId="0" borderId="366" xfId="10544" applyFont="1" applyBorder="1" applyAlignment="1">
      <alignment horizontal="left"/>
    </xf>
    <xf numFmtId="49" fontId="12" fillId="0" borderId="8478" xfId="10544" applyNumberFormat="1" applyFont="1" applyBorder="1" applyAlignment="1">
      <alignment horizontal="center" wrapText="1"/>
    </xf>
    <xf numFmtId="0" fontId="28" fillId="0" borderId="365" xfId="10544" applyFont="1" applyBorder="1" applyAlignment="1">
      <alignment horizontal="right"/>
    </xf>
    <xf numFmtId="14" fontId="12" fillId="2" borderId="2" xfId="10544" applyNumberFormat="1" applyFont="1" applyFill="1" applyBorder="1" applyAlignment="1">
      <alignment horizontal="center"/>
    </xf>
    <xf numFmtId="0" fontId="12" fillId="0" borderId="8484" xfId="10544" applyFont="1" applyBorder="1" applyAlignment="1">
      <alignment horizontal="left" vertical="center"/>
    </xf>
    <xf numFmtId="49" fontId="28" fillId="0" borderId="3" xfId="1641" applyNumberFormat="1" applyFont="1" applyBorder="1" applyAlignment="1">
      <alignment horizontal="center"/>
    </xf>
    <xf numFmtId="0" fontId="92" fillId="2" borderId="8399" xfId="10544" applyFont="1" applyFill="1" applyBorder="1"/>
    <xf numFmtId="0" fontId="12" fillId="0" borderId="8459" xfId="1959" applyFont="1" applyBorder="1" applyAlignment="1">
      <alignment horizontal="left"/>
    </xf>
    <xf numFmtId="0" fontId="28" fillId="0" borderId="8459" xfId="1125" applyFont="1" applyBorder="1" applyAlignment="1">
      <alignment horizontal="left"/>
    </xf>
    <xf numFmtId="49" fontId="12" fillId="0" borderId="2" xfId="10544" applyNumberFormat="1" applyFont="1" applyBorder="1" applyAlignment="1">
      <alignment horizontal="center"/>
    </xf>
    <xf numFmtId="0" fontId="13" fillId="0" borderId="5" xfId="10544" applyFont="1" applyBorder="1"/>
    <xf numFmtId="0" fontId="13" fillId="0" borderId="5" xfId="10544" applyFont="1" applyBorder="1" applyAlignment="1">
      <alignment horizontal="left"/>
    </xf>
    <xf numFmtId="0" fontId="12" fillId="0" borderId="3" xfId="10544" applyFont="1" applyBorder="1" applyAlignment="1">
      <alignment horizontal="right"/>
    </xf>
    <xf numFmtId="0" fontId="28" fillId="0" borderId="8459" xfId="10544" applyFont="1" applyBorder="1" applyAlignment="1">
      <alignment horizontal="left"/>
    </xf>
    <xf numFmtId="0" fontId="28" fillId="0" borderId="7" xfId="10544" applyFont="1" applyBorder="1" applyAlignment="1">
      <alignment horizontal="right"/>
    </xf>
    <xf numFmtId="0" fontId="29" fillId="0" borderId="5" xfId="10544" applyFont="1" applyBorder="1" applyAlignment="1">
      <alignment horizontal="left"/>
    </xf>
    <xf numFmtId="0" fontId="13" fillId="0" borderId="8479" xfId="10544" applyFont="1" applyBorder="1" applyAlignment="1">
      <alignment horizontal="left"/>
    </xf>
    <xf numFmtId="0" fontId="12" fillId="0" borderId="8480" xfId="10544" applyFont="1" applyBorder="1" applyAlignment="1">
      <alignment horizontal="center"/>
    </xf>
    <xf numFmtId="0" fontId="12" fillId="0" borderId="8481" xfId="10544" applyFont="1" applyBorder="1" applyAlignment="1">
      <alignment horizontal="right"/>
    </xf>
    <xf numFmtId="49" fontId="12" fillId="0" borderId="8480" xfId="10544" applyNumberFormat="1" applyFont="1" applyBorder="1" applyAlignment="1">
      <alignment horizontal="center"/>
    </xf>
    <xf numFmtId="0" fontId="12" fillId="0" borderId="8480" xfId="1587" applyFont="1" applyBorder="1" applyAlignment="1">
      <alignment horizontal="center" vertical="center"/>
    </xf>
    <xf numFmtId="0" fontId="12" fillId="0" borderId="8478" xfId="10544" applyFont="1" applyBorder="1" applyAlignment="1">
      <alignment horizontal="center"/>
    </xf>
    <xf numFmtId="0" fontId="12" fillId="0" borderId="8478" xfId="5" applyFont="1" applyBorder="1" applyAlignment="1">
      <alignment horizontal="center"/>
    </xf>
    <xf numFmtId="0" fontId="13" fillId="0" borderId="8477" xfId="10544" applyFont="1" applyBorder="1"/>
    <xf numFmtId="182" fontId="12" fillId="0" borderId="8478" xfId="10544" applyNumberFormat="1" applyFont="1" applyBorder="1" applyAlignment="1">
      <alignment horizontal="center"/>
    </xf>
    <xf numFmtId="0" fontId="92" fillId="2" borderId="8478" xfId="10544" applyFont="1" applyFill="1" applyBorder="1"/>
    <xf numFmtId="0" fontId="12" fillId="0" borderId="8482" xfId="10544" applyFont="1" applyBorder="1" applyAlignment="1">
      <alignment horizontal="right"/>
    </xf>
    <xf numFmtId="0" fontId="12" fillId="0" borderId="8478" xfId="10544" applyFont="1" applyBorder="1"/>
    <xf numFmtId="49" fontId="12" fillId="0" borderId="8478" xfId="10544" applyNumberFormat="1" applyFont="1" applyBorder="1" applyAlignment="1">
      <alignment horizontal="center"/>
    </xf>
    <xf numFmtId="0" fontId="88" fillId="0" borderId="8478" xfId="10544" applyFont="1" applyBorder="1" applyAlignment="1">
      <alignment horizontal="center"/>
    </xf>
    <xf numFmtId="0" fontId="28" fillId="0" borderId="8478" xfId="1125" applyFont="1" applyBorder="1" applyAlignment="1">
      <alignment horizontal="center"/>
    </xf>
    <xf numFmtId="0" fontId="12" fillId="0" borderId="7" xfId="10544" applyFont="1" applyBorder="1" applyAlignment="1">
      <alignment horizontal="right" vertical="center"/>
    </xf>
    <xf numFmtId="0" fontId="13" fillId="0" borderId="5" xfId="10544" applyFont="1" applyBorder="1" applyAlignment="1">
      <alignment horizontal="left" vertical="center"/>
    </xf>
    <xf numFmtId="166" fontId="12" fillId="0" borderId="2" xfId="10544" applyNumberFormat="1" applyFont="1" applyBorder="1" applyAlignment="1">
      <alignment horizontal="center" vertical="center"/>
    </xf>
    <xf numFmtId="0" fontId="12" fillId="0" borderId="8478" xfId="10544" applyFont="1" applyBorder="1" applyAlignment="1">
      <alignment horizontal="center" vertical="center"/>
    </xf>
    <xf numFmtId="49" fontId="28" fillId="0" borderId="2" xfId="10544" applyNumberFormat="1" applyFont="1" applyBorder="1" applyAlignment="1">
      <alignment horizontal="center"/>
    </xf>
    <xf numFmtId="0" fontId="28" fillId="0" borderId="8478" xfId="10544" applyFont="1" applyBorder="1" applyAlignment="1">
      <alignment horizontal="center"/>
    </xf>
    <xf numFmtId="0" fontId="28" fillId="0" borderId="8482" xfId="10544" applyFont="1" applyBorder="1" applyAlignment="1">
      <alignment horizontal="right"/>
    </xf>
    <xf numFmtId="0" fontId="29" fillId="0" borderId="8477" xfId="10544" applyFont="1" applyBorder="1"/>
    <xf numFmtId="14" fontId="92" fillId="29" borderId="8478" xfId="5" applyNumberFormat="1" applyFont="1" applyFill="1" applyBorder="1" applyAlignment="1">
      <alignment horizontal="center"/>
    </xf>
    <xf numFmtId="0" fontId="29" fillId="0" borderId="8477" xfId="10544" applyFont="1" applyBorder="1" applyAlignment="1">
      <alignment horizontal="left"/>
    </xf>
    <xf numFmtId="49" fontId="28" fillId="0" borderId="8478" xfId="10544" applyNumberFormat="1" applyFont="1" applyBorder="1" applyAlignment="1">
      <alignment horizontal="center"/>
    </xf>
    <xf numFmtId="0" fontId="13" fillId="0" borderId="8477" xfId="10544" applyFont="1" applyBorder="1" applyAlignment="1">
      <alignment horizontal="left"/>
    </xf>
    <xf numFmtId="0" fontId="28" fillId="0" borderId="8478" xfId="10544" applyFont="1" applyBorder="1" applyAlignment="1">
      <alignment horizontal="left"/>
    </xf>
    <xf numFmtId="0" fontId="12" fillId="0" borderId="8675" xfId="2032" applyFont="1" applyBorder="1" applyAlignment="1">
      <alignment horizontal="left" vertical="center"/>
    </xf>
    <xf numFmtId="0" fontId="12" fillId="0" borderId="8668" xfId="2032" applyFont="1" applyBorder="1" applyAlignment="1">
      <alignment horizontal="right" vertical="center"/>
    </xf>
    <xf numFmtId="0" fontId="13" fillId="0" borderId="8669" xfId="2032" applyFont="1" applyBorder="1" applyAlignment="1">
      <alignment horizontal="left" vertical="center"/>
    </xf>
    <xf numFmtId="166" fontId="12" fillId="0" borderId="8670" xfId="2032" applyNumberFormat="1" applyFont="1" applyBorder="1" applyAlignment="1">
      <alignment horizontal="center" vertical="center"/>
    </xf>
    <xf numFmtId="0" fontId="12" fillId="0" borderId="8668" xfId="2032" applyFont="1" applyBorder="1" applyAlignment="1">
      <alignment horizontal="center" vertical="center"/>
    </xf>
    <xf numFmtId="0" fontId="12" fillId="0" borderId="9007" xfId="1073" applyFont="1" applyBorder="1" applyAlignment="1">
      <alignment horizontal="right"/>
    </xf>
    <xf numFmtId="0" fontId="13" fillId="0" borderId="9005" xfId="1073" applyFont="1" applyBorder="1" applyAlignment="1">
      <alignment horizontal="left"/>
    </xf>
    <xf numFmtId="49" fontId="12" fillId="0" borderId="9006" xfId="1073" applyNumberFormat="1" applyFont="1" applyBorder="1" applyAlignment="1">
      <alignment horizontal="center"/>
    </xf>
    <xf numFmtId="0" fontId="12" fillId="0" borderId="9006" xfId="1073" applyFont="1" applyBorder="1" applyAlignment="1">
      <alignment horizontal="center"/>
    </xf>
    <xf numFmtId="0" fontId="12" fillId="0" borderId="9006" xfId="1073" applyFont="1" applyBorder="1" applyAlignment="1">
      <alignment horizontal="left"/>
    </xf>
    <xf numFmtId="0" fontId="28" fillId="0" borderId="10566" xfId="1587" applyFont="1" applyBorder="1" applyAlignment="1">
      <alignment horizontal="center" vertical="center"/>
    </xf>
    <xf numFmtId="167" fontId="28" fillId="0" borderId="10571" xfId="1587" applyNumberFormat="1" applyFont="1" applyBorder="1" applyAlignment="1">
      <alignment horizontal="center" vertical="center"/>
    </xf>
    <xf numFmtId="2" fontId="112" fillId="0" borderId="5" xfId="1641" applyNumberFormat="1" applyFont="1" applyBorder="1" applyAlignment="1">
      <alignment horizontal="center"/>
    </xf>
    <xf numFmtId="0" fontId="12" fillId="0" borderId="10567" xfId="0" applyFont="1" applyBorder="1" applyAlignment="1">
      <alignment horizontal="center"/>
    </xf>
    <xf numFmtId="0" fontId="12" fillId="0" borderId="10572" xfId="0" applyFont="1" applyBorder="1" applyAlignment="1">
      <alignment horizontal="center" vertical="center"/>
    </xf>
    <xf numFmtId="0" fontId="21" fillId="0" borderId="10452" xfId="14228" applyFont="1" applyBorder="1" applyAlignment="1">
      <alignment horizontal="left" vertical="center"/>
    </xf>
    <xf numFmtId="0" fontId="13" fillId="0" borderId="5" xfId="1073" applyFont="1" applyBorder="1"/>
    <xf numFmtId="49" fontId="92" fillId="0" borderId="3" xfId="13973" applyNumberFormat="1" applyFont="1" applyBorder="1" applyAlignment="1">
      <alignment horizontal="right"/>
    </xf>
    <xf numFmtId="0" fontId="12" fillId="0" borderId="10574" xfId="14591" applyFont="1" applyBorder="1" applyAlignment="1">
      <alignment horizontal="right" vertical="center"/>
    </xf>
    <xf numFmtId="49" fontId="26" fillId="0" borderId="2" xfId="0" applyNumberFormat="1" applyFont="1" applyBorder="1" applyAlignment="1">
      <alignment horizontal="center"/>
    </xf>
    <xf numFmtId="49" fontId="12" fillId="0" borderId="2" xfId="1073" applyNumberFormat="1" applyFont="1" applyBorder="1"/>
    <xf numFmtId="0" fontId="12" fillId="0" borderId="2" xfId="1073" applyFont="1" applyBorder="1"/>
    <xf numFmtId="49" fontId="88" fillId="0" borderId="2" xfId="13973" applyNumberFormat="1" applyFont="1" applyBorder="1"/>
    <xf numFmtId="0" fontId="88" fillId="0" borderId="2" xfId="13973" applyFont="1" applyBorder="1"/>
    <xf numFmtId="0" fontId="28" fillId="0" borderId="2" xfId="13973" applyFont="1" applyBorder="1"/>
    <xf numFmtId="166" fontId="28" fillId="0" borderId="2" xfId="13973" applyNumberFormat="1" applyFont="1" applyBorder="1"/>
    <xf numFmtId="49" fontId="92" fillId="0" borderId="2" xfId="13973" applyNumberFormat="1" applyFont="1" applyBorder="1"/>
    <xf numFmtId="0" fontId="12" fillId="0" borderId="3" xfId="1073" applyFont="1" applyBorder="1" applyAlignment="1">
      <alignment horizontal="right"/>
    </xf>
    <xf numFmtId="0" fontId="43" fillId="0" borderId="10573" xfId="0" applyFont="1" applyBorder="1" applyAlignment="1">
      <alignment horizontal="center"/>
    </xf>
    <xf numFmtId="167" fontId="28" fillId="0" borderId="10566" xfId="1587" applyNumberFormat="1" applyFont="1" applyBorder="1" applyAlignment="1">
      <alignment horizontal="center" vertical="center"/>
    </xf>
    <xf numFmtId="167" fontId="12" fillId="0" borderId="10571" xfId="0" applyNumberFormat="1" applyFont="1" applyBorder="1" applyAlignment="1">
      <alignment horizontal="center"/>
    </xf>
    <xf numFmtId="0" fontId="12" fillId="0" borderId="10571" xfId="0" applyFont="1" applyBorder="1" applyAlignment="1">
      <alignment horizontal="center"/>
    </xf>
    <xf numFmtId="0" fontId="12" fillId="0" borderId="10572" xfId="0" applyFont="1" applyBorder="1" applyAlignment="1">
      <alignment horizontal="center"/>
    </xf>
    <xf numFmtId="2" fontId="12" fillId="0" borderId="21" xfId="0" applyNumberFormat="1" applyFont="1" applyBorder="1" applyAlignment="1">
      <alignment horizontal="center"/>
    </xf>
    <xf numFmtId="167" fontId="12" fillId="0" borderId="360" xfId="1587" applyNumberFormat="1" applyFont="1" applyBorder="1" applyAlignment="1">
      <alignment horizontal="center" vertical="center"/>
    </xf>
    <xf numFmtId="0" fontId="92" fillId="0" borderId="10574" xfId="2623" applyFont="1" applyBorder="1" applyAlignment="1">
      <alignment horizontal="right" vertical="center"/>
    </xf>
    <xf numFmtId="0" fontId="107" fillId="0" borderId="10575" xfId="2623" applyFont="1" applyBorder="1" applyAlignment="1">
      <alignment horizontal="left" vertical="center"/>
    </xf>
    <xf numFmtId="49" fontId="92" fillId="0" borderId="10571" xfId="5" applyNumberFormat="1" applyFont="1" applyBorder="1" applyAlignment="1">
      <alignment horizontal="center" vertical="center"/>
    </xf>
    <xf numFmtId="0" fontId="12" fillId="0" borderId="10571" xfId="1587" applyFont="1" applyBorder="1" applyAlignment="1">
      <alignment horizontal="left" vertical="center"/>
    </xf>
    <xf numFmtId="0" fontId="12" fillId="0" borderId="10571" xfId="1701" applyFont="1" applyBorder="1" applyAlignment="1">
      <alignment horizontal="center"/>
    </xf>
    <xf numFmtId="0" fontId="12" fillId="0" borderId="10571" xfId="1587" applyFont="1" applyBorder="1" applyAlignment="1">
      <alignment horizontal="center" vertical="center"/>
    </xf>
    <xf numFmtId="0" fontId="12" fillId="0" borderId="10576" xfId="0" applyFont="1" applyBorder="1" applyAlignment="1">
      <alignment horizontal="center"/>
    </xf>
    <xf numFmtId="0" fontId="28" fillId="0" borderId="10568" xfId="0" applyFont="1" applyBorder="1" applyAlignment="1">
      <alignment horizontal="right"/>
    </xf>
    <xf numFmtId="0" fontId="29" fillId="0" borderId="10567" xfId="0" applyFont="1" applyBorder="1" applyAlignment="1">
      <alignment horizontal="left"/>
    </xf>
    <xf numFmtId="49" fontId="28" fillId="0" borderId="10566" xfId="0" applyNumberFormat="1" applyFont="1" applyBorder="1" applyAlignment="1">
      <alignment horizontal="center"/>
    </xf>
    <xf numFmtId="0" fontId="28" fillId="0" borderId="10566" xfId="0" applyFont="1" applyBorder="1"/>
    <xf numFmtId="0" fontId="28" fillId="0" borderId="10574" xfId="0" applyFont="1" applyBorder="1" applyAlignment="1">
      <alignment horizontal="right"/>
    </xf>
    <xf numFmtId="0" fontId="29" fillId="0" borderId="10575" xfId="0" applyFont="1" applyBorder="1" applyAlignment="1">
      <alignment horizontal="left"/>
    </xf>
    <xf numFmtId="0" fontId="29" fillId="0" borderId="10575" xfId="0" applyFont="1" applyBorder="1"/>
    <xf numFmtId="14" fontId="28" fillId="0" borderId="10571" xfId="0" applyNumberFormat="1" applyFont="1" applyBorder="1"/>
    <xf numFmtId="0" fontId="28" fillId="0" borderId="10571" xfId="1" applyFont="1" applyBorder="1"/>
    <xf numFmtId="0" fontId="13" fillId="0" borderId="10575" xfId="15955" applyFont="1" applyBorder="1" applyAlignment="1">
      <alignment horizontal="left" vertical="center"/>
    </xf>
    <xf numFmtId="0" fontId="88" fillId="0" borderId="10308" xfId="2546" applyFont="1" applyBorder="1" applyAlignment="1">
      <alignment horizontal="right"/>
    </xf>
    <xf numFmtId="0" fontId="12" fillId="0" borderId="10286" xfId="13790" applyFont="1" applyBorder="1" applyAlignment="1">
      <alignment wrapText="1"/>
    </xf>
    <xf numFmtId="177" fontId="52" fillId="0" borderId="10305" xfId="1710" applyFont="1" applyBorder="1" applyAlignment="1">
      <alignment horizontal="left"/>
    </xf>
    <xf numFmtId="49" fontId="12" fillId="0" borderId="10287" xfId="13790" applyNumberFormat="1" applyFont="1" applyBorder="1" applyAlignment="1">
      <alignment wrapText="1"/>
    </xf>
    <xf numFmtId="177" fontId="88" fillId="0" borderId="10305" xfId="1710" applyFont="1" applyBorder="1" applyAlignment="1">
      <alignment horizontal="left"/>
    </xf>
    <xf numFmtId="14" fontId="88" fillId="0" borderId="10305" xfId="1710" applyNumberFormat="1" applyFont="1" applyBorder="1" applyAlignment="1">
      <alignment horizontal="center"/>
    </xf>
    <xf numFmtId="0" fontId="13" fillId="0" borderId="10288" xfId="13790" applyFont="1" applyBorder="1"/>
    <xf numFmtId="177" fontId="53" fillId="0" borderId="10047" xfId="1710" applyFont="1" applyBorder="1"/>
    <xf numFmtId="177" fontId="88" fillId="0" borderId="10306" xfId="1710" applyFont="1" applyBorder="1" applyAlignment="1">
      <alignment horizontal="right"/>
    </xf>
    <xf numFmtId="0" fontId="13" fillId="0" borderId="10575" xfId="14591" applyFont="1" applyBorder="1" applyAlignment="1">
      <alignment horizontal="left" vertical="center"/>
    </xf>
    <xf numFmtId="12" fontId="53" fillId="0" borderId="5" xfId="13973" applyNumberFormat="1" applyFont="1" applyBorder="1"/>
    <xf numFmtId="0" fontId="28" fillId="0" borderId="10571" xfId="1587" applyFont="1" applyBorder="1" applyAlignment="1">
      <alignment horizontal="center" vertical="center"/>
    </xf>
    <xf numFmtId="0" fontId="28" fillId="0" borderId="0" xfId="1587" applyFont="1" applyAlignment="1">
      <alignment horizontal="center" vertical="center"/>
    </xf>
    <xf numFmtId="0" fontId="12" fillId="0" borderId="10574" xfId="15728" applyFont="1" applyBorder="1" applyAlignment="1">
      <alignment horizontal="right" vertical="center"/>
    </xf>
    <xf numFmtId="0" fontId="28" fillId="0" borderId="10566" xfId="0" applyFont="1" applyBorder="1" applyAlignment="1">
      <alignment horizontal="center"/>
    </xf>
    <xf numFmtId="49" fontId="12" fillId="0" borderId="10571" xfId="1583" applyNumberFormat="1" applyFont="1" applyBorder="1" applyAlignment="1">
      <alignment horizontal="center"/>
    </xf>
    <xf numFmtId="0" fontId="12" fillId="0" borderId="10573" xfId="1073" applyFont="1" applyBorder="1" applyAlignment="1">
      <alignment horizontal="center"/>
    </xf>
    <xf numFmtId="166" fontId="21" fillId="0" borderId="10452" xfId="15955" applyNumberFormat="1" applyFont="1" applyBorder="1" applyAlignment="1">
      <alignment horizontal="center" vertical="center"/>
    </xf>
    <xf numFmtId="0" fontId="13" fillId="0" borderId="10567" xfId="0" applyFont="1" applyBorder="1"/>
    <xf numFmtId="0" fontId="12" fillId="0" borderId="10566" xfId="0" applyFont="1" applyBorder="1" applyAlignment="1">
      <alignment horizontal="center"/>
    </xf>
    <xf numFmtId="0" fontId="12" fillId="0" borderId="10570" xfId="1587" applyFont="1" applyBorder="1" applyAlignment="1">
      <alignment horizontal="center" vertical="center"/>
    </xf>
    <xf numFmtId="49" fontId="28" fillId="0" borderId="10571" xfId="0" applyNumberFormat="1" applyFont="1" applyBorder="1" applyAlignment="1">
      <alignment horizontal="center"/>
    </xf>
    <xf numFmtId="2" fontId="112" fillId="0" borderId="2" xfId="1641" applyNumberFormat="1" applyFont="1" applyBorder="1" applyAlignment="1">
      <alignment horizontal="center"/>
    </xf>
    <xf numFmtId="0" fontId="12" fillId="0" borderId="10573" xfId="0" applyFont="1" applyBorder="1" applyAlignment="1">
      <alignment horizontal="center"/>
    </xf>
    <xf numFmtId="0" fontId="13" fillId="0" borderId="10575" xfId="0" applyFont="1" applyBorder="1" applyAlignment="1">
      <alignment horizontal="left"/>
    </xf>
    <xf numFmtId="0" fontId="28" fillId="2" borderId="10574" xfId="0" applyFont="1" applyFill="1" applyBorder="1" applyAlignment="1">
      <alignment horizontal="right"/>
    </xf>
    <xf numFmtId="0" fontId="12" fillId="0" borderId="10570" xfId="0" applyFont="1" applyBorder="1" applyAlignment="1">
      <alignment horizontal="center"/>
    </xf>
    <xf numFmtId="0" fontId="13" fillId="0" borderId="9008" xfId="13520" applyFont="1" applyBorder="1" applyAlignment="1">
      <alignment horizontal="left"/>
    </xf>
    <xf numFmtId="2" fontId="12" fillId="0" borderId="11" xfId="1641" applyNumberFormat="1" applyFont="1" applyBorder="1" applyAlignment="1">
      <alignment horizontal="center"/>
    </xf>
    <xf numFmtId="49" fontId="12" fillId="0" borderId="9008" xfId="13520" applyNumberFormat="1" applyFont="1" applyBorder="1" applyAlignment="1">
      <alignment horizontal="center"/>
    </xf>
    <xf numFmtId="0" fontId="13" fillId="0" borderId="9008" xfId="13520" applyFont="1" applyBorder="1"/>
    <xf numFmtId="14" fontId="12" fillId="2" borderId="9008" xfId="13520" applyNumberFormat="1" applyFont="1" applyFill="1" applyBorder="1" applyAlignment="1">
      <alignment horizontal="center"/>
    </xf>
    <xf numFmtId="0" fontId="29" fillId="0" borderId="9008" xfId="13520" applyFont="1" applyBorder="1" applyAlignment="1">
      <alignment horizontal="left"/>
    </xf>
    <xf numFmtId="0" fontId="13" fillId="0" borderId="9008" xfId="13520" applyFont="1" applyBorder="1" applyAlignment="1">
      <alignment horizontal="left" vertical="center"/>
    </xf>
    <xf numFmtId="0" fontId="12" fillId="0" borderId="9255" xfId="1587" applyFont="1" applyBorder="1" applyAlignment="1">
      <alignment horizontal="left" vertical="center"/>
    </xf>
    <xf numFmtId="0" fontId="28" fillId="0" borderId="9256" xfId="13520" applyFont="1" applyBorder="1" applyAlignment="1">
      <alignment horizontal="right"/>
    </xf>
    <xf numFmtId="0" fontId="12" fillId="0" borderId="9255" xfId="13520" applyFont="1" applyBorder="1" applyAlignment="1">
      <alignment horizontal="center"/>
    </xf>
    <xf numFmtId="0" fontId="12" fillId="0" borderId="9255" xfId="13520" applyFont="1" applyBorder="1"/>
    <xf numFmtId="0" fontId="12" fillId="0" borderId="9256" xfId="13520" applyFont="1" applyBorder="1" applyAlignment="1">
      <alignment horizontal="right"/>
    </xf>
    <xf numFmtId="0" fontId="108" fillId="0" borderId="9255" xfId="13520" applyFont="1" applyBorder="1" applyAlignment="1">
      <alignment horizontal="center"/>
    </xf>
    <xf numFmtId="0" fontId="12" fillId="2" borderId="9256" xfId="13520" applyFont="1" applyFill="1" applyBorder="1" applyAlignment="1">
      <alignment horizontal="right"/>
    </xf>
    <xf numFmtId="49" fontId="12" fillId="0" borderId="9255" xfId="13520" applyNumberFormat="1" applyFont="1" applyBorder="1" applyAlignment="1">
      <alignment horizontal="center" wrapText="1"/>
    </xf>
    <xf numFmtId="0" fontId="12" fillId="0" borderId="9256" xfId="13520" applyFont="1" applyBorder="1" applyAlignment="1">
      <alignment horizontal="right" vertical="center"/>
    </xf>
    <xf numFmtId="0" fontId="28" fillId="0" borderId="9255" xfId="13520" applyFont="1" applyBorder="1" applyAlignment="1">
      <alignment horizontal="center"/>
    </xf>
    <xf numFmtId="0" fontId="28" fillId="0" borderId="9255" xfId="13520" applyFont="1" applyBorder="1" applyAlignment="1">
      <alignment horizontal="left"/>
    </xf>
    <xf numFmtId="0" fontId="28" fillId="2" borderId="9255" xfId="13520" applyFont="1" applyFill="1" applyBorder="1" applyAlignment="1">
      <alignment wrapText="1"/>
    </xf>
    <xf numFmtId="0" fontId="12" fillId="0" borderId="9255" xfId="13520" applyFont="1" applyBorder="1" applyAlignment="1">
      <alignment horizontal="center" vertical="center"/>
    </xf>
    <xf numFmtId="0" fontId="12" fillId="0" borderId="9255" xfId="13520" applyFont="1" applyBorder="1" applyAlignment="1">
      <alignment horizontal="left" vertical="center"/>
    </xf>
    <xf numFmtId="166" fontId="12" fillId="0" borderId="9008" xfId="13520" applyNumberFormat="1" applyFont="1" applyBorder="1" applyAlignment="1">
      <alignment horizontal="center" vertical="center"/>
    </xf>
    <xf numFmtId="14" fontId="28" fillId="0" borderId="9008" xfId="13520" applyNumberFormat="1" applyFont="1" applyBorder="1" applyAlignment="1">
      <alignment horizontal="center"/>
    </xf>
    <xf numFmtId="166" fontId="28" fillId="0" borderId="9008" xfId="13520" applyNumberFormat="1" applyFont="1" applyBorder="1" applyAlignment="1">
      <alignment horizontal="center"/>
    </xf>
    <xf numFmtId="167" fontId="12" fillId="0" borderId="10566" xfId="0" applyNumberFormat="1" applyFont="1" applyBorder="1" applyAlignment="1">
      <alignment horizontal="center"/>
    </xf>
    <xf numFmtId="0" fontId="13" fillId="0" borderId="9259" xfId="14139" applyFont="1" applyBorder="1" applyAlignment="1">
      <alignment horizontal="left"/>
    </xf>
    <xf numFmtId="2" fontId="28" fillId="0" borderId="5" xfId="1641" applyNumberFormat="1" applyFont="1" applyBorder="1" applyAlignment="1">
      <alignment horizontal="center"/>
    </xf>
    <xf numFmtId="2" fontId="45" fillId="0" borderId="5" xfId="1641" applyNumberFormat="1" applyFont="1" applyBorder="1" applyAlignment="1">
      <alignment horizontal="center"/>
    </xf>
    <xf numFmtId="49" fontId="12" fillId="0" borderId="9259" xfId="14139" applyNumberFormat="1" applyFont="1" applyBorder="1" applyAlignment="1">
      <alignment horizontal="center"/>
    </xf>
    <xf numFmtId="49" fontId="107" fillId="0" borderId="9259" xfId="14139" applyNumberFormat="1" applyFont="1" applyBorder="1"/>
    <xf numFmtId="0" fontId="29" fillId="0" borderId="9259" xfId="14139" applyFont="1" applyBorder="1" applyAlignment="1">
      <alignment horizontal="left"/>
    </xf>
    <xf numFmtId="0" fontId="13" fillId="0" borderId="9259" xfId="14139" applyFont="1" applyBorder="1" applyAlignment="1">
      <alignment horizontal="left" vertical="center"/>
    </xf>
    <xf numFmtId="0" fontId="13" fillId="0" borderId="9259" xfId="1073" applyFont="1" applyBorder="1" applyAlignment="1">
      <alignment horizontal="left"/>
    </xf>
    <xf numFmtId="0" fontId="12" fillId="0" borderId="9522" xfId="1587" applyFont="1" applyBorder="1" applyAlignment="1">
      <alignment horizontal="left" vertical="center"/>
    </xf>
    <xf numFmtId="0" fontId="28" fillId="0" borderId="9523" xfId="14139" applyFont="1" applyBorder="1" applyAlignment="1">
      <alignment horizontal="right"/>
    </xf>
    <xf numFmtId="0" fontId="12" fillId="0" borderId="9523" xfId="14139" applyFont="1" applyBorder="1" applyAlignment="1">
      <alignment horizontal="right"/>
    </xf>
    <xf numFmtId="0" fontId="12" fillId="0" borderId="9522" xfId="1587" applyFont="1" applyBorder="1" applyAlignment="1">
      <alignment horizontal="center" vertical="center"/>
    </xf>
    <xf numFmtId="0" fontId="12" fillId="0" borderId="9523" xfId="14139" applyFont="1" applyBorder="1" applyAlignment="1">
      <alignment horizontal="right" vertical="center"/>
    </xf>
    <xf numFmtId="0" fontId="12" fillId="0" borderId="9523" xfId="1073" applyFont="1" applyBorder="1" applyAlignment="1">
      <alignment horizontal="right"/>
    </xf>
    <xf numFmtId="0" fontId="12" fillId="0" borderId="9522" xfId="1073" applyFont="1" applyBorder="1" applyAlignment="1">
      <alignment horizontal="center"/>
    </xf>
    <xf numFmtId="0" fontId="12" fillId="0" borderId="9522" xfId="1073" applyFont="1" applyBorder="1" applyAlignment="1">
      <alignment horizontal="left"/>
    </xf>
    <xf numFmtId="0" fontId="28" fillId="0" borderId="9522" xfId="14139" applyFont="1" applyBorder="1" applyAlignment="1">
      <alignment horizontal="center"/>
    </xf>
    <xf numFmtId="0" fontId="28" fillId="0" borderId="9522" xfId="14139" applyFont="1" applyBorder="1" applyAlignment="1">
      <alignment horizontal="left"/>
    </xf>
    <xf numFmtId="49" fontId="92" fillId="0" borderId="9523" xfId="14139" applyNumberFormat="1" applyFont="1" applyBorder="1" applyAlignment="1">
      <alignment horizontal="right"/>
    </xf>
    <xf numFmtId="0" fontId="28" fillId="0" borderId="9522" xfId="1590" applyFont="1" applyBorder="1"/>
    <xf numFmtId="0" fontId="12" fillId="0" borderId="9522" xfId="1590" applyFont="1" applyBorder="1" applyAlignment="1">
      <alignment horizontal="center"/>
    </xf>
    <xf numFmtId="0" fontId="12" fillId="0" borderId="9522" xfId="14139" applyFont="1" applyBorder="1" applyAlignment="1">
      <alignment horizontal="center" vertical="center"/>
    </xf>
    <xf numFmtId="0" fontId="12" fillId="0" borderId="9522" xfId="14139" applyFont="1" applyBorder="1" applyAlignment="1">
      <alignment horizontal="left" vertical="center"/>
    </xf>
    <xf numFmtId="166" fontId="12" fillId="0" borderId="9259" xfId="14139" applyNumberFormat="1" applyFont="1" applyBorder="1" applyAlignment="1">
      <alignment horizontal="center" vertical="center"/>
    </xf>
    <xf numFmtId="49" fontId="12" fillId="0" borderId="9259" xfId="1073" applyNumberFormat="1" applyFont="1" applyBorder="1" applyAlignment="1">
      <alignment horizontal="center"/>
    </xf>
    <xf numFmtId="49" fontId="28" fillId="0" borderId="9259" xfId="14139" applyNumberFormat="1" applyFont="1" applyBorder="1" applyAlignment="1">
      <alignment horizontal="center"/>
    </xf>
    <xf numFmtId="49" fontId="92" fillId="0" borderId="9259" xfId="14139" applyNumberFormat="1" applyFont="1" applyBorder="1" applyAlignment="1">
      <alignment horizontal="center"/>
    </xf>
    <xf numFmtId="0" fontId="108" fillId="0" borderId="10566" xfId="0" applyFont="1" applyBorder="1" applyAlignment="1">
      <alignment horizontal="center"/>
    </xf>
    <xf numFmtId="0" fontId="43" fillId="0" borderId="10570" xfId="0" applyFont="1" applyBorder="1" applyAlignment="1">
      <alignment horizontal="center"/>
    </xf>
    <xf numFmtId="0" fontId="12" fillId="0" borderId="10568" xfId="0" applyFont="1" applyBorder="1" applyAlignment="1">
      <alignment horizontal="right"/>
    </xf>
    <xf numFmtId="49" fontId="12" fillId="0" borderId="10571" xfId="0" applyNumberFormat="1" applyFont="1" applyBorder="1" applyAlignment="1">
      <alignment horizontal="center"/>
    </xf>
    <xf numFmtId="0" fontId="12" fillId="0" borderId="10573" xfId="1587" applyFont="1" applyBorder="1" applyAlignment="1">
      <alignment horizontal="center" vertical="center"/>
    </xf>
    <xf numFmtId="0" fontId="12" fillId="0" borderId="10569" xfId="1587" applyFont="1" applyBorder="1" applyAlignment="1">
      <alignment horizontal="center" vertical="center"/>
    </xf>
    <xf numFmtId="0" fontId="12" fillId="0" borderId="10574" xfId="0" applyFont="1" applyBorder="1" applyAlignment="1">
      <alignment horizontal="right"/>
    </xf>
    <xf numFmtId="0" fontId="28" fillId="0" borderId="10571" xfId="0" applyFont="1" applyBorder="1"/>
    <xf numFmtId="12" fontId="88" fillId="0" borderId="3" xfId="13973" applyNumberFormat="1" applyFont="1" applyBorder="1" applyAlignment="1">
      <alignment horizontal="right"/>
    </xf>
    <xf numFmtId="0" fontId="13" fillId="0" borderId="10575" xfId="15728" applyFont="1" applyBorder="1" applyAlignment="1">
      <alignment horizontal="left" vertical="center"/>
    </xf>
    <xf numFmtId="166" fontId="21" fillId="0" borderId="10452" xfId="14591" applyNumberFormat="1" applyFont="1" applyBorder="1" applyAlignment="1">
      <alignment horizontal="center" vertical="center"/>
    </xf>
    <xf numFmtId="49" fontId="107" fillId="0" borderId="5" xfId="13973" applyNumberFormat="1" applyFont="1" applyBorder="1"/>
    <xf numFmtId="2" fontId="112" fillId="0" borderId="11" xfId="1641" applyNumberFormat="1" applyFont="1" applyBorder="1" applyAlignment="1">
      <alignment horizontal="center" vertical="center"/>
    </xf>
    <xf numFmtId="0" fontId="12" fillId="0" borderId="10567" xfId="1587" applyFont="1" applyBorder="1" applyAlignment="1">
      <alignment horizontal="center" vertical="center"/>
    </xf>
    <xf numFmtId="0" fontId="12" fillId="0" borderId="10569" xfId="0" applyFont="1" applyBorder="1" applyAlignment="1">
      <alignment horizontal="center"/>
    </xf>
    <xf numFmtId="0" fontId="28" fillId="0" borderId="10571" xfId="0" applyFont="1" applyBorder="1" applyAlignment="1">
      <alignment horizontal="center"/>
    </xf>
    <xf numFmtId="0" fontId="12" fillId="0" borderId="10570" xfId="5" applyFont="1" applyBorder="1" applyAlignment="1">
      <alignment horizontal="center"/>
    </xf>
    <xf numFmtId="0" fontId="29" fillId="2" borderId="10575" xfId="0" applyFont="1" applyFill="1" applyBorder="1" applyAlignment="1">
      <alignment horizontal="left"/>
    </xf>
    <xf numFmtId="0" fontId="88" fillId="0" borderId="10286" xfId="2546" applyFont="1" applyBorder="1" applyAlignment="1">
      <alignment horizontal="left"/>
    </xf>
    <xf numFmtId="49" fontId="88" fillId="0" borderId="10286" xfId="2546" applyNumberFormat="1" applyFont="1" applyBorder="1" applyAlignment="1">
      <alignment horizontal="center"/>
    </xf>
    <xf numFmtId="0" fontId="88" fillId="0" borderId="10287" xfId="2546" applyFont="1" applyBorder="1" applyAlignment="1">
      <alignment horizontal="center"/>
    </xf>
    <xf numFmtId="0" fontId="97" fillId="0" borderId="10288" xfId="2546" applyFont="1" applyBorder="1" applyAlignment="1">
      <alignment horizontal="left"/>
    </xf>
    <xf numFmtId="0" fontId="12" fillId="2" borderId="10287" xfId="13790" applyFont="1" applyFill="1" applyBorder="1" applyAlignment="1">
      <alignment horizontal="right"/>
    </xf>
    <xf numFmtId="14" fontId="12" fillId="2" borderId="10286" xfId="13790" applyNumberFormat="1" applyFont="1" applyFill="1" applyBorder="1" applyAlignment="1">
      <alignment horizontal="center"/>
    </xf>
    <xf numFmtId="49" fontId="107" fillId="0" borderId="10047" xfId="13790" applyNumberFormat="1" applyFont="1" applyBorder="1"/>
    <xf numFmtId="0" fontId="49" fillId="0" borderId="10047" xfId="13790" applyFont="1" applyBorder="1"/>
    <xf numFmtId="0" fontId="43" fillId="0" borderId="10306" xfId="13790" applyFont="1" applyBorder="1" applyAlignment="1">
      <alignment horizontal="right"/>
    </xf>
    <xf numFmtId="165" fontId="43" fillId="0" borderId="10305" xfId="13790" applyNumberFormat="1" applyFont="1" applyBorder="1" applyAlignment="1">
      <alignment horizontal="center"/>
    </xf>
    <xf numFmtId="49" fontId="92" fillId="0" borderId="10306" xfId="13790" applyNumberFormat="1" applyFont="1" applyBorder="1" applyAlignment="1">
      <alignment horizontal="right"/>
    </xf>
    <xf numFmtId="49" fontId="92" fillId="0" borderId="10305" xfId="13790" applyNumberFormat="1" applyFont="1" applyBorder="1" applyAlignment="1">
      <alignment horizontal="center"/>
    </xf>
    <xf numFmtId="0" fontId="28" fillId="0" borderId="10305" xfId="13790" applyFont="1" applyBorder="1"/>
    <xf numFmtId="0" fontId="12" fillId="0" borderId="10574" xfId="15955" applyFont="1" applyBorder="1" applyAlignment="1">
      <alignment horizontal="right" vertical="center"/>
    </xf>
    <xf numFmtId="166" fontId="21" fillId="0" borderId="10452" xfId="15728" applyNumberFormat="1" applyFont="1" applyBorder="1" applyAlignment="1">
      <alignment horizontal="center" vertical="center"/>
    </xf>
    <xf numFmtId="0" fontId="28" fillId="0" borderId="10548" xfId="16121" applyFont="1" applyBorder="1" applyAlignment="1">
      <alignment horizontal="left"/>
    </xf>
    <xf numFmtId="0" fontId="12" fillId="0" borderId="2" xfId="13973" applyFont="1" applyBorder="1"/>
    <xf numFmtId="0" fontId="29" fillId="0" borderId="5" xfId="13973" applyFont="1" applyBorder="1"/>
    <xf numFmtId="0" fontId="28" fillId="0" borderId="3" xfId="13973" applyFont="1" applyBorder="1" applyAlignment="1">
      <alignment horizontal="right"/>
    </xf>
    <xf numFmtId="0" fontId="28" fillId="0" borderId="10506" xfId="13786" applyFont="1" applyBorder="1" applyAlignment="1">
      <alignment horizontal="left"/>
    </xf>
    <xf numFmtId="166" fontId="21" fillId="0" borderId="10452" xfId="16153" applyNumberFormat="1" applyFont="1" applyBorder="1" applyAlignment="1">
      <alignment horizontal="center" vertical="center"/>
    </xf>
    <xf numFmtId="0" fontId="12" fillId="0" borderId="10574" xfId="16153" applyFont="1" applyBorder="1" applyAlignment="1">
      <alignment horizontal="right" vertical="center"/>
    </xf>
    <xf numFmtId="0" fontId="28" fillId="0" borderId="10488" xfId="16135" applyFont="1" applyBorder="1" applyAlignment="1">
      <alignment horizontal="left"/>
    </xf>
    <xf numFmtId="49" fontId="12" fillId="0" borderId="10452" xfId="16150" applyNumberFormat="1" applyFont="1" applyBorder="1" applyAlignment="1">
      <alignment horizontal="left"/>
    </xf>
    <xf numFmtId="0" fontId="13" fillId="0" borderId="10575" xfId="16153" applyFont="1" applyBorder="1" applyAlignment="1">
      <alignment horizontal="left" vertical="center"/>
    </xf>
    <xf numFmtId="49" fontId="13" fillId="0" borderId="10575" xfId="16150" applyNumberFormat="1" applyFont="1" applyBorder="1"/>
    <xf numFmtId="49" fontId="12" fillId="0" borderId="10574" xfId="16150" applyNumberFormat="1" applyFont="1" applyBorder="1" applyAlignment="1">
      <alignment horizontal="right"/>
    </xf>
    <xf numFmtId="49" fontId="107" fillId="0" borderId="10575" xfId="14624" applyNumberFormat="1" applyFont="1" applyBorder="1"/>
    <xf numFmtId="49" fontId="92" fillId="0" borderId="10574" xfId="14624" applyNumberFormat="1" applyFont="1" applyBorder="1" applyAlignment="1">
      <alignment horizontal="right"/>
    </xf>
    <xf numFmtId="49" fontId="107" fillId="0" borderId="10575" xfId="13957" applyNumberFormat="1" applyFont="1" applyBorder="1"/>
    <xf numFmtId="49" fontId="92" fillId="0" borderId="10574" xfId="13957" applyNumberFormat="1" applyFont="1" applyBorder="1" applyAlignment="1">
      <alignment horizontal="right"/>
    </xf>
    <xf numFmtId="49" fontId="107" fillId="0" borderId="10575" xfId="13831" applyNumberFormat="1" applyFont="1" applyBorder="1"/>
    <xf numFmtId="49" fontId="92" fillId="0" borderId="10574" xfId="13831" applyNumberFormat="1" applyFont="1" applyBorder="1" applyAlignment="1">
      <alignment horizontal="right"/>
    </xf>
    <xf numFmtId="49" fontId="92" fillId="0" borderId="10452" xfId="14624" applyNumberFormat="1" applyFont="1" applyBorder="1" applyAlignment="1">
      <alignment horizontal="left"/>
    </xf>
    <xf numFmtId="49" fontId="92" fillId="0" borderId="10452" xfId="13957" applyNumberFormat="1" applyFont="1" applyBorder="1" applyAlignment="1">
      <alignment horizontal="left"/>
    </xf>
    <xf numFmtId="49" fontId="92" fillId="0" borderId="10452" xfId="13831" applyNumberFormat="1" applyFont="1" applyBorder="1" applyAlignment="1">
      <alignment horizontal="left"/>
    </xf>
    <xf numFmtId="0" fontId="12" fillId="0" borderId="10452" xfId="16152" applyFont="1" applyBorder="1" applyAlignment="1">
      <alignment horizontal="left"/>
    </xf>
    <xf numFmtId="0" fontId="12" fillId="0" borderId="10580" xfId="0" applyFont="1" applyBorder="1" applyAlignment="1">
      <alignment horizontal="right"/>
    </xf>
    <xf numFmtId="0" fontId="13" fillId="0" borderId="10581" xfId="0" applyFont="1" applyBorder="1" applyAlignment="1">
      <alignment horizontal="left"/>
    </xf>
    <xf numFmtId="49" fontId="12" fillId="0" borderId="10536" xfId="0" applyNumberFormat="1" applyFont="1" applyBorder="1" applyAlignment="1">
      <alignment horizontal="center"/>
    </xf>
    <xf numFmtId="0" fontId="12" fillId="0" borderId="10536" xfId="0" applyFont="1" applyBorder="1" applyAlignment="1">
      <alignment horizontal="left"/>
    </xf>
    <xf numFmtId="0" fontId="12" fillId="0" borderId="369" xfId="1073" applyFont="1" applyBorder="1" applyAlignment="1">
      <alignment horizontal="left"/>
    </xf>
    <xf numFmtId="0" fontId="13" fillId="0" borderId="10581" xfId="0" applyFont="1" applyBorder="1"/>
    <xf numFmtId="49" fontId="43" fillId="0" borderId="10536" xfId="0" applyNumberFormat="1" applyFont="1" applyBorder="1" applyAlignment="1">
      <alignment horizontal="center"/>
    </xf>
    <xf numFmtId="0" fontId="29" fillId="0" borderId="10581" xfId="0" applyFont="1" applyBorder="1" applyAlignment="1">
      <alignment horizontal="left"/>
    </xf>
    <xf numFmtId="49" fontId="12" fillId="0" borderId="3" xfId="0" applyNumberFormat="1" applyFont="1" applyBorder="1" applyAlignment="1">
      <alignment horizontal="center"/>
    </xf>
    <xf numFmtId="0" fontId="25" fillId="0" borderId="7" xfId="0" applyFont="1" applyBorder="1"/>
    <xf numFmtId="0" fontId="25" fillId="0" borderId="5" xfId="0" applyFont="1" applyBorder="1"/>
    <xf numFmtId="0" fontId="17" fillId="0" borderId="0" xfId="0" applyFont="1" applyAlignment="1">
      <alignment horizontal="center"/>
    </xf>
    <xf numFmtId="0" fontId="0" fillId="0" borderId="0" xfId="0"/>
    <xf numFmtId="0" fontId="29" fillId="0" borderId="9" xfId="1937" applyFont="1" applyBorder="1" applyAlignment="1">
      <alignment horizontal="left" vertical="center"/>
    </xf>
    <xf numFmtId="0" fontId="29" fillId="0" borderId="13" xfId="1937" applyFont="1" applyBorder="1" applyAlignment="1">
      <alignment horizontal="left" vertical="center"/>
    </xf>
    <xf numFmtId="49" fontId="28" fillId="0" borderId="11" xfId="1937" applyNumberFormat="1" applyFont="1" applyBorder="1" applyAlignment="1">
      <alignment horizontal="center" vertical="center"/>
    </xf>
    <xf numFmtId="49" fontId="28" fillId="0" borderId="10" xfId="1937" applyNumberFormat="1" applyFont="1" applyBorder="1" applyAlignment="1">
      <alignment horizontal="center" vertical="center"/>
    </xf>
    <xf numFmtId="49" fontId="28" fillId="0" borderId="8" xfId="2463" applyNumberFormat="1" applyFont="1" applyBorder="1" applyAlignment="1">
      <alignment horizontal="center" vertical="center"/>
    </xf>
    <xf numFmtId="49" fontId="28" fillId="0" borderId="10" xfId="2463" applyNumberFormat="1" applyFont="1" applyBorder="1" applyAlignment="1">
      <alignment horizontal="center" vertical="center"/>
    </xf>
    <xf numFmtId="0" fontId="28" fillId="0" borderId="8" xfId="2463" applyFont="1" applyBorder="1" applyAlignment="1">
      <alignment horizontal="right" vertical="center"/>
    </xf>
    <xf numFmtId="0" fontId="94" fillId="0" borderId="12" xfId="2463" applyFont="1" applyBorder="1"/>
    <xf numFmtId="0" fontId="29" fillId="0" borderId="9" xfId="2463" applyFont="1" applyBorder="1" applyAlignment="1">
      <alignment horizontal="left" vertical="center"/>
    </xf>
    <xf numFmtId="0" fontId="94" fillId="0" borderId="13" xfId="2463" applyFont="1" applyBorder="1"/>
    <xf numFmtId="49" fontId="28" fillId="0" borderId="11" xfId="2463" applyNumberFormat="1" applyFont="1" applyBorder="1" applyAlignment="1">
      <alignment horizontal="center" vertical="center"/>
    </xf>
    <xf numFmtId="0" fontId="94" fillId="0" borderId="10" xfId="2463" applyFont="1" applyBorder="1"/>
    <xf numFmtId="49" fontId="29" fillId="0" borderId="9" xfId="2169" applyNumberFormat="1" applyFont="1" applyBorder="1" applyAlignment="1">
      <alignment vertical="center"/>
    </xf>
    <xf numFmtId="49" fontId="29" fillId="0" borderId="13" xfId="2169" applyNumberFormat="1" applyFont="1" applyBorder="1" applyAlignment="1">
      <alignment vertical="center"/>
    </xf>
    <xf numFmtId="49" fontId="28" fillId="0" borderId="11" xfId="2169" applyNumberFormat="1" applyFont="1" applyBorder="1" applyAlignment="1">
      <alignment horizontal="center" vertical="center"/>
    </xf>
    <xf numFmtId="49" fontId="28" fillId="0" borderId="10" xfId="2169" applyNumberFormat="1" applyFont="1" applyBorder="1" applyAlignment="1">
      <alignment horizontal="center" vertical="center"/>
    </xf>
    <xf numFmtId="2" fontId="29" fillId="0" borderId="2" xfId="2169" applyNumberFormat="1" applyFont="1" applyBorder="1" applyAlignment="1">
      <alignment horizontal="center" vertical="center"/>
    </xf>
    <xf numFmtId="2" fontId="94" fillId="0" borderId="2" xfId="2169" applyNumberFormat="1" applyFont="1" applyBorder="1"/>
    <xf numFmtId="0" fontId="12" fillId="0" borderId="11" xfId="0" applyFont="1" applyBorder="1" applyAlignment="1">
      <alignment horizontal="center" vertical="center"/>
    </xf>
    <xf numFmtId="0" fontId="25" fillId="0" borderId="10" xfId="0" applyFont="1" applyBorder="1"/>
    <xf numFmtId="0" fontId="30" fillId="0" borderId="11" xfId="0" applyFont="1" applyBorder="1" applyAlignment="1">
      <alignment horizontal="center" vertical="center"/>
    </xf>
    <xf numFmtId="0" fontId="96" fillId="0" borderId="10" xfId="0" applyFont="1" applyBorder="1"/>
    <xf numFmtId="49" fontId="30" fillId="0" borderId="9" xfId="0" applyNumberFormat="1" applyFont="1" applyBorder="1" applyAlignment="1">
      <alignment horizontal="center" vertical="center"/>
    </xf>
    <xf numFmtId="0" fontId="96" fillId="0" borderId="13" xfId="0" applyFont="1" applyBorder="1"/>
    <xf numFmtId="0" fontId="12" fillId="0" borderId="10" xfId="0" applyFont="1" applyBorder="1" applyAlignment="1">
      <alignment horizontal="center" vertical="center"/>
    </xf>
    <xf numFmtId="0" fontId="30" fillId="0" borderId="9" xfId="0" applyFont="1" applyBorder="1" applyAlignment="1">
      <alignment horizontal="left" vertical="center"/>
    </xf>
    <xf numFmtId="0" fontId="30" fillId="0" borderId="9" xfId="0" applyFont="1" applyBorder="1" applyAlignment="1">
      <alignment horizontal="center" vertical="center"/>
    </xf>
    <xf numFmtId="0" fontId="30" fillId="0" borderId="8" xfId="0" applyFont="1" applyBorder="1" applyAlignment="1">
      <alignment horizontal="right" vertical="center"/>
    </xf>
    <xf numFmtId="0" fontId="96" fillId="0" borderId="12" xfId="0" applyFont="1" applyBorder="1"/>
    <xf numFmtId="49" fontId="30" fillId="0" borderId="7" xfId="2492" applyNumberFormat="1" applyFont="1" applyBorder="1" applyAlignment="1">
      <alignment horizontal="center" vertical="center"/>
    </xf>
    <xf numFmtId="0" fontId="96" fillId="0" borderId="7" xfId="2492" applyFont="1" applyBorder="1"/>
    <xf numFmtId="0" fontId="96" fillId="0" borderId="5" xfId="2492" applyFont="1" applyBorder="1"/>
    <xf numFmtId="49" fontId="95" fillId="0" borderId="7" xfId="2492" applyNumberFormat="1" applyFont="1" applyBorder="1" applyAlignment="1">
      <alignment horizontal="center" vertical="center"/>
    </xf>
    <xf numFmtId="2" fontId="29" fillId="0" borderId="2" xfId="2463" applyNumberFormat="1" applyFont="1" applyBorder="1" applyAlignment="1">
      <alignment horizontal="center" vertical="center"/>
    </xf>
    <xf numFmtId="2" fontId="94" fillId="0" borderId="2" xfId="2463" applyNumberFormat="1" applyFont="1" applyBorder="1"/>
    <xf numFmtId="49" fontId="28" fillId="0" borderId="8" xfId="2169" applyNumberFormat="1" applyFont="1" applyBorder="1" applyAlignment="1">
      <alignment horizontal="right" vertical="center"/>
    </xf>
    <xf numFmtId="49" fontId="28" fillId="0" borderId="12" xfId="2169" applyNumberFormat="1" applyFont="1" applyBorder="1" applyAlignment="1">
      <alignment horizontal="right" vertical="center"/>
    </xf>
    <xf numFmtId="49" fontId="28" fillId="0" borderId="11" xfId="1930" applyNumberFormat="1" applyFont="1" applyBorder="1" applyAlignment="1">
      <alignment horizontal="center" vertical="center"/>
    </xf>
    <xf numFmtId="49" fontId="28" fillId="0" borderId="10" xfId="1930" applyNumberFormat="1" applyFont="1" applyBorder="1" applyAlignment="1">
      <alignment horizontal="center" vertical="center"/>
    </xf>
    <xf numFmtId="2" fontId="29" fillId="0" borderId="2" xfId="2146" applyNumberFormat="1" applyFont="1" applyBorder="1" applyAlignment="1">
      <alignment horizontal="center" vertical="center"/>
    </xf>
    <xf numFmtId="2" fontId="94" fillId="0" borderId="2" xfId="2146" applyNumberFormat="1" applyFont="1" applyBorder="1"/>
    <xf numFmtId="49" fontId="28" fillId="0" borderId="11" xfId="2146" applyNumberFormat="1" applyFont="1" applyBorder="1" applyAlignment="1">
      <alignment horizontal="center" vertical="center"/>
    </xf>
    <xf numFmtId="49" fontId="28" fillId="0" borderId="10" xfId="2146" applyNumberFormat="1" applyFont="1" applyBorder="1" applyAlignment="1">
      <alignment horizontal="center" vertical="center"/>
    </xf>
    <xf numFmtId="0" fontId="28" fillId="0" borderId="8" xfId="2146" applyFont="1" applyBorder="1" applyAlignment="1">
      <alignment horizontal="right" vertical="center"/>
    </xf>
    <xf numFmtId="0" fontId="28" fillId="0" borderId="12" xfId="2146" applyFont="1" applyBorder="1" applyAlignment="1">
      <alignment horizontal="right" vertical="center"/>
    </xf>
    <xf numFmtId="0" fontId="29" fillId="0" borderId="9" xfId="2146" applyFont="1" applyBorder="1" applyAlignment="1">
      <alignment horizontal="left" vertical="center"/>
    </xf>
    <xf numFmtId="0" fontId="29" fillId="0" borderId="13" xfId="2146" applyFont="1" applyBorder="1" applyAlignment="1">
      <alignment horizontal="left" vertical="center"/>
    </xf>
    <xf numFmtId="49" fontId="28" fillId="0" borderId="8" xfId="1930" applyNumberFormat="1" applyFont="1" applyBorder="1" applyAlignment="1">
      <alignment horizontal="right" vertical="center"/>
    </xf>
    <xf numFmtId="49" fontId="28" fillId="0" borderId="12" xfId="1930" applyNumberFormat="1" applyFont="1" applyBorder="1" applyAlignment="1">
      <alignment horizontal="right" vertical="center"/>
    </xf>
    <xf numFmtId="2" fontId="29" fillId="0" borderId="2" xfId="1930" applyNumberFormat="1" applyFont="1" applyBorder="1" applyAlignment="1">
      <alignment horizontal="center" vertical="center"/>
    </xf>
    <xf numFmtId="2" fontId="94" fillId="0" borderId="2" xfId="1930" applyNumberFormat="1" applyFont="1" applyBorder="1"/>
    <xf numFmtId="49" fontId="29" fillId="0" borderId="9" xfId="1930" applyNumberFormat="1" applyFont="1" applyBorder="1" applyAlignment="1">
      <alignment vertical="center"/>
    </xf>
    <xf numFmtId="49" fontId="29" fillId="0" borderId="13" xfId="1930" applyNumberFormat="1" applyFont="1" applyBorder="1" applyAlignment="1">
      <alignment vertical="center"/>
    </xf>
    <xf numFmtId="0" fontId="28" fillId="0" borderId="8" xfId="1937" applyFont="1" applyBorder="1" applyAlignment="1">
      <alignment horizontal="right" vertical="center"/>
    </xf>
    <xf numFmtId="0" fontId="28" fillId="0" borderId="12" xfId="1937" applyFont="1" applyBorder="1" applyAlignment="1">
      <alignment horizontal="right" vertical="center"/>
    </xf>
    <xf numFmtId="2" fontId="29" fillId="0" borderId="2" xfId="1937" applyNumberFormat="1" applyFont="1" applyBorder="1" applyAlignment="1">
      <alignment horizontal="center" vertical="center"/>
    </xf>
    <xf numFmtId="2" fontId="94" fillId="0" borderId="2" xfId="1937" applyNumberFormat="1" applyFont="1" applyBorder="1"/>
    <xf numFmtId="49" fontId="28" fillId="0" borderId="11" xfId="1936" applyNumberFormat="1" applyFont="1" applyBorder="1" applyAlignment="1">
      <alignment horizontal="center" vertical="center"/>
    </xf>
    <xf numFmtId="49" fontId="28" fillId="0" borderId="10" xfId="1936" applyNumberFormat="1" applyFont="1" applyBorder="1" applyAlignment="1">
      <alignment horizontal="center" vertical="center"/>
    </xf>
    <xf numFmtId="49" fontId="28" fillId="0" borderId="8" xfId="1936" applyNumberFormat="1" applyFont="1" applyBorder="1" applyAlignment="1">
      <alignment horizontal="right" vertical="center"/>
    </xf>
    <xf numFmtId="49" fontId="28" fillId="0" borderId="12" xfId="1936" applyNumberFormat="1" applyFont="1" applyBorder="1" applyAlignment="1">
      <alignment horizontal="right" vertical="center"/>
    </xf>
    <xf numFmtId="49" fontId="29" fillId="0" borderId="9" xfId="1936" applyNumberFormat="1" applyFont="1" applyBorder="1" applyAlignment="1">
      <alignment vertical="center"/>
    </xf>
    <xf numFmtId="49" fontId="29" fillId="0" borderId="13" xfId="1936" applyNumberFormat="1" applyFont="1" applyBorder="1" applyAlignment="1">
      <alignment vertical="center"/>
    </xf>
    <xf numFmtId="2" fontId="29" fillId="0" borderId="2" xfId="1936" applyNumberFormat="1" applyFont="1" applyBorder="1" applyAlignment="1">
      <alignment horizontal="center" vertical="center"/>
    </xf>
    <xf numFmtId="2" fontId="94" fillId="0" borderId="2" xfId="1936" applyNumberFormat="1" applyFont="1" applyBorder="1"/>
    <xf numFmtId="49" fontId="30" fillId="0" borderId="3" xfId="2492" applyNumberFormat="1" applyFont="1" applyBorder="1" applyAlignment="1">
      <alignment horizontal="center" vertical="center"/>
    </xf>
    <xf numFmtId="165" fontId="13" fillId="0" borderId="0" xfId="0" applyNumberFormat="1" applyFont="1" applyAlignment="1">
      <alignment horizontal="center"/>
    </xf>
    <xf numFmtId="0" fontId="31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49" fontId="0" fillId="0" borderId="0" xfId="0" applyNumberFormat="1"/>
    <xf numFmtId="165" fontId="13" fillId="0" borderId="0" xfId="0" applyNumberFormat="1" applyFont="1" applyAlignment="1">
      <alignment horizontal="right"/>
    </xf>
    <xf numFmtId="49" fontId="37" fillId="0" borderId="9" xfId="0" applyNumberFormat="1" applyFont="1" applyBorder="1" applyAlignment="1">
      <alignment horizontal="center" vertical="center"/>
    </xf>
    <xf numFmtId="0" fontId="38" fillId="0" borderId="13" xfId="0" applyFont="1" applyBorder="1"/>
    <xf numFmtId="0" fontId="37" fillId="0" borderId="11" xfId="0" applyFont="1" applyBorder="1" applyAlignment="1">
      <alignment horizontal="center" vertical="center"/>
    </xf>
    <xf numFmtId="0" fontId="38" fillId="0" borderId="10" xfId="0" applyFont="1" applyBorder="1"/>
    <xf numFmtId="49" fontId="13" fillId="0" borderId="7" xfId="1767" applyNumberFormat="1" applyFont="1" applyBorder="1" applyAlignment="1">
      <alignment horizontal="center" vertical="center"/>
    </xf>
    <xf numFmtId="0" fontId="13" fillId="0" borderId="7" xfId="1767" applyFont="1" applyBorder="1"/>
    <xf numFmtId="0" fontId="13" fillId="0" borderId="5" xfId="1767" applyFont="1" applyBorder="1"/>
    <xf numFmtId="49" fontId="13" fillId="0" borderId="3" xfId="1767" applyNumberFormat="1" applyFont="1" applyBorder="1" applyAlignment="1">
      <alignment horizontal="center" vertical="center"/>
    </xf>
    <xf numFmtId="0" fontId="12" fillId="0" borderId="7" xfId="1767" applyFont="1" applyBorder="1"/>
    <xf numFmtId="0" fontId="12" fillId="0" borderId="5" xfId="1767" applyFont="1" applyBorder="1"/>
    <xf numFmtId="49" fontId="30" fillId="0" borderId="3" xfId="1767" applyNumberFormat="1" applyFont="1" applyBorder="1" applyAlignment="1">
      <alignment horizontal="center" vertical="center"/>
    </xf>
    <xf numFmtId="0" fontId="25" fillId="0" borderId="7" xfId="1767" applyFont="1" applyBorder="1"/>
    <xf numFmtId="0" fontId="25" fillId="0" borderId="5" xfId="1767" applyFont="1" applyBorder="1"/>
    <xf numFmtId="49" fontId="30" fillId="0" borderId="7" xfId="1767" applyNumberFormat="1" applyFont="1" applyBorder="1" applyAlignment="1">
      <alignment horizontal="center" vertical="center"/>
    </xf>
    <xf numFmtId="0" fontId="37" fillId="0" borderId="9" xfId="0" applyFont="1" applyBorder="1" applyAlignment="1">
      <alignment horizontal="left" vertical="center"/>
    </xf>
    <xf numFmtId="0" fontId="12" fillId="0" borderId="8" xfId="1760" applyFont="1" applyBorder="1" applyAlignment="1">
      <alignment horizontal="right" vertical="center"/>
    </xf>
    <xf numFmtId="0" fontId="12" fillId="0" borderId="12" xfId="1760" applyFont="1" applyBorder="1" applyAlignment="1">
      <alignment horizontal="right" vertical="center"/>
    </xf>
    <xf numFmtId="49" fontId="12" fillId="0" borderId="11" xfId="1760" applyNumberFormat="1" applyFont="1" applyBorder="1" applyAlignment="1">
      <alignment horizontal="left" vertical="center" wrapText="1"/>
    </xf>
    <xf numFmtId="0" fontId="25" fillId="0" borderId="10" xfId="1760" applyFont="1" applyBorder="1"/>
    <xf numFmtId="0" fontId="13" fillId="0" borderId="9" xfId="1760" applyFont="1" applyBorder="1" applyAlignment="1">
      <alignment horizontal="left" vertical="center"/>
    </xf>
    <xf numFmtId="0" fontId="13" fillId="0" borderId="13" xfId="1760" applyFont="1" applyBorder="1" applyAlignment="1">
      <alignment horizontal="left" vertical="center"/>
    </xf>
    <xf numFmtId="0" fontId="18" fillId="0" borderId="11" xfId="0" applyFont="1" applyBorder="1" applyAlignment="1">
      <alignment horizontal="center" vertical="center"/>
    </xf>
    <xf numFmtId="0" fontId="37" fillId="0" borderId="8" xfId="0" applyFont="1" applyBorder="1" applyAlignment="1">
      <alignment horizontal="right" vertical="center"/>
    </xf>
    <xf numFmtId="0" fontId="38" fillId="0" borderId="12" xfId="0" applyFont="1" applyBorder="1"/>
    <xf numFmtId="0" fontId="12" fillId="0" borderId="8" xfId="1797" applyFont="1" applyBorder="1" applyAlignment="1">
      <alignment horizontal="right" vertical="center"/>
    </xf>
    <xf numFmtId="0" fontId="25" fillId="0" borderId="12" xfId="1797" applyFont="1" applyBorder="1"/>
    <xf numFmtId="49" fontId="12" fillId="0" borderId="11" xfId="1797" applyNumberFormat="1" applyFont="1" applyBorder="1" applyAlignment="1">
      <alignment horizontal="center" vertical="center"/>
    </xf>
    <xf numFmtId="0" fontId="25" fillId="0" borderId="10" xfId="1797" applyFont="1" applyBorder="1"/>
    <xf numFmtId="0" fontId="13" fillId="0" borderId="9" xfId="1797" applyFont="1" applyBorder="1" applyAlignment="1">
      <alignment horizontal="left" vertical="center"/>
    </xf>
    <xf numFmtId="0" fontId="25" fillId="0" borderId="13" xfId="1797" applyFont="1" applyBorder="1"/>
    <xf numFmtId="49" fontId="12" fillId="0" borderId="11" xfId="1797" applyNumberFormat="1" applyFont="1" applyBorder="1" applyAlignment="1">
      <alignment horizontal="left" vertical="center" wrapText="1"/>
    </xf>
    <xf numFmtId="49" fontId="29" fillId="0" borderId="2" xfId="1760" applyNumberFormat="1" applyFont="1" applyBorder="1" applyAlignment="1">
      <alignment horizontal="center" vertical="center"/>
    </xf>
    <xf numFmtId="0" fontId="25" fillId="0" borderId="2" xfId="1760" applyFont="1" applyBorder="1"/>
    <xf numFmtId="49" fontId="12" fillId="0" borderId="11" xfId="1760" applyNumberFormat="1" applyFont="1" applyBorder="1" applyAlignment="1">
      <alignment horizontal="center" vertical="center"/>
    </xf>
    <xf numFmtId="49" fontId="12" fillId="0" borderId="10" xfId="1760" applyNumberFormat="1" applyFont="1" applyBorder="1" applyAlignment="1">
      <alignment horizontal="center" vertical="center"/>
    </xf>
    <xf numFmtId="0" fontId="37" fillId="0" borderId="9" xfId="0" applyFont="1" applyBorder="1" applyAlignment="1">
      <alignment horizontal="center" vertical="center"/>
    </xf>
    <xf numFmtId="49" fontId="29" fillId="0" borderId="2" xfId="1797" applyNumberFormat="1" applyFont="1" applyBorder="1" applyAlignment="1">
      <alignment horizontal="center" vertical="center"/>
    </xf>
    <xf numFmtId="0" fontId="25" fillId="0" borderId="2" xfId="1797" applyFont="1" applyBorder="1"/>
    <xf numFmtId="165" fontId="13" fillId="0" borderId="0" xfId="0" applyNumberFormat="1" applyFont="1" applyAlignment="1">
      <alignment horizontal="left"/>
    </xf>
    <xf numFmtId="49" fontId="29" fillId="0" borderId="7" xfId="1641" applyNumberFormat="1" applyFont="1" applyBorder="1" applyAlignment="1">
      <alignment horizontal="center" vertical="center"/>
    </xf>
    <xf numFmtId="0" fontId="28" fillId="0" borderId="7" xfId="1641" applyFont="1" applyBorder="1"/>
    <xf numFmtId="0" fontId="28" fillId="0" borderId="5" xfId="1641" applyFont="1" applyBorder="1"/>
    <xf numFmtId="0" fontId="29" fillId="0" borderId="7" xfId="1641" applyFont="1" applyBorder="1"/>
    <xf numFmtId="0" fontId="29" fillId="0" borderId="5" xfId="1641" applyFont="1" applyBorder="1"/>
    <xf numFmtId="49" fontId="28" fillId="0" borderId="11" xfId="1641" applyNumberFormat="1" applyFont="1" applyBorder="1" applyAlignment="1">
      <alignment horizontal="center" vertical="center"/>
    </xf>
    <xf numFmtId="49" fontId="28" fillId="0" borderId="10" xfId="1641" applyNumberFormat="1" applyFont="1" applyBorder="1" applyAlignment="1">
      <alignment horizontal="center" vertical="center"/>
    </xf>
    <xf numFmtId="49" fontId="29" fillId="0" borderId="8213" xfId="1641" applyNumberFormat="1" applyFont="1" applyBorder="1" applyAlignment="1">
      <alignment horizontal="center" vertical="center"/>
    </xf>
    <xf numFmtId="49" fontId="28" fillId="0" borderId="8" xfId="1641" applyNumberFormat="1" applyFont="1" applyBorder="1" applyAlignment="1">
      <alignment horizontal="right" vertical="center"/>
    </xf>
    <xf numFmtId="49" fontId="28" fillId="0" borderId="12" xfId="1641" applyNumberFormat="1" applyFont="1" applyBorder="1" applyAlignment="1">
      <alignment horizontal="right" vertical="center"/>
    </xf>
    <xf numFmtId="49" fontId="29" fillId="0" borderId="9" xfId="1641" applyNumberFormat="1" applyFont="1" applyBorder="1" applyAlignment="1">
      <alignment horizontal="left" vertical="center"/>
    </xf>
    <xf numFmtId="49" fontId="29" fillId="0" borderId="13" xfId="1641" applyNumberFormat="1" applyFont="1" applyBorder="1" applyAlignment="1">
      <alignment horizontal="left" vertical="center"/>
    </xf>
    <xf numFmtId="0" fontId="95" fillId="0" borderId="8213" xfId="1641" applyFont="1" applyBorder="1"/>
    <xf numFmtId="49" fontId="28" fillId="0" borderId="11" xfId="1768" applyNumberFormat="1" applyFont="1" applyBorder="1" applyAlignment="1">
      <alignment horizontal="center" vertical="center" wrapText="1"/>
    </xf>
    <xf numFmtId="49" fontId="28" fillId="0" borderId="10" xfId="1768" applyNumberFormat="1" applyFont="1" applyBorder="1" applyAlignment="1">
      <alignment horizontal="center" vertical="center" wrapText="1"/>
    </xf>
    <xf numFmtId="0" fontId="28" fillId="0" borderId="11" xfId="2504" applyFont="1" applyBorder="1" applyAlignment="1">
      <alignment horizontal="center" vertical="center"/>
    </xf>
    <xf numFmtId="0" fontId="28" fillId="0" borderId="10" xfId="2504" applyFont="1" applyBorder="1" applyAlignment="1">
      <alignment horizontal="center" vertical="center"/>
    </xf>
    <xf numFmtId="49" fontId="28" fillId="0" borderId="14" xfId="1641" applyNumberFormat="1" applyFont="1" applyBorder="1" applyAlignment="1">
      <alignment horizontal="right" vertical="center"/>
    </xf>
    <xf numFmtId="49" fontId="29" fillId="0" borderId="4" xfId="1641" applyNumberFormat="1" applyFont="1" applyBorder="1" applyAlignment="1">
      <alignment horizontal="left" vertical="center"/>
    </xf>
    <xf numFmtId="0" fontId="28" fillId="0" borderId="11" xfId="2163" applyFont="1" applyBorder="1" applyAlignment="1">
      <alignment horizontal="center" vertical="center"/>
    </xf>
    <xf numFmtId="0" fontId="28" fillId="0" borderId="1" xfId="2163" applyFont="1" applyBorder="1" applyAlignment="1">
      <alignment horizontal="center" vertical="center"/>
    </xf>
    <xf numFmtId="49" fontId="18" fillId="0" borderId="9" xfId="0" applyNumberFormat="1" applyFont="1" applyBorder="1" applyAlignment="1">
      <alignment horizontal="center" vertical="center"/>
    </xf>
    <xf numFmtId="0" fontId="25" fillId="0" borderId="4" xfId="0" applyFont="1" applyBorder="1"/>
    <xf numFmtId="0" fontId="18" fillId="0" borderId="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49" fontId="30" fillId="0" borderId="3" xfId="2013" applyNumberFormat="1" applyFont="1" applyBorder="1" applyAlignment="1">
      <alignment horizontal="center" vertical="center"/>
    </xf>
    <xf numFmtId="49" fontId="30" fillId="0" borderId="7" xfId="2013" applyNumberFormat="1" applyFont="1" applyBorder="1" applyAlignment="1">
      <alignment horizontal="center" vertical="center"/>
    </xf>
    <xf numFmtId="49" fontId="30" fillId="0" borderId="5" xfId="2013" applyNumberFormat="1" applyFont="1" applyBorder="1" applyAlignment="1">
      <alignment horizontal="center" vertical="center"/>
    </xf>
    <xf numFmtId="49" fontId="29" fillId="0" borderId="3" xfId="1641" applyNumberFormat="1" applyFont="1" applyBorder="1" applyAlignment="1">
      <alignment horizontal="center" vertical="center"/>
    </xf>
    <xf numFmtId="0" fontId="28" fillId="0" borderId="11" xfId="2590" applyFont="1" applyBorder="1" applyAlignment="1">
      <alignment horizontal="center" vertical="center"/>
    </xf>
    <xf numFmtId="0" fontId="28" fillId="0" borderId="1" xfId="2590" applyFont="1" applyBorder="1" applyAlignment="1">
      <alignment horizontal="center" vertical="center"/>
    </xf>
    <xf numFmtId="0" fontId="28" fillId="0" borderId="11" xfId="2017" applyFont="1" applyBorder="1" applyAlignment="1">
      <alignment horizontal="center" vertical="center"/>
    </xf>
    <xf numFmtId="0" fontId="28" fillId="0" borderId="1" xfId="2017" applyFont="1" applyBorder="1" applyAlignment="1">
      <alignment horizontal="center" vertical="center"/>
    </xf>
    <xf numFmtId="0" fontId="28" fillId="0" borderId="11" xfId="2038" applyFont="1" applyBorder="1" applyAlignment="1">
      <alignment horizontal="center" vertical="center"/>
    </xf>
    <xf numFmtId="0" fontId="28" fillId="0" borderId="1" xfId="2038" applyFont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0" fontId="25" fillId="0" borderId="13" xfId="0" applyFont="1" applyBorder="1"/>
    <xf numFmtId="0" fontId="18" fillId="0" borderId="8" xfId="0" applyFont="1" applyBorder="1" applyAlignment="1">
      <alignment horizontal="right" vertical="center"/>
    </xf>
    <xf numFmtId="0" fontId="25" fillId="0" borderId="12" xfId="0" applyFont="1" applyBorder="1"/>
    <xf numFmtId="0" fontId="18" fillId="0" borderId="9" xfId="0" applyFont="1" applyBorder="1" applyAlignment="1">
      <alignment horizontal="left" vertical="center"/>
    </xf>
    <xf numFmtId="49" fontId="29" fillId="0" borderId="4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right" vertical="center"/>
    </xf>
    <xf numFmtId="0" fontId="13" fillId="0" borderId="9" xfId="0" applyFont="1" applyBorder="1" applyAlignment="1">
      <alignment horizontal="left" vertical="center"/>
    </xf>
    <xf numFmtId="49" fontId="12" fillId="0" borderId="11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2" fillId="0" borderId="11" xfId="0" applyNumberFormat="1" applyFont="1" applyBorder="1" applyAlignment="1">
      <alignment horizontal="left" vertical="center" wrapText="1"/>
    </xf>
    <xf numFmtId="165" fontId="103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49" fontId="30" fillId="0" borderId="7" xfId="1641" applyNumberFormat="1" applyFont="1" applyBorder="1" applyAlignment="1">
      <alignment horizontal="center" vertical="center"/>
    </xf>
    <xf numFmtId="0" fontId="30" fillId="0" borderId="7" xfId="1641" applyFont="1" applyBorder="1"/>
    <xf numFmtId="0" fontId="30" fillId="0" borderId="5" xfId="1641" applyFont="1" applyBorder="1"/>
    <xf numFmtId="49" fontId="30" fillId="0" borderId="3" xfId="1641" applyNumberFormat="1" applyFont="1" applyBorder="1" applyAlignment="1">
      <alignment horizontal="center" vertical="center"/>
    </xf>
    <xf numFmtId="0" fontId="12" fillId="0" borderId="11" xfId="2474" applyFont="1" applyBorder="1" applyAlignment="1">
      <alignment horizontal="center" vertical="center"/>
    </xf>
    <xf numFmtId="0" fontId="12" fillId="0" borderId="1" xfId="2474" applyFont="1" applyBorder="1" applyAlignment="1">
      <alignment horizontal="center" vertical="center"/>
    </xf>
    <xf numFmtId="0" fontId="25" fillId="0" borderId="10" xfId="2474" applyFont="1" applyBorder="1"/>
    <xf numFmtId="49" fontId="29" fillId="0" borderId="9733" xfId="1641" applyNumberFormat="1" applyFont="1" applyBorder="1" applyAlignment="1">
      <alignment horizontal="center" vertical="center"/>
    </xf>
    <xf numFmtId="49" fontId="29" fillId="0" borderId="9739" xfId="1641" applyNumberFormat="1" applyFont="1" applyBorder="1" applyAlignment="1">
      <alignment horizontal="center" vertical="center"/>
    </xf>
    <xf numFmtId="0" fontId="95" fillId="0" borderId="9733" xfId="1641" applyFont="1" applyBorder="1"/>
    <xf numFmtId="49" fontId="50" fillId="0" borderId="11" xfId="1787" applyNumberFormat="1" applyFont="1" applyBorder="1" applyAlignment="1">
      <alignment horizontal="left" vertical="center" wrapText="1"/>
    </xf>
    <xf numFmtId="49" fontId="50" fillId="0" borderId="1" xfId="1787" applyNumberFormat="1" applyFont="1" applyBorder="1" applyAlignment="1">
      <alignment horizontal="left" vertical="center" wrapText="1"/>
    </xf>
    <xf numFmtId="0" fontId="91" fillId="0" borderId="10" xfId="1787" applyFont="1" applyBorder="1"/>
    <xf numFmtId="0" fontId="12" fillId="0" borderId="8" xfId="1787" applyFont="1" applyBorder="1" applyAlignment="1">
      <alignment horizontal="right" vertical="center"/>
    </xf>
    <xf numFmtId="0" fontId="12" fillId="0" borderId="14" xfId="1787" applyFont="1" applyBorder="1" applyAlignment="1">
      <alignment horizontal="right" vertical="center"/>
    </xf>
    <xf numFmtId="0" fontId="25" fillId="0" borderId="12" xfId="1787" applyFont="1" applyBorder="1"/>
    <xf numFmtId="49" fontId="30" fillId="0" borderId="59" xfId="1641" applyNumberFormat="1" applyFont="1" applyBorder="1" applyAlignment="1">
      <alignment horizontal="center" vertical="center"/>
    </xf>
    <xf numFmtId="49" fontId="30" fillId="0" borderId="5" xfId="1641" applyNumberFormat="1" applyFont="1" applyBorder="1" applyAlignment="1">
      <alignment horizontal="center" vertical="center"/>
    </xf>
    <xf numFmtId="49" fontId="30" fillId="0" borderId="43" xfId="1641" applyNumberFormat="1" applyFont="1" applyBorder="1" applyAlignment="1">
      <alignment horizontal="center" vertical="center"/>
    </xf>
    <xf numFmtId="49" fontId="30" fillId="0" borderId="22" xfId="1641" applyNumberFormat="1" applyFont="1" applyBorder="1" applyAlignment="1">
      <alignment horizontal="center" vertical="center"/>
    </xf>
    <xf numFmtId="0" fontId="30" fillId="0" borderId="282" xfId="1641" applyFont="1" applyBorder="1"/>
    <xf numFmtId="0" fontId="18" fillId="0" borderId="11" xfId="2149" applyFont="1" applyBorder="1" applyAlignment="1">
      <alignment horizontal="center" vertical="center"/>
    </xf>
    <xf numFmtId="0" fontId="18" fillId="0" borderId="1" xfId="2149" applyFont="1" applyBorder="1" applyAlignment="1">
      <alignment horizontal="center" vertical="center"/>
    </xf>
    <xf numFmtId="0" fontId="25" fillId="0" borderId="10" xfId="2149" applyFont="1" applyBorder="1"/>
    <xf numFmtId="0" fontId="18" fillId="0" borderId="8" xfId="2149" applyFont="1" applyBorder="1" applyAlignment="1">
      <alignment horizontal="right" vertical="center"/>
    </xf>
    <xf numFmtId="0" fontId="18" fillId="0" borderId="14" xfId="2149" applyFont="1" applyBorder="1" applyAlignment="1">
      <alignment horizontal="right" vertical="center"/>
    </xf>
    <xf numFmtId="0" fontId="25" fillId="0" borderId="12" xfId="2149" applyFont="1" applyBorder="1"/>
    <xf numFmtId="0" fontId="18" fillId="0" borderId="9" xfId="2149" applyFont="1" applyBorder="1" applyAlignment="1">
      <alignment horizontal="left" vertical="center"/>
    </xf>
    <xf numFmtId="0" fontId="18" fillId="0" borderId="4" xfId="2149" applyFont="1" applyBorder="1" applyAlignment="1">
      <alignment horizontal="left" vertical="center"/>
    </xf>
    <xf numFmtId="0" fontId="25" fillId="0" borderId="13" xfId="2149" applyFont="1" applyBorder="1"/>
    <xf numFmtId="0" fontId="18" fillId="0" borderId="9" xfId="2149" applyFont="1" applyBorder="1" applyAlignment="1">
      <alignment horizontal="center" vertical="center"/>
    </xf>
    <xf numFmtId="0" fontId="18" fillId="0" borderId="4" xfId="2149" applyFont="1" applyBorder="1" applyAlignment="1">
      <alignment horizontal="center" vertical="center"/>
    </xf>
    <xf numFmtId="0" fontId="13" fillId="0" borderId="9" xfId="1787" applyFont="1" applyBorder="1" applyAlignment="1">
      <alignment horizontal="left" vertical="center"/>
    </xf>
    <xf numFmtId="0" fontId="13" fillId="0" borderId="4" xfId="1787" applyFont="1" applyBorder="1" applyAlignment="1">
      <alignment horizontal="left" vertical="center"/>
    </xf>
    <xf numFmtId="0" fontId="25" fillId="0" borderId="13" xfId="1787" applyFont="1" applyBorder="1"/>
    <xf numFmtId="49" fontId="12" fillId="0" borderId="11" xfId="1787" applyNumberFormat="1" applyFont="1" applyBorder="1" applyAlignment="1">
      <alignment horizontal="center" vertical="center"/>
    </xf>
    <xf numFmtId="49" fontId="12" fillId="0" borderId="1" xfId="1787" applyNumberFormat="1" applyFont="1" applyBorder="1" applyAlignment="1">
      <alignment horizontal="center" vertical="center"/>
    </xf>
    <xf numFmtId="0" fontId="25" fillId="0" borderId="10" xfId="1787" applyFont="1" applyBorder="1"/>
    <xf numFmtId="49" fontId="12" fillId="0" borderId="11" xfId="1787" applyNumberFormat="1" applyFont="1" applyBorder="1" applyAlignment="1">
      <alignment horizontal="left" vertical="center" wrapText="1"/>
    </xf>
    <xf numFmtId="49" fontId="12" fillId="0" borderId="1" xfId="1787" applyNumberFormat="1" applyFont="1" applyBorder="1" applyAlignment="1">
      <alignment horizontal="left" vertical="center" wrapText="1"/>
    </xf>
    <xf numFmtId="49" fontId="12" fillId="0" borderId="10" xfId="1787" applyNumberFormat="1" applyFont="1" applyBorder="1" applyAlignment="1">
      <alignment horizontal="left" vertical="center" wrapText="1"/>
    </xf>
    <xf numFmtId="49" fontId="12" fillId="0" borderId="8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49" fontId="12" fillId="0" borderId="40" xfId="0" applyNumberFormat="1" applyFont="1" applyBorder="1" applyAlignment="1">
      <alignment horizontal="center" vertical="center"/>
    </xf>
    <xf numFmtId="49" fontId="12" fillId="0" borderId="41" xfId="0" applyNumberFormat="1" applyFont="1" applyBorder="1" applyAlignment="1">
      <alignment horizontal="center" vertical="center"/>
    </xf>
    <xf numFmtId="49" fontId="12" fillId="0" borderId="42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8" fillId="2" borderId="25" xfId="0" applyFont="1" applyFill="1" applyBorder="1" applyAlignment="1">
      <alignment horizontal="center" vertical="center"/>
    </xf>
    <xf numFmtId="0" fontId="28" fillId="2" borderId="26" xfId="0" applyFont="1" applyFill="1" applyBorder="1" applyAlignment="1">
      <alignment horizontal="center" vertical="center"/>
    </xf>
    <xf numFmtId="0" fontId="28" fillId="2" borderId="39" xfId="0" applyFont="1" applyFill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168" fontId="12" fillId="0" borderId="47" xfId="0" applyNumberFormat="1" applyFont="1" applyBorder="1" applyAlignment="1">
      <alignment horizontal="center"/>
    </xf>
    <xf numFmtId="180" fontId="12" fillId="0" borderId="47" xfId="0" applyNumberFormat="1" applyFont="1" applyBorder="1" applyAlignment="1">
      <alignment horizontal="center"/>
    </xf>
  </cellXfs>
  <cellStyles count="16168">
    <cellStyle name="20% - Accent1 2" xfId="13" xr:uid="{00000000-0005-0000-0000-000000000000}"/>
    <cellStyle name="20% - Accent1 2 2" xfId="13832" xr:uid="{791BD727-1191-4569-AD83-8B494051C58A}"/>
    <cellStyle name="20% - Accent1 2 3" xfId="14645" xr:uid="{0CDCB4AC-257F-4856-8EBB-8528C0EB59CB}"/>
    <cellStyle name="20% - Accent1 3" xfId="13714" xr:uid="{5FD0F9D0-0EA6-4382-8D06-51E317C3D8DA}"/>
    <cellStyle name="20% - Accent1 3 2" xfId="13777" xr:uid="{5A8568BE-193E-498B-B169-FE6530BC512C}"/>
    <cellStyle name="20% - Accent1 3 3" xfId="13712" xr:uid="{A1962FD6-BE48-4AA9-9260-0585FD9C0A18}"/>
    <cellStyle name="20% - Accent1 4" xfId="14069" xr:uid="{EECF945F-0F4F-4C83-B895-B79AD2B6EFD6}"/>
    <cellStyle name="20% - Accent1 4 2" xfId="14144" xr:uid="{EA9449AA-8065-44DF-9CA8-25AAE12EADE0}"/>
    <cellStyle name="20% - Accent1 4 3" xfId="13762" xr:uid="{BEF1025C-A031-4137-93CD-D8DD7EB282F0}"/>
    <cellStyle name="20% - Accent1 5" xfId="14647" xr:uid="{CF5F7C16-9121-4B33-A683-740ABE5A544C}"/>
    <cellStyle name="20% - Accent1 5 2" xfId="14310" xr:uid="{0FA7A632-88E0-46A3-8198-AE5F80604790}"/>
    <cellStyle name="20% - Accent1 5 3" xfId="13833" xr:uid="{3A3DAA95-EFF4-47F7-A959-5FE035F6B530}"/>
    <cellStyle name="20% - Accent1 6" xfId="13834" xr:uid="{29FFE72F-8DBF-4637-B6F7-C34D8265F5DD}"/>
    <cellStyle name="20% - Accent1 6 2" xfId="15715" xr:uid="{087E70AF-E12F-49B9-AE1E-8FF983720D05}"/>
    <cellStyle name="20% - Accent1 6 3" xfId="13825" xr:uid="{912761E5-06A4-4336-A3C8-07AB48CD9CD4}"/>
    <cellStyle name="20% - Accent2 2" xfId="14" xr:uid="{00000000-0005-0000-0000-000001000000}"/>
    <cellStyle name="20% - Accent2 2 2" xfId="15724" xr:uid="{2BAEA140-08B6-4EED-A8CD-2681CF3B6BC7}"/>
    <cellStyle name="20% - Accent2 2 3" xfId="13764" xr:uid="{487EA6DA-B593-46E2-8C9C-0E20F891AA10}"/>
    <cellStyle name="20% - Accent2 3" xfId="14103" xr:uid="{08E17997-B84C-4747-A7EF-3BA9BE64DA49}"/>
    <cellStyle name="20% - Accent2 3 2" xfId="15745" xr:uid="{6E07B4A9-8F59-4940-9154-4B16D68130C2}"/>
    <cellStyle name="20% - Accent2 3 3" xfId="15206" xr:uid="{F6A79508-DD3A-4F5B-A75E-8A492C583C01}"/>
    <cellStyle name="20% - Accent2 4" xfId="15742" xr:uid="{06CAC38C-62F0-481E-BE93-EF2355BBEAD6}"/>
    <cellStyle name="20% - Accent2 4 2" xfId="15540" xr:uid="{A34A0F16-600E-4FE4-AB2E-5A0306E15006}"/>
    <cellStyle name="20% - Accent2 4 3" xfId="13835" xr:uid="{09B07E6A-ACAD-42CD-A508-ED5A73892C1C}"/>
    <cellStyle name="20% - Accent2 5" xfId="13836" xr:uid="{35D73DC8-D909-4DEA-BF78-C4CFF32A5965}"/>
    <cellStyle name="20% - Accent2 5 2" xfId="13837" xr:uid="{81B4D0D5-C8DC-4434-B12C-EF0D070AA1B7}"/>
    <cellStyle name="20% - Accent2 5 3" xfId="13838" xr:uid="{66BE8319-7283-4777-AAB3-A4CA9E5A5BB2}"/>
    <cellStyle name="20% - Accent2 6" xfId="13839" xr:uid="{AEC66D5D-68AE-4C18-A340-255500D14E1F}"/>
    <cellStyle name="20% - Accent2 6 2" xfId="13840" xr:uid="{4CE96F47-ABE7-43E1-A0FC-55AB23D62486}"/>
    <cellStyle name="20% - Accent2 6 3" xfId="13841" xr:uid="{258CED04-1D85-4257-9491-A48ABB3489F0}"/>
    <cellStyle name="20% - Accent3 2" xfId="15" xr:uid="{00000000-0005-0000-0000-000002000000}"/>
    <cellStyle name="20% - Accent3 2 2" xfId="13842" xr:uid="{BDBE2300-0196-46FA-BDF5-33FB014817EF}"/>
    <cellStyle name="20% - Accent3 2 3" xfId="13843" xr:uid="{8A45EB9B-E853-4E00-809A-7D2041A5D915}"/>
    <cellStyle name="20% - Accent3 3" xfId="13580" xr:uid="{D07B2A6E-727E-4391-B053-7FB3FC7CCABE}"/>
    <cellStyle name="20% - Accent3 3 2" xfId="15815" xr:uid="{7FB21785-0436-470A-A910-35DC3B03CA71}"/>
    <cellStyle name="20% - Accent3 3 3" xfId="15288" xr:uid="{B06B8DDA-D0EC-4EF0-9297-FB441603E872}"/>
    <cellStyle name="20% - Accent3 4" xfId="15502" xr:uid="{DCCA9FCB-3CFF-4EA6-80EB-1D5FAA655921}"/>
    <cellStyle name="20% - Accent3 4 2" xfId="15456" xr:uid="{A2F55235-320D-4357-82AA-9A5C6FC8CA49}"/>
    <cellStyle name="20% - Accent3 4 3" xfId="15233" xr:uid="{C4EAF13C-69CC-4DA1-B066-36744EFBC79D}"/>
    <cellStyle name="20% - Accent3 5" xfId="14004" xr:uid="{972F5D96-7CDA-4177-9623-62BE09A4DA1E}"/>
    <cellStyle name="20% - Accent3 5 2" xfId="15873" xr:uid="{CA14805E-88BB-4603-9978-72176DEB8D2A}"/>
    <cellStyle name="20% - Accent3 5 3" xfId="15915" xr:uid="{1F9F651B-3808-464B-8879-B34E2C0409E6}"/>
    <cellStyle name="20% - Accent3 6" xfId="13600" xr:uid="{42E6A8BA-D5F2-4850-B204-0518F2E3AE63}"/>
    <cellStyle name="20% - Accent3 6 2" xfId="13844" xr:uid="{5E445678-E589-4AEC-B972-455D2FADB0DA}"/>
    <cellStyle name="20% - Accent3 6 3" xfId="13845" xr:uid="{DFBB193E-9535-4793-A137-4C5942E154AF}"/>
    <cellStyle name="20% - Accent4 2" xfId="16" xr:uid="{00000000-0005-0000-0000-000003000000}"/>
    <cellStyle name="20% - Accent4 2 2" xfId="13846" xr:uid="{E1F2C24B-4E7A-4424-8F80-F04C4891176C}"/>
    <cellStyle name="20% - Accent4 2 3" xfId="13847" xr:uid="{327BB037-0421-48F6-8797-21C418BC9579}"/>
    <cellStyle name="20% - Accent4 3" xfId="13848" xr:uid="{102F48BC-B698-4F07-960C-A55236F7C847}"/>
    <cellStyle name="20% - Accent4 3 2" xfId="13849" xr:uid="{6EDAB5B1-F517-4E5F-9CF6-A50CAC962BA3}"/>
    <cellStyle name="20% - Accent4 3 3" xfId="13850" xr:uid="{373E5F73-41D9-445B-ACAE-DDE105E6E15B}"/>
    <cellStyle name="20% - Accent4 4" xfId="13851" xr:uid="{758CB3E2-049A-43BD-BFEB-F91255BC44F7}"/>
    <cellStyle name="20% - Accent4 4 2" xfId="13852" xr:uid="{4A1DF78E-2C48-4193-8FCC-212660F414AE}"/>
    <cellStyle name="20% - Accent4 4 3" xfId="13853" xr:uid="{7165D7EC-A52C-44E6-8282-C9F00EBEA7D8}"/>
    <cellStyle name="20% - Accent4 5" xfId="13854" xr:uid="{70BCEE1A-9F1F-467D-AA1D-8677E731C1E5}"/>
    <cellStyle name="20% - Accent4 5 2" xfId="13855" xr:uid="{6C8832D5-83B2-4491-A26E-A90E95FE0BA8}"/>
    <cellStyle name="20% - Accent4 5 3" xfId="13856" xr:uid="{0E43CA49-417A-4B9A-9534-97581EFE3C09}"/>
    <cellStyle name="20% - Accent4 6" xfId="13857" xr:uid="{CD012B58-F7DD-42FF-A405-F6DA37586DCE}"/>
    <cellStyle name="20% - Accent4 6 2" xfId="13858" xr:uid="{401104D1-581D-4D69-97F8-4D7E74F267F4}"/>
    <cellStyle name="20% - Accent4 6 3" xfId="13859" xr:uid="{36114781-1934-4078-B7BE-41D63D475630}"/>
    <cellStyle name="20% - Accent5 2" xfId="17" xr:uid="{00000000-0005-0000-0000-000004000000}"/>
    <cellStyle name="20% - Accent5 2 2" xfId="13860" xr:uid="{F8DD8C62-0677-46E5-B924-10018067270D}"/>
    <cellStyle name="20% - Accent5 2 3" xfId="13861" xr:uid="{B5C399F9-F3B5-4931-8EB0-3704A5428AD5}"/>
    <cellStyle name="20% - Accent5 3" xfId="13862" xr:uid="{47C0104D-1B22-4A90-80C5-30881CA03720}"/>
    <cellStyle name="20% - Accent5 3 2" xfId="13824" xr:uid="{14B8742B-9DF3-40CA-A2D4-1C2B20444C02}"/>
    <cellStyle name="20% - Accent5 3 3" xfId="15506" xr:uid="{AE22D4BB-247B-42AF-91B8-31638824FAD0}"/>
    <cellStyle name="20% - Accent5 4" xfId="13737" xr:uid="{EEFB1561-AA3A-443F-9958-BB057ECEE39C}"/>
    <cellStyle name="20% - Accent5 4 2" xfId="13822" xr:uid="{D27FD9BE-5499-4BD7-98CD-2DA614FB7F0C}"/>
    <cellStyle name="20% - Accent5 4 3" xfId="15761" xr:uid="{6229C74E-A35C-4DBC-A6BE-5223B6CE435D}"/>
    <cellStyle name="20% - Accent5 5" xfId="14367" xr:uid="{4F7BF3EB-F044-4F6E-A276-D441C911D808}"/>
    <cellStyle name="20% - Accent5 5 2" xfId="15443" xr:uid="{8CBF11BE-2216-4FBA-A635-AADC7AFC599F}"/>
    <cellStyle name="20% - Accent5 5 3" xfId="15223" xr:uid="{01E530D7-3526-479D-8F59-CAA0C376757E}"/>
    <cellStyle name="20% - Accent5 6" xfId="13821" xr:uid="{CA2AE83D-21B6-4968-8716-9457D6E14963}"/>
    <cellStyle name="20% - Accent5 6 2" xfId="15743" xr:uid="{D0FC9605-AFE2-49B1-BBCC-3BAE44EB35A8}"/>
    <cellStyle name="20% - Accent5 6 3" xfId="13863" xr:uid="{C193B70B-047F-49C7-BE2C-4B48B8E0DE08}"/>
    <cellStyle name="20% - Accent6 2" xfId="18" xr:uid="{00000000-0005-0000-0000-000005000000}"/>
    <cellStyle name="20% - Accent6 2 2" xfId="13864" xr:uid="{01A0A0AF-61D5-47B9-A86D-17052CE21E57}"/>
    <cellStyle name="20% - Accent6 2 3" xfId="13865" xr:uid="{27631B0F-1D57-4AC9-83AF-2022F1037F03}"/>
    <cellStyle name="20% - Accent6 3" xfId="13866" xr:uid="{62B4E08B-1E21-40B9-BBCF-569A5202EF1B}"/>
    <cellStyle name="20% - Accent6 3 2" xfId="13867" xr:uid="{DF3A28D4-6D32-42B8-B035-8CD321D9D5F4}"/>
    <cellStyle name="20% - Accent6 3 3" xfId="13868" xr:uid="{69AB9066-AB44-4DDB-ABA0-5960A4F129BC}"/>
    <cellStyle name="20% - Accent6 4" xfId="13869" xr:uid="{97C48B9B-B277-46F3-AFAF-15F3EA083A74}"/>
    <cellStyle name="20% - Accent6 4 2" xfId="13870" xr:uid="{DD5855A3-C947-4A17-8BF8-5576F4184762}"/>
    <cellStyle name="20% - Accent6 4 3" xfId="13871" xr:uid="{D1AFD77E-A565-4C24-ADBA-27976A44705C}"/>
    <cellStyle name="20% - Accent6 5" xfId="15786" xr:uid="{E877DB53-9D21-4DA7-A731-9BCAD688A9D1}"/>
    <cellStyle name="20% - Accent6 5 2" xfId="15523" xr:uid="{D469F041-FE2D-461D-AC85-DA5F9C8879A8}"/>
    <cellStyle name="20% - Accent6 5 3" xfId="15533" xr:uid="{B823D395-157D-40DD-95A0-311425C39F0B}"/>
    <cellStyle name="20% - Accent6 6" xfId="15536" xr:uid="{29CF2B2D-8A9C-4A75-A922-682C0CCDD3FD}"/>
    <cellStyle name="20% - Accent6 6 2" xfId="15857" xr:uid="{B89DD66D-5080-4414-BAC8-C3E7BD052AA1}"/>
    <cellStyle name="20% - Accent6 6 3" xfId="15922" xr:uid="{75AF47EA-9EB0-4BD2-A0FF-D8F69ED0E62C}"/>
    <cellStyle name="20% – paryškinimas 1 2" xfId="19" xr:uid="{00000000-0005-0000-0000-000006000000}"/>
    <cellStyle name="20% – paryškinimas 2 2" xfId="20" xr:uid="{00000000-0005-0000-0000-000007000000}"/>
    <cellStyle name="20% – paryškinimas 3 2" xfId="21" xr:uid="{00000000-0005-0000-0000-000008000000}"/>
    <cellStyle name="20% – paryškinimas 4 2" xfId="22" xr:uid="{00000000-0005-0000-0000-000009000000}"/>
    <cellStyle name="20% – paryškinimas 5 2" xfId="23" xr:uid="{00000000-0005-0000-0000-00000A000000}"/>
    <cellStyle name="20% – paryškinimas 6 2" xfId="24" xr:uid="{00000000-0005-0000-0000-00000B000000}"/>
    <cellStyle name="40% - Accent1 2" xfId="25" xr:uid="{00000000-0005-0000-0000-00000C000000}"/>
    <cellStyle name="40% - Accent1 2 2" xfId="15899" xr:uid="{1FBF01E5-25F7-46E2-8B19-7FA71B16E9F5}"/>
    <cellStyle name="40% - Accent1 2 3" xfId="15928" xr:uid="{E7EE612F-23E1-4791-9D51-973CC309C36A}"/>
    <cellStyle name="40% - Accent1 3" xfId="15929" xr:uid="{32A99B0A-EB2A-44F7-9B32-9E5FACC0B0A0}"/>
    <cellStyle name="40% - Accent1 3 2" xfId="13872" xr:uid="{79AA7B74-B7D7-436B-B7A9-55E215693A48}"/>
    <cellStyle name="40% - Accent1 3 3" xfId="13873" xr:uid="{5C67893B-1847-4BF7-A4DD-A8ECB18AA333}"/>
    <cellStyle name="40% - Accent1 4" xfId="13874" xr:uid="{7A9ABD04-A040-4CAD-ADB1-4B095D226490}"/>
    <cellStyle name="40% - Accent1 4 2" xfId="13875" xr:uid="{624645FC-C149-4F7B-AE70-7DD59828A4D5}"/>
    <cellStyle name="40% - Accent1 4 3" xfId="13704" xr:uid="{91F3B1B0-8EEF-4123-8B84-97A825DDE7BF}"/>
    <cellStyle name="40% - Accent1 5" xfId="14218" xr:uid="{D2F42278-510F-4548-A0AB-48955C26077F}"/>
    <cellStyle name="40% - Accent1 5 2" xfId="14621" xr:uid="{8EB74FD9-7950-447B-BE17-7FA40849931E}"/>
    <cellStyle name="40% - Accent1 5 3" xfId="13985" xr:uid="{3B202408-B9D0-4E18-B52E-F2E3DDBB73D0}"/>
    <cellStyle name="40% - Accent1 6" xfId="13823" xr:uid="{23B7581C-5FCD-4996-B57A-4B539C1CE881}"/>
    <cellStyle name="40% - Accent1 6 2" xfId="14067" xr:uid="{A4FB5048-5FCE-4F46-9A71-174677C988C6}"/>
    <cellStyle name="40% - Accent1 6 3" xfId="13983" xr:uid="{315B5E54-04B9-4723-B658-1BEDC7AD6D79}"/>
    <cellStyle name="40% - Accent2 2" xfId="26" xr:uid="{00000000-0005-0000-0000-00000D000000}"/>
    <cellStyle name="40% - Accent2 2 2" xfId="13721" xr:uid="{E8823A16-AB7B-4717-89AD-88616533A9FF}"/>
    <cellStyle name="40% - Accent2 2 3" xfId="13990" xr:uid="{3E6B3564-4CE7-479E-AE21-B1ED2DF96847}"/>
    <cellStyle name="40% - Accent2 3" xfId="13690" xr:uid="{7605275B-D159-424E-B662-CB6F6376410C}"/>
    <cellStyle name="40% - Accent2 3 2" xfId="13876" xr:uid="{CDE13F2F-3EEB-4B1B-909D-E8C72EFCA8B3}"/>
    <cellStyle name="40% - Accent2 3 3" xfId="13877" xr:uid="{E7ADBCD3-4C25-425C-8EEB-19A9A698EC89}"/>
    <cellStyle name="40% - Accent2 4" xfId="14027" xr:uid="{6068723F-0D6F-48FB-8AA7-9248AEE39FC4}"/>
    <cellStyle name="40% - Accent2 4 2" xfId="13715" xr:uid="{DD18154A-E1F6-44BC-8B42-83CC6D165239}"/>
    <cellStyle name="40% - Accent2 4 3" xfId="13879" xr:uid="{B8F49EF1-8492-4772-9ACF-8812653DB22C}"/>
    <cellStyle name="40% - Accent2 5" xfId="13880" xr:uid="{C0ED8F0C-9D97-4C9B-991C-711E68662981}"/>
    <cellStyle name="40% - Accent2 5 2" xfId="13881" xr:uid="{83B7A77F-9DC1-40EC-8AF1-FA762FB77564}"/>
    <cellStyle name="40% - Accent2 5 3" xfId="13882" xr:uid="{237CEFA1-578B-4866-BCFF-FB383237B2E3}"/>
    <cellStyle name="40% - Accent2 6" xfId="13883" xr:uid="{FEAA55E1-0DF7-498F-8FB6-7D1A3584D8AC}"/>
    <cellStyle name="40% - Accent2 6 2" xfId="13884" xr:uid="{85C35F28-A5A9-44F7-84DB-3426A81411A9}"/>
    <cellStyle name="40% - Accent2 6 3" xfId="13885" xr:uid="{530A68A2-0EA7-4120-8BDA-0062A05DA7BC}"/>
    <cellStyle name="40% - Accent3 2" xfId="27" xr:uid="{00000000-0005-0000-0000-00000E000000}"/>
    <cellStyle name="40% - Accent3 2 2" xfId="13886" xr:uid="{31562B5F-2B8B-419E-A5F2-AC3C75264257}"/>
    <cellStyle name="40% - Accent3 2 3" xfId="13887" xr:uid="{AB4BA88D-FB43-4750-80C1-E6DF0F2345F0}"/>
    <cellStyle name="40% - Accent3 3" xfId="13888" xr:uid="{74DD4DDD-8201-4B64-9E96-877AF6604E0B}"/>
    <cellStyle name="40% - Accent3 3 2" xfId="13889" xr:uid="{5927DC37-E3A3-4879-BCF3-9BBC836A667F}"/>
    <cellStyle name="40% - Accent3 3 3" xfId="13890" xr:uid="{D002B3E5-A155-4C88-B039-1067C8C17912}"/>
    <cellStyle name="40% - Accent3 4" xfId="13891" xr:uid="{C6EC5525-84A3-4A0D-9E4E-098B466C75CD}"/>
    <cellStyle name="40% - Accent3 4 2" xfId="13892" xr:uid="{F1AA4996-E6AF-4DBB-A0EB-401EC4AEBB54}"/>
    <cellStyle name="40% - Accent3 4 3" xfId="13878" xr:uid="{1E792FD4-390D-43B5-A43E-42ADC7C0B393}"/>
    <cellStyle name="40% - Accent3 5" xfId="13893" xr:uid="{61BF2433-9099-40CD-B1BD-F21362358033}"/>
    <cellStyle name="40% - Accent3 5 2" xfId="13894" xr:uid="{0C66000F-D5B0-411F-B4BB-1F7A47BB73AB}"/>
    <cellStyle name="40% - Accent3 5 3" xfId="13895" xr:uid="{1D81E520-EBE9-437B-90B6-10A93CD820CC}"/>
    <cellStyle name="40% - Accent3 6" xfId="13896" xr:uid="{C07C0B8F-3F5F-4664-BAAC-4859DDFD2E70}"/>
    <cellStyle name="40% - Accent3 6 2" xfId="15930" xr:uid="{9B08E6ED-3DEF-4E73-8EBB-BFA1C3D3037A}"/>
    <cellStyle name="40% - Accent3 6 3" xfId="15931" xr:uid="{C1310282-1BAD-411D-99A7-60A2FA8ED31D}"/>
    <cellStyle name="40% - Accent4 2" xfId="28" xr:uid="{00000000-0005-0000-0000-00000F000000}"/>
    <cellStyle name="40% - Accent4 2 2" xfId="15932" xr:uid="{A43F55DA-89E5-46C3-A715-A4CC354463B7}"/>
    <cellStyle name="40% - Accent4 2 3" xfId="15933" xr:uid="{49CF2A7B-07D9-4D68-87F9-79C3DFDD5E4E}"/>
    <cellStyle name="40% - Accent4 3" xfId="15934" xr:uid="{ADC628BE-28CD-4492-AF6F-AF227B27D371}"/>
    <cellStyle name="40% - Accent4 3 2" xfId="14136" xr:uid="{547D6A0F-938D-4A05-8829-76DA48DBB3FD}"/>
    <cellStyle name="40% - Accent4 3 3" xfId="13590" xr:uid="{2A87DFCE-F41E-423B-9F43-C1493F5E064B}"/>
    <cellStyle name="40% - Accent4 4" xfId="14955" xr:uid="{3255069B-3F83-4222-9CFE-46FB948F13C6}"/>
    <cellStyle name="40% - Accent4 4 2" xfId="13524" xr:uid="{2B146CE8-CE11-4F99-8300-F67500440279}"/>
    <cellStyle name="40% - Accent4 4 3" xfId="13543" xr:uid="{C6BACCB1-8940-4152-9CBC-68534CFFBF66}"/>
    <cellStyle name="40% - Accent4 5" xfId="15036" xr:uid="{C4BE27C0-4465-493A-B8E6-71E372B5D63F}"/>
    <cellStyle name="40% - Accent4 5 2" xfId="14332" xr:uid="{1C3B879E-EA69-4BDA-9C41-BEBC39956338}"/>
    <cellStyle name="40% - Accent4 5 3" xfId="14598" xr:uid="{01ED36EE-A799-451A-8C44-52D84D04BD84}"/>
    <cellStyle name="40% - Accent4 6" xfId="14279" xr:uid="{840BD502-57BA-4B92-AE22-763DD9BC4A2A}"/>
    <cellStyle name="40% - Accent4 6 2" xfId="14992" xr:uid="{A91E3567-4248-4A1B-94EC-E7A8D22D6D99}"/>
    <cellStyle name="40% - Accent4 6 3" xfId="14633" xr:uid="{84968007-A111-4CCC-B989-2FB4F7F2FE45}"/>
    <cellStyle name="40% - Accent5 2" xfId="29" xr:uid="{00000000-0005-0000-0000-000010000000}"/>
    <cellStyle name="40% - Accent5 2 2" xfId="13897" xr:uid="{8722AA9E-6060-479A-8497-443C374BE746}"/>
    <cellStyle name="40% - Accent5 2 3" xfId="14153" xr:uid="{EA45667A-F17B-4E84-917B-0A99D0271272}"/>
    <cellStyle name="40% - Accent5 3" xfId="14954" xr:uid="{F7156BA5-9268-4BDA-8958-2447ABD43614}"/>
    <cellStyle name="40% - Accent5 3 2" xfId="13633" xr:uid="{D40BDD37-7513-43EA-9081-493AAACB2166}"/>
    <cellStyle name="40% - Accent5 3 3" xfId="13544" xr:uid="{828651AF-98BE-4DCF-8E79-8923AF64A4C6}"/>
    <cellStyle name="40% - Accent5 4" xfId="15035" xr:uid="{BDF88EE9-DEC3-40EB-9E53-1194DA33025B}"/>
    <cellStyle name="40% - Accent5 4 2" xfId="14745" xr:uid="{5EEDEAFE-C8AE-4135-AEC9-7FF349AC81F7}"/>
    <cellStyle name="40% - Accent5 4 3" xfId="14210" xr:uid="{05EA2551-2F81-4EAE-8DE3-4F99F990BEEE}"/>
    <cellStyle name="40% - Accent5 5" xfId="14688" xr:uid="{FD9D6D80-8603-4ACC-9846-1BA8054934DF}"/>
    <cellStyle name="40% - Accent5 5 2" xfId="14991" xr:uid="{D5FEA813-0BBD-4E83-B503-AFA4F24B9BDB}"/>
    <cellStyle name="40% - Accent5 5 3" xfId="14251" xr:uid="{237FBB6A-1271-43BD-A467-BD973AC3DBA5}"/>
    <cellStyle name="40% - Accent5 6" xfId="13670" xr:uid="{A9684233-AA57-4471-BBDD-F362911205E1}"/>
    <cellStyle name="40% - Accent5 6 2" xfId="14137" xr:uid="{A7280617-DB05-4635-8111-DA9460168B64}"/>
    <cellStyle name="40% - Accent5 6 3" xfId="13685" xr:uid="{2B3C477B-7A36-42E9-8B17-5F9A1BA93AE6}"/>
    <cellStyle name="40% - Accent6 2" xfId="30" xr:uid="{00000000-0005-0000-0000-000011000000}"/>
    <cellStyle name="40% - Accent6 2 2" xfId="14028" xr:uid="{8F7947C9-C00F-4F42-A3CF-474E1F9E166B}"/>
    <cellStyle name="40% - Accent6 2 3" xfId="15312" xr:uid="{06F6C80D-1B56-441F-AA84-22E03381EBD9}"/>
    <cellStyle name="40% - Accent6 3" xfId="13795" xr:uid="{1D8B7376-1C02-4E84-AF2F-6C39453C00B3}"/>
    <cellStyle name="40% - Accent6 3 2" xfId="15283" xr:uid="{1C4491D2-8074-4AD3-B905-31856D58255F}"/>
    <cellStyle name="40% - Accent6 3 3" xfId="13792" xr:uid="{765F5FC2-70BD-4FAE-8243-F9867A343884}"/>
    <cellStyle name="40% - Accent6 4" xfId="15508" xr:uid="{8286DBEC-C6D2-40C0-9AA5-27234EF1FF07}"/>
    <cellStyle name="40% - Accent6 4 2" xfId="14562" xr:uid="{39BF8FDD-EA2A-4D5A-9AF7-823EA83C5116}"/>
    <cellStyle name="40% - Accent6 4 3" xfId="13796" xr:uid="{7FF53A68-696A-4D22-BB80-42BA56C0969A}"/>
    <cellStyle name="40% - Accent6 5" xfId="13986" xr:uid="{9FED25B8-F4D5-4443-B9E6-1CF3CF537791}"/>
    <cellStyle name="40% - Accent6 5 2" xfId="15765" xr:uid="{29EB13E7-570F-4363-A8EF-EBD6F97630DA}"/>
    <cellStyle name="40% - Accent6 5 3" xfId="14258" xr:uid="{845B5FC3-8D34-4340-82E6-3EC7534E8C88}"/>
    <cellStyle name="40% - Accent6 6" xfId="15505" xr:uid="{27C7CB35-3BAF-4E2A-A02B-B87713883A01}"/>
    <cellStyle name="40% - Accent6 6 2" xfId="13977" xr:uid="{E08267AA-2143-4D0F-865F-B04B67DA8265}"/>
    <cellStyle name="40% - Accent6 6 3" xfId="13898" xr:uid="{7E33D772-C8F9-4672-B8CC-9FB9794AB5EB}"/>
    <cellStyle name="40% – paryškinimas 1 2" xfId="31" xr:uid="{00000000-0005-0000-0000-000012000000}"/>
    <cellStyle name="40% – paryškinimas 2 2" xfId="32" xr:uid="{00000000-0005-0000-0000-000013000000}"/>
    <cellStyle name="40% – paryškinimas 3 2" xfId="33" xr:uid="{00000000-0005-0000-0000-000014000000}"/>
    <cellStyle name="40% – paryškinimas 4 2" xfId="34" xr:uid="{00000000-0005-0000-0000-000015000000}"/>
    <cellStyle name="40% – paryškinimas 5 2" xfId="35" xr:uid="{00000000-0005-0000-0000-000016000000}"/>
    <cellStyle name="40% – paryškinimas 6 2" xfId="36" xr:uid="{00000000-0005-0000-0000-000017000000}"/>
    <cellStyle name="60% - Accent1 2" xfId="37" xr:uid="{00000000-0005-0000-0000-000018000000}"/>
    <cellStyle name="60% - Accent1 2 2" xfId="14953" xr:uid="{DD19AA89-8495-47FC-BA67-BDB1FE28B056}"/>
    <cellStyle name="60% - Accent1 2 3" xfId="13634" xr:uid="{B90DE9E9-2A20-4373-8E66-D0B232F33DD0}"/>
    <cellStyle name="60% - Accent1 3" xfId="13545" xr:uid="{01441F5F-CB88-41DF-9F03-4D7EF4516C3A}"/>
    <cellStyle name="60% - Accent1 3 2" xfId="15034" xr:uid="{F8F4704E-6EFB-4E67-B1DE-857DF77B68E0}"/>
    <cellStyle name="60% - Accent1 3 3" xfId="14630" xr:uid="{67832369-56D1-4A3F-99CA-570F94DC5F1E}"/>
    <cellStyle name="60% - Accent1 4" xfId="14337" xr:uid="{5EB11E04-8809-4EF2-B646-769034165477}"/>
    <cellStyle name="60% - Accent1 4 2" xfId="14571" xr:uid="{632F6E3F-D0A0-48A2-8282-8239736068FC}"/>
    <cellStyle name="60% - Accent1 4 3" xfId="14990" xr:uid="{0129BB01-D6A2-4154-9A74-B30867167027}"/>
    <cellStyle name="60% - Accent1 5" xfId="14670" xr:uid="{53A5E0AD-5ED7-49D5-BE5C-326D57DDA806}"/>
    <cellStyle name="60% - Accent1 5 2" xfId="13671" xr:uid="{AE40D6B7-7D03-4D1B-BB5C-526E3C5524CF}"/>
    <cellStyle name="60% - Accent1 5 3" xfId="13899" xr:uid="{E577F0A7-9638-43AA-97A8-28A1685821DF}"/>
    <cellStyle name="60% - Accent1 6" xfId="14191" xr:uid="{4B7A94A1-EFCF-4548-914F-ECFCBED15D18}"/>
    <cellStyle name="60% - Accent1 6 2" xfId="14950" xr:uid="{C25183FF-12E8-48EE-BEE0-26C3AA14A935}"/>
    <cellStyle name="60% - Accent1 6 3" xfId="13636" xr:uid="{2753F6C6-B7D5-454F-BE44-69063A30DB4F}"/>
    <cellStyle name="60% - Accent2 2" xfId="38" xr:uid="{00000000-0005-0000-0000-000019000000}"/>
    <cellStyle name="60% - Accent2 2 2" xfId="15031" xr:uid="{0E4B921E-CC61-46EF-B68B-A424D59AC706}"/>
    <cellStyle name="60% - Accent2 2 3" xfId="14390" xr:uid="{4392746F-3799-49BD-B04D-1A6189DD2958}"/>
    <cellStyle name="60% - Accent2 3" xfId="14257" xr:uid="{265F7D31-E1F8-4D45-BEB5-4239EAF5F25C}"/>
    <cellStyle name="60% - Accent2 3 2" xfId="14723" xr:uid="{F6251E47-1434-4AD3-98F5-FA64C1A2912F}"/>
    <cellStyle name="60% - Accent2 3 3" xfId="14987" xr:uid="{77075ADC-FD39-4A05-9C20-0B2E2073985C}"/>
    <cellStyle name="60% - Accent2 4" xfId="13622" xr:uid="{C7ADECFF-0991-4867-ABB9-DE1854AFE379}"/>
    <cellStyle name="60% - Accent2 4 2" xfId="13674" xr:uid="{B2FAAFCF-8DD1-4051-92D4-99F253452A5D}"/>
    <cellStyle name="60% - Accent2 4 3" xfId="14580" xr:uid="{251355CA-E304-41CF-9848-57C7794F63F3}"/>
    <cellStyle name="60% - Accent2 5" xfId="14951" xr:uid="{BCC8574F-2443-4D54-BDA2-08AF31A87800}"/>
    <cellStyle name="60% - Accent2 5 2" xfId="13635" xr:uid="{4CF99BF4-E859-424A-9D66-3AFBFD122873}"/>
    <cellStyle name="60% - Accent2 5 3" xfId="13547" xr:uid="{94E0C5E6-6D94-4F3B-942F-F3C07B4B43F7}"/>
    <cellStyle name="60% - Accent2 6" xfId="15032" xr:uid="{B7F47920-BB2F-44B3-901D-05F84AA6CE27}"/>
    <cellStyle name="60% - Accent2 6 2" xfId="14668" xr:uid="{EB94015E-F5F9-4919-A860-211D045BE25E}"/>
    <cellStyle name="60% - Accent2 6 3" xfId="14637" xr:uid="{0049CD1D-5A56-4868-B18C-31F421711CDC}"/>
    <cellStyle name="60% - Accent3 2" xfId="39" xr:uid="{00000000-0005-0000-0000-00001A000000}"/>
    <cellStyle name="60% - Accent3 2 2" xfId="15725" xr:uid="{B52AE709-3686-4AE3-BDD1-B736A4F76CE3}"/>
    <cellStyle name="60% - Accent3 2 3" xfId="15750" xr:uid="{5A513DB8-DFDC-482E-B6F1-6AACCE74EE07}"/>
    <cellStyle name="60% - Accent3 3" xfId="14298" xr:uid="{7E060A89-DDF8-41EE-91D2-F49B1710CEF5}"/>
    <cellStyle name="60% - Accent3 3 2" xfId="14120" xr:uid="{167779E3-4BAD-4506-BDBD-9FFB1EB7964C}"/>
    <cellStyle name="60% - Accent3 3 3" xfId="14666" xr:uid="{1E16F610-670B-429C-B173-4A664F689F18}"/>
    <cellStyle name="60% - Accent3 4" xfId="14046" xr:uid="{7CC6383A-942A-466E-92F1-17FD1D7B038F}"/>
    <cellStyle name="60% - Accent3 4 2" xfId="15024" xr:uid="{07744E31-ADAE-4F58-82D9-3D0356FEFACF}"/>
    <cellStyle name="60% - Accent3 4 3" xfId="15726" xr:uid="{B091844C-1FCA-45C5-AE38-5F3F8829B6D3}"/>
    <cellStyle name="60% - Accent3 5" xfId="15015" xr:uid="{F6F206C9-FF14-44B0-B342-844100675661}"/>
    <cellStyle name="60% - Accent3 5 2" xfId="14988" xr:uid="{5B4B7833-21D1-4E78-831F-EAE85449A795}"/>
    <cellStyle name="60% - Accent3 5 3" xfId="13621" xr:uid="{D8ED712E-C820-4751-B18C-0F0E6A89FC75}"/>
    <cellStyle name="60% - Accent3 6" xfId="13673" xr:uid="{9604AFA4-9648-45BF-B50D-778013CD7E63}"/>
    <cellStyle name="60% - Accent3 6 2" xfId="14698" xr:uid="{30AF6A32-537F-4B1E-8490-73DC93FABA05}"/>
    <cellStyle name="60% - Accent3 6 3" xfId="14952" xr:uid="{3CA21572-AC91-4B25-AFD3-0BC223FF8CAC}"/>
    <cellStyle name="60% - Accent4 2" xfId="40" xr:uid="{00000000-0005-0000-0000-00001B000000}"/>
    <cellStyle name="60% - Accent4 2 2" xfId="13546" xr:uid="{B2D8F001-7C33-4D65-92C1-846F868B5DD1}"/>
    <cellStyle name="60% - Accent4 2 3" xfId="15033" xr:uid="{354BB916-F5B8-49FE-9505-8CF53C202D0D}"/>
    <cellStyle name="60% - Accent4 3" xfId="14248" xr:uid="{CD4B1A9E-A80F-4E13-B885-CEF97AEF7C42}"/>
    <cellStyle name="60% - Accent4 3 2" xfId="14751" xr:uid="{4653DC8B-842F-498B-AD34-8C6EF0B7F678}"/>
    <cellStyle name="60% - Accent4 3 3" xfId="14182" xr:uid="{EE1201ED-3F2E-418D-AC9F-EF3B92257059}"/>
    <cellStyle name="60% - Accent4 4" xfId="14989" xr:uid="{7A8746DE-7491-435B-91A2-73E66388A255}"/>
    <cellStyle name="60% - Accent4 4 2" xfId="14393" xr:uid="{D67E3195-CD1A-40A7-98EE-F362EDD0C489}"/>
    <cellStyle name="60% - Accent4 4 3" xfId="13672" xr:uid="{5C86C6F9-CA08-4ED5-B55F-BAA6EDDB229D}"/>
    <cellStyle name="60% - Accent4 5" xfId="13900" xr:uid="{8E00B320-90DE-4992-B935-D5BD2AC3E33C}"/>
    <cellStyle name="60% - Accent4 5 2" xfId="13901" xr:uid="{0A879B9A-C816-4EB2-93ED-FF04F3EFF0C9}"/>
    <cellStyle name="60% - Accent4 5 3" xfId="13902" xr:uid="{51B9EF4C-3FD1-4F25-93FB-23E0EECCF235}"/>
    <cellStyle name="60% - Accent4 6" xfId="13903" xr:uid="{6563B89A-2BA6-41AE-89E9-F81B82B7A19C}"/>
    <cellStyle name="60% - Accent4 6 2" xfId="13904" xr:uid="{9C29AAB1-0F17-4CEB-96EB-824F8AE828B8}"/>
    <cellStyle name="60% - Accent4 6 3" xfId="13905" xr:uid="{F6E17B35-EA05-4A69-B737-A29C3662630D}"/>
    <cellStyle name="60% - Accent5 2" xfId="41" xr:uid="{00000000-0005-0000-0000-00001C000000}"/>
    <cellStyle name="60% - Accent5 2 2" xfId="14154" xr:uid="{678AA1EF-8A3B-4588-84FA-57411D6E84CA}"/>
    <cellStyle name="60% - Accent5 2 3" xfId="14944" xr:uid="{688EF871-E7BE-4149-846B-AC68553A5233}"/>
    <cellStyle name="60% - Accent5 3" xfId="13642" xr:uid="{861B5F0B-1EAC-4C99-BF97-20867CBE70D2}"/>
    <cellStyle name="60% - Accent5 3 2" xfId="13552" xr:uid="{2DB03A06-140C-4E3E-8A87-4C5353075353}"/>
    <cellStyle name="60% - Accent5 3 3" xfId="15025" xr:uid="{E901AC5F-2548-40BC-B904-4A1407513EBA}"/>
    <cellStyle name="60% - Accent5 4" xfId="14593" xr:uid="{17B393FC-8338-4222-BFCF-09977645D5CD}"/>
    <cellStyle name="60% - Accent5 4 2" xfId="14717" xr:uid="{D70534C5-D0E8-442D-84F4-9C33D92B611E}"/>
    <cellStyle name="60% - Accent5 4 3" xfId="13571" xr:uid="{EFB1BB8C-C483-474C-ADA7-DADA27DFE697}"/>
    <cellStyle name="60% - Accent5 5" xfId="14981" xr:uid="{5C4346CE-992C-4CBD-8492-D758BA6B07DF}"/>
    <cellStyle name="60% - Accent5 5 2" xfId="14335" xr:uid="{27CDFE0A-A755-4ACF-94AD-CC457F903F09}"/>
    <cellStyle name="60% - Accent5 5 3" xfId="13679" xr:uid="{DAFC93A5-66C7-4702-89A0-58C4F84DAC4D}"/>
    <cellStyle name="60% - Accent5 6" xfId="14616" xr:uid="{17B2BB57-620D-4901-8AE9-1C3C62335BB7}"/>
    <cellStyle name="60% - Accent5 6 2" xfId="14948" xr:uid="{48203D74-993E-43E8-ABFC-D3B835746CFC}"/>
    <cellStyle name="60% - Accent5 6 3" xfId="13638" xr:uid="{7FED1165-B26D-4174-9288-C4D7B0488F6F}"/>
    <cellStyle name="60% - Accent6 2" xfId="42" xr:uid="{00000000-0005-0000-0000-00001D000000}"/>
    <cellStyle name="60% - Accent6 2 2" xfId="15029" xr:uid="{F5F260AD-F760-42B2-B0DE-80C31E2BFC29}"/>
    <cellStyle name="60% - Accent6 2 3" xfId="13615" xr:uid="{263AE122-FC22-4B38-8BEF-F815315D07DE}"/>
    <cellStyle name="60% - Accent6 3" xfId="14404" xr:uid="{BF78E382-4FC6-4F8D-8222-56229B3F6A8C}"/>
    <cellStyle name="60% - Accent6 3 2" xfId="14230" xr:uid="{D9591B63-420E-4AD6-A83B-2A388C639BE0}"/>
    <cellStyle name="60% - Accent6 3 3" xfId="14985" xr:uid="{128E4828-1B43-4355-A475-6CAE97E86A2F}"/>
    <cellStyle name="60% - Accent6 4" xfId="14300" xr:uid="{7DC5BC91-7898-4341-8D96-9AC4D8D62852}"/>
    <cellStyle name="60% - Accent6 4 2" xfId="13676" xr:uid="{212A6DF7-B2DF-43DD-867D-D283D5F87BB1}"/>
    <cellStyle name="60% - Accent6 4 3" xfId="14733" xr:uid="{5EC5254C-551A-45AE-AD74-244AEE861BF4}"/>
    <cellStyle name="60% - Accent6 5" xfId="14949" xr:uid="{13B79320-BF43-4A26-B0E5-D11EAAA8E63B}"/>
    <cellStyle name="60% - Accent6 5 2" xfId="13637" xr:uid="{F080270B-5042-49FB-ACAA-368A8C59CC2F}"/>
    <cellStyle name="60% - Accent6 5 3" xfId="13548" xr:uid="{9152B4BE-C8CB-4B8E-9F2D-520E3F15F992}"/>
    <cellStyle name="60% - Accent6 6" xfId="15030" xr:uid="{F91A71CB-7EBE-4537-9274-F91F3A6D05F5}"/>
    <cellStyle name="60% - Accent6 6 2" xfId="13614" xr:uid="{8CFB2C90-3DF5-4B0E-92A3-112EE22D9028}"/>
    <cellStyle name="60% - Accent6 6 3" xfId="14673" xr:uid="{C4279A61-2D11-4E68-BAC9-EF8F8D005359}"/>
    <cellStyle name="Accent1 2" xfId="43" xr:uid="{00000000-0005-0000-0000-00001E000000}"/>
    <cellStyle name="Accent1 2 2" xfId="14986" xr:uid="{085EAA90-1EC6-4701-8044-3B46B1F67F7E}"/>
    <cellStyle name="Accent1 2 3" xfId="14170" xr:uid="{CCDA65EE-9D9F-4953-8385-DBF73C658611}"/>
    <cellStyle name="Accent1 3" xfId="13791" xr:uid="{A579DEC5-C375-48E6-B735-2BDABDF969D1}"/>
    <cellStyle name="Accent1 3 2" xfId="13675" xr:uid="{7C89F1DB-DAB8-4E79-8F85-30836675F914}"/>
    <cellStyle name="Accent1 3 3" xfId="13906" xr:uid="{B340A853-7623-4C36-B9D2-FC7778F9CBED}"/>
    <cellStyle name="Accent1 4" xfId="13976" xr:uid="{2942A704-8591-422A-AE73-AB3C7F9D5F76}"/>
    <cellStyle name="Accent1 4 2" xfId="13797" xr:uid="{0984FA62-5E01-4DDB-AEAC-5D4C548079DA}"/>
    <cellStyle name="Accent1 4 3" xfId="14657" xr:uid="{861DEFD3-9D8C-4A47-ABE4-A2A1D3660E82}"/>
    <cellStyle name="Accent1 5" xfId="14946" xr:uid="{CD5A509C-A2C5-4066-976C-F4D085C60674}"/>
    <cellStyle name="Accent1 5 2" xfId="13640" xr:uid="{A4812E7E-B03A-4B3D-8659-B49832FBAA6A}"/>
    <cellStyle name="Accent1 5 3" xfId="13550" xr:uid="{03C954F5-B823-436E-AA2B-FB8AFAA3939D}"/>
    <cellStyle name="Accent1 6" xfId="15027" xr:uid="{AF65BA77-C41D-4B34-9C3C-429BDA1359D0}"/>
    <cellStyle name="Accent1 6 2" xfId="14299" xr:uid="{BEB04AFE-716E-4C4E-BE03-300015552707}"/>
    <cellStyle name="Accent1 6 3" xfId="14178" xr:uid="{72E1BC9D-455F-41C4-83A5-B365C2A050BE}"/>
    <cellStyle name="Accent2 2" xfId="44" xr:uid="{00000000-0005-0000-0000-00001F000000}"/>
    <cellStyle name="Accent2 2 2" xfId="14983" xr:uid="{3DC15E91-6AF9-4CBC-9363-B7D29D0DA0F3}"/>
    <cellStyle name="Accent2 2 3" xfId="14596" xr:uid="{5C8220BE-2E2F-42B0-BD49-E0309F3B9035}"/>
    <cellStyle name="Accent2 3" xfId="13678" xr:uid="{51605ABC-3E5C-49AA-A795-BEBF0F53A942}"/>
    <cellStyle name="Accent2 3 2" xfId="14236" xr:uid="{C11CCE72-3316-46A8-8F49-47DBAD63B5D8}"/>
    <cellStyle name="Accent2 3 3" xfId="14947" xr:uid="{E9C819E1-0B80-4CEF-B858-535D7B77B760}"/>
    <cellStyle name="Accent2 4" xfId="13639" xr:uid="{7BE41A4C-C385-4B29-8879-C61B35804EF8}"/>
    <cellStyle name="Accent2 4 2" xfId="13549" xr:uid="{98042B8A-0DBF-4338-971F-53CD5E71581B}"/>
    <cellStyle name="Accent2 4 3" xfId="13907" xr:uid="{C3BADF68-5510-42C7-819F-D8532544CC84}"/>
    <cellStyle name="Accent2 5" xfId="15028" xr:uid="{A4136469-9002-4818-8504-B6599835A1A4}"/>
    <cellStyle name="Accent2 5 2" xfId="14166" xr:uid="{0520A672-9DFE-4BF9-BDA3-50C233994793}"/>
    <cellStyle name="Accent2 5 3" xfId="14140" xr:uid="{E2C4B4E9-01E5-4E9A-8672-BA9D27140134}"/>
    <cellStyle name="Accent2 6" xfId="14648" xr:uid="{A3E819D4-2311-4E9C-BF10-9B88EAFD824B}"/>
    <cellStyle name="Accent2 6 2" xfId="14984" xr:uid="{C7B6E4E8-A9F9-4670-9435-02ECCAF52CD1}"/>
    <cellStyle name="Accent2 6 3" xfId="14022" xr:uid="{324DC074-8CE9-4AF2-B5E1-A6E118DD7B7C}"/>
    <cellStyle name="Accent3 2" xfId="45" xr:uid="{00000000-0005-0000-0000-000020000000}"/>
    <cellStyle name="Accent3 2 2" xfId="15484" xr:uid="{1632B050-F498-449A-9625-DA49019B7F61}"/>
    <cellStyle name="Accent3 2 3" xfId="13765" xr:uid="{E55E5C3E-5CBF-4BBC-9444-343FD17B7162}"/>
    <cellStyle name="Accent3 3" xfId="14247" xr:uid="{8FA66D39-807B-435F-8F03-5C58132EB497}"/>
    <cellStyle name="Accent3 3 2" xfId="15549" xr:uid="{89FDEC6C-3EFD-4077-9946-81AC6085EDFA}"/>
    <cellStyle name="Accent3 3 3" xfId="13683" xr:uid="{540E5219-C896-4701-8B7D-23A7AE7F69A7}"/>
    <cellStyle name="Accent3 4" xfId="14043" xr:uid="{FF709CE5-8595-441F-A515-7C89ACC99B4B}"/>
    <cellStyle name="Accent3 4 2" xfId="14634" xr:uid="{3178ADE9-3380-4B9F-A67F-6ACB6CFD2BFE}"/>
    <cellStyle name="Accent3 4 3" xfId="15517" xr:uid="{ED733A2F-4DBD-434F-B840-51046AA5BE93}"/>
    <cellStyle name="Accent3 5" xfId="14726" xr:uid="{3BD0D12A-87E1-493F-A893-2C98E9E0FA08}"/>
    <cellStyle name="Accent3 5 2" xfId="13781" xr:uid="{C0C8920A-077C-4C51-B143-4C5D05840E0E}"/>
    <cellStyle name="Accent3 5 3" xfId="14711" xr:uid="{C21F1999-691D-4968-8790-66EB36BEC292}"/>
    <cellStyle name="Accent3 6" xfId="14133" xr:uid="{DD46524A-3FF2-4DCC-AC37-2B978BC7936D}"/>
    <cellStyle name="Accent3 6 2" xfId="15483" xr:uid="{87D5BCE9-20A9-4509-BE69-1CE1DE7ED30B}"/>
    <cellStyle name="Accent3 6 3" xfId="13766" xr:uid="{FAEDB38D-10E7-4D15-8A3D-1D712385974D}"/>
    <cellStyle name="Accent4 2" xfId="46" xr:uid="{00000000-0005-0000-0000-000021000000}"/>
    <cellStyle name="Accent4 2 2" xfId="15548" xr:uid="{52F239CA-447E-4B34-B7D0-FB536C915144}"/>
    <cellStyle name="Accent4 2 3" xfId="15255" xr:uid="{FCA4E197-DEBA-4CC8-AA48-0DA8C620C8D3}"/>
    <cellStyle name="Accent4 3" xfId="14641" xr:uid="{CBE195FB-1C6C-4DE5-9BEA-D33E2187E158}"/>
    <cellStyle name="Accent4 3 2" xfId="13734" xr:uid="{4B5BE02B-BCDD-4C6B-968F-D6573E87B695}"/>
    <cellStyle name="Accent4 3 3" xfId="15516" xr:uid="{721A4CA5-19F8-4CCD-BF4A-442A675221DF}"/>
    <cellStyle name="Accent4 4" xfId="13542" xr:uid="{45E6C82C-A6E0-44F7-87D3-CE0D7C17DBD9}"/>
    <cellStyle name="Accent4 4 2" xfId="13782" xr:uid="{F7058D1C-0870-489F-967A-B1C146C83CCE}"/>
    <cellStyle name="Accent4 4 3" xfId="13677" xr:uid="{420205EF-7859-45FC-9A87-549B2C1DEB6C}"/>
    <cellStyle name="Accent4 5" xfId="14074" xr:uid="{B6CAE932-89CE-40CE-A764-E1735BFAA28C}"/>
    <cellStyle name="Accent4 5 2" xfId="15482" xr:uid="{670A40DE-A0C2-44B4-99ED-C4A2C01F3362}"/>
    <cellStyle name="Accent4 5 3" xfId="13767" xr:uid="{7E80C849-9756-405A-9C8D-43EF43076102}"/>
    <cellStyle name="Accent4 6" xfId="14202" xr:uid="{FD6311C4-11BC-4BE9-89D2-7FFD6B6509C5}"/>
    <cellStyle name="Accent4 6 2" xfId="15547" xr:uid="{5D0EA6A4-12F1-4817-B930-38C01E9A8033}"/>
    <cellStyle name="Accent4 6 3" xfId="14181" xr:uid="{50757149-3412-476C-9651-76587E0DE68F}"/>
    <cellStyle name="Accent5 2" xfId="47" xr:uid="{00000000-0005-0000-0000-000022000000}"/>
    <cellStyle name="Accent5 2 2" xfId="13735" xr:uid="{28030EAA-3297-4E5E-8956-18C53339E4AD}"/>
    <cellStyle name="Accent5 2 3" xfId="15515" xr:uid="{3E6687CE-7EF9-441C-B446-A1AA22FC920D}"/>
    <cellStyle name="Accent5 3" xfId="13561" xr:uid="{42F27A0A-9A2C-4DBE-8E32-C2957A1E09FF}"/>
    <cellStyle name="Accent5 3 2" xfId="13630" xr:uid="{6A0B58AF-3E45-4B1E-AE25-79988ADC3530}"/>
    <cellStyle name="Accent5 3 3" xfId="13908" xr:uid="{819DCB99-CFF9-45A4-A150-2C6A048BD76B}"/>
    <cellStyle name="Accent5 4" xfId="14628" xr:uid="{05EF18AF-A70F-4AF1-BA40-48F06AAFBD7E}"/>
    <cellStyle name="Accent5 4 2" xfId="15479" xr:uid="{7F4B3B1B-4B48-4C4D-B236-4EC38BA7D821}"/>
    <cellStyle name="Accent5 4 3" xfId="13768" xr:uid="{430C75C4-27D7-4419-8307-27B9F0173C5A}"/>
    <cellStyle name="Accent5 5" xfId="14861" xr:uid="{B9DFA6D4-57BC-44EE-A7FB-A1A97EB14745}"/>
    <cellStyle name="Accent5 5 2" xfId="15544" xr:uid="{461ABFDF-45B9-42F1-9EE7-2C22128D2F11}"/>
    <cellStyle name="Accent5 5 3" xfId="15284" xr:uid="{A4A0F246-4A64-49A0-965A-D87ECFDAD87F}"/>
    <cellStyle name="Accent5 6" xfId="14979" xr:uid="{EAA2EDCA-D200-4C22-9F1C-1EF11D49A067}"/>
    <cellStyle name="Accent5 6 2" xfId="15236" xr:uid="{F95A875C-F339-416C-B51E-2ACE4C3B9865}"/>
    <cellStyle name="Accent5 6 3" xfId="15512" xr:uid="{8636EFA7-6399-4FE2-8F74-A2F66EBCA7C7}"/>
    <cellStyle name="Accent6 2" xfId="48" xr:uid="{00000000-0005-0000-0000-000023000000}"/>
    <cellStyle name="Accent6 2 2" xfId="14605" xr:uid="{C1448E88-4C7A-4C6A-8E88-76A4892C2734}"/>
    <cellStyle name="Accent6 2 3" xfId="13747" xr:uid="{B12B2CD8-1A69-4312-8B68-D982E8905603}"/>
    <cellStyle name="Accent6 3" xfId="15480" xr:uid="{5E3569F0-1D3F-40FD-A66E-7C5D321305D3}"/>
    <cellStyle name="Accent6 3 2" xfId="13711" xr:uid="{1BFA8430-CF5A-49AA-B846-5D99C9A4FD11}"/>
    <cellStyle name="Accent6 3 3" xfId="14482" xr:uid="{34D553C5-6863-4703-B988-5E031335F5D6}"/>
    <cellStyle name="Accent6 4" xfId="15545" xr:uid="{70BB7E08-3A89-4060-9EC9-C74A47CF9DB4}"/>
    <cellStyle name="Accent6 4 2" xfId="14271" xr:uid="{EC816361-5061-43DF-9731-D9A0D8C18CD0}"/>
    <cellStyle name="Accent6 4 3" xfId="14993" xr:uid="{ABB8F512-7148-47A4-A90D-65E6A86AC0A8}"/>
    <cellStyle name="Accent6 5" xfId="14065" xr:uid="{1ADD7339-CE4B-47FE-8DB8-FD24C95A6924}"/>
    <cellStyle name="Accent6 5 2" xfId="15513" xr:uid="{D5E1C8F5-01BD-4709-AFE7-5CFBF4CDCB95}"/>
    <cellStyle name="Accent6 5 3" xfId="14119" xr:uid="{AF4BA935-338E-496F-824F-1AFA22668378}"/>
    <cellStyle name="Accent6 6" xfId="14643" xr:uid="{912115D5-7AA5-41EF-A203-10B1F52CB87E}"/>
    <cellStyle name="Accent6 6 2" xfId="13746" xr:uid="{CA70853A-FF49-41D7-90A3-1A18A09B629C}"/>
    <cellStyle name="Accent6 6 3" xfId="15481" xr:uid="{17AEBA90-6756-4B1D-A9D6-76560DCCC3C7}"/>
    <cellStyle name="Bad 2" xfId="49" xr:uid="{00000000-0005-0000-0000-000024000000}"/>
    <cellStyle name="Bad 2 2" xfId="14506" xr:uid="{15658FFB-8D8A-4118-95E2-F69809A505CB}"/>
    <cellStyle name="Bad 2 3" xfId="15546" xr:uid="{26B19F5D-24D6-484E-B12B-AA151527C556}"/>
    <cellStyle name="Bad 3" xfId="13702" xr:uid="{717AEC4F-868D-4F98-8C27-20266CAE8BDE}"/>
    <cellStyle name="Bad 3 2" xfId="14109" xr:uid="{7703F1FA-30E2-44B8-AD20-357198F07072}"/>
    <cellStyle name="Bad 3 3" xfId="14030" xr:uid="{9C1AEA07-E3AE-4512-9D35-639F40EFF332}"/>
    <cellStyle name="Bad 4" xfId="15514" xr:uid="{BBFED052-2427-4F62-91A7-96ABD23735C1}"/>
    <cellStyle name="Bad 4 2" xfId="15287" xr:uid="{23C475BD-876A-48C3-BDAB-DA8978EA389D}"/>
    <cellStyle name="Bad 4 3" xfId="14177" xr:uid="{2704359C-1371-4B15-98BB-4E50013E64E2}"/>
    <cellStyle name="Bad 5" xfId="13909" xr:uid="{F3276E9C-B0D6-4B90-B360-47C39F9B8732}"/>
    <cellStyle name="Bad 5 2" xfId="13591" xr:uid="{05584779-8459-4BF2-AE13-B5522BD76075}"/>
    <cellStyle name="Bad 5 3" xfId="14945" xr:uid="{2742ED2E-6CA1-424F-8C98-F651D8D0A168}"/>
    <cellStyle name="Bad 6" xfId="13641" xr:uid="{98F09A98-C935-4761-95A7-433C708AD5F8}"/>
    <cellStyle name="Bad 6 2" xfId="13551" xr:uid="{A3DEA788-BEC8-4658-96D6-8AB83887D5B8}"/>
    <cellStyle name="Bad 6 3" xfId="15026" xr:uid="{282E66B9-A836-44C9-AF7A-C79A5C2AD824}"/>
    <cellStyle name="Calc Currency (0)" xfId="50" xr:uid="{00000000-0005-0000-0000-000025000000}"/>
    <cellStyle name="Calc Currency (2)" xfId="51" xr:uid="{00000000-0005-0000-0000-000026000000}"/>
    <cellStyle name="Calc Percent (0)" xfId="52" xr:uid="{00000000-0005-0000-0000-000027000000}"/>
    <cellStyle name="Calc Percent (1)" xfId="53" xr:uid="{00000000-0005-0000-0000-000028000000}"/>
    <cellStyle name="Calc Percent (2)" xfId="54" xr:uid="{00000000-0005-0000-0000-000029000000}"/>
    <cellStyle name="Calc Units (0)" xfId="55" xr:uid="{00000000-0005-0000-0000-00002A000000}"/>
    <cellStyle name="Calc Units (1)" xfId="56" xr:uid="{00000000-0005-0000-0000-00002B000000}"/>
    <cellStyle name="Calc Units (2)" xfId="57" xr:uid="{00000000-0005-0000-0000-00002C000000}"/>
    <cellStyle name="Calculation 2" xfId="58" xr:uid="{00000000-0005-0000-0000-00002D000000}"/>
    <cellStyle name="Calculation 2 10" xfId="2014" xr:uid="{00000000-0005-0000-0000-00002E000000}"/>
    <cellStyle name="Calculation 2 10 10" xfId="3005" xr:uid="{158A4E0C-3068-4DB2-A35B-CAB3FB99E5C2}"/>
    <cellStyle name="Calculation 2 10 11" xfId="3759" xr:uid="{3DD4B9B7-B388-452D-AFB5-F133EDA87D2D}"/>
    <cellStyle name="Calculation 2 10 12" xfId="5872" xr:uid="{34CC7A2E-478F-453C-86BF-A7CF30DB3DE2}"/>
    <cellStyle name="Calculation 2 10 13" xfId="6300" xr:uid="{3C9A0939-4326-484F-A9EE-863EF440D8E6}"/>
    <cellStyle name="Calculation 2 10 14" xfId="3780" xr:uid="{E072D876-6E6A-473B-9907-87E9C9B4BDFC}"/>
    <cellStyle name="Calculation 2 10 15" xfId="3451" xr:uid="{67AD5FA2-7274-4E03-A960-DD9980DFC80B}"/>
    <cellStyle name="Calculation 2 10 16" xfId="7787" xr:uid="{88E1A7BD-664F-4D13-8734-40F827967673}"/>
    <cellStyle name="Calculation 2 10 17" xfId="8095" xr:uid="{D0515A85-CC53-48C6-BE56-9B148CE627C1}"/>
    <cellStyle name="Calculation 2 10 18" xfId="8812" xr:uid="{4C7E6DFD-EBA4-48E0-9124-B610DA2DCA76}"/>
    <cellStyle name="Calculation 2 10 19" xfId="5683" xr:uid="{037BE8EE-BBCA-4F27-916F-BC56C14395D5}"/>
    <cellStyle name="Calculation 2 10 2" xfId="4064" xr:uid="{C8BD5518-ED1D-4C6B-B1DD-47E3C585962F}"/>
    <cellStyle name="Calculation 2 10 20" xfId="3227" xr:uid="{CBEAD9FA-E7B4-4DB7-A89F-761991F3DC0D}"/>
    <cellStyle name="Calculation 2 10 21" xfId="8887" xr:uid="{C396B17F-8EAE-4FC4-9995-27ADA9C9330B}"/>
    <cellStyle name="Calculation 2 10 22" xfId="8439" xr:uid="{FCC966E8-02F9-4BCF-AF1B-50A5FB140913}"/>
    <cellStyle name="Calculation 2 10 23" xfId="7582" xr:uid="{EE4EE84B-2903-410E-88D7-A024CA56AAFE}"/>
    <cellStyle name="Calculation 2 10 24" xfId="10145" xr:uid="{9BF1209D-C2A2-4BE0-8EE8-29D3878B029B}"/>
    <cellStyle name="Calculation 2 10 25" xfId="9124" xr:uid="{9FF8F08B-F55F-4399-A7A9-94E82B19D8C1}"/>
    <cellStyle name="Calculation 2 10 26" xfId="8826" xr:uid="{FD7A7B7C-ED00-4C28-9CC4-FC5DFAABB4EA}"/>
    <cellStyle name="Calculation 2 10 27" xfId="7295" xr:uid="{FF364183-8B34-4862-AD05-9BB30752993C}"/>
    <cellStyle name="Calculation 2 10 28" xfId="3910" xr:uid="{90DCCC59-832D-4D3E-8C4F-64F216D3F4F6}"/>
    <cellStyle name="Calculation 2 10 29" xfId="10219" xr:uid="{51428E96-AF05-47FD-8C41-09442F8E2C0F}"/>
    <cellStyle name="Calculation 2 10 3" xfId="2725" xr:uid="{B5974A5F-3D46-4412-AEC1-3BBC24CF0700}"/>
    <cellStyle name="Calculation 2 10 30" xfId="8788" xr:uid="{8763AC8D-70EF-4414-9A97-62C2D58FA8FF}"/>
    <cellStyle name="Calculation 2 10 31" xfId="10451" xr:uid="{AA0B7DBB-CFFF-4A46-9960-4A843DEEC103}"/>
    <cellStyle name="Calculation 2 10 32" xfId="10728" xr:uid="{39BAE8CC-3EF5-41D0-AB48-93EB234FAF97}"/>
    <cellStyle name="Calculation 2 10 33" xfId="11337" xr:uid="{9AB8CA7C-A429-459C-ABC9-859F83E7AA83}"/>
    <cellStyle name="Calculation 2 10 34" xfId="12803" xr:uid="{1A2E70D7-B24D-4D7D-A091-3A972264DE9E}"/>
    <cellStyle name="Calculation 2 10 35" xfId="14422" xr:uid="{967EF605-380C-4E96-B8B3-8A52C51A3BFA}"/>
    <cellStyle name="Calculation 2 10 36" xfId="14293" xr:uid="{6AA3729B-F660-4FF8-8B27-563898ABAE81}"/>
    <cellStyle name="Calculation 2 10 37" xfId="14081" xr:uid="{0DE75B1C-53AA-44C5-8411-2A0853001F51}"/>
    <cellStyle name="Calculation 2 10 38" xfId="14204" xr:uid="{827BDFC7-D91B-42CA-BC91-DACC934E226C}"/>
    <cellStyle name="Calculation 2 10 39" xfId="14925" xr:uid="{3BA3BC8F-484D-43C5-A107-84D9CD700BE6}"/>
    <cellStyle name="Calculation 2 10 4" xfId="2843" xr:uid="{B2462794-1DC3-4DC0-854F-0911E7877085}"/>
    <cellStyle name="Calculation 2 10 40" xfId="15487" xr:uid="{88CB4EF4-FACC-4C23-B3FA-5325376F0F5E}"/>
    <cellStyle name="Calculation 2 10 5" xfId="2927" xr:uid="{70110F91-AFEC-4FB4-93CB-CE679FD47E76}"/>
    <cellStyle name="Calculation 2 10 6" xfId="3423" xr:uid="{22485B96-2324-4002-AE44-E44F2A2D3831}"/>
    <cellStyle name="Calculation 2 10 7" xfId="3044" xr:uid="{D534B5AE-8D93-4C90-826E-2576442F1902}"/>
    <cellStyle name="Calculation 2 10 8" xfId="6016" xr:uid="{4B1AF770-1D26-4201-86F0-CF6B0A0E1AE4}"/>
    <cellStyle name="Calculation 2 10 9" xfId="5979" xr:uid="{997A0AD0-FBEB-4431-A6AC-29C93183B6FB}"/>
    <cellStyle name="Calculation 2 11" xfId="1976" xr:uid="{00000000-0005-0000-0000-00002F000000}"/>
    <cellStyle name="Calculation 2 11 10" xfId="3708" xr:uid="{95CE75EB-B3BA-40E3-8D1C-027581F08272}"/>
    <cellStyle name="Calculation 2 11 11" xfId="3097" xr:uid="{A5861670-D2D0-43E9-A993-08411EBF4259}"/>
    <cellStyle name="Calculation 2 11 12" xfId="7231" xr:uid="{3EF98AB7-DEF7-437B-B906-3A9549D5BBDB}"/>
    <cellStyle name="Calculation 2 11 13" xfId="7496" xr:uid="{35647A5C-DAE5-4FB6-8FD0-3549BDD02EC4}"/>
    <cellStyle name="Calculation 2 11 14" xfId="2775" xr:uid="{ED8C8470-6CCB-40A3-948D-F0F5EFC5FD1D}"/>
    <cellStyle name="Calculation 2 11 15" xfId="2939" xr:uid="{036B8081-3FD0-49AF-8314-4D3BFF372613}"/>
    <cellStyle name="Calculation 2 11 16" xfId="3467" xr:uid="{EE27E048-3F08-49A9-83BE-8B0E001646A8}"/>
    <cellStyle name="Calculation 2 11 17" xfId="3178" xr:uid="{84436FFB-AD80-4B1C-A3E9-5AFB0BF50333}"/>
    <cellStyle name="Calculation 2 11 18" xfId="9018" xr:uid="{E62FE41F-7405-4D97-85E2-ADA5CA60BD1D}"/>
    <cellStyle name="Calculation 2 11 19" xfId="6335" xr:uid="{5710FFCA-D4A5-4468-8827-8578CB62C1C3}"/>
    <cellStyle name="Calculation 2 11 2" xfId="4029" xr:uid="{A18CE556-17A0-4753-AD5C-6EDC1D952936}"/>
    <cellStyle name="Calculation 2 11 20" xfId="9071" xr:uid="{50D45083-4AB9-4C05-9CB0-1B776EEA0E82}"/>
    <cellStyle name="Calculation 2 11 21" xfId="9880" xr:uid="{0AECFEE1-5770-4B53-B1B4-7FFA73ED1F83}"/>
    <cellStyle name="Calculation 2 11 22" xfId="6602" xr:uid="{85A1F55F-41B0-4995-B7D6-26F2401EEC0D}"/>
    <cellStyle name="Calculation 2 11 23" xfId="7815" xr:uid="{608DBE8F-90D4-4C48-9C18-6559C9E3A234}"/>
    <cellStyle name="Calculation 2 11 24" xfId="8732" xr:uid="{E224F46A-279F-4F56-B074-6D306B98E6EC}"/>
    <cellStyle name="Calculation 2 11 25" xfId="10763" xr:uid="{935D695D-F676-491B-BD75-4F620A01E64D}"/>
    <cellStyle name="Calculation 2 11 26" xfId="10432" xr:uid="{292002B7-3C6A-4EEB-B928-7C9B709D4736}"/>
    <cellStyle name="Calculation 2 11 27" xfId="6315" xr:uid="{5B5F75F0-0226-485D-A768-595867C88AEB}"/>
    <cellStyle name="Calculation 2 11 28" xfId="7804" xr:uid="{9993ED81-0030-466A-AD97-B3386E294B76}"/>
    <cellStyle name="Calculation 2 11 29" xfId="6254" xr:uid="{BC7D91BD-5E36-4BE7-8707-05B6DD220C1A}"/>
    <cellStyle name="Calculation 2 11 3" xfId="4025" xr:uid="{8D98FD74-9AC6-4A83-AAC9-6F1AD6890930}"/>
    <cellStyle name="Calculation 2 11 30" xfId="10464" xr:uid="{32940263-6ED2-4220-8892-488D3296A163}"/>
    <cellStyle name="Calculation 2 11 31" xfId="10257" xr:uid="{2C6A01EE-F699-4639-8F6B-3268AEF72CAF}"/>
    <cellStyle name="Calculation 2 11 32" xfId="10539" xr:uid="{B692A577-BD6C-475B-A688-929936EF0F40}"/>
    <cellStyle name="Calculation 2 11 33" xfId="10753" xr:uid="{E7614369-9520-48C8-9AF2-B11166F57469}"/>
    <cellStyle name="Calculation 2 11 34" xfId="11565" xr:uid="{1323451C-FC78-4D71-B89B-335E991C8916}"/>
    <cellStyle name="Calculation 2 11 35" xfId="14389" xr:uid="{78D72A73-E367-46C2-8AA4-A48C95255C3C}"/>
    <cellStyle name="Calculation 2 11 36" xfId="13607" xr:uid="{A4934324-7463-4D51-B363-449E8CC0C1C3}"/>
    <cellStyle name="Calculation 2 11 37" xfId="14077" xr:uid="{67333E68-FD2F-4C1C-913E-4F7BCB2256A0}"/>
    <cellStyle name="Calculation 2 11 38" xfId="15216" xr:uid="{9AEA81E4-5ED5-4574-A179-41C61101DF09}"/>
    <cellStyle name="Calculation 2 11 39" xfId="13996" xr:uid="{98A6CB01-BC40-4B89-B778-0BCDF1B0234B}"/>
    <cellStyle name="Calculation 2 11 4" xfId="3565" xr:uid="{D8A52A8E-A9D3-42D2-8208-E475A501F31B}"/>
    <cellStyle name="Calculation 2 11 40" xfId="14122" xr:uid="{B82855E1-4A02-4560-BB25-6BD4646D9B37}"/>
    <cellStyle name="Calculation 2 11 5" xfId="2932" xr:uid="{1DA7E183-33C0-4199-A803-C3C11D1FC322}"/>
    <cellStyle name="Calculation 2 11 6" xfId="3418" xr:uid="{EE43DE08-7127-4D83-9552-AB1931841B36}"/>
    <cellStyle name="Calculation 2 11 7" xfId="3049" xr:uid="{06D64B1C-992B-4825-B5E8-62E328938894}"/>
    <cellStyle name="Calculation 2 11 8" xfId="5323" xr:uid="{54468F6D-8DD9-44B3-AFBD-CEB968C1742F}"/>
    <cellStyle name="Calculation 2 11 9" xfId="3062" xr:uid="{CB75E87D-EC59-4801-924C-9CECF7DEF6D1}"/>
    <cellStyle name="Calculation 2 12" xfId="2494" xr:uid="{00000000-0005-0000-0000-000030000000}"/>
    <cellStyle name="Calculation 2 12 10" xfId="7018" xr:uid="{34886B30-FD77-4D86-A604-8BAFD1D9E503}"/>
    <cellStyle name="Calculation 2 12 11" xfId="7344" xr:uid="{68BC9B01-835D-4A4B-8090-9AFC6D60DF0F}"/>
    <cellStyle name="Calculation 2 12 12" xfId="7659" xr:uid="{60310306-F514-45CF-A70A-47D4C35A3D9A}"/>
    <cellStyle name="Calculation 2 12 13" xfId="7961" xr:uid="{2524642F-BEF8-43A2-801D-C7FA350C0EBF}"/>
    <cellStyle name="Calculation 2 12 14" xfId="8271" xr:uid="{2B828091-12A9-4453-85CB-FB9E96A400B9}"/>
    <cellStyle name="Calculation 2 12 15" xfId="8578" xr:uid="{69DE4A6E-18F8-4FB5-86C8-66BBFD787D20}"/>
    <cellStyle name="Calculation 2 12 16" xfId="8877" xr:uid="{A6F17757-A4BB-4551-A2F2-5299FBA03721}"/>
    <cellStyle name="Calculation 2 12 17" xfId="9168" xr:uid="{3F1239B8-7FDB-4EA9-BC77-0FA53DC096CD}"/>
    <cellStyle name="Calculation 2 12 18" xfId="9455" xr:uid="{D2D68E40-D899-4E87-A8B0-494FC3CAF31F}"/>
    <cellStyle name="Calculation 2 12 19" xfId="9741" xr:uid="{2E505D47-DACE-4042-8F9B-3B9FCB96740A}"/>
    <cellStyle name="Calculation 2 12 2" xfId="4519" xr:uid="{DBAC1455-5942-4D23-9771-A95CC2CB1E01}"/>
    <cellStyle name="Calculation 2 12 20" xfId="10017" xr:uid="{6353EBF0-49E4-4C47-B899-AE781C11A9D1}"/>
    <cellStyle name="Calculation 2 12 21" xfId="10306" xr:uid="{C44BA035-EEBE-493B-BEB0-6B5033D508CE}"/>
    <cellStyle name="Calculation 2 12 22" xfId="10584" xr:uid="{1449ACAE-DF0C-49E9-90D8-45868175B1DE}"/>
    <cellStyle name="Calculation 2 12 23" xfId="10854" xr:uid="{C5628BB7-9662-4BCE-A87A-E9324137E67B}"/>
    <cellStyle name="Calculation 2 12 24" xfId="11119" xr:uid="{EBCFF27E-6AE6-48E5-8150-AF26171CD284}"/>
    <cellStyle name="Calculation 2 12 25" xfId="11381" xr:uid="{44887DCA-0AA8-4763-B2E2-D0678933881F}"/>
    <cellStyle name="Calculation 2 12 26" xfId="11636" xr:uid="{E2C3ADF6-7371-43EE-BD81-729F45D0BDF0}"/>
    <cellStyle name="Calculation 2 12 27" xfId="11889" xr:uid="{D5783677-0CF2-4D00-A70A-372EA9F10DBB}"/>
    <cellStyle name="Calculation 2 12 28" xfId="12133" xr:uid="{241E9502-1E78-4CE7-A1DE-0D48EDDE23C8}"/>
    <cellStyle name="Calculation 2 12 29" xfId="12379" xr:uid="{7A18646F-8178-4A2D-9129-8A1EFB834634}"/>
    <cellStyle name="Calculation 2 12 3" xfId="4834" xr:uid="{AB596B51-89A1-43AE-B16B-F64671EE4482}"/>
    <cellStyle name="Calculation 2 12 30" xfId="12614" xr:uid="{55800EAC-2C9F-49D7-9746-A223EA0093A2}"/>
    <cellStyle name="Calculation 2 12 31" xfId="12842" xr:uid="{1047173D-60BD-4DD5-9A4B-B54F4018E6E7}"/>
    <cellStyle name="Calculation 2 12 32" xfId="13048" xr:uid="{974CC17B-82C6-4909-A787-90F1F5259A4A}"/>
    <cellStyle name="Calculation 2 12 33" xfId="13245" xr:uid="{24559633-B83A-4CA7-B826-2992143E4290}"/>
    <cellStyle name="Calculation 2 12 34" xfId="13403" xr:uid="{AE7285EA-DAD3-40C4-A0A1-72F575CA3C8B}"/>
    <cellStyle name="Calculation 2 12 35" xfId="14798" xr:uid="{C60BDE0A-F230-4CDC-99F1-5EC982277603}"/>
    <cellStyle name="Calculation 2 12 36" xfId="15080" xr:uid="{536AAFA5-C889-46D0-ACB8-A73D89672190}"/>
    <cellStyle name="Calculation 2 12 37" xfId="15335" xr:uid="{A3DD055E-88F5-4BF1-9A8D-2177635CF2D6}"/>
    <cellStyle name="Calculation 2 12 38" xfId="15589" xr:uid="{00E548A1-7489-48D4-A690-BCF29740A561}"/>
    <cellStyle name="Calculation 2 12 39" xfId="15805" xr:uid="{B3262C6C-5475-465E-86AC-AC893294FEC6}"/>
    <cellStyle name="Calculation 2 12 4" xfId="5151" xr:uid="{6935FFCD-FC20-4DF9-86CE-15F91410E22D}"/>
    <cellStyle name="Calculation 2 12 40" xfId="16000" xr:uid="{52082322-4ED1-4886-9E4C-B17CE55C984C}"/>
    <cellStyle name="Calculation 2 12 5" xfId="5465" xr:uid="{017B2B9D-9474-4128-BE4E-1BFE1A5AD416}"/>
    <cellStyle name="Calculation 2 12 6" xfId="5778" xr:uid="{D9B1BC4A-2F23-4CBE-AC98-8A5358E411EE}"/>
    <cellStyle name="Calculation 2 12 7" xfId="6083" xr:uid="{6807CC90-8CAE-4AD7-A9E5-0988BFCECD71}"/>
    <cellStyle name="Calculation 2 12 8" xfId="6403" xr:uid="{00420E0D-BA09-43CF-8602-B799B5E28065}"/>
    <cellStyle name="Calculation 2 12 9" xfId="6709" xr:uid="{CE7599E2-95AF-4629-B676-2F0880A7A810}"/>
    <cellStyle name="Calculation 2 13" xfId="2132" xr:uid="{00000000-0005-0000-0000-000031000000}"/>
    <cellStyle name="Calculation 2 13 10" xfId="3116" xr:uid="{79C1A655-5F61-478F-8203-5DC882BBC901}"/>
    <cellStyle name="Calculation 2 13 11" xfId="2766" xr:uid="{32D2B544-34BA-4922-B605-CE99F89D3382}"/>
    <cellStyle name="Calculation 2 13 12" xfId="7267" xr:uid="{C92B4C3A-567D-4525-8019-AF9AF58E4ED9}"/>
    <cellStyle name="Calculation 2 13 13" xfId="4281" xr:uid="{0E58F07F-C372-4C30-B463-B7B3B84A7B80}"/>
    <cellStyle name="Calculation 2 13 14" xfId="7560" xr:uid="{61C9BDC2-9682-47D3-B8F3-0A3A947B18A7}"/>
    <cellStyle name="Calculation 2 13 15" xfId="3170" xr:uid="{A7F42D05-3558-40F3-9FAB-68AFA2A9AC69}"/>
    <cellStyle name="Calculation 2 13 16" xfId="7803" xr:uid="{D6D1119F-EB8D-4B5C-A981-48F4BE181CA4}"/>
    <cellStyle name="Calculation 2 13 17" xfId="5681" xr:uid="{BB3B7C5E-B4D9-475D-A3D3-0CF8F4544AEB}"/>
    <cellStyle name="Calculation 2 13 18" xfId="7897" xr:uid="{642EA6BE-2CA3-498F-939E-8EC2C968766A}"/>
    <cellStyle name="Calculation 2 13 19" xfId="7250" xr:uid="{A4264835-DCE9-418C-94EF-7DA835CF756F}"/>
    <cellStyle name="Calculation 2 13 2" xfId="4177" xr:uid="{EEEC5DCF-F3C6-4265-951E-C624A044B006}"/>
    <cellStyle name="Calculation 2 13 20" xfId="9632" xr:uid="{FE0306AF-2189-43C5-A519-BF259D901116}"/>
    <cellStyle name="Calculation 2 13 21" xfId="3339" xr:uid="{F12DFB20-13F5-4F07-94CB-553DEFC51720}"/>
    <cellStyle name="Calculation 2 13 22" xfId="6565" xr:uid="{AAD756E4-0B55-46F7-A160-1BA28709A5ED}"/>
    <cellStyle name="Calculation 2 13 23" xfId="6526" xr:uid="{DB56A456-28EE-4207-898F-68965887B8BE}"/>
    <cellStyle name="Calculation 2 13 24" xfId="8210" xr:uid="{ADD75116-87A8-4F1B-A003-AA9EA7139785}"/>
    <cellStyle name="Calculation 2 13 25" xfId="9384" xr:uid="{A1B32685-5E69-4037-B1EE-B548C5B0B670}"/>
    <cellStyle name="Calculation 2 13 26" xfId="10086" xr:uid="{8CB73A0F-C061-409E-B671-665396FC2275}"/>
    <cellStyle name="Calculation 2 13 27" xfId="11546" xr:uid="{0B1E4D97-D37B-4CFD-8542-A2E4FC336586}"/>
    <cellStyle name="Calculation 2 13 28" xfId="11798" xr:uid="{A7CDAE86-CBC7-45B8-AA7A-91DA417DA50A}"/>
    <cellStyle name="Calculation 2 13 29" xfId="7459" xr:uid="{DEA385B7-12F4-4E5F-BBF5-ABA2FF1DCF96}"/>
    <cellStyle name="Calculation 2 13 3" xfId="3875" xr:uid="{AB1FB6E9-7F41-417A-AF2C-25FB8EE1212F}"/>
    <cellStyle name="Calculation 2 13 30" xfId="9357" xr:uid="{788DF692-5B22-4B97-BB7D-01BFBF41DC55}"/>
    <cellStyle name="Calculation 2 13 31" xfId="12533" xr:uid="{296384CF-B589-48C6-9C0C-401C8400E1D4}"/>
    <cellStyle name="Calculation 2 13 32" xfId="11005" xr:uid="{43FE6508-DF29-42D1-8E03-4F542EB8A986}"/>
    <cellStyle name="Calculation 2 13 33" xfId="11560" xr:uid="{5199AD63-4907-4B96-8CF8-DAB0C9B22CC5}"/>
    <cellStyle name="Calculation 2 13 34" xfId="8032" xr:uid="{2995751D-5354-4B1B-8F8A-C6C9D1405ED7}"/>
    <cellStyle name="Calculation 2 13 35" xfId="14527" xr:uid="{F720B2D2-EDD8-497A-AA5B-A46E58F4B9B3}"/>
    <cellStyle name="Calculation 2 13 36" xfId="14188" xr:uid="{B2C8A177-57A6-45E9-809D-9E4BB08BA116}"/>
    <cellStyle name="Calculation 2 13 37" xfId="14965" xr:uid="{85514CC2-4DF4-4BC0-BA3B-F03B62983948}"/>
    <cellStyle name="Calculation 2 13 38" xfId="14576" xr:uid="{616DB90A-5569-4553-9647-4E67049198F6}"/>
    <cellStyle name="Calculation 2 13 39" xfId="14128" xr:uid="{B41795CA-5ADC-4A31-93EC-7F409AFB30AB}"/>
    <cellStyle name="Calculation 2 13 4" xfId="4003" xr:uid="{E8151C0A-2BC7-4B6B-A931-0D1056F429D0}"/>
    <cellStyle name="Calculation 2 13 40" xfId="14017" xr:uid="{F3F2634F-4242-4024-827D-7DE95D0C3AF2}"/>
    <cellStyle name="Calculation 2 13 5" xfId="5021" xr:uid="{D7667DA6-C2C5-4DD7-85AE-740892D97EFA}"/>
    <cellStyle name="Calculation 2 13 6" xfId="5336" xr:uid="{AD3A838B-C85C-47A6-B574-2C1AE45259B1}"/>
    <cellStyle name="Calculation 2 13 7" xfId="5648" xr:uid="{3DB65404-38BC-4B1F-BEA7-79C1965DD2C0}"/>
    <cellStyle name="Calculation 2 13 8" xfId="4222" xr:uid="{D25E03DB-2072-4F5B-B5D4-E0C1C658486A}"/>
    <cellStyle name="Calculation 2 13 9" xfId="3516" xr:uid="{C2A34022-EAF7-4F27-BC66-B3DA696A6B6F}"/>
    <cellStyle name="Calculation 2 14" xfId="2148" xr:uid="{00000000-0005-0000-0000-000032000000}"/>
    <cellStyle name="Calculation 2 14 10" xfId="5534" xr:uid="{7B7C998F-58F7-472A-A6FB-7CAEFDA4BF51}"/>
    <cellStyle name="Calculation 2 14 11" xfId="2888" xr:uid="{CC312097-1D1C-40DA-995F-E4E42E27B0D0}"/>
    <cellStyle name="Calculation 2 14 12" xfId="3333" xr:uid="{B049CC55-9C51-41FE-8AA7-E613E535F88B}"/>
    <cellStyle name="Calculation 2 14 13" xfId="7181" xr:uid="{195F496E-3561-497A-B540-73DDBA6167B2}"/>
    <cellStyle name="Calculation 2 14 14" xfId="5730" xr:uid="{E053EB88-F93A-4613-8B1C-0AA593603158}"/>
    <cellStyle name="Calculation 2 14 15" xfId="6954" xr:uid="{5FB3E3E8-BB73-4532-86E3-E3A26721E823}"/>
    <cellStyle name="Calculation 2 14 16" xfId="6149" xr:uid="{B0C6F98C-16BE-478C-B8B0-AC2C37CEC5A6}"/>
    <cellStyle name="Calculation 2 14 17" xfId="3393" xr:uid="{DE229511-9057-4AC0-8989-EF54117C78B6}"/>
    <cellStyle name="Calculation 2 14 18" xfId="8813" xr:uid="{204FE537-EE8A-49C5-A439-AB3A534382D6}"/>
    <cellStyle name="Calculation 2 14 19" xfId="9127" xr:uid="{1C754367-C3EF-4F53-9FAD-8F0B1E09F22E}"/>
    <cellStyle name="Calculation 2 14 2" xfId="4193" xr:uid="{68E370B5-7EAA-4AB1-912B-81E919C66757}"/>
    <cellStyle name="Calculation 2 14 20" xfId="8513" xr:uid="{27016263-9457-4814-B417-E054685A3635}"/>
    <cellStyle name="Calculation 2 14 21" xfId="8204" xr:uid="{F2F1E764-9BB4-4513-B3C7-57964B1C76D4}"/>
    <cellStyle name="Calculation 2 14 22" xfId="9115" xr:uid="{F30EF352-BE9C-4236-B5F8-25475165DD19}"/>
    <cellStyle name="Calculation 2 14 23" xfId="9908" xr:uid="{4C98497B-8DBD-49F1-A224-75889B0CD464}"/>
    <cellStyle name="Calculation 2 14 24" xfId="2957" xr:uid="{EA805A58-45E5-47FD-A68F-BEAAA1411264}"/>
    <cellStyle name="Calculation 2 14 25" xfId="9923" xr:uid="{A6794072-FDFF-4604-B1E0-70E446CAF26B}"/>
    <cellStyle name="Calculation 2 14 26" xfId="10943" xr:uid="{84A48227-4B3F-476D-8CD2-6A210EFA63BF}"/>
    <cellStyle name="Calculation 2 14 27" xfId="5993" xr:uid="{873364D0-B66B-48AF-82C1-F4164AEFFBAD}"/>
    <cellStyle name="Calculation 2 14 28" xfId="9689" xr:uid="{0DAB6679-CE6F-4444-B096-750FB412CD34}"/>
    <cellStyle name="Calculation 2 14 29" xfId="11078" xr:uid="{858B4DB8-C871-4922-9C61-8BC75BDA05FD}"/>
    <cellStyle name="Calculation 2 14 3" xfId="2701" xr:uid="{9CA09406-32C2-4E69-8285-1366697FCA3C}"/>
    <cellStyle name="Calculation 2 14 30" xfId="10561" xr:uid="{F485171A-4AF7-4EE4-A1BD-B183F76E8D29}"/>
    <cellStyle name="Calculation 2 14 31" xfId="4463" xr:uid="{98EF39C1-48BD-4E15-BCB5-BDCCF07A4FCE}"/>
    <cellStyle name="Calculation 2 14 32" xfId="11259" xr:uid="{28360D97-A383-4FAE-97A2-0009F2152638}"/>
    <cellStyle name="Calculation 2 14 33" xfId="12754" xr:uid="{1F226973-4BEC-4AED-A80C-14625D5213C0}"/>
    <cellStyle name="Calculation 2 14 34" xfId="6213" xr:uid="{41E47D26-C144-486D-A686-8A7C5C96F64E}"/>
    <cellStyle name="Calculation 2 14 35" xfId="14543" xr:uid="{5C032A1B-1035-4781-B5F1-7F355885708C}"/>
    <cellStyle name="Calculation 2 14 36" xfId="14284" xr:uid="{4C20D007-DD80-4A5C-B70A-5D77FE3B22E5}"/>
    <cellStyle name="Calculation 2 14 37" xfId="14102" xr:uid="{B1471A4E-39AF-4FB5-8FED-EAE62C9590E4}"/>
    <cellStyle name="Calculation 2 14 38" xfId="14594" xr:uid="{723A4332-4CD8-45E0-888A-3A2298DBD5BD}"/>
    <cellStyle name="Calculation 2 14 39" xfId="14267" xr:uid="{ED5279A7-BCA6-4701-94C8-F147A10C6017}"/>
    <cellStyle name="Calculation 2 14 4" xfId="4191" xr:uid="{8F6F0A80-077C-455E-B315-E40AE782BB51}"/>
    <cellStyle name="Calculation 2 14 40" xfId="13988" xr:uid="{88B34A1D-4B84-4AB1-816C-3C600FD7F2CB}"/>
    <cellStyle name="Calculation 2 14 5" xfId="4147" xr:uid="{1E1E80CC-E863-4A79-BA6D-241C2ABBA79B}"/>
    <cellStyle name="Calculation 2 14 6" xfId="4391" xr:uid="{C9371B9E-B228-4629-92C9-AFC4134D706E}"/>
    <cellStyle name="Calculation 2 14 7" xfId="2798" xr:uid="{42E5A5E3-35CE-4C92-AA19-45741956188F}"/>
    <cellStyle name="Calculation 2 14 8" xfId="6006" xr:uid="{F670729F-9A30-47E3-A618-1F74321F4E73}"/>
    <cellStyle name="Calculation 2 14 9" xfId="4183" xr:uid="{BF4CB164-7D06-4109-9882-EFE028896073}"/>
    <cellStyle name="Calculation 2 15" xfId="2340" xr:uid="{00000000-0005-0000-0000-000033000000}"/>
    <cellStyle name="Calculation 2 15 10" xfId="6877" xr:uid="{0121C502-C368-46B0-8DDA-7F88F591D07C}"/>
    <cellStyle name="Calculation 2 15 11" xfId="7208" xr:uid="{54FEC45F-C589-4B2A-9BDA-1E844C581103}"/>
    <cellStyle name="Calculation 2 15 12" xfId="7523" xr:uid="{4B45E4C5-B879-4B8E-8DB2-E54EAD752427}"/>
    <cellStyle name="Calculation 2 15 13" xfId="7821" xr:uid="{535CD71B-7839-4B29-9EAA-9619834D84F6}"/>
    <cellStyle name="Calculation 2 15 14" xfId="8131" xr:uid="{D591CCD6-11A3-459E-95EA-909DF14812D4}"/>
    <cellStyle name="Calculation 2 15 15" xfId="8440" xr:uid="{CDC0EC37-9970-4F31-9032-C6CFA15E4BE1}"/>
    <cellStyle name="Calculation 2 15 16" xfId="8739" xr:uid="{E73F7EA6-9A68-4DB7-A9AA-328153C09CC6}"/>
    <cellStyle name="Calculation 2 15 17" xfId="9043" xr:uid="{FDBFABDE-181B-40D7-87B2-69FBBCDF7964}"/>
    <cellStyle name="Calculation 2 15 18" xfId="9332" xr:uid="{EF287B12-0965-4B21-9A2F-B012388A1F61}"/>
    <cellStyle name="Calculation 2 15 19" xfId="9617" xr:uid="{1DE1807B-2511-4912-84FA-A45F5E68F4F7}"/>
    <cellStyle name="Calculation 2 15 2" xfId="4374" xr:uid="{72F9143D-3218-44DE-BC4D-609152F9FA97}"/>
    <cellStyle name="Calculation 2 15 20" xfId="9900" xr:uid="{876C23A3-9FDB-4E9A-A921-08C334321BE6}"/>
    <cellStyle name="Calculation 2 15 21" xfId="10180" xr:uid="{639C5D51-3359-45E3-AB91-43065C573009}"/>
    <cellStyle name="Calculation 2 15 22" xfId="10465" xr:uid="{7F42D175-F502-4649-86F4-A186D8BF765E}"/>
    <cellStyle name="Calculation 2 15 23" xfId="10741" xr:uid="{3492493D-F9EC-44AE-9CAC-365A0CC1FBAD}"/>
    <cellStyle name="Calculation 2 15 24" xfId="11004" xr:uid="{071EB50D-4AE8-4CAF-8DDE-6A748BBAE295}"/>
    <cellStyle name="Calculation 2 15 25" xfId="11273" xr:uid="{C76311F2-191F-4D72-8235-309890CF6854}"/>
    <cellStyle name="Calculation 2 15 26" xfId="11535" xr:uid="{BBD20E49-D053-46E0-B963-072055CB93EC}"/>
    <cellStyle name="Calculation 2 15 27" xfId="11786" xr:uid="{9CF92747-D9BC-4215-8AD4-B7C2127990FB}"/>
    <cellStyle name="Calculation 2 15 28" xfId="12038" xr:uid="{6E066407-04B3-4A4D-8C41-EB00CB7D9FD5}"/>
    <cellStyle name="Calculation 2 15 29" xfId="12281" xr:uid="{BE1A498D-A39F-4FCE-A1DE-446F8A88C3EB}"/>
    <cellStyle name="Calculation 2 15 3" xfId="4693" xr:uid="{93486C98-0FDE-4FFC-9C6D-2C4BDE48D0C6}"/>
    <cellStyle name="Calculation 2 15 30" xfId="12524" xr:uid="{5EB592F3-D826-4FC0-A418-ED2AE8505949}"/>
    <cellStyle name="Calculation 2 15 31" xfId="12752" xr:uid="{E373E04E-83ED-47EA-A993-10F541F13AC7}"/>
    <cellStyle name="Calculation 2 15 32" xfId="12973" xr:uid="{05C88E8A-DFE5-4F92-AB32-895261FC7919}"/>
    <cellStyle name="Calculation 2 15 33" xfId="13182" xr:uid="{47F5952F-4475-4C51-AD49-3E4441ABBBAF}"/>
    <cellStyle name="Calculation 2 15 34" xfId="13366" xr:uid="{069EF46B-B7A5-4D28-989E-AA14B9B0311C}"/>
    <cellStyle name="Calculation 2 15 35" xfId="14681" xr:uid="{A892A38F-6ED4-4530-BA6B-0B291D4F4B33}"/>
    <cellStyle name="Calculation 2 15 36" xfId="14956" xr:uid="{29A3537F-80BB-4AE8-949A-8940DCF199F2}"/>
    <cellStyle name="Calculation 2 15 37" xfId="15232" xr:uid="{DD9B54B9-3348-4412-94C8-2E8CBF3D41B1}"/>
    <cellStyle name="Calculation 2 15 38" xfId="15485" xr:uid="{35B1EED8-3854-4ED7-8C14-2C64B76DD732}"/>
    <cellStyle name="Calculation 2 15 39" xfId="15723" xr:uid="{E8110792-020F-47AD-90D8-62249A7850EE}"/>
    <cellStyle name="Calculation 2 15 4" xfId="5005" xr:uid="{6E1DE148-24AB-48D7-8253-B022E9D6C20C}"/>
    <cellStyle name="Calculation 2 15 40" xfId="15945" xr:uid="{3ED317E1-9CF7-431C-B9A3-0A553DB7F4C9}"/>
    <cellStyle name="Calculation 2 15 5" xfId="5322" xr:uid="{BE68290A-699A-4436-8D17-D6D40C256B4D}"/>
    <cellStyle name="Calculation 2 15 6" xfId="5634" xr:uid="{B7DEED98-74F4-4E34-BB0A-95EFF597A286}"/>
    <cellStyle name="Calculation 2 15 7" xfId="5946" xr:uid="{BBB52865-6015-4625-BB70-BAE663C6C80B}"/>
    <cellStyle name="Calculation 2 15 8" xfId="6261" xr:uid="{7E18CB8B-1317-431B-9596-2B75801843A1}"/>
    <cellStyle name="Calculation 2 15 9" xfId="6569" xr:uid="{53F766DB-7E7C-4DE2-BF08-4322D44BDA1A}"/>
    <cellStyle name="Calculation 2 16" xfId="2161" xr:uid="{00000000-0005-0000-0000-000034000000}"/>
    <cellStyle name="Calculation 2 16 10" xfId="3437" xr:uid="{951525C0-5553-48D2-9D69-08AFEB44F51C}"/>
    <cellStyle name="Calculation 2 16 11" xfId="4673" xr:uid="{A9911647-E5A1-44A8-9547-2AE9BEECB549}"/>
    <cellStyle name="Calculation 2 16 12" xfId="6936" xr:uid="{009C598E-59B3-41A5-AABE-7835650D5F8F}"/>
    <cellStyle name="Calculation 2 16 13" xfId="4464" xr:uid="{43F8E7DF-9C38-486E-820B-A3CD075A347F}"/>
    <cellStyle name="Calculation 2 16 14" xfId="3401" xr:uid="{94158C31-7410-40FF-A01F-8ACE6A7D30CB}"/>
    <cellStyle name="Calculation 2 16 15" xfId="7275" xr:uid="{D1B51E76-A9E6-49FB-B967-981F93FE6D62}"/>
    <cellStyle name="Calculation 2 16 16" xfId="4684" xr:uid="{B11A6AC0-9260-4584-A893-336A485393DC}"/>
    <cellStyle name="Calculation 2 16 17" xfId="8547" xr:uid="{12F38425-E378-403C-9107-791C011E40EB}"/>
    <cellStyle name="Calculation 2 16 18" xfId="7850" xr:uid="{E61D1A7E-12CF-48E1-81B9-6FC61A836A4B}"/>
    <cellStyle name="Calculation 2 16 19" xfId="4529" xr:uid="{CBB68CB2-7EDD-49E6-A7E1-57E25C4A613B}"/>
    <cellStyle name="Calculation 2 16 2" xfId="4206" xr:uid="{9BD60042-19E3-4B43-897F-03D39DC6B3DB}"/>
    <cellStyle name="Calculation 2 16 20" xfId="8082" xr:uid="{E2612E95-ED28-45A0-9CE4-69E81D231C9D}"/>
    <cellStyle name="Calculation 2 16 21" xfId="3382" xr:uid="{B4D5D1F2-02F3-420A-B16B-85C32F78C854}"/>
    <cellStyle name="Calculation 2 16 22" xfId="7959" xr:uid="{D31FBAD9-3685-479C-9D61-D5B5226C6AD4}"/>
    <cellStyle name="Calculation 2 16 23" xfId="10276" xr:uid="{EBFB877B-F5FA-465F-BF53-A3CD03F12ECB}"/>
    <cellStyle name="Calculation 2 16 24" xfId="10554" xr:uid="{FD086716-7777-4B76-AA24-47471A729FBA}"/>
    <cellStyle name="Calculation 2 16 25" xfId="10199" xr:uid="{14D90817-A1C7-4D2E-AE46-492EE3E480AC}"/>
    <cellStyle name="Calculation 2 16 26" xfId="7488" xr:uid="{D1232AF8-8DBF-4431-96C4-E15615C49F26}"/>
    <cellStyle name="Calculation 2 16 27" xfId="3070" xr:uid="{1A011761-FC7C-402F-A59E-5AB6DDC3D67F}"/>
    <cellStyle name="Calculation 2 16 28" xfId="10527" xr:uid="{B56DDF14-442C-422C-9A8C-4460B3030D8C}"/>
    <cellStyle name="Calculation 2 16 29" xfId="2987" xr:uid="{02EABF1C-CF63-4C21-B843-9540A24395E4}"/>
    <cellStyle name="Calculation 2 16 3" xfId="2699" xr:uid="{08B25EFB-E8AC-446D-A08A-2E2CA1A03FEF}"/>
    <cellStyle name="Calculation 2 16 30" xfId="11556" xr:uid="{5DAC427A-E0FA-4F43-A0E4-D5F1BA9A2786}"/>
    <cellStyle name="Calculation 2 16 31" xfId="11810" xr:uid="{F4C3C608-D163-4578-B521-C81D43AA33C9}"/>
    <cellStyle name="Calculation 2 16 32" xfId="9973" xr:uid="{CDDD23B5-C31A-4655-8E0C-76B967D44CA0}"/>
    <cellStyle name="Calculation 2 16 33" xfId="11807" xr:uid="{707AB1DB-BFA4-4325-9908-1E26434EBCDE}"/>
    <cellStyle name="Calculation 2 16 34" xfId="12993" xr:uid="{3B3B82E0-0232-4D68-A3C6-FD2BEBC6F273}"/>
    <cellStyle name="Calculation 2 16 35" xfId="14555" xr:uid="{1A810981-3EA5-4F19-A532-31B49DBD27CA}"/>
    <cellStyle name="Calculation 2 16 36" xfId="14283" xr:uid="{5887D881-965C-4E7B-92F7-48DCC1D525EB}"/>
    <cellStyle name="Calculation 2 16 37" xfId="14104" xr:uid="{608956F1-0993-4846-9EBE-3FA7F7A11CCD}"/>
    <cellStyle name="Calculation 2 16 38" xfId="13563" xr:uid="{0A3D501E-FF8D-476E-9E97-60A02E57F092}"/>
    <cellStyle name="Calculation 2 16 39" xfId="14635" xr:uid="{BBF57879-1EA9-44B2-B464-845ED3B18222}"/>
    <cellStyle name="Calculation 2 16 4" xfId="3991" xr:uid="{76DF4372-4B35-40F8-B390-FAF022E8E650}"/>
    <cellStyle name="Calculation 2 16 40" xfId="13987" xr:uid="{2FC7AF9A-5DEE-4354-9618-09E39EA159C1}"/>
    <cellStyle name="Calculation 2 16 5" xfId="4000" xr:uid="{7D9524DD-0970-4324-A691-6317F6021F07}"/>
    <cellStyle name="Calculation 2 16 6" xfId="3886" xr:uid="{CFBB8442-9A44-4F45-A282-9F19965D3223}"/>
    <cellStyle name="Calculation 2 16 7" xfId="2693" xr:uid="{BAB0AB0C-9CDE-4EC3-96DB-8E301C7B327F}"/>
    <cellStyle name="Calculation 2 16 8" xfId="6005" xr:uid="{39BCEA0E-D2DF-4FC5-988E-4312BDBCCA87}"/>
    <cellStyle name="Calculation 2 16 9" xfId="3093" xr:uid="{989315AE-C095-4823-A755-A296F840ADA6}"/>
    <cellStyle name="Calculation 2 17" xfId="2497" xr:uid="{00000000-0005-0000-0000-000035000000}"/>
    <cellStyle name="Calculation 2 17 10" xfId="7021" xr:uid="{A168EB9F-67D9-4C9C-855B-71275A112FFF}"/>
    <cellStyle name="Calculation 2 17 11" xfId="7347" xr:uid="{1B990A82-8C96-46F4-A5B7-C34B8390203E}"/>
    <cellStyle name="Calculation 2 17 12" xfId="7662" xr:uid="{0CA0D746-45F4-4CEB-ADBC-345631E07E49}"/>
    <cellStyle name="Calculation 2 17 13" xfId="7964" xr:uid="{335936E7-F2E0-4C1B-A96C-148D06F91391}"/>
    <cellStyle name="Calculation 2 17 14" xfId="8274" xr:uid="{DCE457D2-FAF4-44A0-9824-08E6FB22A130}"/>
    <cellStyle name="Calculation 2 17 15" xfId="8581" xr:uid="{81D39496-AE0B-4079-B695-C1BAEAB5FCD8}"/>
    <cellStyle name="Calculation 2 17 16" xfId="8880" xr:uid="{F48A4801-33EC-4AB0-879C-B24B888B1F8C}"/>
    <cellStyle name="Calculation 2 17 17" xfId="9171" xr:uid="{0FF59661-87E4-44E9-A88B-13A7AF4B58CA}"/>
    <cellStyle name="Calculation 2 17 18" xfId="9458" xr:uid="{A61688EF-CD8D-4428-B7F6-BF76527789C3}"/>
    <cellStyle name="Calculation 2 17 19" xfId="9744" xr:uid="{263BAA9C-E397-4471-BBA1-8C7AD2EF6168}"/>
    <cellStyle name="Calculation 2 17 2" xfId="4522" xr:uid="{AB3D37F9-A52C-4225-9C4F-7D3D3FD9EA43}"/>
    <cellStyle name="Calculation 2 17 20" xfId="10020" xr:uid="{D14097E8-B4DE-41E3-8809-2EF415C4CD25}"/>
    <cellStyle name="Calculation 2 17 21" xfId="10309" xr:uid="{8B5D2911-877E-4765-96AB-D02CFF2B2718}"/>
    <cellStyle name="Calculation 2 17 22" xfId="10587" xr:uid="{1A46B4EF-E0FF-48C7-990F-A7209050210F}"/>
    <cellStyle name="Calculation 2 17 23" xfId="10857" xr:uid="{B84DE484-D477-4D41-BB17-7069AA2FAFBC}"/>
    <cellStyle name="Calculation 2 17 24" xfId="11122" xr:uid="{E45D71EC-D404-4A0E-A848-7E5B8E889ED4}"/>
    <cellStyle name="Calculation 2 17 25" xfId="11384" xr:uid="{0AB5DF74-F3F9-4AEE-A76E-7F072B304B48}"/>
    <cellStyle name="Calculation 2 17 26" xfId="11639" xr:uid="{91793996-6712-4506-9471-58D4951DE40E}"/>
    <cellStyle name="Calculation 2 17 27" xfId="11892" xr:uid="{70B0A550-0796-42A0-A262-25133323BE00}"/>
    <cellStyle name="Calculation 2 17 28" xfId="12136" xr:uid="{C724BEBC-A6F4-402B-80B0-FF17B9F34605}"/>
    <cellStyle name="Calculation 2 17 29" xfId="12382" xr:uid="{90D39E97-A45B-48EC-A0A8-C20E50776EF6}"/>
    <cellStyle name="Calculation 2 17 3" xfId="4837" xr:uid="{B30F2A6A-058A-4652-B81B-230A9680454D}"/>
    <cellStyle name="Calculation 2 17 30" xfId="12617" xr:uid="{A52170FF-A995-403E-BC4A-57D94FBF65FD}"/>
    <cellStyle name="Calculation 2 17 31" xfId="12845" xr:uid="{6CE08B64-EF16-4C51-9FDB-8CF2C1F7AFA2}"/>
    <cellStyle name="Calculation 2 17 32" xfId="13051" xr:uid="{350E546C-EE71-4C6A-A79B-52B9798BFCB5}"/>
    <cellStyle name="Calculation 2 17 33" xfId="13248" xr:uid="{D1320B1A-3032-444A-9C9E-6D13C2946077}"/>
    <cellStyle name="Calculation 2 17 34" xfId="13406" xr:uid="{846B9955-E973-4BA8-9F73-D1971780263F}"/>
    <cellStyle name="Calculation 2 17 35" xfId="14801" xr:uid="{17B46226-6C07-46EF-A97C-78B7D2075EBC}"/>
    <cellStyle name="Calculation 2 17 36" xfId="15083" xr:uid="{57154561-06F6-4C15-90D3-707389ABB2D5}"/>
    <cellStyle name="Calculation 2 17 37" xfId="15338" xr:uid="{6C68D27F-F201-4803-B132-AB8F4C5527F3}"/>
    <cellStyle name="Calculation 2 17 38" xfId="15592" xr:uid="{3F50F352-5772-4EB5-A2B1-76454B639E56}"/>
    <cellStyle name="Calculation 2 17 39" xfId="15808" xr:uid="{B85AF4D6-03E7-489F-9ACB-BDA99D22B3FE}"/>
    <cellStyle name="Calculation 2 17 4" xfId="5154" xr:uid="{3290AAB1-3C08-476F-BF85-C05B107829F8}"/>
    <cellStyle name="Calculation 2 17 40" xfId="16003" xr:uid="{706CFE4D-84F7-4947-A994-EF4E4AE3061C}"/>
    <cellStyle name="Calculation 2 17 5" xfId="5468" xr:uid="{9963011B-1DEF-407D-B5FD-610299B1D0D3}"/>
    <cellStyle name="Calculation 2 17 6" xfId="5781" xr:uid="{50BA6C24-72CF-4B67-A85F-3E270690B6AF}"/>
    <cellStyle name="Calculation 2 17 7" xfId="6086" xr:uid="{306785A2-998B-4679-A8E4-0BF6AEB9679A}"/>
    <cellStyle name="Calculation 2 17 8" xfId="6406" xr:uid="{749DBC04-2554-41D8-A9C7-991A80D43548}"/>
    <cellStyle name="Calculation 2 17 9" xfId="6712" xr:uid="{70F90B0B-B45D-4622-BABC-2B31E5480C35}"/>
    <cellStyle name="Calculation 2 18" xfId="2486" xr:uid="{00000000-0005-0000-0000-000036000000}"/>
    <cellStyle name="Calculation 2 18 10" xfId="7010" xr:uid="{DE1BF501-498E-4396-A127-4A4992544F9C}"/>
    <cellStyle name="Calculation 2 18 11" xfId="7337" xr:uid="{2763C7AC-4886-4AF6-8607-A87EA88108EC}"/>
    <cellStyle name="Calculation 2 18 12" xfId="7651" xr:uid="{6A4F01E9-2CEB-40FF-8B26-02564BDAA13F}"/>
    <cellStyle name="Calculation 2 18 13" xfId="7953" xr:uid="{CF3F973C-18EA-401A-8D76-30146E753EC4}"/>
    <cellStyle name="Calculation 2 18 14" xfId="8263" xr:uid="{7DE21FC4-59D4-4D68-9588-EC8ABA282DA1}"/>
    <cellStyle name="Calculation 2 18 15" xfId="8570" xr:uid="{63ADABB6-A02B-425D-995F-4C763264649B}"/>
    <cellStyle name="Calculation 2 18 16" xfId="8869" xr:uid="{917772B1-071E-420E-BB88-05A4BF0DEAE1}"/>
    <cellStyle name="Calculation 2 18 17" xfId="9160" xr:uid="{482AE758-4066-445B-BD70-A6009AFD99DC}"/>
    <cellStyle name="Calculation 2 18 18" xfId="9448" xr:uid="{07DD59AC-CB00-4FAC-8F52-33653ED23CE9}"/>
    <cellStyle name="Calculation 2 18 19" xfId="9733" xr:uid="{C3CF96B5-9173-46BC-84A5-87E7C1DADF94}"/>
    <cellStyle name="Calculation 2 18 2" xfId="4511" xr:uid="{0A670BEA-A5AE-4BDC-8C2E-8FF9B4F6EDB0}"/>
    <cellStyle name="Calculation 2 18 20" xfId="10010" xr:uid="{A4D0B453-E9D8-40F4-A523-07C68D505129}"/>
    <cellStyle name="Calculation 2 18 21" xfId="10298" xr:uid="{AC97ADF4-8654-4B88-B61F-3D27946CB36A}"/>
    <cellStyle name="Calculation 2 18 22" xfId="10576" xr:uid="{5C38321B-D980-4987-ACB2-630DEBF26853}"/>
    <cellStyle name="Calculation 2 18 23" xfId="10846" xr:uid="{2F45BF2A-8F45-4B54-A047-70ACFDF93A9E}"/>
    <cellStyle name="Calculation 2 18 24" xfId="11111" xr:uid="{0509FF04-FA6D-4B75-B828-CFCBE6F84D3A}"/>
    <cellStyle name="Calculation 2 18 25" xfId="11374" xr:uid="{91CF75E9-9E60-4655-A1F7-B0E039173643}"/>
    <cellStyle name="Calculation 2 18 26" xfId="11628" xr:uid="{07943191-1802-417A-9934-6220E71FD69B}"/>
    <cellStyle name="Calculation 2 18 27" xfId="11881" xr:uid="{C795133A-E846-4C94-BB59-9849936B64E8}"/>
    <cellStyle name="Calculation 2 18 28" xfId="12126" xr:uid="{7845B661-68B5-4233-822F-AE8A089A8318}"/>
    <cellStyle name="Calculation 2 18 29" xfId="12372" xr:uid="{10A8242B-2ACB-46EF-B047-1FAC4855319C}"/>
    <cellStyle name="Calculation 2 18 3" xfId="4826" xr:uid="{9206FA2B-16EF-4948-AA07-F25DD974DF1E}"/>
    <cellStyle name="Calculation 2 18 30" xfId="12606" xr:uid="{73F5D2BB-DE0D-4878-AC92-EE69E532EF35}"/>
    <cellStyle name="Calculation 2 18 31" xfId="12835" xr:uid="{F9E1776E-E2DA-46A0-BE21-D8690BB242FD}"/>
    <cellStyle name="Calculation 2 18 32" xfId="13041" xr:uid="{EB2A9C8B-2C51-48EC-AC96-9ECAEF4F24F1}"/>
    <cellStyle name="Calculation 2 18 33" xfId="13237" xr:uid="{A21551F3-BADC-4B7B-8DA3-045BDDD4C03E}"/>
    <cellStyle name="Calculation 2 18 34" xfId="13396" xr:uid="{38C8A9F3-86C1-4D1E-9DCE-0049BD8A186C}"/>
    <cellStyle name="Calculation 2 18 35" xfId="14790" xr:uid="{1D18D90E-9419-4D9A-9B65-CBCEA0421E2E}"/>
    <cellStyle name="Calculation 2 18 36" xfId="15072" xr:uid="{D7324D95-9FA3-4202-A42F-6571D83D1CBF}"/>
    <cellStyle name="Calculation 2 18 37" xfId="15327" xr:uid="{28BC44C4-E663-418C-A931-0E1B4DF412C5}"/>
    <cellStyle name="Calculation 2 18 38" xfId="15581" xr:uid="{CE9E12E0-6165-4F45-B727-7A02F85E80CA}"/>
    <cellStyle name="Calculation 2 18 39" xfId="15798" xr:uid="{29F846FA-4D89-4AC7-9006-CB1A317D7AC6}"/>
    <cellStyle name="Calculation 2 18 4" xfId="5143" xr:uid="{32AC3CA6-E8BB-459E-96B4-B9DDBCBBD07A}"/>
    <cellStyle name="Calculation 2 18 40" xfId="15992" xr:uid="{12D7784F-00DA-45E9-999E-5679E562E955}"/>
    <cellStyle name="Calculation 2 18 5" xfId="5457" xr:uid="{170CDAAC-6761-4281-9080-6BBDB2C19532}"/>
    <cellStyle name="Calculation 2 18 6" xfId="5770" xr:uid="{AD4C2A94-14E6-40E0-84EC-98D169B2BBFA}"/>
    <cellStyle name="Calculation 2 18 7" xfId="6075" xr:uid="{7DDDAB1B-445B-4E0A-946A-A65A784C3242}"/>
    <cellStyle name="Calculation 2 18 8" xfId="6395" xr:uid="{16041872-12A6-422D-A24A-5C5A9FFB566F}"/>
    <cellStyle name="Calculation 2 18 9" xfId="6701" xr:uid="{9156AD56-2CC9-4AD3-BEAE-FCBE8FF561FF}"/>
    <cellStyle name="Calculation 2 19" xfId="2141" xr:uid="{00000000-0005-0000-0000-000037000000}"/>
    <cellStyle name="Calculation 2 19 10" xfId="6264" xr:uid="{8FD4B2A4-E545-4438-8E84-59DDDB0C7E30}"/>
    <cellStyle name="Calculation 2 19 11" xfId="2739" xr:uid="{AA1105B4-62CA-4180-B521-14E2218D302B}"/>
    <cellStyle name="Calculation 2 19 12" xfId="4780" xr:uid="{232E01E8-B737-4DF2-97FE-8AC251598993}"/>
    <cellStyle name="Calculation 2 19 13" xfId="6272" xr:uid="{7B48475D-5F78-4426-8D64-F73775EA090C}"/>
    <cellStyle name="Calculation 2 19 14" xfId="4134" xr:uid="{F6656E0E-410F-430B-9DA2-A94CA4D21C94}"/>
    <cellStyle name="Calculation 2 19 15" xfId="7854" xr:uid="{65C1718A-8C17-4360-8225-8B1E57A6F011}"/>
    <cellStyle name="Calculation 2 19 16" xfId="7183" xr:uid="{A9BC3EF8-7CFB-4223-81A5-8F450949DE0E}"/>
    <cellStyle name="Calculation 2 19 17" xfId="3543" xr:uid="{FF138FB9-E0B8-4F28-A7AB-06EDDC9B5BEB}"/>
    <cellStyle name="Calculation 2 19 18" xfId="8336" xr:uid="{33618A54-256F-4772-93DD-742449A9D354}"/>
    <cellStyle name="Calculation 2 19 19" xfId="9341" xr:uid="{04F57020-8000-43F7-95F6-90225CC7F52A}"/>
    <cellStyle name="Calculation 2 19 2" xfId="4186" xr:uid="{1853E8E5-20C5-41B8-8424-02E536C8215D}"/>
    <cellStyle name="Calculation 2 19 20" xfId="9667" xr:uid="{8865D782-AB3B-4D0A-9D80-7A8F9BC79AB3}"/>
    <cellStyle name="Calculation 2 19 21" xfId="9296" xr:uid="{BCC0F794-D586-43BD-8462-6509259592CF}"/>
    <cellStyle name="Calculation 2 19 22" xfId="8740" xr:uid="{9C5C074C-09DD-43DB-A1F9-DEB269857F76}"/>
    <cellStyle name="Calculation 2 19 23" xfId="4301" xr:uid="{7B8EAA9C-F7D3-49B4-BF67-E30239F66EB3}"/>
    <cellStyle name="Calculation 2 19 24" xfId="4005" xr:uid="{00AD1FBB-28AE-4E58-89A5-5DEFB9F91388}"/>
    <cellStyle name="Calculation 2 19 25" xfId="10466" xr:uid="{6896E088-6C20-4E17-81AB-133ECAD9B6B5}"/>
    <cellStyle name="Calculation 2 19 26" xfId="11033" xr:uid="{0887AA29-C739-44C5-A4C0-F0BD3770E02A}"/>
    <cellStyle name="Calculation 2 19 27" xfId="11573" xr:uid="{F757032E-5B10-4DCD-8813-CAF0AE483A82}"/>
    <cellStyle name="Calculation 2 19 28" xfId="11826" xr:uid="{1A664AF9-263B-4176-A416-C263CF06742D}"/>
    <cellStyle name="Calculation 2 19 29" xfId="9095" xr:uid="{24D980B7-B679-4EBC-8768-46DA850933EF}"/>
    <cellStyle name="Calculation 2 19 3" xfId="3926" xr:uid="{A1B6399F-4608-412A-B54C-BCA94AC6DB0A}"/>
    <cellStyle name="Calculation 2 19 30" xfId="12062" xr:uid="{1CD82EA6-86BA-4E44-9B79-4B26ED90295F}"/>
    <cellStyle name="Calculation 2 19 31" xfId="12556" xr:uid="{4E12918C-9445-4F78-B7A2-2978DF76659C}"/>
    <cellStyle name="Calculation 2 19 32" xfId="11794" xr:uid="{CEC41CC6-074B-4C36-AFE8-DE58DB5CB970}"/>
    <cellStyle name="Calculation 2 19 33" xfId="12978" xr:uid="{524998C9-BBD5-4689-B0F4-457844415844}"/>
    <cellStyle name="Calculation 2 19 34" xfId="7487" xr:uid="{FD9B5922-3D19-4069-AF82-6B33E7408BB0}"/>
    <cellStyle name="Calculation 2 19 35" xfId="14536" xr:uid="{543D222C-FC01-4E18-8EBF-FDE03ED6814D}"/>
    <cellStyle name="Calculation 2 19 36" xfId="14233" xr:uid="{6A084D3C-4345-42DC-863F-4796C62D6922}"/>
    <cellStyle name="Calculation 2 19 37" xfId="15002" xr:uid="{1FE36E73-D3EF-451E-96AF-BE0D5484BD91}"/>
    <cellStyle name="Calculation 2 19 38" xfId="14054" xr:uid="{F314613C-86F5-4667-B6C9-66435ECA00C8}"/>
    <cellStyle name="Calculation 2 19 39" xfId="13575" xr:uid="{9A4467F5-7DD3-444E-88D1-A3AD75A43CE9}"/>
    <cellStyle name="Calculation 2 19 4" xfId="4324" xr:uid="{122F4859-1617-40C7-AF5A-FA1AB5BD5E52}"/>
    <cellStyle name="Calculation 2 19 40" xfId="14974" xr:uid="{C6AFE422-DA9B-4AF9-A89E-B3392385A560}"/>
    <cellStyle name="Calculation 2 19 5" xfId="5069" xr:uid="{BC769A91-2217-4D70-98D3-FB88CE1BD3DF}"/>
    <cellStyle name="Calculation 2 19 6" xfId="5380" xr:uid="{F1A206E5-D8D4-4EAA-86D0-126237D710A5}"/>
    <cellStyle name="Calculation 2 19 7" xfId="5695" xr:uid="{9C97BFD2-FA9B-461D-A4A7-CD51877D09F8}"/>
    <cellStyle name="Calculation 2 19 8" xfId="4350" xr:uid="{C7BCC1B9-9097-41FD-8C25-B0C8476378D5}"/>
    <cellStyle name="Calculation 2 19 9" xfId="5668" xr:uid="{635FB2CD-EB47-41AC-AA06-9C298264441B}"/>
    <cellStyle name="Calculation 2 2" xfId="1944" xr:uid="{00000000-0005-0000-0000-000038000000}"/>
    <cellStyle name="Calculation 2 2 10" xfId="6644" xr:uid="{A1EB4A17-A1B6-4A7F-89F6-251917F9E41C}"/>
    <cellStyle name="Calculation 2 2 11" xfId="3004" xr:uid="{2FABC6C1-AB80-42B0-B4F8-669989DD37D5}"/>
    <cellStyle name="Calculation 2 2 12" xfId="5688" xr:uid="{3DFB770C-AA32-4551-AAD9-54109689B541}"/>
    <cellStyle name="Calculation 2 2 13" xfId="7548" xr:uid="{0ED30DB9-31F5-4DDB-8800-93B134FE63DC}"/>
    <cellStyle name="Calculation 2 2 14" xfId="7234" xr:uid="{2346A6EB-C654-4CA1-8685-047E3FCEE354}"/>
    <cellStyle name="Calculation 2 2 15" xfId="3019" xr:uid="{FE7056D7-BC2D-4834-AD86-CFF629AC9CBF}"/>
    <cellStyle name="Calculation 2 2 16" xfId="8162" xr:uid="{2D953D69-054A-4BDD-8F97-78E35E6F70D8}"/>
    <cellStyle name="Calculation 2 2 17" xfId="6624" xr:uid="{C382C3EB-77DE-481B-8193-69C6A8B837BD}"/>
    <cellStyle name="Calculation 2 2 18" xfId="9067" xr:uid="{13B2E076-2854-43E7-83ED-E534AFF35DFE}"/>
    <cellStyle name="Calculation 2 2 19" xfId="3825" xr:uid="{84695A98-60FC-416D-A4D5-9B538222BC76}"/>
    <cellStyle name="Calculation 2 2 2" xfId="3998" xr:uid="{5D2784AE-D80C-42C7-9D05-6536401A1AEB}"/>
    <cellStyle name="Calculation 2 2 20" xfId="6963" xr:uid="{C32C8AF3-6ADF-458E-BBD6-52A18D6F923C}"/>
    <cellStyle name="Calculation 2 2 21" xfId="9921" xr:uid="{68032865-5263-4138-8B5B-4DE051F77AD0}"/>
    <cellStyle name="Calculation 2 2 22" xfId="9282" xr:uid="{BC1522CA-C94D-4DF4-AA13-43EBE14DE7BD}"/>
    <cellStyle name="Calculation 2 2 23" xfId="7244" xr:uid="{BE0A6110-3DDD-4664-A7D2-51DC6E3203B8}"/>
    <cellStyle name="Calculation 2 2 24" xfId="3920" xr:uid="{EA64A291-D457-4ED1-8AE0-4AF39446EFAE}"/>
    <cellStyle name="Calculation 2 2 25" xfId="10149" xr:uid="{D15529BE-6C42-4018-8A5A-F0AC76FEEAC7}"/>
    <cellStyle name="Calculation 2 2 26" xfId="5669" xr:uid="{D369DC74-BED0-4DC7-AA2E-97D791DEA69C}"/>
    <cellStyle name="Calculation 2 2 27" xfId="2882" xr:uid="{09E558AA-C4BA-42C9-BE95-F51BD1B7C0A5}"/>
    <cellStyle name="Calculation 2 2 28" xfId="10521" xr:uid="{3B0B9D98-0864-47C2-A190-B1555D508023}"/>
    <cellStyle name="Calculation 2 2 29" xfId="7145" xr:uid="{E23F1F48-C686-4F0F-AE23-A0C0E9CB704D}"/>
    <cellStyle name="Calculation 2 2 3" xfId="4243" xr:uid="{EC37F043-7FE3-4B5C-A2EF-6A40C32706E5}"/>
    <cellStyle name="Calculation 2 2 30" xfId="9657" xr:uid="{C74B3C41-686C-4FA9-BD8E-5D9A43871461}"/>
    <cellStyle name="Calculation 2 2 31" xfId="2769" xr:uid="{26261379-5C62-401D-B173-976B46F3E82F}"/>
    <cellStyle name="Calculation 2 2 32" xfId="7547" xr:uid="{DB10D2DE-E11C-451A-83F1-389675EA19B0}"/>
    <cellStyle name="Calculation 2 2 33" xfId="11269" xr:uid="{14536FC7-6312-4C70-8201-D24D8C6489AE}"/>
    <cellStyle name="Calculation 2 2 34" xfId="13205" xr:uid="{CB4B29AE-D5A9-45A0-9266-BE8BA27E4988}"/>
    <cellStyle name="Calculation 2 2 35" xfId="14364" xr:uid="{73FB7464-A39E-42CD-8BF7-794BF81C20F6}"/>
    <cellStyle name="Calculation 2 2 36" xfId="14741" xr:uid="{1BB28EBB-4B8C-4739-A2BC-68E8CD0890C6}"/>
    <cellStyle name="Calculation 2 2 37" xfId="14342" xr:uid="{BA04BA39-26D9-4A36-A43D-7F81CAB189D9}"/>
    <cellStyle name="Calculation 2 2 38" xfId="15251" xr:uid="{80204CAF-CFD5-4FE3-AD46-F042A78A0CF2}"/>
    <cellStyle name="Calculation 2 2 39" xfId="14068" xr:uid="{9A25F435-7CFD-482A-B43F-4BBA520764EC}"/>
    <cellStyle name="Calculation 2 2 4" xfId="4408" xr:uid="{3A97E6E4-2B19-4832-B60B-15CCB2B17620}"/>
    <cellStyle name="Calculation 2 2 40" xfId="13554" xr:uid="{6E0F29B0-198C-400A-B787-3972EA6A054E}"/>
    <cellStyle name="Calculation 2 2 41" xfId="15509" xr:uid="{9B547532-491A-45FA-AC82-4D98859038F3}"/>
    <cellStyle name="Calculation 2 2 42" xfId="14203" xr:uid="{CD99C824-02EC-4343-8754-EE99ED9C825E}"/>
    <cellStyle name="Calculation 2 2 43" xfId="13939" xr:uid="{81C54A50-146B-45C3-B955-C3A0D631F22D}"/>
    <cellStyle name="Calculation 2 2 44" xfId="15948" xr:uid="{20AD7985-3CEF-4645-B49D-C83FE2499184}"/>
    <cellStyle name="Calculation 2 2 45" xfId="15764" xr:uid="{0FB6923A-4E0A-4AA0-BCCF-522C7D83D925}"/>
    <cellStyle name="Calculation 2 2 5" xfId="3699" xr:uid="{D5A151EC-3DE3-4E54-AA15-BC0A87569255}"/>
    <cellStyle name="Calculation 2 2 6" xfId="2827" xr:uid="{CD23AFA0-EEEC-45B3-AAAB-E2D40F10A29A}"/>
    <cellStyle name="Calculation 2 2 7" xfId="3503" xr:uid="{CF6F7DB1-7209-401B-9937-F5043419C067}"/>
    <cellStyle name="Calculation 2 2 8" xfId="3050" xr:uid="{ABB2188C-8231-402D-8F4E-98F241AD5C2B}"/>
    <cellStyle name="Calculation 2 2 9" xfId="6336" xr:uid="{E8ED8643-1EF4-4417-98CD-70192FCBA289}"/>
    <cellStyle name="Calculation 2 20" xfId="2512" xr:uid="{00000000-0005-0000-0000-000039000000}"/>
    <cellStyle name="Calculation 2 20 10" xfId="7036" xr:uid="{C4C3EFA6-04F4-4D96-9A33-2ABA9DCC4212}"/>
    <cellStyle name="Calculation 2 20 11" xfId="7362" xr:uid="{F757FAF2-9900-4351-B1D6-978E92E15D78}"/>
    <cellStyle name="Calculation 2 20 12" xfId="7676" xr:uid="{75AC4321-08D2-4C5E-B757-054AD2620854}"/>
    <cellStyle name="Calculation 2 20 13" xfId="7979" xr:uid="{9E110D88-AD8B-4267-9A45-E840F55A2FB6}"/>
    <cellStyle name="Calculation 2 20 14" xfId="8289" xr:uid="{426FD35C-5992-41E6-812F-7C3914EDD43F}"/>
    <cellStyle name="Calculation 2 20 15" xfId="8596" xr:uid="{55D081C4-11BF-4170-ACCA-26E111734D1F}"/>
    <cellStyle name="Calculation 2 20 16" xfId="8895" xr:uid="{28B1FEA1-9987-434C-B04F-C41919468E40}"/>
    <cellStyle name="Calculation 2 20 17" xfId="9186" xr:uid="{F9C1870B-C852-46D9-A8DC-EC609299EDB4}"/>
    <cellStyle name="Calculation 2 20 18" xfId="9472" xr:uid="{548D547A-565C-4A85-AB11-687A7840B4DE}"/>
    <cellStyle name="Calculation 2 20 19" xfId="9758" xr:uid="{796C0DED-0E09-4002-97E8-366426B1D45C}"/>
    <cellStyle name="Calculation 2 20 2" xfId="4537" xr:uid="{25082A82-9F7F-4C3D-8198-5098F549A744}"/>
    <cellStyle name="Calculation 2 20 20" xfId="10035" xr:uid="{B332AF6F-50B7-4252-8028-E219A345E790}"/>
    <cellStyle name="Calculation 2 20 21" xfId="10324" xr:uid="{06A0FD20-0984-41AA-9DF3-105CC6870427}"/>
    <cellStyle name="Calculation 2 20 22" xfId="10602" xr:uid="{2ADB04E7-D1A6-499C-BDC2-C195D2BA56A0}"/>
    <cellStyle name="Calculation 2 20 23" xfId="10871" xr:uid="{4489F64F-5DDD-4FD8-BBC1-2CBABACA45B5}"/>
    <cellStyle name="Calculation 2 20 24" xfId="11136" xr:uid="{1C0B3F09-8E39-4AE4-B91A-09FE02098B25}"/>
    <cellStyle name="Calculation 2 20 25" xfId="11399" xr:uid="{F1256F68-305A-486E-ADE8-CEFBE3839D9A}"/>
    <cellStyle name="Calculation 2 20 26" xfId="11654" xr:uid="{B9A0DCDA-B8FD-4B5E-BE67-F9427894D13B}"/>
    <cellStyle name="Calculation 2 20 27" xfId="11906" xr:uid="{AE3CEC5F-3AD3-4488-97A8-DE72A04153F5}"/>
    <cellStyle name="Calculation 2 20 28" xfId="12150" xr:uid="{8D702639-B636-4C49-869D-56DF7D458392}"/>
    <cellStyle name="Calculation 2 20 29" xfId="12396" xr:uid="{8D8105FB-261F-422F-B266-3AF15F867B90}"/>
    <cellStyle name="Calculation 2 20 3" xfId="4852" xr:uid="{7151F907-3EC7-4780-AFBF-A88F6CED8F9B}"/>
    <cellStyle name="Calculation 2 20 30" xfId="12631" xr:uid="{8AE237A6-0B64-4A42-BBCA-033CD586E84D}"/>
    <cellStyle name="Calculation 2 20 31" xfId="12860" xr:uid="{466E1FC8-CA23-4DC5-9A53-9E8292ADE699}"/>
    <cellStyle name="Calculation 2 20 32" xfId="13065" xr:uid="{C6685589-100F-40DF-9C92-D293700D4DA0}"/>
    <cellStyle name="Calculation 2 20 33" xfId="13262" xr:uid="{2B731C1B-A253-425D-9DF9-F5979448BA4F}"/>
    <cellStyle name="Calculation 2 20 34" xfId="13420" xr:uid="{43075377-09A0-4E23-8967-78ED187AAF71}"/>
    <cellStyle name="Calculation 2 20 35" xfId="14816" xr:uid="{1F960D73-929B-463D-80A1-1E4856E07985}"/>
    <cellStyle name="Calculation 2 20 36" xfId="15098" xr:uid="{F8627401-43D4-4E66-AE7E-EC742D0EB04D}"/>
    <cellStyle name="Calculation 2 20 37" xfId="15352" xr:uid="{FE3D9E38-B3C6-4443-9D41-790B6F8CB401}"/>
    <cellStyle name="Calculation 2 20 38" xfId="15606" xr:uid="{0FDDD2F3-6FAD-4D5C-B46A-C7410FC28DD0}"/>
    <cellStyle name="Calculation 2 20 39" xfId="15823" xr:uid="{86C2D852-670E-4964-9104-454DA437FCFB}"/>
    <cellStyle name="Calculation 2 20 4" xfId="5168" xr:uid="{292E3103-9565-4633-BBF3-A2DE6028F83F}"/>
    <cellStyle name="Calculation 2 20 40" xfId="16017" xr:uid="{95CF6DCA-0E94-4046-A1A1-A1F0973B385C}"/>
    <cellStyle name="Calculation 2 20 5" xfId="5483" xr:uid="{3A495F0E-30A1-4B65-80CB-1465E38775D9}"/>
    <cellStyle name="Calculation 2 20 6" xfId="5796" xr:uid="{0BC4EB40-C21F-4A4F-9448-AF179FEB2D35}"/>
    <cellStyle name="Calculation 2 20 7" xfId="6101" xr:uid="{9D43CC1A-10EE-414C-A3DB-F62F0DE573F9}"/>
    <cellStyle name="Calculation 2 20 8" xfId="6421" xr:uid="{59589BF9-C2DB-40F3-ACB7-83AC0FEC0FC6}"/>
    <cellStyle name="Calculation 2 20 9" xfId="6727" xr:uid="{1AC5FABE-31C2-43D5-9836-B34BB6A4FF2C}"/>
    <cellStyle name="Calculation 2 21" xfId="2004" xr:uid="{00000000-0005-0000-0000-00003A000000}"/>
    <cellStyle name="Calculation 2 21 10" xfId="4012" xr:uid="{7C6483A6-38B4-45D5-960B-8A1B7C2ABDA0}"/>
    <cellStyle name="Calculation 2 21 11" xfId="2893" xr:uid="{668D870F-2C5A-409E-89D0-141EE0F02A0C}"/>
    <cellStyle name="Calculation 2 21 12" xfId="6265" xr:uid="{7F4B2B66-D09F-4FFF-8A1D-6A6D5EFB7C1B}"/>
    <cellStyle name="Calculation 2 21 13" xfId="2884" xr:uid="{97256C97-C3C9-4AF9-AB46-D24688934DD0}"/>
    <cellStyle name="Calculation 2 21 14" xfId="5095" xr:uid="{BD0963A8-EDC1-4DFD-AEF4-9914493B958B}"/>
    <cellStyle name="Calculation 2 21 15" xfId="5642" xr:uid="{E2221815-F916-4A91-9E53-072AD7038797}"/>
    <cellStyle name="Calculation 2 21 16" xfId="8157" xr:uid="{A4878C12-2BF2-40CA-8DC1-CEE77E0C935B}"/>
    <cellStyle name="Calculation 2 21 17" xfId="8181" xr:uid="{7EFD8572-4DAA-43B7-A8BB-91D29D118B6D}"/>
    <cellStyle name="Calculation 2 21 18" xfId="3851" xr:uid="{43BFA8F6-998B-45EA-A252-D6AC71641C47}"/>
    <cellStyle name="Calculation 2 21 19" xfId="8452" xr:uid="{C4C94412-AF5B-4595-AA56-01256A6305F0}"/>
    <cellStyle name="Calculation 2 21 2" xfId="4054" xr:uid="{49685BEA-DBE8-419E-8C49-A6A35882C752}"/>
    <cellStyle name="Calculation 2 21 20" xfId="9596" xr:uid="{881C4A77-949E-4F7E-83DF-DCDFA7A3DECD}"/>
    <cellStyle name="Calculation 2 21 21" xfId="3501" xr:uid="{66DBBC40-7678-45FD-A3A8-22B5D53B9546}"/>
    <cellStyle name="Calculation 2 21 22" xfId="9076" xr:uid="{28A4B85B-CE93-4DA2-8DC2-42D251A15537}"/>
    <cellStyle name="Calculation 2 21 23" xfId="6297" xr:uid="{D7B88104-56B4-4061-8ED9-C190FC8262D9}"/>
    <cellStyle name="Calculation 2 21 24" xfId="7505" xr:uid="{CE1E3193-8A70-4983-9839-356A7A1FE5B6}"/>
    <cellStyle name="Calculation 2 21 25" xfId="10975" xr:uid="{262BB984-FF5D-4AE8-B4A5-2A121B17A731}"/>
    <cellStyle name="Calculation 2 21 26" xfId="5330" xr:uid="{AD8531A8-7DE7-462F-82CF-264EF8294CD0}"/>
    <cellStyle name="Calculation 2 21 27" xfId="11519" xr:uid="{2F25BC73-7538-4358-863C-00D5F86ABE4E}"/>
    <cellStyle name="Calculation 2 21 28" xfId="11771" xr:uid="{756B13CB-A9AE-45E2-9977-9679EDDD562A}"/>
    <cellStyle name="Calculation 2 21 29" xfId="8779" xr:uid="{DFD17764-7BEE-4111-B661-4705899C22D7}"/>
    <cellStyle name="Calculation 2 21 3" xfId="3808" xr:uid="{473C3B80-FEFB-4DCC-BF6B-4D109EC6ED2F}"/>
    <cellStyle name="Calculation 2 21 30" xfId="8180" xr:uid="{A79F8CFF-6107-48A8-9990-F2BE97CE383C}"/>
    <cellStyle name="Calculation 2 21 31" xfId="12513" xr:uid="{FCEA2A73-212B-4222-836A-EF67297403F9}"/>
    <cellStyle name="Calculation 2 21 32" xfId="11525" xr:uid="{7E0B922D-94BE-4310-A73C-DEBE29D500D0}"/>
    <cellStyle name="Calculation 2 21 33" xfId="3381" xr:uid="{CC6327BF-2BDE-4ED7-9EE5-763CEE7337BC}"/>
    <cellStyle name="Calculation 2 21 34" xfId="3030" xr:uid="{10061B0A-AD96-4FEA-828C-D1102D957E64}"/>
    <cellStyle name="Calculation 2 21 35" xfId="14412" xr:uid="{55EBF080-85C3-4D00-9AFD-04534084B7C3}"/>
    <cellStyle name="Calculation 2 21 36" xfId="13602" xr:uid="{EBF5C25A-5AB4-45E0-A6DD-C13EE9319815}"/>
    <cellStyle name="Calculation 2 21 37" xfId="14931" xr:uid="{132A9024-42EC-493A-810A-2CB05214EE62}"/>
    <cellStyle name="Calculation 2 21 38" xfId="13697" xr:uid="{AAD44C58-B20E-4417-90BA-4B76EBFEBBA6}"/>
    <cellStyle name="Calculation 2 21 39" xfId="14755" xr:uid="{74644A2A-509E-4519-823C-0C3F04CC2E18}"/>
    <cellStyle name="Calculation 2 21 4" xfId="4402" xr:uid="{0944E3F6-6069-4D3F-86A5-6D336E7C3697}"/>
    <cellStyle name="Calculation 2 21 40" xfId="15469" xr:uid="{7AA409A3-1658-4BC2-8D10-3AE6A43A6B2C}"/>
    <cellStyle name="Calculation 2 21 5" xfId="4975" xr:uid="{EE949BCA-C98D-4DCA-A745-9905ED9C4892}"/>
    <cellStyle name="Calculation 2 21 6" xfId="5291" xr:uid="{EC9D4052-B76D-42D9-9460-E374BEFD2134}"/>
    <cellStyle name="Calculation 2 21 7" xfId="5605" xr:uid="{797B0276-DEEE-4221-8764-AF7B7D4A105C}"/>
    <cellStyle name="Calculation 2 21 8" xfId="5643" xr:uid="{FE013CF7-3F51-4CEB-839F-2A16D0FAA49B}"/>
    <cellStyle name="Calculation 2 21 9" xfId="3156" xr:uid="{147096B8-FD27-4CEA-95B1-1D76BABB0F3C}"/>
    <cellStyle name="Calculation 2 22" xfId="2496" xr:uid="{00000000-0005-0000-0000-00003B000000}"/>
    <cellStyle name="Calculation 2 22 10" xfId="7020" xr:uid="{432D3110-E33E-42A0-A102-4EFE1ACB797C}"/>
    <cellStyle name="Calculation 2 22 11" xfId="7346" xr:uid="{284C0355-0046-4211-929C-BD88D329E06C}"/>
    <cellStyle name="Calculation 2 22 12" xfId="7661" xr:uid="{6791014B-C19E-4196-AB31-07D3D9F11D3F}"/>
    <cellStyle name="Calculation 2 22 13" xfId="7963" xr:uid="{8C10E3D8-7498-4357-A28B-B86716663365}"/>
    <cellStyle name="Calculation 2 22 14" xfId="8273" xr:uid="{72F9535A-FAB3-49B3-9083-08D4D695130F}"/>
    <cellStyle name="Calculation 2 22 15" xfId="8580" xr:uid="{C69BD433-966B-4CC6-9670-16BF03528715}"/>
    <cellStyle name="Calculation 2 22 16" xfId="8879" xr:uid="{5EE821CB-C307-4825-9563-FF5E6512029A}"/>
    <cellStyle name="Calculation 2 22 17" xfId="9170" xr:uid="{6FC15B90-0C45-4CAA-A033-55809B115AA6}"/>
    <cellStyle name="Calculation 2 22 18" xfId="9457" xr:uid="{852C07C1-A4F0-4400-981A-236F62412F4B}"/>
    <cellStyle name="Calculation 2 22 19" xfId="9743" xr:uid="{294C825D-3CCF-4158-8A6A-0C6D916FA486}"/>
    <cellStyle name="Calculation 2 22 2" xfId="4521" xr:uid="{C361D3EE-82AA-4112-96F1-966E13C9E825}"/>
    <cellStyle name="Calculation 2 22 20" xfId="10019" xr:uid="{79029F76-1FDD-461F-9E26-2B159FC95DEF}"/>
    <cellStyle name="Calculation 2 22 21" xfId="10308" xr:uid="{2E881B26-94D3-4E46-B0CC-49A3744BD183}"/>
    <cellStyle name="Calculation 2 22 22" xfId="10586" xr:uid="{A844616E-A864-4C88-B27B-A926C0CA1800}"/>
    <cellStyle name="Calculation 2 22 23" xfId="10856" xr:uid="{691618D2-4E56-46F3-9820-0D1F5532D524}"/>
    <cellStyle name="Calculation 2 22 24" xfId="11121" xr:uid="{AF5E34A5-07C8-4EEF-B52E-79C59A4D25F3}"/>
    <cellStyle name="Calculation 2 22 25" xfId="11383" xr:uid="{5DC7431D-8337-4EA2-8DC2-E89161CDF91C}"/>
    <cellStyle name="Calculation 2 22 26" xfId="11638" xr:uid="{97E548D8-DCF3-445D-9650-F36AFDA07F49}"/>
    <cellStyle name="Calculation 2 22 27" xfId="11891" xr:uid="{F399B6F5-C323-4639-86C1-CD7B9FB0B159}"/>
    <cellStyle name="Calculation 2 22 28" xfId="12135" xr:uid="{2F369E25-0052-46AC-9837-F3B9EC9FD14B}"/>
    <cellStyle name="Calculation 2 22 29" xfId="12381" xr:uid="{6F08C3F7-2383-457D-8522-7CDF3C59EF4B}"/>
    <cellStyle name="Calculation 2 22 3" xfId="4836" xr:uid="{901CDF0D-23B8-4B1C-A563-87E1CA84C04A}"/>
    <cellStyle name="Calculation 2 22 30" xfId="12616" xr:uid="{1B08D62E-5BDE-4E70-9213-F773A9BF4DA4}"/>
    <cellStyle name="Calculation 2 22 31" xfId="12844" xr:uid="{FE2590D6-E776-4B8B-835C-BDDEE797D16A}"/>
    <cellStyle name="Calculation 2 22 32" xfId="13050" xr:uid="{173EA470-AC2F-4846-A60B-500386982109}"/>
    <cellStyle name="Calculation 2 22 33" xfId="13247" xr:uid="{70AFF169-CE7C-4F97-81CD-1A763238C378}"/>
    <cellStyle name="Calculation 2 22 34" xfId="13405" xr:uid="{53904E1D-981D-4422-A96D-593C06B25952}"/>
    <cellStyle name="Calculation 2 22 35" xfId="14800" xr:uid="{28587484-F0AA-4907-86D3-BF4D7B5ED5A8}"/>
    <cellStyle name="Calculation 2 22 36" xfId="15082" xr:uid="{372DB7C3-F9DC-4597-AFEB-0EEE07536D4D}"/>
    <cellStyle name="Calculation 2 22 37" xfId="15337" xr:uid="{92ED8760-CEAA-49D1-8061-48079A6B3B9D}"/>
    <cellStyle name="Calculation 2 22 38" xfId="15591" xr:uid="{2BBC0AE4-E9E0-4DB7-AD6D-B191AE8132C6}"/>
    <cellStyle name="Calculation 2 22 39" xfId="15807" xr:uid="{D9D5AFDC-D763-4E37-89AD-1E331FDF8F54}"/>
    <cellStyle name="Calculation 2 22 4" xfId="5153" xr:uid="{A7CB1F7E-B392-44E7-AED4-0C54CE2712F6}"/>
    <cellStyle name="Calculation 2 22 40" xfId="16002" xr:uid="{92F2C472-B37B-4678-A127-1AF2199BA905}"/>
    <cellStyle name="Calculation 2 22 5" xfId="5467" xr:uid="{61F5D7EC-CBD2-4BBC-899D-3EE9D22C746F}"/>
    <cellStyle name="Calculation 2 22 6" xfId="5780" xr:uid="{7CC3CBDD-44E1-4581-BD16-E6C6E88A3DFA}"/>
    <cellStyle name="Calculation 2 22 7" xfId="6085" xr:uid="{F0B42688-F03F-4050-9060-368C41583BD3}"/>
    <cellStyle name="Calculation 2 22 8" xfId="6405" xr:uid="{0D6CEA22-9FC3-491A-BD87-BC5D593309EB}"/>
    <cellStyle name="Calculation 2 22 9" xfId="6711" xr:uid="{F5E49E1D-8A58-443F-A4C3-64A3AA6866A8}"/>
    <cellStyle name="Calculation 2 23" xfId="2058" xr:uid="{00000000-0005-0000-0000-00003C000000}"/>
    <cellStyle name="Calculation 2 23 10" xfId="3344" xr:uid="{9A6340D1-4A5D-4F88-B0C6-0ACBD883E752}"/>
    <cellStyle name="Calculation 2 23 11" xfId="2677" xr:uid="{D278CF4E-1D83-4FB1-AA85-A18A4A3971C3}"/>
    <cellStyle name="Calculation 2 23 12" xfId="6547" xr:uid="{CEDC9321-3025-418C-BA8D-04A099E12D89}"/>
    <cellStyle name="Calculation 2 23 13" xfId="3301" xr:uid="{611BC4EF-BB5D-49D4-8891-B2076BD91802}"/>
    <cellStyle name="Calculation 2 23 14" xfId="7888" xr:uid="{EE2021F1-F519-4BFD-97C0-4C8571B45F19}"/>
    <cellStyle name="Calculation 2 23 15" xfId="8198" xr:uid="{8357B3EF-107C-4161-8A78-ECE7A69B1A4F}"/>
    <cellStyle name="Calculation 2 23 16" xfId="5725" xr:uid="{401903A6-713F-47FD-9014-D9A4CFE83502}"/>
    <cellStyle name="Calculation 2 23 17" xfId="8490" xr:uid="{64805BEB-4FDF-4A58-A9F8-77188EDFC800}"/>
    <cellStyle name="Calculation 2 23 18" xfId="3386" xr:uid="{46A59B9E-0B7F-4555-A68D-67FD00863DE6}"/>
    <cellStyle name="Calculation 2 23 19" xfId="3107" xr:uid="{9FDD5079-CB4A-4603-8317-DD1D9104C641}"/>
    <cellStyle name="Calculation 2 23 2" xfId="4108" xr:uid="{71087051-B66D-46F7-8358-7D0358BC0C34}"/>
    <cellStyle name="Calculation 2 23 20" xfId="2664" xr:uid="{99C36A5D-10BC-4C7F-B35B-A26CE4F81389}"/>
    <cellStyle name="Calculation 2 23 21" xfId="9352" xr:uid="{34DEF662-E1FD-49B2-8D9D-D4F0370B9C9A}"/>
    <cellStyle name="Calculation 2 23 22" xfId="7859" xr:uid="{1767DFB0-6739-4D1F-BF93-D935D10B6C15}"/>
    <cellStyle name="Calculation 2 23 23" xfId="10222" xr:uid="{6B41AACC-ABDE-463A-9AF1-83DFCA39D2C2}"/>
    <cellStyle name="Calculation 2 23 24" xfId="10504" xr:uid="{2EF05807-4D97-487A-9F84-CAA65590FD66}"/>
    <cellStyle name="Calculation 2 23 25" xfId="11056" xr:uid="{2DAB7618-0E24-4786-A5C1-B6917AF9E2E3}"/>
    <cellStyle name="Calculation 2 23 26" xfId="11321" xr:uid="{AED7C5E0-A72F-4A8E-B383-30628633181E}"/>
    <cellStyle name="Calculation 2 23 27" xfId="11049" xr:uid="{CAB20F6E-F6C0-4419-A165-A943CD24D7FC}"/>
    <cellStyle name="Calculation 2 23 28" xfId="8149" xr:uid="{94263D37-9B0D-4583-8494-11E2A5133D43}"/>
    <cellStyle name="Calculation 2 23 29" xfId="12078" xr:uid="{0BF49198-FD15-4FFE-96EA-4AFFCC6591F7}"/>
    <cellStyle name="Calculation 2 23 3" xfId="4444" xr:uid="{937E18DF-9F9E-450D-A21E-1551A4DD6BBC}"/>
    <cellStyle name="Calculation 2 23 30" xfId="12325" xr:uid="{3A9EB4A4-FEBF-4188-BD4B-E6F21ADD63E2}"/>
    <cellStyle name="Calculation 2 23 31" xfId="12071" xr:uid="{F17900F1-3043-4E15-BCA7-96B016FA7BBA}"/>
    <cellStyle name="Calculation 2 23 32" xfId="12788" xr:uid="{9EB59131-55DB-4CF8-9CA8-AF9BE712E8FC}"/>
    <cellStyle name="Calculation 2 23 33" xfId="10536" xr:uid="{A4D4C36D-BB04-4E76-8DCF-54790023E2FB}"/>
    <cellStyle name="Calculation 2 23 34" xfId="13172" xr:uid="{7A5C6D0E-E994-4099-80F4-6DF5D22FFBDC}"/>
    <cellStyle name="Calculation 2 23 35" xfId="14464" xr:uid="{B4C36C51-65CD-4326-B49B-BACE2987ECB1}"/>
    <cellStyle name="Calculation 2 23 36" xfId="14659" xr:uid="{59446D38-EF58-4959-8DEB-B3C0EC40387D}"/>
    <cellStyle name="Calculation 2 23 37" xfId="14722" xr:uid="{4374072A-AB06-4E31-B4E6-37E0FB7102A8}"/>
    <cellStyle name="Calculation 2 23 38" xfId="14244" xr:uid="{0DC7E696-4A5C-45D5-A3B1-ACDE1033838B}"/>
    <cellStyle name="Calculation 2 23 39" xfId="14025" xr:uid="{5315C7F6-E9F1-41E5-A876-F4ABFA36EA4B}"/>
    <cellStyle name="Calculation 2 23 4" xfId="3914" xr:uid="{8AEB51F2-BABB-4329-B0DC-7045A8588176}"/>
    <cellStyle name="Calculation 2 23 40" xfId="13525" xr:uid="{B206028F-4B66-4A75-B520-30112834DC9E}"/>
    <cellStyle name="Calculation 2 23 5" xfId="4034" xr:uid="{2B2635A4-D05E-439F-B77D-DF54F788E6DE}"/>
    <cellStyle name="Calculation 2 23 6" xfId="3512" xr:uid="{AE60D2B2-382D-4B98-84B9-472773F89802}"/>
    <cellStyle name="Calculation 2 23 7" xfId="2967" xr:uid="{9341A283-62E9-462C-BD21-02679DAC7826}"/>
    <cellStyle name="Calculation 2 23 8" xfId="3594" xr:uid="{327C6A1D-4517-4E6F-943C-4599F1889C1F}"/>
    <cellStyle name="Calculation 2 23 9" xfId="6225" xr:uid="{A5EC01D0-88AB-40F6-BC2E-E2A2F84D506B}"/>
    <cellStyle name="Calculation 2 24" xfId="2550" xr:uid="{00000000-0005-0000-0000-00003D000000}"/>
    <cellStyle name="Calculation 2 24 10" xfId="7074" xr:uid="{B9590011-48D0-4512-9A02-8D29610DA9A5}"/>
    <cellStyle name="Calculation 2 24 11" xfId="7400" xr:uid="{F0EA934E-9FBA-40B9-A8F6-F676FC5A664D}"/>
    <cellStyle name="Calculation 2 24 12" xfId="7714" xr:uid="{B3E22AA9-8CBE-4514-BD52-DE9EAC0D3082}"/>
    <cellStyle name="Calculation 2 24 13" xfId="8017" xr:uid="{E92FBD51-C84F-4A4C-913B-1AAB3DAD1AF1}"/>
    <cellStyle name="Calculation 2 24 14" xfId="8326" xr:uid="{1970F495-B52A-4605-9B8A-2592A5BAB6CC}"/>
    <cellStyle name="Calculation 2 24 15" xfId="8634" xr:uid="{BDDB2543-94CA-4819-847D-AB7365AD4AC4}"/>
    <cellStyle name="Calculation 2 24 16" xfId="8933" xr:uid="{DA480605-75F0-4F92-AC75-67DF2DBE6858}"/>
    <cellStyle name="Calculation 2 24 17" xfId="9224" xr:uid="{F4097173-87D7-45CD-A880-4FA002D2169E}"/>
    <cellStyle name="Calculation 2 24 18" xfId="9509" xr:uid="{1949559C-AF77-4F86-807D-D03BD58F5F20}"/>
    <cellStyle name="Calculation 2 24 19" xfId="9796" xr:uid="{3FD8CBC5-0A04-4BD4-ABA0-D4D7CE6DF94E}"/>
    <cellStyle name="Calculation 2 24 2" xfId="4575" xr:uid="{7F48740B-8BB4-4F2A-88AE-79BEBD3633D1}"/>
    <cellStyle name="Calculation 2 24 20" xfId="10073" xr:uid="{6CC11968-2169-499B-985B-4E703BC68C3C}"/>
    <cellStyle name="Calculation 2 24 21" xfId="10361" xr:uid="{65EE1384-CE9C-458B-A756-00E67D405BC4}"/>
    <cellStyle name="Calculation 2 24 22" xfId="10640" xr:uid="{84E08C1D-5092-4433-8253-7E9C8137F6CE}"/>
    <cellStyle name="Calculation 2 24 23" xfId="10908" xr:uid="{AF616D81-3881-4B13-8B39-DFAAE1D3B58A}"/>
    <cellStyle name="Calculation 2 24 24" xfId="11174" xr:uid="{0FB4BFC7-7E2A-4D52-8625-4BE732C5907A}"/>
    <cellStyle name="Calculation 2 24 25" xfId="11437" xr:uid="{731C7A53-534D-4FB5-B7D4-CDAFF6C28E20}"/>
    <cellStyle name="Calculation 2 24 26" xfId="11692" xr:uid="{122CE1A0-BBA2-4DC1-8B24-6740354AB0D2}"/>
    <cellStyle name="Calculation 2 24 27" xfId="11944" xr:uid="{5C0AB8B9-3D39-4048-88E6-BACF72F5EA08}"/>
    <cellStyle name="Calculation 2 24 28" xfId="12188" xr:uid="{11CC6383-8600-4E19-99F5-1F3210E46DEC}"/>
    <cellStyle name="Calculation 2 24 29" xfId="12434" xr:uid="{087A71BF-9A30-4997-8DEC-6768FDE52E44}"/>
    <cellStyle name="Calculation 2 24 3" xfId="4890" xr:uid="{8D8B632D-F9E6-4390-B550-8F2A074B7CE6}"/>
    <cellStyle name="Calculation 2 24 30" xfId="12668" xr:uid="{DF6F3F82-D7E3-4435-9C33-D7D3CA300C6C}"/>
    <cellStyle name="Calculation 2 24 31" xfId="12897" xr:uid="{6B91A9B8-4945-4019-B112-90BE7EEE71E2}"/>
    <cellStyle name="Calculation 2 24 32" xfId="13102" xr:uid="{80EE7276-A3A4-4DB9-B446-F1DA72D19278}"/>
    <cellStyle name="Calculation 2 24 33" xfId="13299" xr:uid="{9DEBE9A7-893A-48BD-940F-42E4648E7B91}"/>
    <cellStyle name="Calculation 2 24 34" xfId="13457" xr:uid="{A196A86E-CEAF-4F3A-87B6-83E1741BACDC}"/>
    <cellStyle name="Calculation 2 24 35" xfId="14854" xr:uid="{FA46ED5A-12A6-49CB-93DE-78FE0D354193}"/>
    <cellStyle name="Calculation 2 24 36" xfId="15136" xr:uid="{DA60E30D-9C0D-4158-9A3F-305C93D5DA44}"/>
    <cellStyle name="Calculation 2 24 37" xfId="15389" xr:uid="{14A7D92F-FD3E-4158-888F-375686C4629C}"/>
    <cellStyle name="Calculation 2 24 38" xfId="15643" xr:uid="{108FF143-F879-4F29-999B-9FBFC45D5CFD}"/>
    <cellStyle name="Calculation 2 24 39" xfId="15861" xr:uid="{2FB7E81C-EE91-440F-B314-09F209AA3585}"/>
    <cellStyle name="Calculation 2 24 4" xfId="5205" xr:uid="{6955828E-E2A5-4A7D-AEF5-7EF5DC906AC2}"/>
    <cellStyle name="Calculation 2 24 40" xfId="16054" xr:uid="{7B749906-82B9-4E8B-9372-E8BB51F9FE70}"/>
    <cellStyle name="Calculation 2 24 5" xfId="5520" xr:uid="{949A38CE-2B1B-4215-8654-239C99979948}"/>
    <cellStyle name="Calculation 2 24 6" xfId="5834" xr:uid="{440C12DF-E82B-49DF-AF35-6BB510685E5D}"/>
    <cellStyle name="Calculation 2 24 7" xfId="6139" xr:uid="{88C39CEE-C8A2-43DA-A9BB-05BA6B92B3A5}"/>
    <cellStyle name="Calculation 2 24 8" xfId="6459" xr:uid="{035397DE-5F99-4D59-8594-653FC4C03979}"/>
    <cellStyle name="Calculation 2 24 9" xfId="6765" xr:uid="{2EF88092-A5C0-49FA-AC67-1E9AAED1F7EA}"/>
    <cellStyle name="Calculation 2 25" xfId="2576" xr:uid="{00000000-0005-0000-0000-00003E000000}"/>
    <cellStyle name="Calculation 2 25 10" xfId="7099" xr:uid="{4BABA850-C40B-4917-86D6-C57926901619}"/>
    <cellStyle name="Calculation 2 25 11" xfId="7425" xr:uid="{3D39A9C5-9C41-4AA2-A561-240AE19047F2}"/>
    <cellStyle name="Calculation 2 25 12" xfId="7738" xr:uid="{31AB08CE-E7FA-41EC-B44B-EC21D61F203F}"/>
    <cellStyle name="Calculation 2 25 13" xfId="8041" xr:uid="{EE9B24C8-7A90-49A7-AE41-E3F465C73352}"/>
    <cellStyle name="Calculation 2 25 14" xfId="8349" xr:uid="{C9148AEB-FE7D-4661-BE32-0FF1F3579849}"/>
    <cellStyle name="Calculation 2 25 15" xfId="8656" xr:uid="{7B194309-A965-4B9F-9280-7AC28FCCD7C0}"/>
    <cellStyle name="Calculation 2 25 16" xfId="8958" xr:uid="{9B28A994-00F5-4A45-85E5-C5FA53D33E92}"/>
    <cellStyle name="Calculation 2 25 17" xfId="9248" xr:uid="{1B4B0671-EC76-4F20-8CC2-36C4B1F830CD}"/>
    <cellStyle name="Calculation 2 25 18" xfId="9532" xr:uid="{7EC74637-3F91-401A-A872-BFD006FE517C}"/>
    <cellStyle name="Calculation 2 25 19" xfId="9819" xr:uid="{975F8293-045C-49B6-B820-252873C14FF9}"/>
    <cellStyle name="Calculation 2 25 2" xfId="4601" xr:uid="{79DF1721-9BCF-4FE7-A9B5-917041B3CD8D}"/>
    <cellStyle name="Calculation 2 25 20" xfId="10095" xr:uid="{5201270E-396D-4C37-8459-80FC7B7DB1C8}"/>
    <cellStyle name="Calculation 2 25 21" xfId="10383" xr:uid="{DD07F188-28AD-4B7E-8766-29161ACCEBB4}"/>
    <cellStyle name="Calculation 2 25 22" xfId="10662" xr:uid="{9BE9DC32-26FE-4F2C-BAAB-00DD88895F5B}"/>
    <cellStyle name="Calculation 2 25 23" xfId="10929" xr:uid="{9187E6F7-D339-4780-81D2-035D921D8A57}"/>
    <cellStyle name="Calculation 2 25 24" xfId="11195" xr:uid="{6DDB28BD-91F8-4013-9F23-ECF51D13A0BF}"/>
    <cellStyle name="Calculation 2 25 25" xfId="11459" xr:uid="{8B50A6DC-66D7-475F-A327-96A3616BACBE}"/>
    <cellStyle name="Calculation 2 25 26" xfId="11713" xr:uid="{A7809033-21EF-4C18-8846-7316FE09BD26}"/>
    <cellStyle name="Calculation 2 25 27" xfId="11965" xr:uid="{99438BC2-AF33-49FD-9664-76AC2A97D6CA}"/>
    <cellStyle name="Calculation 2 25 28" xfId="12210" xr:uid="{0603D403-47A0-482D-99B0-69DC44139A35}"/>
    <cellStyle name="Calculation 2 25 29" xfId="12456" xr:uid="{A49FF7E8-C754-41CD-85BE-E346427A558D}"/>
    <cellStyle name="Calculation 2 25 3" xfId="4915" xr:uid="{33646AB4-27DB-427A-9EF5-A9351B16E5E0}"/>
    <cellStyle name="Calculation 2 25 30" xfId="12691" xr:uid="{028E1DD5-7E31-4343-B8C8-BE24587CB632}"/>
    <cellStyle name="Calculation 2 25 31" xfId="12918" xr:uid="{C10CC81A-0D82-460C-8A0A-039E39E7C328}"/>
    <cellStyle name="Calculation 2 25 32" xfId="13122" xr:uid="{8F7EBEB0-27D6-4DD5-96BE-673FAD928121}"/>
    <cellStyle name="Calculation 2 25 33" xfId="13319" xr:uid="{8631D225-7EAB-4DAC-9AB0-A59C0023DD27}"/>
    <cellStyle name="Calculation 2 25 34" xfId="13477" xr:uid="{460586D5-E7C4-4F2D-9A30-20AD4509F3A2}"/>
    <cellStyle name="Calculation 2 25 35" xfId="14877" xr:uid="{CE4123F2-FDB9-4AAD-9FC0-352217CC1524}"/>
    <cellStyle name="Calculation 2 25 36" xfId="15158" xr:uid="{406CE424-D751-4C42-A6A2-0DE9FCDCE6B9}"/>
    <cellStyle name="Calculation 2 25 37" xfId="15410" xr:uid="{552997AE-1F85-41B3-90C2-56D901D02EE2}"/>
    <cellStyle name="Calculation 2 25 38" xfId="15663" xr:uid="{CD3A6073-2155-4990-B2D2-6A1192814DE8}"/>
    <cellStyle name="Calculation 2 25 39" xfId="15882" xr:uid="{126583F8-B8CE-40E2-B7F4-84F504E90476}"/>
    <cellStyle name="Calculation 2 25 4" xfId="5230" xr:uid="{EC6BD914-57C5-4D11-8400-ADD3ED9BF3E4}"/>
    <cellStyle name="Calculation 2 25 40" xfId="16078" xr:uid="{6804495F-7E30-4C41-A0E4-CFD252894980}"/>
    <cellStyle name="Calculation 2 25 5" xfId="5545" xr:uid="{8B9405EA-8FB1-4E1D-912D-3E75E3C3668A}"/>
    <cellStyle name="Calculation 2 25 6" xfId="5858" xr:uid="{954EE869-8638-455F-A414-F8D6701AF23C}"/>
    <cellStyle name="Calculation 2 25 7" xfId="6165" xr:uid="{945E7C26-4FDA-40BF-B5AC-BB026D096D36}"/>
    <cellStyle name="Calculation 2 25 8" xfId="6485" xr:uid="{BFF29775-7871-426B-9EFC-7D84CD6F5490}"/>
    <cellStyle name="Calculation 2 25 9" xfId="6791" xr:uid="{293560E1-687F-4219-BE6D-8C8D89C1C4ED}"/>
    <cellStyle name="Calculation 2 26" xfId="2060" xr:uid="{00000000-0005-0000-0000-00003F000000}"/>
    <cellStyle name="Calculation 2 26 10" xfId="6317" xr:uid="{95BBBEF5-D837-4F91-AD9C-6F9E3CB3361B}"/>
    <cellStyle name="Calculation 2 26 11" xfId="5911" xr:uid="{BF6E3027-8089-4FDB-B1F3-7C47106EEEF8}"/>
    <cellStyle name="Calculation 2 26 12" xfId="7173" xr:uid="{A4FB8A2C-3276-4176-9D81-307C6F1C06D7}"/>
    <cellStyle name="Calculation 2 26 13" xfId="3198" xr:uid="{D24C0136-6806-4D16-8E6B-5DD5272AB34A}"/>
    <cellStyle name="Calculation 2 26 14" xfId="7525" xr:uid="{F0F501C2-D220-45F7-9E10-EC29E2D00154}"/>
    <cellStyle name="Calculation 2 26 15" xfId="5365" xr:uid="{A4B62C63-DC9C-48A7-809E-BA74A0FEE8D2}"/>
    <cellStyle name="Calculation 2 26 16" xfId="8506" xr:uid="{A934CA6C-00E4-4206-8C8D-328C7F4EB639}"/>
    <cellStyle name="Calculation 2 26 17" xfId="8804" xr:uid="{DD13855C-318E-43B6-997C-5A50BE4E4237}"/>
    <cellStyle name="Calculation 2 26 18" xfId="8447" xr:uid="{3F7743FD-CF9B-45CE-B224-23E5EAA70B58}"/>
    <cellStyle name="Calculation 2 26 19" xfId="8765" xr:uid="{22D7FF67-B649-4D3E-BF32-46B63EBFDEFA}"/>
    <cellStyle name="Calculation 2 26 2" xfId="4110" xr:uid="{CB0ED069-2947-4802-A084-7EB8283FDEBC}"/>
    <cellStyle name="Calculation 2 26 20" xfId="9402" xr:uid="{0B96F2E2-C689-4C3A-B664-FE8A6A3D9217}"/>
    <cellStyle name="Calculation 2 26 21" xfId="9664" xr:uid="{D34D51D7-B2C8-4064-8ECD-B1548F31E258}"/>
    <cellStyle name="Calculation 2 26 22" xfId="10238" xr:uid="{EBA73CBB-A274-4A2C-A625-2D61C6271141}"/>
    <cellStyle name="Calculation 2 26 23" xfId="10518" xr:uid="{DAD30C6F-69C6-43E2-A9A7-8B7BC5DEA073}"/>
    <cellStyle name="Calculation 2 26 24" xfId="10792" xr:uid="{A73A782A-D1BF-4524-831A-AD733B59B8FC}"/>
    <cellStyle name="Calculation 2 26 25" xfId="8458" xr:uid="{844655FE-E8BF-4F56-9080-2D8E12305F82}"/>
    <cellStyle name="Calculation 2 26 26" xfId="7916" xr:uid="{C22D4DDE-7A48-45BA-A7F7-862F67961A89}"/>
    <cellStyle name="Calculation 2 26 27" xfId="11260" xr:uid="{9500FF81-961E-48AF-8CFA-E1FC9A7D1752}"/>
    <cellStyle name="Calculation 2 26 28" xfId="10782" xr:uid="{352DD890-CA75-4D9B-9B23-2C50A9A2D4C2}"/>
    <cellStyle name="Calculation 2 26 29" xfId="11362" xr:uid="{B35D064D-5613-4937-A48D-52301D091AD2}"/>
    <cellStyle name="Calculation 2 26 3" xfId="3733" xr:uid="{B1030C82-E701-40C7-88C1-DBA21027A49A}"/>
    <cellStyle name="Calculation 2 26 30" xfId="11606" xr:uid="{2309F6AA-0EDE-401C-B8D4-571B2FB8E14F}"/>
    <cellStyle name="Calculation 2 26 31" xfId="12274" xr:uid="{4024EA1B-039D-44B7-8F27-8954867B8390}"/>
    <cellStyle name="Calculation 2 26 32" xfId="9087" xr:uid="{0542F602-00C1-4D48-A6F8-A1CA30609A32}"/>
    <cellStyle name="Calculation 2 26 33" xfId="4665" xr:uid="{B30F7B6B-A556-44E0-AAD7-60FDA7B34F72}"/>
    <cellStyle name="Calculation 2 26 34" xfId="12675" xr:uid="{FDB123A1-8E0F-4C10-A2E5-4C73FE5F7225}"/>
    <cellStyle name="Calculation 2 26 35" xfId="14466" xr:uid="{99B9169D-2513-4FAD-9074-BBCE12072AE9}"/>
    <cellStyle name="Calculation 2 26 36" xfId="14618" xr:uid="{31BF5046-42ED-4C7E-BF3D-26B7A0607500}"/>
    <cellStyle name="Calculation 2 26 37" xfId="13619" xr:uid="{B70159F7-6688-4243-87E0-3C0A413EDE30}"/>
    <cellStyle name="Calculation 2 26 38" xfId="14998" xr:uid="{C6138B6B-9EA2-4068-9B52-D44C7EFCEFFE}"/>
    <cellStyle name="Calculation 2 26 39" xfId="15530" xr:uid="{57AA6143-0420-474E-9F0F-E40CA4251116}"/>
    <cellStyle name="Calculation 2 26 4" xfId="4760" xr:uid="{77DFDEB6-FAAF-4B30-ADA5-29156442745B}"/>
    <cellStyle name="Calculation 2 26 40" xfId="15040" xr:uid="{A3079BC7-9FB1-4DA5-BC7C-A23255DB3CA6}"/>
    <cellStyle name="Calculation 2 26 5" xfId="3560" xr:uid="{0991E88C-4CE0-49BE-BE85-6A19372DA6FA}"/>
    <cellStyle name="Calculation 2 26 6" xfId="2685" xr:uid="{519D903B-5D6E-425F-A7CD-CAB255621288}"/>
    <cellStyle name="Calculation 2 26 7" xfId="5081" xr:uid="{2157AD83-A4CA-4B7E-83E6-673AA9CCDE48}"/>
    <cellStyle name="Calculation 2 26 8" xfId="3919" xr:uid="{D1B6C686-75BB-4F0A-9D96-571807F2E8FF}"/>
    <cellStyle name="Calculation 2 26 9" xfId="3327" xr:uid="{E9AF6A81-2A44-4ED4-9578-687C4ECF030E}"/>
    <cellStyle name="Calculation 2 27" xfId="2573" xr:uid="{00000000-0005-0000-0000-000040000000}"/>
    <cellStyle name="Calculation 2 27 10" xfId="7096" xr:uid="{2B356E22-9B4B-473D-8557-80A15EDFFB01}"/>
    <cellStyle name="Calculation 2 27 11" xfId="7422" xr:uid="{501C0D23-8D75-4DCA-BD2D-90EAA83178D4}"/>
    <cellStyle name="Calculation 2 27 12" xfId="7735" xr:uid="{52588D81-89FA-4FCE-BF5E-8FFA06689E39}"/>
    <cellStyle name="Calculation 2 27 13" xfId="8038" xr:uid="{AB18040D-0AA9-42AF-838B-3EA7A523FD73}"/>
    <cellStyle name="Calculation 2 27 14" xfId="8346" xr:uid="{93E7165A-ED9E-43DD-A13B-484F81A12EDB}"/>
    <cellStyle name="Calculation 2 27 15" xfId="8653" xr:uid="{DD264FAE-60AD-4107-B5D0-B1BC754C5D9D}"/>
    <cellStyle name="Calculation 2 27 16" xfId="8955" xr:uid="{FF8CFB47-F2DC-4059-A71C-93676C292D50}"/>
    <cellStyle name="Calculation 2 27 17" xfId="9245" xr:uid="{2C2B6075-E5A4-4D2F-ABFD-C1099C692657}"/>
    <cellStyle name="Calculation 2 27 18" xfId="9529" xr:uid="{E2EA7398-8351-45CA-9793-41C6A2DA847B}"/>
    <cellStyle name="Calculation 2 27 19" xfId="9816" xr:uid="{21590C9F-58C3-4F02-B78B-B9F50CBD9DB6}"/>
    <cellStyle name="Calculation 2 27 2" xfId="4598" xr:uid="{734D9C8A-55EF-43B4-9D96-0C59C7E97CB1}"/>
    <cellStyle name="Calculation 2 27 20" xfId="10092" xr:uid="{A8454984-AE36-4664-9936-F71CE13956DF}"/>
    <cellStyle name="Calculation 2 27 21" xfId="10380" xr:uid="{87D6A4FA-A0A6-4FB0-BECA-27B7A8B14606}"/>
    <cellStyle name="Calculation 2 27 22" xfId="10659" xr:uid="{BE198427-16D7-45D1-8E1A-11F19E6B27FF}"/>
    <cellStyle name="Calculation 2 27 23" xfId="10926" xr:uid="{25E78AAD-23F1-4EA7-A2C1-2D286A6C3D82}"/>
    <cellStyle name="Calculation 2 27 24" xfId="11192" xr:uid="{DFA3F1E8-9E49-44BF-97E0-5A550BDC1A2A}"/>
    <cellStyle name="Calculation 2 27 25" xfId="11456" xr:uid="{DD96B65C-1803-46E2-BBCE-760E375FD2C8}"/>
    <cellStyle name="Calculation 2 27 26" xfId="11710" xr:uid="{15AFF7D1-0C48-4953-A0C1-DEE00BC7D918}"/>
    <cellStyle name="Calculation 2 27 27" xfId="11962" xr:uid="{B4EE6312-7638-4465-95D2-6D653BF35363}"/>
    <cellStyle name="Calculation 2 27 28" xfId="12207" xr:uid="{85B2F4A7-01AA-43E3-ABE5-212A98319587}"/>
    <cellStyle name="Calculation 2 27 29" xfId="12453" xr:uid="{B118A1BC-CB7C-4FF5-8FA4-5CBAE34F88E8}"/>
    <cellStyle name="Calculation 2 27 3" xfId="4912" xr:uid="{38D4C1C3-26ED-40C7-A2FE-51E75321E814}"/>
    <cellStyle name="Calculation 2 27 30" xfId="12688" xr:uid="{F47C8CF1-D1EE-4913-9252-F6EC59D4D9B1}"/>
    <cellStyle name="Calculation 2 27 31" xfId="12915" xr:uid="{335AA15C-959C-41E9-9592-387997A2D7FB}"/>
    <cellStyle name="Calculation 2 27 32" xfId="13119" xr:uid="{B4A87BCC-7EA1-4980-A6DB-DE662BF556FA}"/>
    <cellStyle name="Calculation 2 27 33" xfId="13316" xr:uid="{23A6EAC6-C1C2-4D14-8A3B-C6D684DC2E5C}"/>
    <cellStyle name="Calculation 2 27 34" xfId="13474" xr:uid="{DFB94692-9A2F-444F-AF91-1A36DC579F45}"/>
    <cellStyle name="Calculation 2 27 35" xfId="14874" xr:uid="{BDD53683-BF56-42EB-8104-E454C83B8868}"/>
    <cellStyle name="Calculation 2 27 36" xfId="15155" xr:uid="{D92DDE1F-3073-4A26-A992-5A820BED9991}"/>
    <cellStyle name="Calculation 2 27 37" xfId="15407" xr:uid="{79112DB4-9DBD-4E3B-97E9-8E04DD6949E5}"/>
    <cellStyle name="Calculation 2 27 38" xfId="15660" xr:uid="{4A72ADDD-7D95-473D-B0F1-14EFFB2E4B0E}"/>
    <cellStyle name="Calculation 2 27 39" xfId="15879" xr:uid="{703AC98F-88B9-43EA-9DBA-92ED977163C8}"/>
    <cellStyle name="Calculation 2 27 4" xfId="5227" xr:uid="{9C417FDF-22D7-41FB-9182-D94B88127116}"/>
    <cellStyle name="Calculation 2 27 40" xfId="16075" xr:uid="{184916BB-410C-42FE-9926-BAA26A8104A7}"/>
    <cellStyle name="Calculation 2 27 5" xfId="5542" xr:uid="{81302162-C9B2-4471-963F-DCC0F5D61F9C}"/>
    <cellStyle name="Calculation 2 27 6" xfId="5855" xr:uid="{88AF13FF-1237-4B46-B0D1-2BB5251F862D}"/>
    <cellStyle name="Calculation 2 27 7" xfId="6162" xr:uid="{9650193D-B10B-42B4-B485-0892B72725DF}"/>
    <cellStyle name="Calculation 2 27 8" xfId="6482" xr:uid="{C7CB2C1A-6B3F-49E6-8FD5-14DDEB0A7554}"/>
    <cellStyle name="Calculation 2 27 9" xfId="6788" xr:uid="{CFA8440F-C93A-4116-B21E-C4BA39229B83}"/>
    <cellStyle name="Calculation 2 28" xfId="2003" xr:uid="{00000000-0005-0000-0000-000041000000}"/>
    <cellStyle name="Calculation 2 28 10" xfId="3408" xr:uid="{05540ED4-92DB-4E30-BCC9-8D2343E12C03}"/>
    <cellStyle name="Calculation 2 28 11" xfId="6900" xr:uid="{D960F81B-A6C9-4FE7-8CCF-5522340482B2}"/>
    <cellStyle name="Calculation 2 28 12" xfId="3702" xr:uid="{631BE718-D2FD-4379-B231-2C95337190B5}"/>
    <cellStyle name="Calculation 2 28 13" xfId="3757" xr:uid="{5E9560C6-44B0-4CAA-8E86-8766AE5DF226}"/>
    <cellStyle name="Calculation 2 28 14" xfId="7799" xr:uid="{6854BEC7-EC11-434A-AF1A-36BBCEA82916}"/>
    <cellStyle name="Calculation 2 28 15" xfId="8103" xr:uid="{D49E9302-8112-425B-80F6-FB6A72F04E7E}"/>
    <cellStyle name="Calculation 2 28 16" xfId="3352" xr:uid="{3208FB8A-8CF1-4641-8DB8-280D55E95688}"/>
    <cellStyle name="Calculation 2 28 17" xfId="6612" xr:uid="{1B91C19A-235C-43F8-B02F-6222F1B22934}"/>
    <cellStyle name="Calculation 2 28 18" xfId="9005" xr:uid="{549BF593-0D78-4A1D-B553-E9013C4840B8}"/>
    <cellStyle name="Calculation 2 28 19" xfId="9395" xr:uid="{D68FED83-4649-4744-9330-77B02867976B}"/>
    <cellStyle name="Calculation 2 28 2" xfId="4053" xr:uid="{A081FF89-D4E3-44E4-A12C-54EFE1587019}"/>
    <cellStyle name="Calculation 2 28 20" xfId="3052" xr:uid="{7356B8D2-4365-4839-8307-7B9A7A560268}"/>
    <cellStyle name="Calculation 2 28 21" xfId="3223" xr:uid="{D044F0F6-8695-4B9E-9E4F-3A0B00D3B335}"/>
    <cellStyle name="Calculation 2 28 22" xfId="5045" xr:uid="{DD33C0C3-ED65-4D9A-83A9-5023EE9A84B4}"/>
    <cellStyle name="Calculation 2 28 23" xfId="7557" xr:uid="{47EA87D4-5511-4218-97A6-93ED75C149C3}"/>
    <cellStyle name="Calculation 2 28 24" xfId="3028" xr:uid="{795315E8-0658-4FE0-8A47-C2BC1A2DCE71}"/>
    <cellStyle name="Calculation 2 28 25" xfId="10985" xr:uid="{C015E088-8152-479B-9362-10965C157CFD}"/>
    <cellStyle name="Calculation 2 28 26" xfId="11253" xr:uid="{44A6CDF1-422F-4180-8EDC-FA00C667B9B1}"/>
    <cellStyle name="Calculation 2 28 27" xfId="11298" xr:uid="{C02BB2FB-0424-4FFC-ADAD-E5157F72C2B8}"/>
    <cellStyle name="Calculation 2 28 28" xfId="5071" xr:uid="{D10305FE-C4E0-4F4C-96CA-044F039EC2D7}"/>
    <cellStyle name="Calculation 2 28 29" xfId="12025" xr:uid="{42ECD183-738C-4CE1-9D06-CFF1690DF9A7}"/>
    <cellStyle name="Calculation 2 28 3" xfId="4342" xr:uid="{C327DFBB-97A9-41B6-9F1A-4DEE443B2DC9}"/>
    <cellStyle name="Calculation 2 28 30" xfId="12268" xr:uid="{011FFEA0-0C79-4304-A253-9136ACE8A805}"/>
    <cellStyle name="Calculation 2 28 31" xfId="12303" xr:uid="{6A3AB1AB-9CC1-49A4-A5C4-AA0D8CB0B65D}"/>
    <cellStyle name="Calculation 2 28 32" xfId="12740" xr:uid="{8441CA2F-A7B1-410E-BD53-BEA54FCD76A9}"/>
    <cellStyle name="Calculation 2 28 33" xfId="13007" xr:uid="{D5E97467-5789-4492-9A83-816EC2A068ED}"/>
    <cellStyle name="Calculation 2 28 34" xfId="6625" xr:uid="{993897AD-3CC8-4B91-8176-14DB81A8A39A}"/>
    <cellStyle name="Calculation 2 28 35" xfId="14411" xr:uid="{C7E339AB-29C8-46B5-8BB2-24638B778236}"/>
    <cellStyle name="Calculation 2 28 36" xfId="13603" xr:uid="{DE5ACDD3-9213-40E8-A2B5-B264042B5830}"/>
    <cellStyle name="Calculation 2 28 37" xfId="14329" xr:uid="{5EBCEF9C-FDE7-4AFD-AC5B-8F19F6EE0568}"/>
    <cellStyle name="Calculation 2 28 38" xfId="14273" xr:uid="{F6362887-B094-4874-943E-8B830B5AB8F2}"/>
    <cellStyle name="Calculation 2 28 39" xfId="14000" xr:uid="{DC4058D7-1333-4769-9087-5DE1689E245A}"/>
    <cellStyle name="Calculation 2 28 4" xfId="3570" xr:uid="{F6A108E5-CB9E-421A-B967-8DB4B720911E}"/>
    <cellStyle name="Calculation 2 28 40" xfId="15739" xr:uid="{71D7F98A-56BB-4A7B-B159-BC30A98F41F8}"/>
    <cellStyle name="Calculation 2 28 5" xfId="4269" xr:uid="{F8399158-E4A4-462E-B46F-BDCEB412F2FC}"/>
    <cellStyle name="Calculation 2 28 6" xfId="3601" xr:uid="{7550A381-2C2A-4A66-AD90-70028DE8E4A1}"/>
    <cellStyle name="Calculation 2 28 7" xfId="2904" xr:uid="{62277DBE-D5F0-4486-9467-DD84A79E7BDF}"/>
    <cellStyle name="Calculation 2 28 8" xfId="4745" xr:uid="{FA73AEAD-B694-4C2F-ADB3-036C61E1CE24}"/>
    <cellStyle name="Calculation 2 28 9" xfId="2970" xr:uid="{AC920F54-042D-445E-91EB-9A21DBD08DA8}"/>
    <cellStyle name="Calculation 2 29" xfId="2156" xr:uid="{00000000-0005-0000-0000-000042000000}"/>
    <cellStyle name="Calculation 2 29 10" xfId="6630" xr:uid="{F1BC16DD-FE1E-4F84-978A-39A0E6591D2A}"/>
    <cellStyle name="Calculation 2 29 11" xfId="4669" xr:uid="{E266BB28-C4F4-42C9-9426-E0D850D50D15}"/>
    <cellStyle name="Calculation 2 29 12" xfId="6978" xr:uid="{F35F67F0-0D27-4284-BF08-772193EC45B1}"/>
    <cellStyle name="Calculation 2 29 13" xfId="7536" xr:uid="{682ED82A-5861-4164-89A0-56236725293B}"/>
    <cellStyle name="Calculation 2 29 14" xfId="3624" xr:uid="{138FE792-9BEC-4B9C-8FF0-58405734A0B9}"/>
    <cellStyle name="Calculation 2 29 15" xfId="6199" xr:uid="{65765D35-C965-438C-9D89-1DA03823268B}"/>
    <cellStyle name="Calculation 2 29 16" xfId="7534" xr:uid="{AD510EF7-FA11-475F-9B8A-856148B68A9E}"/>
    <cellStyle name="Calculation 2 29 17" xfId="4677" xr:uid="{1BFE97C5-7559-4C05-B608-BC8A3F77B2F0}"/>
    <cellStyle name="Calculation 2 29 18" xfId="9056" xr:uid="{411199A2-DE33-43D8-A708-08530A117080}"/>
    <cellStyle name="Calculation 2 29 19" xfId="8754" xr:uid="{738B522E-7450-4249-8381-6D3722551E99}"/>
    <cellStyle name="Calculation 2 29 2" xfId="4201" xr:uid="{8F9FC9ED-2478-44E6-9C00-16FC909DB016}"/>
    <cellStyle name="Calculation 2 29 20" xfId="8976" xr:uid="{8CCA3B5D-85B0-4166-957B-8678D8F4388F}"/>
    <cellStyle name="Calculation 2 29 21" xfId="9909" xr:uid="{400590D2-F47A-48B4-888F-851E60AFF9E1}"/>
    <cellStyle name="Calculation 2 29 22" xfId="9928" xr:uid="{A93A43A3-9A6B-486E-B1D6-52DA1CD7F573}"/>
    <cellStyle name="Calculation 2 29 23" xfId="9964" xr:uid="{FF921DC2-97D7-41E4-B12D-48235E3D99EE}"/>
    <cellStyle name="Calculation 2 29 24" xfId="10164" xr:uid="{B5C820B5-E92F-4A3C-9F1C-1AF43ACC7795}"/>
    <cellStyle name="Calculation 2 29 25" xfId="10453" xr:uid="{6842E3BE-3495-4443-8E34-88EB0C7D0947}"/>
    <cellStyle name="Calculation 2 29 26" xfId="9907" xr:uid="{25D2D023-7BE9-486D-8C2C-E61833C7E7A9}"/>
    <cellStyle name="Calculation 2 29 27" xfId="10977" xr:uid="{18E2E005-4C5F-437B-B9C7-67C9B3651F95}"/>
    <cellStyle name="Calculation 2 29 28" xfId="11243" xr:uid="{14DB7FA8-89D6-4E72-9A85-2A186A1C4A96}"/>
    <cellStyle name="Calculation 2 29 29" xfId="11613" xr:uid="{1CB731E5-982C-4984-8A68-548CAFC58158}"/>
    <cellStyle name="Calculation 2 29 3" xfId="4229" xr:uid="{D5064C3D-5472-44FB-939F-DD32A6E9B689}"/>
    <cellStyle name="Calculation 2 29 30" xfId="10995" xr:uid="{886E81C1-049C-451B-AD00-4DF60EC0B58C}"/>
    <cellStyle name="Calculation 2 29 31" xfId="12013" xr:uid="{E0335C91-DDF8-47B2-B96E-8AB2822D09F3}"/>
    <cellStyle name="Calculation 2 29 32" xfId="12350" xr:uid="{AC670A13-E345-4EEE-AC26-0A16144C747A}"/>
    <cellStyle name="Calculation 2 29 33" xfId="12814" xr:uid="{FEDA1FD1-8DE4-4EC2-BA30-5B8FAAD6E41C}"/>
    <cellStyle name="Calculation 2 29 34" xfId="13194" xr:uid="{AAA67271-9673-4FC9-A4CC-92FDB28129B8}"/>
    <cellStyle name="Calculation 2 29 35" xfId="14550" xr:uid="{C245DAC1-61A6-46AD-A5C9-E7A76CAE4309}"/>
    <cellStyle name="Calculation 2 29 36" xfId="14728" xr:uid="{6C8AE928-FCC9-43FE-BCDE-79654C542275}"/>
    <cellStyle name="Calculation 2 29 37" xfId="13662" xr:uid="{6F8117C8-F5FA-4CA5-9BDA-9531A3DC3F40}"/>
    <cellStyle name="Calculation 2 29 38" xfId="15239" xr:uid="{A91DD45B-4897-4D95-9B0B-A915F797177B}"/>
    <cellStyle name="Calculation 2 29 39" xfId="15257" xr:uid="{9AB3F932-8366-473A-AA9A-A2400AFCDD85}"/>
    <cellStyle name="Calculation 2 29 4" xfId="4251" xr:uid="{878359D0-D819-4409-8997-858E7BD29C62}"/>
    <cellStyle name="Calculation 2 29 40" xfId="14227" xr:uid="{3C95D5CF-50BC-409C-92D1-F104F5612F0C}"/>
    <cellStyle name="Calculation 2 29 5" xfId="3656" xr:uid="{3FA7AAC0-5CAD-4C87-A206-B4C2471A8D4E}"/>
    <cellStyle name="Calculation 2 29 6" xfId="2860" xr:uid="{603DA087-4595-4E5C-9A97-C248BE5A68DF}"/>
    <cellStyle name="Calculation 2 29 7" xfId="3470" xr:uid="{795E9D9E-06AC-42F1-AD18-807D85572E2B}"/>
    <cellStyle name="Calculation 2 29 8" xfId="3948" xr:uid="{C66823FE-3F63-4076-9329-D70D5EF79354}"/>
    <cellStyle name="Calculation 2 29 9" xfId="6323" xr:uid="{7723976A-11B2-44C2-AF62-6B074B83CD64}"/>
    <cellStyle name="Calculation 2 3" xfId="2159" xr:uid="{00000000-0005-0000-0000-000043000000}"/>
    <cellStyle name="Calculation 2 3 10" xfId="6273" xr:uid="{B687FE39-52E3-4641-8D71-61EE80B47C86}"/>
    <cellStyle name="Calculation 2 3 11" xfId="6938" xr:uid="{FB2FDDD8-B5C3-4A38-A567-ECE167F9468B}"/>
    <cellStyle name="Calculation 2 3 12" xfId="6543" xr:uid="{BE5EBE76-AC17-4A65-8E24-D9E114512D66}"/>
    <cellStyle name="Calculation 2 3 13" xfId="4730" xr:uid="{A429CA64-7BC2-44B6-9E2E-F05D44DBE102}"/>
    <cellStyle name="Calculation 2 3 14" xfId="6856" xr:uid="{749BAC99-FBA8-404F-86F7-16EDC5EB07D6}"/>
    <cellStyle name="Calculation 2 3 15" xfId="7497" xr:uid="{673C8B46-8B71-4770-9A91-51B79FACF37C}"/>
    <cellStyle name="Calculation 2 3 16" xfId="8453" xr:uid="{51D417A5-6167-4535-928B-49B5B85C22F3}"/>
    <cellStyle name="Calculation 2 3 17" xfId="8753" xr:uid="{A181E120-9C24-4522-83A1-BD57ADD196B1}"/>
    <cellStyle name="Calculation 2 3 18" xfId="7215" xr:uid="{1A188EC9-0215-4890-886B-9CCF095A2E2A}"/>
    <cellStyle name="Calculation 2 3 19" xfId="8771" xr:uid="{EDDC66CC-1791-4F14-ABB5-E66F85C65D3F}"/>
    <cellStyle name="Calculation 2 3 2" xfId="4204" xr:uid="{E59F4999-4084-4F45-B789-0C95D241E959}"/>
    <cellStyle name="Calculation 2 3 20" xfId="9362" xr:uid="{FE5E8E8F-34B1-4FD2-B997-3598E5814B29}"/>
    <cellStyle name="Calculation 2 3 21" xfId="8403" xr:uid="{85C6BF14-FAF8-472C-B634-ABEDFA567EB4}"/>
    <cellStyle name="Calculation 2 3 22" xfId="10193" xr:uid="{CB4C6901-2D0D-47F1-9D8C-0BA84B1B9871}"/>
    <cellStyle name="Calculation 2 3 23" xfId="10477" xr:uid="{1AA0D9E0-F6BC-4E8D-8B82-EEDBC552169E}"/>
    <cellStyle name="Calculation 2 3 24" xfId="10748" xr:uid="{839CF65C-41B2-4583-B0E8-AA5EAC69E499}"/>
    <cellStyle name="Calculation 2 3 25" xfId="10825" xr:uid="{0B74264F-026E-4079-AB62-7CB1421D78DA}"/>
    <cellStyle name="Calculation 2 3 26" xfId="3819" xr:uid="{A0332AAB-4D99-42C0-A143-817D31D91B5B}"/>
    <cellStyle name="Calculation 2 3 27" xfId="3667" xr:uid="{71B19C80-417C-463E-BE33-7E62CF6C6251}"/>
    <cellStyle name="Calculation 2 3 28" xfId="11591" xr:uid="{1E6668FF-7240-482F-943C-97DB8369C496}"/>
    <cellStyle name="Calculation 2 3 29" xfId="8717" xr:uid="{8E6045E3-0D18-4AAB-822B-704DBFBD3997}"/>
    <cellStyle name="Calculation 2 3 3" xfId="3672" xr:uid="{973530B8-4567-470A-B2F2-9F8AD324DA14}"/>
    <cellStyle name="Calculation 2 3 30" xfId="9367" xr:uid="{0628564D-3AD3-4FEF-A753-54A062525298}"/>
    <cellStyle name="Calculation 2 3 31" xfId="11822" xr:uid="{76076DD5-D74E-49EA-BF58-A7DFCA77D09B}"/>
    <cellStyle name="Calculation 2 3 32" xfId="11865" xr:uid="{8F1DBC7E-E41C-43E0-A794-7605B7EA019C}"/>
    <cellStyle name="Calculation 2 3 33" xfId="12743" xr:uid="{E5A99FA7-BF1A-4152-A767-04E8B82CFA63}"/>
    <cellStyle name="Calculation 2 3 34" xfId="11335" xr:uid="{07E9E754-D368-4074-82E0-1878BCE8F0D7}"/>
    <cellStyle name="Calculation 2 3 35" xfId="14553" xr:uid="{38EE4BF4-7D00-4C2F-8416-A3C704112EF5}"/>
    <cellStyle name="Calculation 2 3 36" xfId="14575" xr:uid="{95D24F83-7387-457A-95B9-04871B9D88C7}"/>
    <cellStyle name="Calculation 2 3 37" xfId="14254" xr:uid="{C41A97CC-4579-439D-A983-57DFC113C8D7}"/>
    <cellStyle name="Calculation 2 3 38" xfId="14533" xr:uid="{80B91515-AAB1-4F35-9285-339D1BC6DDC9}"/>
    <cellStyle name="Calculation 2 3 39" xfId="15491" xr:uid="{47C2DF70-7163-4C66-8E7C-66178B3FBCCF}"/>
    <cellStyle name="Calculation 2 3 4" xfId="4707" xr:uid="{7F497542-4186-4E87-B0F0-1A0446B29EDF}"/>
    <cellStyle name="Calculation 2 3 40" xfId="15751" xr:uid="{5B6EAD90-705B-4065-8681-B5646CA8F6CD}"/>
    <cellStyle name="Calculation 2 3 41" xfId="14143" xr:uid="{29EA3890-A455-4807-B63C-0B7EB64E8C91}"/>
    <cellStyle name="Calculation 2 3 42" xfId="15946" xr:uid="{98CD7353-64D3-4A7E-BA3A-BFC57CC891FF}"/>
    <cellStyle name="Calculation 2 3 43" xfId="13938" xr:uid="{D0C5649F-5B93-4EB5-8A0A-88E6C2F90C3B}"/>
    <cellStyle name="Calculation 2 3 44" xfId="15522" xr:uid="{AEE2378F-A82D-44D9-8CAF-3214BF3A5994}"/>
    <cellStyle name="Calculation 2 3 45" xfId="15947" xr:uid="{277ADB33-6F0A-407E-96B2-072E2C03636D}"/>
    <cellStyle name="Calculation 2 3 5" xfId="2673" xr:uid="{82BD044A-F027-4372-A564-71510F6828D8}"/>
    <cellStyle name="Calculation 2 3 6" xfId="5094" xr:uid="{E2D8CF4C-C8AB-48B7-83B4-DF565A33792B}"/>
    <cellStyle name="Calculation 2 3 7" xfId="5405" xr:uid="{FC09829D-E3BD-4F5E-8D09-17FFD24606EB}"/>
    <cellStyle name="Calculation 2 3 8" xfId="5637" xr:uid="{FFF2CD48-8D3E-42E7-958C-B5ECDBF72E58}"/>
    <cellStyle name="Calculation 2 3 9" xfId="3411" xr:uid="{E92C3995-9D4B-476E-8D0C-78E18D9A09F3}"/>
    <cellStyle name="Calculation 2 30" xfId="2034" xr:uid="{00000000-0005-0000-0000-000044000000}"/>
    <cellStyle name="Calculation 2 30 10" xfId="5593" xr:uid="{BAD95F5E-4076-4B5B-86EA-3C19CF52658F}"/>
    <cellStyle name="Calculation 2 30 11" xfId="2682" xr:uid="{B9890C29-A6F7-4595-B000-383085208511}"/>
    <cellStyle name="Calculation 2 30 12" xfId="7175" xr:uid="{662E7ABA-671A-4200-875F-8395506F2D94}"/>
    <cellStyle name="Calculation 2 30 13" xfId="3158" xr:uid="{B84D31DC-3213-49FF-97A9-8FFD4BC1A703}"/>
    <cellStyle name="Calculation 2 30 14" xfId="5998" xr:uid="{9DF05F96-C7CF-419A-A951-D6EF90B99F51}"/>
    <cellStyle name="Calculation 2 30 15" xfId="5541" xr:uid="{6514D2D6-9359-476A-8B24-84E094D33C6A}"/>
    <cellStyle name="Calculation 2 30 16" xfId="8508" xr:uid="{8250899B-13DE-449E-BB12-8FFB2E4E5FDC}"/>
    <cellStyle name="Calculation 2 30 17" xfId="8806" xr:uid="{367CCDC6-28C9-4576-BCC8-B341697D2F2D}"/>
    <cellStyle name="Calculation 2 30 18" xfId="5052" xr:uid="{0A3AF456-617F-4ADD-B3C3-22544644983F}"/>
    <cellStyle name="Calculation 2 30 19" xfId="3104" xr:uid="{19430937-78D7-4F11-A5E0-2FBB487AAFFC}"/>
    <cellStyle name="Calculation 2 30 2" xfId="4084" xr:uid="{7652926F-16BE-4E41-A068-662CB1C73C67}"/>
    <cellStyle name="Calculation 2 30 20" xfId="5726" xr:uid="{D2132B60-F5EE-441E-81D0-6CADDD3680BF}"/>
    <cellStyle name="Calculation 2 30 21" xfId="2767" xr:uid="{3B2FEA1C-C1E9-452B-B881-27E1D8C16590}"/>
    <cellStyle name="Calculation 2 30 22" xfId="10240" xr:uid="{13B9F80D-CE54-456E-ACB7-86D4CFA7E04A}"/>
    <cellStyle name="Calculation 2 30 23" xfId="10520" xr:uid="{B740B613-EA73-48C3-A763-B45EEE8F40FD}"/>
    <cellStyle name="Calculation 2 30 24" xfId="10794" xr:uid="{D041909A-3DAA-45E2-A78B-C3443CD6C5C4}"/>
    <cellStyle name="Calculation 2 30 25" xfId="6316" xr:uid="{B04A7CF5-9AAC-473F-B867-06C3CA7F12C2}"/>
    <cellStyle name="Calculation 2 30 26" xfId="10805" xr:uid="{336D325A-7645-4F0F-B8AB-CA0C031EE018}"/>
    <cellStyle name="Calculation 2 30 27" xfId="8748" xr:uid="{A4360C29-9C33-4422-993F-CBA63F741E30}"/>
    <cellStyle name="Calculation 2 30 28" xfId="6964" xr:uid="{43497BCA-B3B1-42CD-8C40-19708C7096B2}"/>
    <cellStyle name="Calculation 2 30 29" xfId="11788" xr:uid="{FAC8F816-DBEE-4F94-B529-0AEAB0176ACB}"/>
    <cellStyle name="Calculation 2 30 3" xfId="3735" xr:uid="{DE8EAA14-BD43-42D7-8EA9-F5698E66F460}"/>
    <cellStyle name="Calculation 2 30 30" xfId="8829" xr:uid="{71156B8B-E731-4E93-BA40-878F32C218ED}"/>
    <cellStyle name="Calculation 2 30 31" xfId="9081" xr:uid="{C67EF25F-3933-45AD-9C3F-4211D2FA01C7}"/>
    <cellStyle name="Calculation 2 30 32" xfId="12526" xr:uid="{08661BCA-E140-4F2B-BACF-B1D233F3C545}"/>
    <cellStyle name="Calculation 2 30 33" xfId="12447" xr:uid="{0B860177-2330-413E-B0EA-25785A505ADD}"/>
    <cellStyle name="Calculation 2 30 34" xfId="5609" xr:uid="{CBA67555-AA17-4792-A7BA-F2A2EC2C389D}"/>
    <cellStyle name="Calculation 2 30 35" xfId="14440" xr:uid="{35631314-BB03-44EA-9A90-E0DD2C57A609}"/>
    <cellStyle name="Calculation 2 30 36" xfId="14620" xr:uid="{BDCAE487-54B1-4C62-A0E2-AC893BB461E9}"/>
    <cellStyle name="Calculation 2 30 37" xfId="14392" xr:uid="{74168035-5520-403A-B708-2FFA47685929}"/>
    <cellStyle name="Calculation 2 30 38" xfId="13664" xr:uid="{9348ED35-FEE8-401F-BA02-B3B5B273FD78}"/>
    <cellStyle name="Calculation 2 30 39" xfId="15532" xr:uid="{CA5277BC-82A0-4209-8CC6-C6ADE7243104}"/>
    <cellStyle name="Calculation 2 30 4" xfId="4762" xr:uid="{E3828F5C-6EFB-4CAD-B5DB-80BB5225563B}"/>
    <cellStyle name="Calculation 2 30 40" xfId="13707" xr:uid="{066CE23F-B181-4FD0-BDD0-73179BBD5DC0}"/>
    <cellStyle name="Calculation 2 30 5" xfId="4672" xr:uid="{FA6C4180-9EF1-478E-A711-A3336DB15BC2}"/>
    <cellStyle name="Calculation 2 30 6" xfId="3969" xr:uid="{EC4BDEE6-B8B5-46B4-885A-11CA0FAE7172}"/>
    <cellStyle name="Calculation 2 30 7" xfId="3815" xr:uid="{5C60C86E-9638-4D46-8B6E-E1F649F58011}"/>
    <cellStyle name="Calculation 2 30 8" xfId="3698" xr:uid="{C38C90F0-01BD-4273-9053-CBDE936BBDA5}"/>
    <cellStyle name="Calculation 2 30 9" xfId="3329" xr:uid="{50F16E03-2F76-4F23-896F-08867C2F0AFB}"/>
    <cellStyle name="Calculation 2 31" xfId="2047" xr:uid="{00000000-0005-0000-0000-000045000000}"/>
    <cellStyle name="Calculation 2 31 10" xfId="3980" xr:uid="{4B2A8768-3CE5-4D39-B786-8A69619F291D}"/>
    <cellStyle name="Calculation 2 31 11" xfId="3242" xr:uid="{8C5BF797-581D-4AE5-8BCB-B6ED2D03DC58}"/>
    <cellStyle name="Calculation 2 31 12" xfId="7174" xr:uid="{3B873D30-8B45-4C83-B702-11C834D24B18}"/>
    <cellStyle name="Calculation 2 31 13" xfId="7163" xr:uid="{D8C08B12-7A8B-4851-9AA0-0BE3FCEAACBE}"/>
    <cellStyle name="Calculation 2 31 14" xfId="7191" xr:uid="{B2111F30-98C5-4FEC-936A-FA7CF691003D}"/>
    <cellStyle name="Calculation 2 31 15" xfId="7823" xr:uid="{86A5284E-C3BB-4C69-84C6-702B4440BB4B}"/>
    <cellStyle name="Calculation 2 31 16" xfId="8507" xr:uid="{FE20875C-6C82-432B-92BB-CAB8249C7CED}"/>
    <cellStyle name="Calculation 2 31 17" xfId="8805" xr:uid="{8F26048B-5060-4D78-969B-3557A189DDA1}"/>
    <cellStyle name="Calculation 2 31 18" xfId="8795" xr:uid="{4181D5C3-8D93-4C53-BFD4-02BCD44D47F0}"/>
    <cellStyle name="Calculation 2 31 19" xfId="9026" xr:uid="{282CE1BC-92F4-4EC9-B72E-A459F0909E0B}"/>
    <cellStyle name="Calculation 2 31 2" xfId="4097" xr:uid="{D75B6D05-7058-436A-8D66-C683F5CFA5B4}"/>
    <cellStyle name="Calculation 2 31 20" xfId="3176" xr:uid="{5C6B99F6-DDDF-47F1-83C1-76EAAFCE4952}"/>
    <cellStyle name="Calculation 2 31 21" xfId="9052" xr:uid="{4DE03E80-3791-4714-BEA7-8D7A9CAD4D15}"/>
    <cellStyle name="Calculation 2 31 22" xfId="10239" xr:uid="{1880FF65-DF67-499B-A7BD-94A1430EBF7C}"/>
    <cellStyle name="Calculation 2 31 23" xfId="10519" xr:uid="{E1393568-8F7A-4778-8026-E47DF2A8E82F}"/>
    <cellStyle name="Calculation 2 31 24" xfId="10793" xr:uid="{9B0EF9A1-EE3B-4E52-BB9A-C100A2783A06}"/>
    <cellStyle name="Calculation 2 31 25" xfId="9089" xr:uid="{8CAEA4FB-592D-4A3A-9E6F-EE471DD53323}"/>
    <cellStyle name="Calculation 2 31 26" xfId="11006" xr:uid="{6176606F-FFCA-4700-A36C-771F048E421F}"/>
    <cellStyle name="Calculation 2 31 27" xfId="9041" xr:uid="{C9A878FB-8D87-4185-AD76-0B7B9DDFC6E6}"/>
    <cellStyle name="Calculation 2 31 28" xfId="11524" xr:uid="{B216C010-7B48-427F-80F0-32151A110E37}"/>
    <cellStyle name="Calculation 2 31 29" xfId="10747" xr:uid="{8FBB4305-3237-4AF2-86D3-12252E9E2939}"/>
    <cellStyle name="Calculation 2 31 3" xfId="3734" xr:uid="{DA67FB35-0AD4-4881-B3BC-11A7568220C8}"/>
    <cellStyle name="Calculation 2 31 30" xfId="12039" xr:uid="{3CD8CFBB-EA1D-40E2-94AC-0041A5FFB3D7}"/>
    <cellStyle name="Calculation 2 31 31" xfId="3165" xr:uid="{9DBA26EC-4191-4F16-86EA-00394D214AFB}"/>
    <cellStyle name="Calculation 2 31 32" xfId="3782" xr:uid="{0EFAA44C-9D92-43BC-85E6-BB0EA03F535D}"/>
    <cellStyle name="Calculation 2 31 33" xfId="12490" xr:uid="{2A029354-0D46-4F7A-A722-D4BD4BC8C7F4}"/>
    <cellStyle name="Calculation 2 31 34" xfId="8173" xr:uid="{17CB609A-29FC-43BB-860E-36FD5BB11D58}"/>
    <cellStyle name="Calculation 2 31 35" xfId="14453" xr:uid="{BAE17A1C-D979-4C9C-8824-15CEFEE9F5B5}"/>
    <cellStyle name="Calculation 2 31 36" xfId="14619" xr:uid="{3B04A3E0-94EE-4DAF-9F27-854AD092AD65}"/>
    <cellStyle name="Calculation 2 31 37" xfId="13618" xr:uid="{5E1426A5-48F4-4558-8DB2-2972BA7BAF6A}"/>
    <cellStyle name="Calculation 2 31 38" xfId="14669" xr:uid="{FC04FC01-B50D-4779-9501-70DF3D04100A}"/>
    <cellStyle name="Calculation 2 31 39" xfId="15531" xr:uid="{5FF6CF1E-33FE-4065-8B70-A0D5F11DC3CF}"/>
    <cellStyle name="Calculation 2 31 4" xfId="4761" xr:uid="{9A5576D5-ADAE-4BCC-9371-31478DD1CB55}"/>
    <cellStyle name="Calculation 2 31 40" xfId="15467" xr:uid="{361C0F1A-4C8E-4017-B30E-3DAB8A5EFF88}"/>
    <cellStyle name="Calculation 2 31 5" xfId="3937" xr:uid="{15CADB27-9995-4E4F-ADEA-F0BC612CCA69}"/>
    <cellStyle name="Calculation 2 31 6" xfId="4985" xr:uid="{0AB1A08C-54F9-4202-B0CB-ED9F25D4E123}"/>
    <cellStyle name="Calculation 2 31 7" xfId="5300" xr:uid="{C2ADB825-1857-47CB-93A8-A16F36BB5194}"/>
    <cellStyle name="Calculation 2 31 8" xfId="3545" xr:uid="{01D95E64-EF89-4476-A79D-49A2877E0129}"/>
    <cellStyle name="Calculation 2 31 9" xfId="3328" xr:uid="{3440BE92-2D63-452E-ADE1-9354AADAF533}"/>
    <cellStyle name="Calculation 2 32" xfId="2521" xr:uid="{00000000-0005-0000-0000-000046000000}"/>
    <cellStyle name="Calculation 2 32 10" xfId="7045" xr:uid="{D107AA26-306C-45B6-8627-F2DC90E5753A}"/>
    <cellStyle name="Calculation 2 32 11" xfId="7371" xr:uid="{A9C781E4-75DA-4B65-A506-E986BFD99912}"/>
    <cellStyle name="Calculation 2 32 12" xfId="7685" xr:uid="{B9529FDD-21FC-4D0D-B7DE-3B42AA34B8DC}"/>
    <cellStyle name="Calculation 2 32 13" xfId="7988" xr:uid="{6E7567B5-D0C3-42FA-B9B7-2269312F2B70}"/>
    <cellStyle name="Calculation 2 32 14" xfId="8298" xr:uid="{903FCFB3-53DD-47B5-B5DF-D35035A92D27}"/>
    <cellStyle name="Calculation 2 32 15" xfId="8605" xr:uid="{D0336823-7BAC-44C0-A545-7A808F16563B}"/>
    <cellStyle name="Calculation 2 32 16" xfId="8904" xr:uid="{8A6444A7-1D75-4119-A868-C18E6940F7D0}"/>
    <cellStyle name="Calculation 2 32 17" xfId="9195" xr:uid="{0928D558-69E6-49D1-BCED-2331C9134EE7}"/>
    <cellStyle name="Calculation 2 32 18" xfId="9481" xr:uid="{D4073525-0205-4E01-AFE9-46586FA22504}"/>
    <cellStyle name="Calculation 2 32 19" xfId="9767" xr:uid="{5A5FA4C3-F0A3-4640-A4DA-247B0D16F7FC}"/>
    <cellStyle name="Calculation 2 32 2" xfId="4546" xr:uid="{C7E895A1-86A8-4EE2-B9F9-7B5B04501F66}"/>
    <cellStyle name="Calculation 2 32 20" xfId="10044" xr:uid="{E08883EE-F875-4F16-B52E-AE6950E2B2A7}"/>
    <cellStyle name="Calculation 2 32 21" xfId="10333" xr:uid="{BF9A6CC5-7252-461B-919F-8DA392B237F4}"/>
    <cellStyle name="Calculation 2 32 22" xfId="10611" xr:uid="{81C65B70-EA22-42B5-B285-D33F6806F81D}"/>
    <cellStyle name="Calculation 2 32 23" xfId="10880" xr:uid="{DEB1B949-6BE6-4442-B12E-9B9C59170B04}"/>
    <cellStyle name="Calculation 2 32 24" xfId="11145" xr:uid="{DB87409B-11F3-46DB-902D-25BBDBFAE1A0}"/>
    <cellStyle name="Calculation 2 32 25" xfId="11408" xr:uid="{C4CFE306-E829-4303-9092-BFF500216C4F}"/>
    <cellStyle name="Calculation 2 32 26" xfId="11663" xr:uid="{625943EF-B55C-4C26-9B8B-41C915A5097D}"/>
    <cellStyle name="Calculation 2 32 27" xfId="11915" xr:uid="{E33543A8-3FFF-4B65-B92F-1074661C8A1A}"/>
    <cellStyle name="Calculation 2 32 28" xfId="12159" xr:uid="{89CD582D-DF31-4A83-BD5B-3B28F1A3204C}"/>
    <cellStyle name="Calculation 2 32 29" xfId="12405" xr:uid="{ACB4305C-68AD-46B5-86AC-15DFBC7017DD}"/>
    <cellStyle name="Calculation 2 32 3" xfId="4861" xr:uid="{44400831-FF2F-4E79-B262-98FA2530069A}"/>
    <cellStyle name="Calculation 2 32 30" xfId="12640" xr:uid="{150E0AC2-A0FA-4D98-81A7-C91708A812CD}"/>
    <cellStyle name="Calculation 2 32 31" xfId="12869" xr:uid="{A4E84418-C79C-4B45-AB8E-92ADF7FCB9DD}"/>
    <cellStyle name="Calculation 2 32 32" xfId="13074" xr:uid="{9F5D2C37-6FBC-4E25-93E2-81D787DE50D7}"/>
    <cellStyle name="Calculation 2 32 33" xfId="13271" xr:uid="{14A4F6E8-BE09-4970-8B49-DB9BD72C055C}"/>
    <cellStyle name="Calculation 2 32 34" xfId="13429" xr:uid="{0DC9A774-6C5E-45DE-8AA4-4384F51E1B20}"/>
    <cellStyle name="Calculation 2 32 35" xfId="14825" xr:uid="{6EA7A64F-EACD-49F6-B2B2-B877073BA113}"/>
    <cellStyle name="Calculation 2 32 36" xfId="15107" xr:uid="{B7C1FDC8-D2C6-478F-9648-C3B4BE5F6295}"/>
    <cellStyle name="Calculation 2 32 37" xfId="15361" xr:uid="{FE65EECD-8E9F-455D-8AE7-40CCC13FA9A8}"/>
    <cellStyle name="Calculation 2 32 38" xfId="15615" xr:uid="{FFEE0B59-1620-475E-89FD-7B5CC1AE933D}"/>
    <cellStyle name="Calculation 2 32 39" xfId="15832" xr:uid="{59B95574-0FC6-4C0C-A71F-4C89CD434A72}"/>
    <cellStyle name="Calculation 2 32 4" xfId="5177" xr:uid="{CB6684EB-4A45-4AFE-8046-5B28A8EF5D6A}"/>
    <cellStyle name="Calculation 2 32 40" xfId="16026" xr:uid="{74986D73-720D-4B3C-BF2F-270748C4D648}"/>
    <cellStyle name="Calculation 2 32 5" xfId="5492" xr:uid="{E2C0B86C-10F0-4F3A-8A6C-34B913D2350D}"/>
    <cellStyle name="Calculation 2 32 6" xfId="5805" xr:uid="{218CC077-7774-4A0D-ADF4-C96FC128DDA8}"/>
    <cellStyle name="Calculation 2 32 7" xfId="6110" xr:uid="{563C0F38-ABED-430E-A4D7-F95271E7DE5D}"/>
    <cellStyle name="Calculation 2 32 8" xfId="6430" xr:uid="{CAA2D7E4-23A3-4D18-8117-7AA99D1C38FF}"/>
    <cellStyle name="Calculation 2 32 9" xfId="6736" xr:uid="{CB6E21FA-A62A-4C2C-9CDE-62D76C4901F8}"/>
    <cellStyle name="Calculation 2 33" xfId="2460" xr:uid="{00000000-0005-0000-0000-000047000000}"/>
    <cellStyle name="Calculation 2 33 10" xfId="6985" xr:uid="{D38DD75A-985C-4ED6-8240-DE434474F776}"/>
    <cellStyle name="Calculation 2 33 11" xfId="7311" xr:uid="{29A1495E-EE19-4FE6-8C07-20419B825A8E}"/>
    <cellStyle name="Calculation 2 33 12" xfId="7625" xr:uid="{BA5FE255-F939-43C7-B195-362D8ECEB2C9}"/>
    <cellStyle name="Calculation 2 33 13" xfId="7927" xr:uid="{C167409B-DFEE-4987-8756-563041CA8D40}"/>
    <cellStyle name="Calculation 2 33 14" xfId="8237" xr:uid="{04EBBD96-0719-4969-ACBC-BC61F1835ACA}"/>
    <cellStyle name="Calculation 2 33 15" xfId="8544" xr:uid="{4C2ABA5B-192E-42F7-9C18-4932AB5D34BB}"/>
    <cellStyle name="Calculation 2 33 16" xfId="8843" xr:uid="{380301E3-6232-4151-BC7E-C5AC7E0C056E}"/>
    <cellStyle name="Calculation 2 33 17" xfId="9135" xr:uid="{B6242D24-7DE1-4509-9EFD-BA07165EE6C4}"/>
    <cellStyle name="Calculation 2 33 18" xfId="9424" xr:uid="{F0AA18CF-2C58-4E1E-B4B7-A77ED7D5B37B}"/>
    <cellStyle name="Calculation 2 33 19" xfId="9707" xr:uid="{15DA73A5-8122-482A-BF36-6D12A9FFDA86}"/>
    <cellStyle name="Calculation 2 33 2" xfId="4485" xr:uid="{A808C1A0-95D2-40C1-9EF3-7A71D5FA99E4}"/>
    <cellStyle name="Calculation 2 33 20" xfId="9984" xr:uid="{DAA6AB4B-F931-404C-929E-EDE04D0F9AAB}"/>
    <cellStyle name="Calculation 2 33 21" xfId="10273" xr:uid="{2A8F5EE4-B383-4BCB-8B12-594F1BFFB27A}"/>
    <cellStyle name="Calculation 2 33 22" xfId="10551" xr:uid="{F281C811-BB41-40D7-AFED-220DEDA96639}"/>
    <cellStyle name="Calculation 2 33 23" xfId="10822" xr:uid="{E5DDDC13-15DF-4AC4-91ED-0FFD3807BC97}"/>
    <cellStyle name="Calculation 2 33 24" xfId="11085" xr:uid="{3EEB4DCB-3B8A-4137-BD73-F91C7BDDF15E}"/>
    <cellStyle name="Calculation 2 33 25" xfId="11348" xr:uid="{F4CE03D3-891C-49AD-9578-AE80500A7AA6}"/>
    <cellStyle name="Calculation 2 33 26" xfId="11603" xr:uid="{3722234D-C6FB-4666-A31D-F2BC8569373B}"/>
    <cellStyle name="Calculation 2 33 27" xfId="11856" xr:uid="{00F8FD82-CADE-47F5-9AE2-0569E5182416}"/>
    <cellStyle name="Calculation 2 33 28" xfId="12101" xr:uid="{533BCA1B-2F68-44B7-AB79-EB9898B3D419}"/>
    <cellStyle name="Calculation 2 33 29" xfId="12347" xr:uid="{AF8065B9-069E-42D5-B7D3-E137EA5D5502}"/>
    <cellStyle name="Calculation 2 33 3" xfId="4800" xr:uid="{E8ED80AD-5E7A-4D6F-A9B0-594654A181AB}"/>
    <cellStyle name="Calculation 2 33 30" xfId="12582" xr:uid="{138E55E6-4EF5-4AD1-8377-2144FBA916DE}"/>
    <cellStyle name="Calculation 2 33 31" xfId="12811" xr:uid="{29B13F85-6648-42C0-BB7E-8E00006E5CF4}"/>
    <cellStyle name="Calculation 2 33 32" xfId="13018" xr:uid="{B911391C-AFB8-421C-9AD2-9B2FF0791795}"/>
    <cellStyle name="Calculation 2 33 33" xfId="13214" xr:uid="{D448EB85-1CDB-4031-A781-896F18E943B8}"/>
    <cellStyle name="Calculation 2 33 34" xfId="13373" xr:uid="{40F429F8-2549-4B11-B4E4-5EACBC4C0418}"/>
    <cellStyle name="Calculation 2 33 35" xfId="14765" xr:uid="{E7C7DE98-4FFA-4088-8069-3708A104D387}"/>
    <cellStyle name="Calculation 2 33 36" xfId="15048" xr:uid="{AA7DF86D-5752-4DB3-A62E-3DFFF230AE60}"/>
    <cellStyle name="Calculation 2 33 37" xfId="15303" xr:uid="{791736D5-F1F6-46E0-9ADA-01B3598DEC4D}"/>
    <cellStyle name="Calculation 2 33 38" xfId="15556" xr:uid="{7B2144B4-C567-4328-849C-69DE5CFAFE66}"/>
    <cellStyle name="Calculation 2 33 39" xfId="15774" xr:uid="{D1561D6E-A30F-42EB-B07F-EC8C4146350C}"/>
    <cellStyle name="Calculation 2 33 4" xfId="5117" xr:uid="{C9611E0F-5833-48B2-8FEF-D10AD2BFF178}"/>
    <cellStyle name="Calculation 2 33 40" xfId="15969" xr:uid="{41DEC937-4DEC-4713-AE62-712514E52145}"/>
    <cellStyle name="Calculation 2 33 5" xfId="5431" xr:uid="{4B215161-5288-497F-9EC9-7D4A1C4F41EA}"/>
    <cellStyle name="Calculation 2 33 6" xfId="5744" xr:uid="{E559B2CF-6D5C-4AC8-8189-3F39E6BEE47E}"/>
    <cellStyle name="Calculation 2 33 7" xfId="6049" xr:uid="{610BDF04-CD31-43CB-A6EB-1D6375DC1FB5}"/>
    <cellStyle name="Calculation 2 33 8" xfId="6370" xr:uid="{5F3A71E6-9054-4C24-94E9-AB034F18E5D7}"/>
    <cellStyle name="Calculation 2 33 9" xfId="6675" xr:uid="{57A081A9-E79F-4A17-B25B-51686E7571FE}"/>
    <cellStyle name="Calculation 2 34" xfId="2155" xr:uid="{00000000-0005-0000-0000-000048000000}"/>
    <cellStyle name="Calculation 2 34 10" xfId="3821" xr:uid="{62042A40-D11A-44B4-9F64-92278753C6D6}"/>
    <cellStyle name="Calculation 2 34 11" xfId="3262" xr:uid="{3A5272B1-C27D-4B7A-86A1-E2AE934AC71E}"/>
    <cellStyle name="Calculation 2 34 12" xfId="7166" xr:uid="{E82BD1AE-2FEA-4D8E-ACE8-125F6D821815}"/>
    <cellStyle name="Calculation 2 34 13" xfId="3839" xr:uid="{D5FA768A-DB67-45E5-B598-6DE1F1587DBA}"/>
    <cellStyle name="Calculation 2 34 14" xfId="5413" xr:uid="{4A879083-3C4B-436D-9CE1-EAA7E2C5C385}"/>
    <cellStyle name="Calculation 2 34 15" xfId="7325" xr:uid="{3A266528-0089-4926-8FA4-8E9C126B2002}"/>
    <cellStyle name="Calculation 2 34 16" xfId="8499" xr:uid="{5FAF13D6-3AD9-44F4-8A2A-B9F9067F0C22}"/>
    <cellStyle name="Calculation 2 34 17" xfId="8798" xr:uid="{DDAEA2F0-930E-465E-9A64-F2DC17D93855}"/>
    <cellStyle name="Calculation 2 34 18" xfId="8426" xr:uid="{D5966AFD-87E5-4BF5-887C-84ED6B842A5B}"/>
    <cellStyle name="Calculation 2 34 19" xfId="8187" xr:uid="{BCE52FFC-2F50-4233-A728-4560AD03C80F}"/>
    <cellStyle name="Calculation 2 34 2" xfId="4200" xr:uid="{981F5E7F-D30E-48FB-956F-3CC8CA517820}"/>
    <cellStyle name="Calculation 2 34 20" xfId="3764" xr:uid="{AB462433-464D-401F-BAB0-037718107619}"/>
    <cellStyle name="Calculation 2 34 21" xfId="8146" xr:uid="{F9176BE7-EC0B-432C-BBC2-E89F8357182D}"/>
    <cellStyle name="Calculation 2 34 22" xfId="10231" xr:uid="{E9B0AF49-A391-44ED-B93C-57609495D078}"/>
    <cellStyle name="Calculation 2 34 23" xfId="10512" xr:uid="{89CCD2E7-181E-4442-9CFC-6583804B1F28}"/>
    <cellStyle name="Calculation 2 34 24" xfId="10785" xr:uid="{E8199BBD-35BA-44BC-B478-567D7BB23EDA}"/>
    <cellStyle name="Calculation 2 34 25" xfId="10431" xr:uid="{37A58E58-666C-41B2-A098-58617FAA4C33}"/>
    <cellStyle name="Calculation 2 34 26" xfId="10680" xr:uid="{51C5A34D-45BB-4CCF-A0D4-DC01542D5713}"/>
    <cellStyle name="Calculation 2 34 27" xfId="7908" xr:uid="{61F5C8BF-E92F-468D-A766-696938D2C6E0}"/>
    <cellStyle name="Calculation 2 34 28" xfId="6598" xr:uid="{C78CD2EE-DB23-49D7-9B3A-16F300F905AE}"/>
    <cellStyle name="Calculation 2 34 29" xfId="11477" xr:uid="{241EB01E-F21B-45B4-86B9-1A03B274B32D}"/>
    <cellStyle name="Calculation 2 34 3" xfId="3726" xr:uid="{149A3205-927A-4324-B988-0F9C3A6CF1D4}"/>
    <cellStyle name="Calculation 2 34 30" xfId="11731" xr:uid="{571D93CA-E5B7-4EDC-A21C-B37F80DD2443}"/>
    <cellStyle name="Calculation 2 34 31" xfId="4130" xr:uid="{ABF230A4-45CE-4111-A078-F3DFEC7F149F}"/>
    <cellStyle name="Calculation 2 34 32" xfId="12257" xr:uid="{F047EA19-1352-42B4-8B49-33AA77FC1FB1}"/>
    <cellStyle name="Calculation 2 34 33" xfId="11539" xr:uid="{0C34910D-DAA1-461D-9A5C-6DA855778507}"/>
    <cellStyle name="Calculation 2 34 34" xfId="8178" xr:uid="{374C2DB1-292E-4160-8E35-4C1E64DA073B}"/>
    <cellStyle name="Calculation 2 34 35" xfId="14549" xr:uid="{A482C0D2-0CE3-4176-9493-96F2E3A1DF6C}"/>
    <cellStyle name="Calculation 2 34 36" xfId="14611" xr:uid="{C3677830-78EA-45EA-A081-805D978C4C59}"/>
    <cellStyle name="Calculation 2 34 37" xfId="14747" xr:uid="{BC11F601-6912-4D28-B302-D4C5AD7787F6}"/>
    <cellStyle name="Calculation 2 34 38" xfId="13695" xr:uid="{70302692-5864-4C6E-B205-7606BADD0097}"/>
    <cellStyle name="Calculation 2 34 39" xfId="15524" xr:uid="{95C4799E-A6E2-48E0-873D-19027ADC9E31}"/>
    <cellStyle name="Calculation 2 34 4" xfId="4753" xr:uid="{07E7390C-4182-4674-8FB6-41D5BAFA4BD3}"/>
    <cellStyle name="Calculation 2 34 40" xfId="13613" xr:uid="{2663E7CF-1ABE-4814-9AA4-F783DDDA278A}"/>
    <cellStyle name="Calculation 2 34 5" xfId="4297" xr:uid="{B87BB14F-8F44-4D12-B870-9AA320C3294E}"/>
    <cellStyle name="Calculation 2 34 6" xfId="3951" xr:uid="{9B1DFB0C-D127-4781-8690-46850406B2CB}"/>
    <cellStyle name="Calculation 2 34 7" xfId="2672" xr:uid="{F42CA00A-4CBC-442D-BBC0-FE625D5A9559}"/>
    <cellStyle name="Calculation 2 34 8" xfId="5031" xr:uid="{9247F3BD-4FA4-41C2-A47D-8B1D40843AAE}"/>
    <cellStyle name="Calculation 2 34 9" xfId="4302" xr:uid="{CDBE4446-6059-42C7-9299-3318189C0F83}"/>
    <cellStyle name="Calculation 2 35" xfId="2558" xr:uid="{00000000-0005-0000-0000-000049000000}"/>
    <cellStyle name="Calculation 2 35 10" xfId="7082" xr:uid="{B67B7037-14C3-4EC8-A206-5726DC6C47FC}"/>
    <cellStyle name="Calculation 2 35 11" xfId="7408" xr:uid="{56E1EE7B-568E-4CF1-BFA3-128664E7720C}"/>
    <cellStyle name="Calculation 2 35 12" xfId="7722" xr:uid="{9AE7AE73-357D-44E6-A84A-0141A9E68E2F}"/>
    <cellStyle name="Calculation 2 35 13" xfId="8025" xr:uid="{A13AE9A7-B29A-4AD4-9A1A-7AB5A5F894B3}"/>
    <cellStyle name="Calculation 2 35 14" xfId="8334" xr:uid="{70A4AD6E-BC59-484E-BD94-751C73EF58A3}"/>
    <cellStyle name="Calculation 2 35 15" xfId="8641" xr:uid="{7C6821B7-DD52-422E-B9D4-6DCE8E74594C}"/>
    <cellStyle name="Calculation 2 35 16" xfId="8941" xr:uid="{6BE9455B-6FDE-4279-8372-737ABF932A5C}"/>
    <cellStyle name="Calculation 2 35 17" xfId="9232" xr:uid="{E9D7C5FE-B83F-4A6E-A590-88CF4E2296C3}"/>
    <cellStyle name="Calculation 2 35 18" xfId="9516" xr:uid="{45BBBDAA-D081-41A1-B746-FFE34BC1E42D}"/>
    <cellStyle name="Calculation 2 35 19" xfId="9804" xr:uid="{F086A7F8-0BEF-4849-8F69-AA0D7766F65F}"/>
    <cellStyle name="Calculation 2 35 2" xfId="4583" xr:uid="{A3E9819C-47F9-4907-8CED-6415264ABADD}"/>
    <cellStyle name="Calculation 2 35 20" xfId="10080" xr:uid="{A3DCACAC-4F6B-4F66-85F8-4301D1145FF4}"/>
    <cellStyle name="Calculation 2 35 21" xfId="10369" xr:uid="{75D24D03-ED42-4FA2-9396-E47EA7C373E6}"/>
    <cellStyle name="Calculation 2 35 22" xfId="10647" xr:uid="{92822A80-9CD1-40A4-81C3-00B1E5985442}"/>
    <cellStyle name="Calculation 2 35 23" xfId="10915" xr:uid="{D4277CC3-0589-4DF9-8917-16625B057176}"/>
    <cellStyle name="Calculation 2 35 24" xfId="11181" xr:uid="{C15EC783-8739-4CFF-A284-B07974768069}"/>
    <cellStyle name="Calculation 2 35 25" xfId="11444" xr:uid="{D6CE7DB0-5BBF-467D-9FB0-459B6F9A1D08}"/>
    <cellStyle name="Calculation 2 35 26" xfId="11699" xr:uid="{0472FC23-BB16-4A5D-A5EB-BB9678422611}"/>
    <cellStyle name="Calculation 2 35 27" xfId="11951" xr:uid="{2F6EC8CE-79D2-4F95-9B2C-9320EA7AD561}"/>
    <cellStyle name="Calculation 2 35 28" xfId="12195" xr:uid="{F10C040C-D3E6-47F8-99FC-DB46400C9C5F}"/>
    <cellStyle name="Calculation 2 35 29" xfId="12441" xr:uid="{01A7E7E0-E9E7-4A68-8BF2-11A3915F0665}"/>
    <cellStyle name="Calculation 2 35 3" xfId="4898" xr:uid="{C9A3C82B-F1BC-4FAC-834B-D066B79C1200}"/>
    <cellStyle name="Calculation 2 35 30" xfId="12676" xr:uid="{EF22F536-94AD-45E3-9CA0-639C01A0EC21}"/>
    <cellStyle name="Calculation 2 35 31" xfId="12904" xr:uid="{E101CE1D-4489-4F95-A270-06C2D857DCCD}"/>
    <cellStyle name="Calculation 2 35 32" xfId="13109" xr:uid="{8DEDB1F8-FB37-40C3-B97E-F48E43FFF2EE}"/>
    <cellStyle name="Calculation 2 35 33" xfId="13306" xr:uid="{BC7A9AF5-7086-4F57-9807-533BD49A5F00}"/>
    <cellStyle name="Calculation 2 35 34" xfId="13464" xr:uid="{FC78BFCD-FDA1-4CBC-AD10-22F95D1D8A5E}"/>
    <cellStyle name="Calculation 2 35 35" xfId="14862" xr:uid="{27F7F602-C166-4EFA-AC32-14386EA16EEC}"/>
    <cellStyle name="Calculation 2 35 36" xfId="15143" xr:uid="{E68F2F67-B836-4E2C-A504-1461D98A57F9}"/>
    <cellStyle name="Calculation 2 35 37" xfId="15396" xr:uid="{DD3BCDCC-050F-4DB6-A5EE-5F53E83CDEF4}"/>
    <cellStyle name="Calculation 2 35 38" xfId="15650" xr:uid="{0635A944-BBDB-41DA-91EB-28A8716B0ED0}"/>
    <cellStyle name="Calculation 2 35 39" xfId="15868" xr:uid="{758606BA-0DFD-447C-95F5-961FE975A3A8}"/>
    <cellStyle name="Calculation 2 35 4" xfId="5213" xr:uid="{990A5165-175E-474B-A9E4-31BECB2803B5}"/>
    <cellStyle name="Calculation 2 35 40" xfId="16062" xr:uid="{1CB94593-4B95-4199-9398-B7332F07411B}"/>
    <cellStyle name="Calculation 2 35 5" xfId="5527" xr:uid="{4F6E1E0B-CF13-4A70-975D-0B0F2420E7B7}"/>
    <cellStyle name="Calculation 2 35 6" xfId="5841" xr:uid="{B719B3B2-83C4-4A1F-A23E-E839FF2EE386}"/>
    <cellStyle name="Calculation 2 35 7" xfId="6147" xr:uid="{3178FFBC-4BD3-4490-81D5-A0CC9079E272}"/>
    <cellStyle name="Calculation 2 35 8" xfId="6467" xr:uid="{F748D1CA-29EA-49CC-81CD-AF1D4FADCB9F}"/>
    <cellStyle name="Calculation 2 35 9" xfId="6773" xr:uid="{A93B2B6D-AB96-40C7-8F50-61B97A468576}"/>
    <cellStyle name="Calculation 2 36" xfId="2606" xr:uid="{00000000-0005-0000-0000-00004A000000}"/>
    <cellStyle name="Calculation 2 36 10" xfId="7128" xr:uid="{453B59D1-3BB8-4B69-BF23-482305990B1F}"/>
    <cellStyle name="Calculation 2 36 11" xfId="7455" xr:uid="{4B563C17-66B2-4C70-BB02-1982155160C3}"/>
    <cellStyle name="Calculation 2 36 12" xfId="7767" xr:uid="{32D39705-F454-448C-A146-1F4082BA2E08}"/>
    <cellStyle name="Calculation 2 36 13" xfId="8071" xr:uid="{26898715-A8B1-4EB7-AC30-80C5D0EEC32E}"/>
    <cellStyle name="Calculation 2 36 14" xfId="8379" xr:uid="{0CBBAA81-B173-4C2D-8EC4-8A99B0D751F0}"/>
    <cellStyle name="Calculation 2 36 15" xfId="8686" xr:uid="{1086F802-549D-4CC7-8FA7-373C74DEC67A}"/>
    <cellStyle name="Calculation 2 36 16" xfId="8988" xr:uid="{605F378B-FA31-45D8-96B7-E3DB3B2C5C66}"/>
    <cellStyle name="Calculation 2 36 17" xfId="9278" xr:uid="{E8BA8483-3162-446D-BA38-5E4357CB68CA}"/>
    <cellStyle name="Calculation 2 36 18" xfId="9562" xr:uid="{225DD7D3-1A99-4554-869F-AEE261D0B9FF}"/>
    <cellStyle name="Calculation 2 36 19" xfId="9849" xr:uid="{A7B2E672-83E3-43B8-9990-9CCC9412FAE2}"/>
    <cellStyle name="Calculation 2 36 2" xfId="4631" xr:uid="{D69AC62D-EDB5-43BA-9753-43FACA6ED315}"/>
    <cellStyle name="Calculation 2 36 20" xfId="10125" xr:uid="{C24B74C8-6B2B-43CF-B23A-FDAC279FCEED}"/>
    <cellStyle name="Calculation 2 36 21" xfId="10413" xr:uid="{B7CE644B-DE95-4C50-8022-89EA3A1A1F9D}"/>
    <cellStyle name="Calculation 2 36 22" xfId="10692" xr:uid="{3CB7CED7-8A23-4CF9-9AAE-2C6DE038481C}"/>
    <cellStyle name="Calculation 2 36 23" xfId="10959" xr:uid="{4C014C09-3DD2-49FA-B7EC-1DE969236787}"/>
    <cellStyle name="Calculation 2 36 24" xfId="11225" xr:uid="{70B94B7D-6724-4EE4-893B-9D2EBA930959}"/>
    <cellStyle name="Calculation 2 36 25" xfId="11489" xr:uid="{7E726F7F-415A-4880-9589-FC6751A7AD75}"/>
    <cellStyle name="Calculation 2 36 26" xfId="11743" xr:uid="{0C8301CA-65FD-4763-AA0B-2C9C93E1AE45}"/>
    <cellStyle name="Calculation 2 36 27" xfId="11995" xr:uid="{EB3F3E38-2B72-47A9-A804-72470E89975F}"/>
    <cellStyle name="Calculation 2 36 28" xfId="12240" xr:uid="{712B0257-1100-4579-A525-FBD6F605722D}"/>
    <cellStyle name="Calculation 2 36 29" xfId="12486" xr:uid="{A0EBDE61-5FBF-402D-81DC-BD7F6E59CC72}"/>
    <cellStyle name="Calculation 2 36 3" xfId="4945" xr:uid="{699497D9-8AF2-4BBC-862C-7A24A1AEFA61}"/>
    <cellStyle name="Calculation 2 36 30" xfId="12720" xr:uid="{99AC3623-0795-479F-81C7-E96273A535A1}"/>
    <cellStyle name="Calculation 2 36 31" xfId="12946" xr:uid="{4F34F43F-6979-4C44-BCBD-F4A78339F146}"/>
    <cellStyle name="Calculation 2 36 32" xfId="13150" xr:uid="{FB14CC49-E7D9-4240-9599-9A65E0BDF365}"/>
    <cellStyle name="Calculation 2 36 33" xfId="13347" xr:uid="{8E886678-36C2-4AAB-914D-1FA6CFB1CFDA}"/>
    <cellStyle name="Calculation 2 36 34" xfId="13505" xr:uid="{F2E8B2BD-D85B-41FE-958B-88C8CD44234C}"/>
    <cellStyle name="Calculation 2 36 35" xfId="14907" xr:uid="{A3569BE9-79ED-4206-AC27-BB0B6219B910}"/>
    <cellStyle name="Calculation 2 36 36" xfId="15187" xr:uid="{C700C612-69D9-4AB1-845F-F4EE82C909E6}"/>
    <cellStyle name="Calculation 2 36 37" xfId="15439" xr:uid="{86003150-0E29-4ACE-927D-5C5F5ED73D88}"/>
    <cellStyle name="Calculation 2 36 38" xfId="15691" xr:uid="{AD208AEA-AB59-4548-9DFB-C9C8A913112F}"/>
    <cellStyle name="Calculation 2 36 39" xfId="15911" xr:uid="{EE57E370-2ACC-46FB-9008-91E816D4006E}"/>
    <cellStyle name="Calculation 2 36 4" xfId="5260" xr:uid="{8175AB56-F183-4D12-9F64-F775E7FCBC85}"/>
    <cellStyle name="Calculation 2 36 40" xfId="16106" xr:uid="{88DC962D-9EEC-472F-8D10-602377C3FB81}"/>
    <cellStyle name="Calculation 2 36 5" xfId="5575" xr:uid="{F8DC33F7-3C58-4E9F-B312-0D5AF8749FDA}"/>
    <cellStyle name="Calculation 2 36 6" xfId="5888" xr:uid="{D690D66C-EC7C-4456-A740-DAF624087F6C}"/>
    <cellStyle name="Calculation 2 36 7" xfId="6195" xr:uid="{7A961771-4A33-4BF5-B880-C920C30D2CBD}"/>
    <cellStyle name="Calculation 2 36 8" xfId="6515" xr:uid="{B25D9EF9-D915-4063-94D7-D0C95A66AA9F}"/>
    <cellStyle name="Calculation 2 36 9" xfId="6821" xr:uid="{BDC69EE8-CC4E-4563-9073-27C818999FC0}"/>
    <cellStyle name="Calculation 2 37" xfId="2030" xr:uid="{00000000-0005-0000-0000-00004B000000}"/>
    <cellStyle name="Calculation 2 37 10" xfId="3388" xr:uid="{DB6C3484-248D-40A4-B882-023A6A539C53}"/>
    <cellStyle name="Calculation 2 37 11" xfId="3197" xr:uid="{4D3F1EDA-590C-432A-9ABF-89E79C02DF5A}"/>
    <cellStyle name="Calculation 2 37 12" xfId="3172" xr:uid="{74C22DB4-F962-4564-9468-DCF90B3883F8}"/>
    <cellStyle name="Calculation 2 37 13" xfId="3017" xr:uid="{A5394559-FE50-44C9-8DC6-F0A6757F0FAE}"/>
    <cellStyle name="Calculation 2 37 14" xfId="7783" xr:uid="{53A04400-56B2-4226-B3BF-D49A391CC4B1}"/>
    <cellStyle name="Calculation 2 37 15" xfId="5100" xr:uid="{7E44F6BE-71CD-4A70-963E-75103B6E027A}"/>
    <cellStyle name="Calculation 2 37 16" xfId="7506" xr:uid="{808B0D29-2A2E-401D-8136-E2DCE308008E}"/>
    <cellStyle name="Calculation 2 37 17" xfId="4273" xr:uid="{3FD2A465-80EE-4E99-857C-380493661572}"/>
    <cellStyle name="Calculation 2 37 18" xfId="8134" xr:uid="{EB3BC7A2-4122-45A7-BD9B-90C38481F4F4}"/>
    <cellStyle name="Calculation 2 37 19" xfId="9118" xr:uid="{AB88B415-BDDC-41E2-A30D-E899E4C19B5A}"/>
    <cellStyle name="Calculation 2 37 2" xfId="4080" xr:uid="{F9182315-EAA6-4166-9169-3807ED006AC0}"/>
    <cellStyle name="Calculation 2 37 20" xfId="9594" xr:uid="{32AD8104-CD03-40D5-948C-9563E531CADE}"/>
    <cellStyle name="Calculation 2 37 21" xfId="9624" xr:uid="{B790DF8D-9441-4D40-9344-E0F7ACBA6451}"/>
    <cellStyle name="Calculation 2 37 22" xfId="9380" xr:uid="{EC8D3DF1-CEFD-41D8-91F3-51E38A337EC9}"/>
    <cellStyle name="Calculation 2 37 23" xfId="3619" xr:uid="{05811082-5FBB-4EAA-A173-E8968DB7E276}"/>
    <cellStyle name="Calculation 2 37 24" xfId="5728" xr:uid="{01BDB535-923D-4B8F-A51C-AAD6B92A936D}"/>
    <cellStyle name="Calculation 2 37 25" xfId="5715" xr:uid="{068F2A3D-3387-4E36-8E6B-7B13AA21DCC2}"/>
    <cellStyle name="Calculation 2 37 26" xfId="9605" xr:uid="{B372D59C-D3EB-4CBB-91A8-974ABC429303}"/>
    <cellStyle name="Calculation 2 37 27" xfId="11517" xr:uid="{4AFBDFEE-C4C2-446F-AAF6-DD2A3D758805}"/>
    <cellStyle name="Calculation 2 37 28" xfId="11769" xr:uid="{69B73091-D79E-45A7-90E9-D40E2935CAB2}"/>
    <cellStyle name="Calculation 2 37 29" xfId="3785" xr:uid="{AA1B6E47-83FF-451D-A278-357552B1029F}"/>
    <cellStyle name="Calculation 2 37 3" xfId="3805" xr:uid="{6DAE622B-FD47-4F88-978F-8B9545CA0DCE}"/>
    <cellStyle name="Calculation 2 37 30" xfId="2714" xr:uid="{1DE25E5B-6DBB-4CC3-A1DD-848ED91A7900}"/>
    <cellStyle name="Calculation 2 37 31" xfId="12512" xr:uid="{D8AA9F1A-3B1A-47C4-BF26-2B46F0D364CA}"/>
    <cellStyle name="Calculation 2 37 32" xfId="9266" xr:uid="{2FDBA5BB-C24B-49A9-961C-0FA4ADF87723}"/>
    <cellStyle name="Calculation 2 37 33" xfId="12745" xr:uid="{078E953C-05B9-4306-91EE-4170F825C5D0}"/>
    <cellStyle name="Calculation 2 37 34" xfId="12088" xr:uid="{65BEF93B-C8EA-4A3F-B3C5-20BBA3CEFE7C}"/>
    <cellStyle name="Calculation 2 37 35" xfId="14437" xr:uid="{78B5F6DA-E91E-4E90-B516-EEBF7894C2A6}"/>
    <cellStyle name="Calculation 2 37 36" xfId="13599" xr:uid="{205B35FD-6422-46F5-AAB7-E226DC8F05A6}"/>
    <cellStyle name="Calculation 2 37 37" xfId="14929" xr:uid="{7DB04857-7202-4C66-822F-4D5B0A391B85}"/>
    <cellStyle name="Calculation 2 37 38" xfId="14959" xr:uid="{2B28465F-C3F0-49D0-8883-0803D31584D8}"/>
    <cellStyle name="Calculation 2 37 39" xfId="13569" xr:uid="{A4742194-CF5F-4BCB-A735-5C010B3CF91D}"/>
    <cellStyle name="Calculation 2 37 4" xfId="3939" xr:uid="{73F50F37-DD4B-416E-9A13-93FE8B5C736A}"/>
    <cellStyle name="Calculation 2 37 40" xfId="13995" xr:uid="{6C78CBE7-92A9-4657-942F-11F9B2DB1682}"/>
    <cellStyle name="Calculation 2 37 5" xfId="4973" xr:uid="{0939BFC4-E11A-4510-9584-BF07EBBDBF38}"/>
    <cellStyle name="Calculation 2 37 6" xfId="5289" xr:uid="{B63AD5A6-3D82-4B9D-878A-C58B47546728}"/>
    <cellStyle name="Calculation 2 37 7" xfId="5603" xr:uid="{2ACCE442-BC75-48A2-AB27-DA0D611EE457}"/>
    <cellStyle name="Calculation 2 37 8" xfId="3387" xr:uid="{2F1B8888-8AB1-4739-A003-B4F8E3A53BB5}"/>
    <cellStyle name="Calculation 2 37 9" xfId="3152" xr:uid="{619A76D6-B06B-489B-A0C4-C90390E3E252}"/>
    <cellStyle name="Calculation 2 38" xfId="2527" xr:uid="{00000000-0005-0000-0000-00004C000000}"/>
    <cellStyle name="Calculation 2 38 10" xfId="7051" xr:uid="{412C7209-5842-41CA-AC5F-A493ABBDAC06}"/>
    <cellStyle name="Calculation 2 38 11" xfId="7377" xr:uid="{D9812E77-493F-4C96-825B-46ABB92A47ED}"/>
    <cellStyle name="Calculation 2 38 12" xfId="7691" xr:uid="{1BBBF625-B456-42C5-AB42-56286A634D76}"/>
    <cellStyle name="Calculation 2 38 13" xfId="7994" xr:uid="{3842CFA7-A95C-430A-B252-325D73DC6A18}"/>
    <cellStyle name="Calculation 2 38 14" xfId="8304" xr:uid="{D6F21950-EFFC-460A-87DD-741885152DDF}"/>
    <cellStyle name="Calculation 2 38 15" xfId="8611" xr:uid="{A52FC632-C4EB-44EA-9E3E-D303F0E2C6EC}"/>
    <cellStyle name="Calculation 2 38 16" xfId="8910" xr:uid="{9B1F33A1-5F21-400A-94E4-A9EF6273435D}"/>
    <cellStyle name="Calculation 2 38 17" xfId="9201" xr:uid="{EC71D440-53B6-468F-8370-8B448691F868}"/>
    <cellStyle name="Calculation 2 38 18" xfId="9487" xr:uid="{682A2DDD-5E7E-4E70-899E-CB4B38626EFE}"/>
    <cellStyle name="Calculation 2 38 19" xfId="9773" xr:uid="{4AB3499E-81CE-43C8-ACBD-1757C03476A1}"/>
    <cellStyle name="Calculation 2 38 2" xfId="4552" xr:uid="{D16D579B-4EE6-4230-A85A-222D181865C7}"/>
    <cellStyle name="Calculation 2 38 20" xfId="10050" xr:uid="{F2017DF9-B1CE-470A-AB0E-B4EBF1D6243C}"/>
    <cellStyle name="Calculation 2 38 21" xfId="10339" xr:uid="{39777B5E-ED74-4A81-8C3E-D5F407383993}"/>
    <cellStyle name="Calculation 2 38 22" xfId="10617" xr:uid="{2BAFC04A-23C1-498E-8F6E-34D233AA2C4D}"/>
    <cellStyle name="Calculation 2 38 23" xfId="10886" xr:uid="{9CB25B3C-2DBC-493B-B661-3E37FF241B22}"/>
    <cellStyle name="Calculation 2 38 24" xfId="11151" xr:uid="{222BF805-99D5-47C9-8448-D89737F86CC3}"/>
    <cellStyle name="Calculation 2 38 25" xfId="11414" xr:uid="{C63DBBB6-9DF2-48E5-BBF6-42937E1E7623}"/>
    <cellStyle name="Calculation 2 38 26" xfId="11669" xr:uid="{DA1880FE-262E-4043-8B83-6F742A96F2CE}"/>
    <cellStyle name="Calculation 2 38 27" xfId="11921" xr:uid="{792310BF-EAC3-44A6-8CF6-D767F1CC0F22}"/>
    <cellStyle name="Calculation 2 38 28" xfId="12165" xr:uid="{7F15E090-37EE-4344-9BD7-B5042E7F2032}"/>
    <cellStyle name="Calculation 2 38 29" xfId="12411" xr:uid="{5929A5D3-B3FB-4E8E-952E-B3958CA43304}"/>
    <cellStyle name="Calculation 2 38 3" xfId="4867" xr:uid="{B2E67F55-1031-4697-ABEA-49E7421E1ED4}"/>
    <cellStyle name="Calculation 2 38 30" xfId="12646" xr:uid="{F1C61364-4C2E-4F7C-99A5-3D08D7D61EF5}"/>
    <cellStyle name="Calculation 2 38 31" xfId="12875" xr:uid="{82A513E4-5D6C-4953-8D52-2939F3A57873}"/>
    <cellStyle name="Calculation 2 38 32" xfId="13080" xr:uid="{17947942-7E4D-4A3C-AC54-652ACC3AA69E}"/>
    <cellStyle name="Calculation 2 38 33" xfId="13277" xr:uid="{317AD5A5-7F12-441E-B1ED-FF00B0D19813}"/>
    <cellStyle name="Calculation 2 38 34" xfId="13435" xr:uid="{A33BD7F3-703A-4D05-945D-10E7F20B0243}"/>
    <cellStyle name="Calculation 2 38 35" xfId="14831" xr:uid="{A96D7FF2-819C-4A00-B4B0-C43122FB2BD3}"/>
    <cellStyle name="Calculation 2 38 36" xfId="15113" xr:uid="{810CFE28-5A16-4C05-BB2B-B2603FAF0B77}"/>
    <cellStyle name="Calculation 2 38 37" xfId="15367" xr:uid="{A823DE0C-BB65-464F-8475-F04DFEB5F3F1}"/>
    <cellStyle name="Calculation 2 38 38" xfId="15621" xr:uid="{5D7EBFED-9896-4800-848F-5B0FA34FFEE6}"/>
    <cellStyle name="Calculation 2 38 39" xfId="15838" xr:uid="{A22A8DE3-73CB-4EB5-AB04-A7374A7748B0}"/>
    <cellStyle name="Calculation 2 38 4" xfId="5183" xr:uid="{CF58BFCD-B9F3-4A5B-B454-23745EBE50B8}"/>
    <cellStyle name="Calculation 2 38 40" xfId="16032" xr:uid="{A536341A-1C9C-4B8E-8333-12B6935F7CF5}"/>
    <cellStyle name="Calculation 2 38 5" xfId="5498" xr:uid="{E51C4D91-DDA6-46AF-B292-3AD61E4C5D8B}"/>
    <cellStyle name="Calculation 2 38 6" xfId="5811" xr:uid="{76946A4B-4D2A-424D-95C9-3BA7E8AD3B1C}"/>
    <cellStyle name="Calculation 2 38 7" xfId="6116" xr:uid="{A07D94B6-4A88-4914-8C81-BFE962AC8537}"/>
    <cellStyle name="Calculation 2 38 8" xfId="6436" xr:uid="{B3E58BD2-BD62-4C7D-84E3-7540FABBE536}"/>
    <cellStyle name="Calculation 2 38 9" xfId="6742" xr:uid="{18E749F1-E431-465C-B591-43A943B4ED02}"/>
    <cellStyle name="Calculation 2 39" xfId="2583" xr:uid="{00000000-0005-0000-0000-00004D000000}"/>
    <cellStyle name="Calculation 2 39 10" xfId="7106" xr:uid="{1DE366E1-F655-4A02-AFDD-C243D74E984E}"/>
    <cellStyle name="Calculation 2 39 11" xfId="7432" xr:uid="{519512CB-2169-420B-AF17-A5F8B32F3FEB}"/>
    <cellStyle name="Calculation 2 39 12" xfId="7745" xr:uid="{6152972A-76F1-481C-8F4D-E53CEF17F11D}"/>
    <cellStyle name="Calculation 2 39 13" xfId="8048" xr:uid="{A8288F37-4429-4482-94E1-7B54EEBE7574}"/>
    <cellStyle name="Calculation 2 39 14" xfId="8356" xr:uid="{DD4CC8CA-D057-4EC1-982E-5C648FF3A67F}"/>
    <cellStyle name="Calculation 2 39 15" xfId="8663" xr:uid="{AA92E97C-2DEA-4E87-B3FA-A742A027B424}"/>
    <cellStyle name="Calculation 2 39 16" xfId="8965" xr:uid="{944A73FC-ED8C-4A14-95BF-AF061EBE5E0A}"/>
    <cellStyle name="Calculation 2 39 17" xfId="9255" xr:uid="{62C40BBC-446D-4C97-A330-312051CAEB6A}"/>
    <cellStyle name="Calculation 2 39 18" xfId="9539" xr:uid="{8B85CED9-6DBA-4723-8F48-81BE7E72D074}"/>
    <cellStyle name="Calculation 2 39 19" xfId="9826" xr:uid="{95EF282F-04EC-4814-A7E3-AE9DC1AEE5E0}"/>
    <cellStyle name="Calculation 2 39 2" xfId="4608" xr:uid="{FDEFAC94-ECCC-4A2F-85B3-553D3A7CEDFA}"/>
    <cellStyle name="Calculation 2 39 20" xfId="10102" xr:uid="{C4AC66B4-A259-4A87-90FE-B8EDB84A3719}"/>
    <cellStyle name="Calculation 2 39 21" xfId="10390" xr:uid="{7884B3C1-98BA-4458-8CC9-6AC13F97A7F7}"/>
    <cellStyle name="Calculation 2 39 22" xfId="10669" xr:uid="{2E6DD0C3-DD0C-476D-B147-E51EBACFBE65}"/>
    <cellStyle name="Calculation 2 39 23" xfId="10936" xr:uid="{5C78C3D6-086D-423A-8F46-5CED93CED40E}"/>
    <cellStyle name="Calculation 2 39 24" xfId="11202" xr:uid="{DE7DBD1A-0215-440C-BBD8-BA0645E25FA2}"/>
    <cellStyle name="Calculation 2 39 25" xfId="11466" xr:uid="{E50714B2-AD2E-4C5E-9CE7-DA56B4E9626F}"/>
    <cellStyle name="Calculation 2 39 26" xfId="11720" xr:uid="{148F4BC3-ABDF-45DE-95C3-555C23C8EDDF}"/>
    <cellStyle name="Calculation 2 39 27" xfId="11972" xr:uid="{BE34E2DE-C73F-405C-BDFD-F78BA9515A84}"/>
    <cellStyle name="Calculation 2 39 28" xfId="12217" xr:uid="{30B1A255-41B7-4DA8-B3E3-2591A0044C53}"/>
    <cellStyle name="Calculation 2 39 29" xfId="12463" xr:uid="{7E64D9B9-4C28-421C-8F55-9144AB12A1FC}"/>
    <cellStyle name="Calculation 2 39 3" xfId="4922" xr:uid="{A4DA0A77-CD04-4CE1-9A23-0A3CA30814EB}"/>
    <cellStyle name="Calculation 2 39 30" xfId="12698" xr:uid="{7D4F8EE7-E713-4A06-8A82-2A3A25C749DE}"/>
    <cellStyle name="Calculation 2 39 31" xfId="12925" xr:uid="{E5E5C022-0D1C-412D-A4ED-7F3991E2A7C6}"/>
    <cellStyle name="Calculation 2 39 32" xfId="13129" xr:uid="{0BF08022-A357-4654-9848-F061991E7136}"/>
    <cellStyle name="Calculation 2 39 33" xfId="13326" xr:uid="{9586B141-DA94-4915-8500-BCEB5461EF84}"/>
    <cellStyle name="Calculation 2 39 34" xfId="13484" xr:uid="{86BCD675-5D57-47E2-95BA-E48B25F6334C}"/>
    <cellStyle name="Calculation 2 39 35" xfId="14884" xr:uid="{9C9A5260-73FB-4926-A942-20334F052EA6}"/>
    <cellStyle name="Calculation 2 39 36" xfId="15165" xr:uid="{2C156AA6-B70C-43C1-9877-DFC0AA257F81}"/>
    <cellStyle name="Calculation 2 39 37" xfId="15417" xr:uid="{7CF8403C-2E3E-4A87-B904-BF00502523A7}"/>
    <cellStyle name="Calculation 2 39 38" xfId="15670" xr:uid="{B70A19D5-5558-44D7-8059-EE26A7E60646}"/>
    <cellStyle name="Calculation 2 39 39" xfId="15889" xr:uid="{EA59CBBD-CE26-48E8-8BDD-4EC27B8AA9CB}"/>
    <cellStyle name="Calculation 2 39 4" xfId="5237" xr:uid="{A0D1FA58-06EF-4263-B552-E89BD8137D12}"/>
    <cellStyle name="Calculation 2 39 40" xfId="16085" xr:uid="{6682898D-CE95-4784-86EB-85B5357EC22D}"/>
    <cellStyle name="Calculation 2 39 5" xfId="5552" xr:uid="{7AE0A46A-E55D-452F-AF77-D6231E26CFCD}"/>
    <cellStyle name="Calculation 2 39 6" xfId="5865" xr:uid="{369725E7-3448-4FE9-839C-040C5ACE4B53}"/>
    <cellStyle name="Calculation 2 39 7" xfId="6172" xr:uid="{5FF93E1D-1E5C-4298-AE6F-7AA934170D2F}"/>
    <cellStyle name="Calculation 2 39 8" xfId="6492" xr:uid="{9B58AB1A-1A64-4BE9-9B2A-56E7BE367C51}"/>
    <cellStyle name="Calculation 2 39 9" xfId="6798" xr:uid="{B4D3AE10-A8E6-46D0-995B-55C04C91AC1E}"/>
    <cellStyle name="Calculation 2 4" xfId="1969" xr:uid="{00000000-0005-0000-0000-00004E000000}"/>
    <cellStyle name="Calculation 2 4 10" xfId="6645" xr:uid="{527BE9D0-4C21-4133-927F-432240E0E5B7}"/>
    <cellStyle name="Calculation 2 4 11" xfId="4981" xr:uid="{B369E5B8-6789-4066-B4D8-DB66997422E6}"/>
    <cellStyle name="Calculation 2 4 12" xfId="7179" xr:uid="{10F40EB5-C5EB-47FB-999D-FD6CEE17712F}"/>
    <cellStyle name="Calculation 2 4 13" xfId="7549" xr:uid="{E80E70E4-15BC-4347-BE3E-4139397D6C9F}"/>
    <cellStyle name="Calculation 2 4 14" xfId="6281" xr:uid="{1BCCD963-0914-4C31-8E62-23FC08B6FE33}"/>
    <cellStyle name="Calculation 2 4 15" xfId="7499" xr:uid="{3A1962C4-F772-4C55-87C3-537C4E054726}"/>
    <cellStyle name="Calculation 2 4 16" xfId="5733" xr:uid="{83143C96-D63F-46F1-BFB1-68B15609F2C1}"/>
    <cellStyle name="Calculation 2 4 17" xfId="7396" xr:uid="{A8EA40F2-3EC7-45D3-98FA-ECD25AD2FCA1}"/>
    <cellStyle name="Calculation 2 4 18" xfId="9068" xr:uid="{0E2B3AF9-1355-4364-9D94-8DB6A844E6D2}"/>
    <cellStyle name="Calculation 2 4 19" xfId="7522" xr:uid="{BD22DC76-320F-4E7B-BCD0-56AC6CA54A4E}"/>
    <cellStyle name="Calculation 2 4 2" xfId="4022" xr:uid="{CA83874A-3A3D-4C5F-B3C5-E9EF615074AB}"/>
    <cellStyle name="Calculation 2 4 20" xfId="7613" xr:uid="{93F58FA6-28AE-4DCE-B654-E08370906F0F}"/>
    <cellStyle name="Calculation 2 4 21" xfId="9922" xr:uid="{762F8AAE-26F3-48B0-8BD1-65A267DFA1F1}"/>
    <cellStyle name="Calculation 2 4 22" xfId="3222" xr:uid="{13363047-27EA-4010-AE13-9BBD2BC81DED}"/>
    <cellStyle name="Calculation 2 4 23" xfId="9007" xr:uid="{4E73380E-73B0-4054-AD8A-BFD99799DCC4}"/>
    <cellStyle name="Calculation 2 4 24" xfId="10227" xr:uid="{75CB8DBD-2F54-452C-9E25-7A30433C8F67}"/>
    <cellStyle name="Calculation 2 4 25" xfId="4728" xr:uid="{BAABF76C-F591-4EAA-B59B-16EDE6625987}"/>
    <cellStyle name="Calculation 2 4 26" xfId="5408" xr:uid="{8787B6F1-E2CE-4337-BCBE-88061A97200E}"/>
    <cellStyle name="Calculation 2 4 27" xfId="11308" xr:uid="{D6FC3600-ABCF-4A9C-ABD5-A553B4B48F58}"/>
    <cellStyle name="Calculation 2 4 28" xfId="9313" xr:uid="{63DAAE03-E2F7-41A5-909A-283B632748D7}"/>
    <cellStyle name="Calculation 2 4 29" xfId="4335" xr:uid="{CF4B2A14-4DBC-4105-9806-A47CFDA2BBEC}"/>
    <cellStyle name="Calculation 2 4 3" xfId="4244" xr:uid="{80A50EEA-7301-4296-80F8-6B095758152F}"/>
    <cellStyle name="Calculation 2 4 30" xfId="8165" xr:uid="{695258E6-FD55-4894-B5CA-175029A37D48}"/>
    <cellStyle name="Calculation 2 4 31" xfId="12312" xr:uid="{1E690DF6-897E-4DD0-AA37-3461EE425697}"/>
    <cellStyle name="Calculation 2 4 32" xfId="3713" xr:uid="{EA5354A6-88C4-419A-9D24-273C438E5778}"/>
    <cellStyle name="Calculation 2 4 33" xfId="12801" xr:uid="{849A0FDF-141A-4212-993A-954AB5ABDD06}"/>
    <cellStyle name="Calculation 2 4 34" xfId="13206" xr:uid="{88DB9896-AB26-4B82-82EE-35FFCB6A2BF9}"/>
    <cellStyle name="Calculation 2 4 35" xfId="14383" xr:uid="{93459FD4-9F65-4037-B6BA-CFDE7EA950FE}"/>
    <cellStyle name="Calculation 2 4 36" xfId="14742" xr:uid="{95D95BD2-B2A5-4247-B4AF-C39D72C45134}"/>
    <cellStyle name="Calculation 2 4 37" xfId="14214" xr:uid="{957A2A0A-9726-4F0F-BB67-1202AAC5AE56}"/>
    <cellStyle name="Calculation 2 4 38" xfId="15252" xr:uid="{D14459EB-AA76-48CB-AFCF-4AC520025F72}"/>
    <cellStyle name="Calculation 2 4 39" xfId="14038" xr:uid="{FA51B8D6-4A15-4E1A-BCAC-80A2198C67A9}"/>
    <cellStyle name="Calculation 2 4 4" xfId="3893" xr:uid="{236CCB6E-AF8C-4C8B-9DDE-FEAD67C3D032}"/>
    <cellStyle name="Calculation 2 4 40" xfId="15501" xr:uid="{79AFCB5A-0EDB-4CF6-886A-F12D23BE0DC7}"/>
    <cellStyle name="Calculation 2 4 5" xfId="4325" xr:uid="{ED9FEED8-9E3B-43F5-9EC0-06F0B3591654}"/>
    <cellStyle name="Calculation 2 4 6" xfId="3606" xr:uid="{C3FACC56-1B6D-4DF4-9B79-7E7B8B5D7DF6}"/>
    <cellStyle name="Calculation 2 4 7" xfId="4720" xr:uid="{94490717-9124-4782-84E3-C4B1DE5BFF5D}"/>
    <cellStyle name="Calculation 2 4 8" xfId="3299" xr:uid="{D21C864C-5034-4658-AE26-178F44756B34}"/>
    <cellStyle name="Calculation 2 4 9" xfId="6337" xr:uid="{9161D762-8231-4522-831A-E868BE92B79B}"/>
    <cellStyle name="Calculation 2 40" xfId="2045" xr:uid="{00000000-0005-0000-0000-00004F000000}"/>
    <cellStyle name="Calculation 2 40 10" xfId="6538" xr:uid="{C4517662-E0AF-463E-80A9-38C09F83B1CB}"/>
    <cellStyle name="Calculation 2 40 11" xfId="4300" xr:uid="{BB7B4E72-EF54-4CA4-B189-1B1785B79484}"/>
    <cellStyle name="Calculation 2 40 12" xfId="5377" xr:uid="{6E28AADF-85B9-42A1-A9DC-03788406BE55}"/>
    <cellStyle name="Calculation 2 40 13" xfId="2668" xr:uid="{07AC4C3B-7AFA-4C8D-A15E-178EF6376C9A}"/>
    <cellStyle name="Calculation 2 40 14" xfId="7889" xr:uid="{16B45453-38DF-4E49-82AC-B999A95742FD}"/>
    <cellStyle name="Calculation 2 40 15" xfId="8199" xr:uid="{C53E46F2-C839-4184-B65D-9301B17F7D65}"/>
    <cellStyle name="Calculation 2 40 16" xfId="6255" xr:uid="{994524C2-1817-4953-B2E0-324E2EF7130F}"/>
    <cellStyle name="Calculation 2 40 17" xfId="5412" xr:uid="{A483D0F8-A1F6-449C-A1C9-964F27FFCFB4}"/>
    <cellStyle name="Calculation 2 40 18" xfId="5371" xr:uid="{30563A8D-5A1E-4018-8F36-1D758B49F63D}"/>
    <cellStyle name="Calculation 2 40 19" xfId="3652" xr:uid="{54222CB8-1A05-4FEA-9888-D5D0251018E3}"/>
    <cellStyle name="Calculation 2 40 2" xfId="4095" xr:uid="{9DC92115-CB6E-4ABA-9D81-C8A86CE27475}"/>
    <cellStyle name="Calculation 2 40 20" xfId="7203" xr:uid="{21DFA298-3B05-4667-BAE0-95CD3C92FD31}"/>
    <cellStyle name="Calculation 2 40 21" xfId="9603" xr:uid="{F1A87579-C754-43CA-99D9-9AB96E7CFED5}"/>
    <cellStyle name="Calculation 2 40 22" xfId="8521" xr:uid="{BB915031-A998-4798-B841-6D1697111C59}"/>
    <cellStyle name="Calculation 2 40 23" xfId="3013" xr:uid="{F66ACE8C-17F7-4AD9-956B-87AECD957557}"/>
    <cellStyle name="Calculation 2 40 24" xfId="9308" xr:uid="{5BAC953D-2AA7-4EA1-9BC1-09BF2E7A5F9D}"/>
    <cellStyle name="Calculation 2 40 25" xfId="11057" xr:uid="{55C62A99-893C-4419-A488-E14D9E775EB2}"/>
    <cellStyle name="Calculation 2 40 26" xfId="11322" xr:uid="{58D84EDE-260F-49EA-A963-1D36B341F124}"/>
    <cellStyle name="Calculation 2 40 27" xfId="11279" xr:uid="{E66A30A1-C919-40A5-B318-4CF051C93B23}"/>
    <cellStyle name="Calculation 2 40 28" xfId="11314" xr:uid="{F8B50236-CF44-43B6-ACFA-40E541E5CEEF}"/>
    <cellStyle name="Calculation 2 40 29" xfId="12079" xr:uid="{DACD1152-41E8-496C-A95D-5C337A7BC35D}"/>
    <cellStyle name="Calculation 2 40 3" xfId="4445" xr:uid="{E606CACA-8364-4D83-A0A2-CF6BDFBB4A11}"/>
    <cellStyle name="Calculation 2 40 30" xfId="12326" xr:uid="{DB44CA5C-D5F8-45D7-BCD7-B524319FEBCE}"/>
    <cellStyle name="Calculation 2 40 31" xfId="12284" xr:uid="{0DB106D2-222D-4376-9023-59F9CD53412F}"/>
    <cellStyle name="Calculation 2 40 32" xfId="12789" xr:uid="{E36AD5FD-B329-445C-8ED7-4ECD433D5E42}"/>
    <cellStyle name="Calculation 2 40 33" xfId="12781" xr:uid="{96FB6B02-106C-4D1B-9767-007C45FF89CE}"/>
    <cellStyle name="Calculation 2 40 34" xfId="13173" xr:uid="{1E359553-8DEE-417D-A8E8-E63C3BB4AD85}"/>
    <cellStyle name="Calculation 2 40 35" xfId="14451" xr:uid="{0DD14C90-5397-416D-A296-FEB7897888D3}"/>
    <cellStyle name="Calculation 2 40 36" xfId="14660" xr:uid="{37D7717B-3E63-4201-B8B3-522A99432B2C}"/>
    <cellStyle name="Calculation 2 40 37" xfId="14312" xr:uid="{2D7D26A0-4D98-4FEB-902B-F76AF314CA8F}"/>
    <cellStyle name="Calculation 2 40 38" xfId="14936" xr:uid="{4074D0B0-47F7-4A68-AEA6-6605E5531DC0}"/>
    <cellStyle name="Calculation 2 40 39" xfId="14672" xr:uid="{74B1073F-8794-4A6D-8E19-64A3FAC2B67E}"/>
    <cellStyle name="Calculation 2 40 4" xfId="3715" xr:uid="{6125CB67-A54F-4557-AB9D-884AE785195D}"/>
    <cellStyle name="Calculation 2 40 40" xfId="14276" xr:uid="{CF457713-6BFB-4982-91DC-5617410A06DC}"/>
    <cellStyle name="Calculation 2 40 5" xfId="2808" xr:uid="{078A3593-441D-4220-80AF-CE52257C0164}"/>
    <cellStyle name="Calculation 2 40 6" xfId="4218" xr:uid="{B53571C6-D9AE-48C1-A5D8-E663E065E712}"/>
    <cellStyle name="Calculation 2 40 7" xfId="2755" xr:uid="{DC04EA28-1874-46F5-BF51-AE41C09740DE}"/>
    <cellStyle name="Calculation 2 40 8" xfId="5264" xr:uid="{6E470381-06AD-459D-BC09-E130D9A12BC2}"/>
    <cellStyle name="Calculation 2 40 9" xfId="6226" xr:uid="{79C93C09-17D2-4FC1-BCC6-8271AB005F29}"/>
    <cellStyle name="Calculation 2 41" xfId="2081" xr:uid="{00000000-0005-0000-0000-000050000000}"/>
    <cellStyle name="Calculation 2 41 10" xfId="3845" xr:uid="{17B418DF-E8EC-4311-9E13-F861E5F12BE6}"/>
    <cellStyle name="Calculation 2 41 11" xfId="6894" xr:uid="{A68CF5FD-5113-41EB-814A-7841E22D4A89}"/>
    <cellStyle name="Calculation 2 41 12" xfId="6959" xr:uid="{2FE6F26B-3A36-4E4D-8AAB-532007764385}"/>
    <cellStyle name="Calculation 2 41 13" xfId="4417" xr:uid="{D5CC7DD2-BCDE-4F74-98A0-CB32739506C0}"/>
    <cellStyle name="Calculation 2 41 14" xfId="7793" xr:uid="{4433CBFD-1949-436C-8274-B3D1ECA553D4}"/>
    <cellStyle name="Calculation 2 41 15" xfId="8097" xr:uid="{99D1DE72-3569-4DE9-B234-28786AA1D60A}"/>
    <cellStyle name="Calculation 2 41 16" xfId="4382" xr:uid="{894D07DA-65AD-4836-9BEA-CCEE1E188629}"/>
    <cellStyle name="Calculation 2 41 17" xfId="5970" xr:uid="{03BDC00A-A8D1-486B-BF32-F2BFE6245FCF}"/>
    <cellStyle name="Calculation 2 41 18" xfId="5360" xr:uid="{53879C57-1A67-4100-8628-0B2A3EEF62D6}"/>
    <cellStyle name="Calculation 2 41 19" xfId="9389" xr:uid="{6D576384-5C2B-4925-AEF8-E64B78D8CD86}"/>
    <cellStyle name="Calculation 2 41 2" xfId="4131" xr:uid="{1DC657CE-EA55-4E52-A1D9-2245E0E5C1AF}"/>
    <cellStyle name="Calculation 2 41 20" xfId="3124" xr:uid="{7825EB30-C56D-4D06-AC5B-9ECEA9B3EB51}"/>
    <cellStyle name="Calculation 2 41 21" xfId="5345" xr:uid="{EFD9A9BF-0C65-482A-A3F2-30B939000278}"/>
    <cellStyle name="Calculation 2 41 22" xfId="6334" xr:uid="{D629D2A9-A0D8-4207-BC42-A262FF1D8D03}"/>
    <cellStyle name="Calculation 2 41 23" xfId="3832" xr:uid="{CCF0A9D0-0154-4034-BFD2-0A1E2BEE84A5}"/>
    <cellStyle name="Calculation 2 41 24" xfId="6841" xr:uid="{199A1D53-4D92-430F-822B-983F4AFC620C}"/>
    <cellStyle name="Calculation 2 41 25" xfId="9623" xr:uid="{A2ABF514-138D-4ADF-99B7-6C80F8ABD5BB}"/>
    <cellStyle name="Calculation 2 41 26" xfId="11248" xr:uid="{CBAEFB5B-EA5D-46EC-904C-BC72BB8D42F8}"/>
    <cellStyle name="Calculation 2 41 27" xfId="8433" xr:uid="{FCDAF80D-545E-43FA-AA3C-F5E4F8D71790}"/>
    <cellStyle name="Calculation 2 41 28" xfId="6626" xr:uid="{C4B35C26-0443-40D2-B038-DE1C7F3EB0FC}"/>
    <cellStyle name="Calculation 2 41 29" xfId="9635" xr:uid="{DC456178-F9C3-48C9-887D-6F3A122A295E}"/>
    <cellStyle name="Calculation 2 41 3" xfId="4336" xr:uid="{4F8680EC-A2EB-4759-9D27-52FCF6A5BF93}"/>
    <cellStyle name="Calculation 2 41 30" xfId="12262" xr:uid="{E264E355-080D-4660-A03B-4AEDD8D9641E}"/>
    <cellStyle name="Calculation 2 41 31" xfId="8954" xr:uid="{AC664F1C-48B8-4052-B419-2FB12410741F}"/>
    <cellStyle name="Calculation 2 41 32" xfId="10775" xr:uid="{374F6FA1-9080-4A9C-B964-77A5E55540AA}"/>
    <cellStyle name="Calculation 2 41 33" xfId="13002" xr:uid="{AEAC70F3-36EA-4C6E-9B23-4F22E0E6452F}"/>
    <cellStyle name="Calculation 2 41 34" xfId="11531" xr:uid="{E6F711B9-F7EA-4AF4-9222-097618D1A276}"/>
    <cellStyle name="Calculation 2 41 35" xfId="14484" xr:uid="{CF3BAEB8-852A-4E72-91C1-F871C8881241}"/>
    <cellStyle name="Calculation 2 41 36" xfId="13592" xr:uid="{733A1531-D40C-4C1A-B3C5-67ACF0610C93}"/>
    <cellStyle name="Calculation 2 41 37" xfId="14164" xr:uid="{9B5F2D9D-89CB-4DB8-9916-88E311B20137}"/>
    <cellStyle name="Calculation 2 41 38" xfId="13568" xr:uid="{5740AC9B-A9AB-4A97-944A-C29730E8AF67}"/>
    <cellStyle name="Calculation 2 41 39" xfId="14225" xr:uid="{43F90243-E900-442A-837C-0BF12470A5C7}"/>
    <cellStyle name="Calculation 2 41 4" xfId="3582" xr:uid="{CC3C79C9-A09C-4BFB-824C-E25C96177535}"/>
    <cellStyle name="Calculation 2 41 40" xfId="15734" xr:uid="{524F9F35-741D-4656-A0AA-BCAE6D7E43D0}"/>
    <cellStyle name="Calculation 2 41 5" xfId="3830" xr:uid="{64668BBE-72E9-4E79-A7A5-D031D5963AAF}"/>
    <cellStyle name="Calculation 2 41 6" xfId="4247" xr:uid="{2FFB07BE-9D0A-49AE-A262-93CE81D74F77}"/>
    <cellStyle name="Calculation 2 41 7" xfId="2744" xr:uid="{4AF4AA49-1AE2-4BBB-B16A-85EDACA54D37}"/>
    <cellStyle name="Calculation 2 41 8" xfId="4767" xr:uid="{F6DA8A77-1F78-4DA2-BF56-55A753849120}"/>
    <cellStyle name="Calculation 2 41 9" xfId="4731" xr:uid="{F5A07DFA-A140-4CC6-9818-FE01DD7442E7}"/>
    <cellStyle name="Calculation 2 42" xfId="2324" xr:uid="{00000000-0005-0000-0000-000051000000}"/>
    <cellStyle name="Calculation 2 42 10" xfId="6864" xr:uid="{D0A34300-28DC-482A-B358-318E8D0961DA}"/>
    <cellStyle name="Calculation 2 42 11" xfId="7194" xr:uid="{007B3F7C-63ED-4CA5-AAF1-3393260E33A0}"/>
    <cellStyle name="Calculation 2 42 12" xfId="7511" xr:uid="{90B308DD-D3E8-4BA6-9BDB-347A3EBF0FD5}"/>
    <cellStyle name="Calculation 2 42 13" xfId="7810" xr:uid="{EC4ACF6A-B96E-464D-97F5-1C060C20BBDD}"/>
    <cellStyle name="Calculation 2 42 14" xfId="8119" xr:uid="{E51655DB-5F64-4616-A27C-5F5C3A5485B0}"/>
    <cellStyle name="Calculation 2 42 15" xfId="8429" xr:uid="{64C59D07-FBBF-4CB7-B224-55BA48AFFB09}"/>
    <cellStyle name="Calculation 2 42 16" xfId="8728" xr:uid="{CF7D59EF-C74E-47FF-B12F-C8637E80EEA3}"/>
    <cellStyle name="Calculation 2 42 17" xfId="9029" xr:uid="{2A76999D-62EF-4710-B326-F3D908B0E830}"/>
    <cellStyle name="Calculation 2 42 18" xfId="9322" xr:uid="{4E98F8B0-500F-4BDC-8231-F9EED2DA1FD3}"/>
    <cellStyle name="Calculation 2 42 19" xfId="9609" xr:uid="{CE4D8D68-E38F-4D57-B95D-9F9469769833}"/>
    <cellStyle name="Calculation 2 42 2" xfId="4359" xr:uid="{C8D1512B-54DD-4112-8625-A8850F551FAC}"/>
    <cellStyle name="Calculation 2 42 20" xfId="9891" xr:uid="{349B85E3-C698-4851-9740-EF9F00940602}"/>
    <cellStyle name="Calculation 2 42 21" xfId="10171" xr:uid="{518DC018-6F07-4D40-B829-ACAE82F8232C}"/>
    <cellStyle name="Calculation 2 42 22" xfId="10454" xr:uid="{820569E3-2A15-4BDE-91E2-530D41BFF9E4}"/>
    <cellStyle name="Calculation 2 42 23" xfId="10732" xr:uid="{AC6A02E2-33C7-4398-A41F-533AF87626C5}"/>
    <cellStyle name="Calculation 2 42 24" xfId="10996" xr:uid="{E9C4A1F4-E4ED-4E0B-9A39-74A1D994BA89}"/>
    <cellStyle name="Calculation 2 42 25" xfId="11265" xr:uid="{1D7D9A01-1970-4E99-B898-84AD21A79D31}"/>
    <cellStyle name="Calculation 2 42 26" xfId="11527" xr:uid="{7A085471-F3FF-49EA-88D0-7BED3E183E08}"/>
    <cellStyle name="Calculation 2 42 27" xfId="11781" xr:uid="{DEBA308F-DBAA-4B5B-B656-4A1C5CC3DC34}"/>
    <cellStyle name="Calculation 2 42 28" xfId="12034" xr:uid="{9278E6AE-E11E-418A-A613-8F83AF2800AD}"/>
    <cellStyle name="Calculation 2 42 29" xfId="12277" xr:uid="{01CE0803-1918-4E37-BF40-D641F4B62ED1}"/>
    <cellStyle name="Calculation 2 42 3" xfId="4679" xr:uid="{CFA66B9B-EA2D-434B-B164-B5F854DFD00E}"/>
    <cellStyle name="Calculation 2 42 30" xfId="12520" xr:uid="{2D6BCB73-1EBC-43FB-BCAC-92973A285379}"/>
    <cellStyle name="Calculation 2 42 31" xfId="12748" xr:uid="{51904C7E-BE9D-44C6-A960-B2E0E883822A}"/>
    <cellStyle name="Calculation 2 42 32" xfId="12969" xr:uid="{1B3291AE-6EC1-4DF4-A440-61D67D9C4084}"/>
    <cellStyle name="Calculation 2 42 33" xfId="13178" xr:uid="{D98A9596-E1A9-459B-8074-99195391D370}"/>
    <cellStyle name="Calculation 2 42 34" xfId="13362" xr:uid="{0968998D-541E-428D-809C-13B3FC159378}"/>
    <cellStyle name="Calculation 2 42 35" xfId="14674" xr:uid="{25DEFC7D-7ACF-4672-B126-07938271F171}"/>
    <cellStyle name="Calculation 2 42 36" xfId="14940" xr:uid="{80325F74-E430-429B-AA56-4E6FED27BFD8}"/>
    <cellStyle name="Calculation 2 42 37" xfId="15225" xr:uid="{70AA5C94-EDB3-42E6-94C6-5EFF66655870}"/>
    <cellStyle name="Calculation 2 42 38" xfId="15471" xr:uid="{9CA7343F-F9A6-4A41-9B62-7071EF292CDC}"/>
    <cellStyle name="Calculation 2 42 39" xfId="15718" xr:uid="{B9C3C42E-2B6D-414C-97CA-585792801B7D}"/>
    <cellStyle name="Calculation 2 42 4" xfId="4993" xr:uid="{80EF95AB-9755-4926-8420-67D6D9F986B3}"/>
    <cellStyle name="Calculation 2 42 40" xfId="15937" xr:uid="{96DC7976-7F65-4FBA-862A-A3826AA5A455}"/>
    <cellStyle name="Calculation 2 42 5" xfId="5308" xr:uid="{A7F3507E-7C34-4498-ABC9-8BC032130A21}"/>
    <cellStyle name="Calculation 2 42 6" xfId="5622" xr:uid="{DA677AF6-E23B-4E8F-A9A5-208757E5506B}"/>
    <cellStyle name="Calculation 2 42 7" xfId="5934" xr:uid="{0F20FCB3-9159-43B4-89AF-FEBBD30FDF36}"/>
    <cellStyle name="Calculation 2 42 8" xfId="6246" xr:uid="{8EBCFD3A-0059-4DE0-9058-FD16CE48381A}"/>
    <cellStyle name="Calculation 2 42 9" xfId="6558" xr:uid="{20A34D1B-5B0D-4104-8CDA-8EAC9CF5DC7B}"/>
    <cellStyle name="Calculation 2 43" xfId="2589" xr:uid="{00000000-0005-0000-0000-000052000000}"/>
    <cellStyle name="Calculation 2 43 10" xfId="7112" xr:uid="{DB5A9DB5-CA1E-4078-BC56-370CA1D1C891}"/>
    <cellStyle name="Calculation 2 43 11" xfId="7438" xr:uid="{5E2B5F05-DD87-4E14-B6CE-055BB25385E9}"/>
    <cellStyle name="Calculation 2 43 12" xfId="7751" xr:uid="{AEEA9C9C-6164-416B-BDA3-A836FFB60EA0}"/>
    <cellStyle name="Calculation 2 43 13" xfId="8054" xr:uid="{C1C4E4C3-91D5-4200-8EC1-8C194B91A784}"/>
    <cellStyle name="Calculation 2 43 14" xfId="8362" xr:uid="{7E9334DE-031B-4CDC-B0CA-DFF56BEBDD07}"/>
    <cellStyle name="Calculation 2 43 15" xfId="8669" xr:uid="{A3946EB4-59CB-4CA9-95E4-29B02C846A51}"/>
    <cellStyle name="Calculation 2 43 16" xfId="8971" xr:uid="{FAB43491-F874-4379-93DF-9E8957D81373}"/>
    <cellStyle name="Calculation 2 43 17" xfId="9261" xr:uid="{098CF55E-8873-48CD-9900-CA75A3E065D5}"/>
    <cellStyle name="Calculation 2 43 18" xfId="9545" xr:uid="{20A6154E-B5BE-42D4-9149-A35E3839AE7C}"/>
    <cellStyle name="Calculation 2 43 19" xfId="9832" xr:uid="{1A7EB05D-1E3D-4A86-8255-EAFADC374016}"/>
    <cellStyle name="Calculation 2 43 2" xfId="4614" xr:uid="{207F1969-5D40-42C0-A4D0-DDB8026C274D}"/>
    <cellStyle name="Calculation 2 43 20" xfId="10108" xr:uid="{7D3EB7F1-7ABB-4F51-97E3-235DCBF73893}"/>
    <cellStyle name="Calculation 2 43 21" xfId="10396" xr:uid="{C965F610-74D6-4972-81CA-AE52814B8A35}"/>
    <cellStyle name="Calculation 2 43 22" xfId="10675" xr:uid="{8C5C9E49-4BFE-4862-9157-3A7942CD12F3}"/>
    <cellStyle name="Calculation 2 43 23" xfId="10942" xr:uid="{4242097A-2E48-48C9-A4B7-4CCFA37DD640}"/>
    <cellStyle name="Calculation 2 43 24" xfId="11208" xr:uid="{2B7DFF8F-35FE-4E90-865A-F2984F3E056C}"/>
    <cellStyle name="Calculation 2 43 25" xfId="11472" xr:uid="{5F14EF47-F311-4DF8-AC1B-741B016EF52A}"/>
    <cellStyle name="Calculation 2 43 26" xfId="11726" xr:uid="{61072134-50AC-4B71-A95A-D8FB88C436B5}"/>
    <cellStyle name="Calculation 2 43 27" xfId="11978" xr:uid="{4A08428B-DB4F-44EB-8AE8-94265CBA1C83}"/>
    <cellStyle name="Calculation 2 43 28" xfId="12223" xr:uid="{AC0CEE5F-D066-4364-A8E4-BD620B4D97CE}"/>
    <cellStyle name="Calculation 2 43 29" xfId="12469" xr:uid="{731C163D-D4D3-414E-90C0-FB7F6696BABD}"/>
    <cellStyle name="Calculation 2 43 3" xfId="4928" xr:uid="{C83ADFA1-9D5B-470E-B864-6628AAAA4F14}"/>
    <cellStyle name="Calculation 2 43 30" xfId="12704" xr:uid="{DEABEC13-D4C0-499E-B181-82B96BDF1800}"/>
    <cellStyle name="Calculation 2 43 31" xfId="12931" xr:uid="{D8666676-0FA1-4BDB-98BB-1F15BB78EB7D}"/>
    <cellStyle name="Calculation 2 43 32" xfId="13135" xr:uid="{D4FBDE10-BE02-4C2D-995B-D76F564B84C6}"/>
    <cellStyle name="Calculation 2 43 33" xfId="13332" xr:uid="{C852C445-F537-4B7C-914C-112D0AA16FDE}"/>
    <cellStyle name="Calculation 2 43 34" xfId="13490" xr:uid="{038870AF-1D85-4065-BF77-CB6F654A2A25}"/>
    <cellStyle name="Calculation 2 43 35" xfId="14890" xr:uid="{556682AA-3733-40AD-9CCE-D1F3DF93AC38}"/>
    <cellStyle name="Calculation 2 43 36" xfId="15171" xr:uid="{5316D2D7-C8BF-4317-B16D-52613343F721}"/>
    <cellStyle name="Calculation 2 43 37" xfId="15423" xr:uid="{2C7B0730-C417-412F-B4D4-5882F7DEF29D}"/>
    <cellStyle name="Calculation 2 43 38" xfId="15676" xr:uid="{81BC8CEB-DCD4-49DC-B233-9CF7B2499ECB}"/>
    <cellStyle name="Calculation 2 43 39" xfId="15895" xr:uid="{1D3831BA-8DB8-4CC4-B987-F0CB23A91751}"/>
    <cellStyle name="Calculation 2 43 4" xfId="5243" xr:uid="{21947BB9-0E27-4C97-8EA5-C190B2EC197B}"/>
    <cellStyle name="Calculation 2 43 40" xfId="16091" xr:uid="{DF5ECC9E-6B43-4684-B81E-F49DE608C999}"/>
    <cellStyle name="Calculation 2 43 5" xfId="5558" xr:uid="{05389878-5970-4D2D-A4E4-838F6E1879FD}"/>
    <cellStyle name="Calculation 2 43 6" xfId="5871" xr:uid="{F010D281-CFB3-4A93-B23F-69F8C2BEB378}"/>
    <cellStyle name="Calculation 2 43 7" xfId="6178" xr:uid="{3D5501EA-8CBC-49A6-8F34-588BC0DDAAEC}"/>
    <cellStyle name="Calculation 2 43 8" xfId="6498" xr:uid="{7E6A0602-11BC-41C3-8221-18CA9225C348}"/>
    <cellStyle name="Calculation 2 43 9" xfId="6804" xr:uid="{09B37D08-B9B4-4591-8D5C-AB371CC425CD}"/>
    <cellStyle name="Calculation 2 44" xfId="2066" xr:uid="{00000000-0005-0000-0000-000053000000}"/>
    <cellStyle name="Calculation 2 44 10" xfId="3095" xr:uid="{3530A9B8-CB4F-41ED-BC13-FEF82C5A68EF}"/>
    <cellStyle name="Calculation 2 44 11" xfId="3705" xr:uid="{4FA8E6D9-CE6F-4765-BA40-96BA18065817}"/>
    <cellStyle name="Calculation 2 44 12" xfId="2640" xr:uid="{8B0C2F5E-954C-4F7F-BB9A-632E3A3FCFA6}"/>
    <cellStyle name="Calculation 2 44 13" xfId="6859" xr:uid="{EFB1C767-0647-4B78-B98A-C1811AB467A6}"/>
    <cellStyle name="Calculation 2 44 14" xfId="2793" xr:uid="{98F30025-A89A-4B68-A560-CE31DA08D19D}"/>
    <cellStyle name="Calculation 2 44 15" xfId="3098" xr:uid="{E8A6B917-703B-4AF0-B014-2621256A398B}"/>
    <cellStyle name="Calculation 2 44 16" xfId="7791" xr:uid="{99F0EDE8-3D4B-4DA7-85C8-FD379EA361B7}"/>
    <cellStyle name="Calculation 2 44 17" xfId="4454" xr:uid="{63001C04-3706-4B38-A3FF-58E595EE987E}"/>
    <cellStyle name="Calculation 2 44 18" xfId="6660" xr:uid="{FC199F88-C90A-4E5F-A1E3-91D5425B0BBD}"/>
    <cellStyle name="Calculation 2 44 19" xfId="3246" xr:uid="{029D8E77-C35A-4F60-B831-199AB40D1F09}"/>
    <cellStyle name="Calculation 2 44 2" xfId="4116" xr:uid="{A80ED82F-342F-4D56-8362-FBCB831CDD95}"/>
    <cellStyle name="Calculation 2 44 20" xfId="8183" xr:uid="{2C4E2573-BF07-48A3-A3C4-59C56C42BE62}"/>
    <cellStyle name="Calculation 2 44 21" xfId="9309" xr:uid="{E0A39D45-7FBA-40E5-87D1-6E0C6501D97C}"/>
    <cellStyle name="Calculation 2 44 22" xfId="9582" xr:uid="{775DD1FC-130A-43E6-84DF-42CB9B3A19BA}"/>
    <cellStyle name="Calculation 2 44 23" xfId="5348" xr:uid="{0F4BEF92-E62B-4F0B-867D-E36DEBDEAA8B}"/>
    <cellStyle name="Calculation 2 44 24" xfId="7909" xr:uid="{AFDB13E0-853B-40C1-ACA3-733B14C30F3C}"/>
    <cellStyle name="Calculation 2 44 25" xfId="3697" xr:uid="{20088E93-93CD-48B0-8827-BB2F558F754A}"/>
    <cellStyle name="Calculation 2 44 26" xfId="9721" xr:uid="{F1A54CE7-B016-4362-A09D-B255FB4CACA1}"/>
    <cellStyle name="Calculation 2 44 27" xfId="10217" xr:uid="{7A696F53-AD3C-4107-BA3D-7DC0CE351F0E}"/>
    <cellStyle name="Calculation 2 44 28" xfId="9397" xr:uid="{CCDF6BAD-31BC-4FAF-B311-E3F82F8EFD4F}"/>
    <cellStyle name="Calculation 2 44 29" xfId="3302" xr:uid="{EA4F7EF4-91CA-4DEB-9A48-D762DE91E2D0}"/>
    <cellStyle name="Calculation 2 44 3" xfId="2717" xr:uid="{B4AF2AC7-DB5F-46C1-B0E4-54B0272ADC96}"/>
    <cellStyle name="Calculation 2 44 30" xfId="6599" xr:uid="{BB62F2AC-63F6-4F3A-B853-E3845D90663B}"/>
    <cellStyle name="Calculation 2 44 31" xfId="6610" xr:uid="{1FC848C2-FA66-420B-A748-E5BA3A90EEAA}"/>
    <cellStyle name="Calculation 2 44 32" xfId="6356" xr:uid="{BDC0347E-87B5-4B6B-B487-73955D9BD886}"/>
    <cellStyle name="Calculation 2 44 33" xfId="9117" xr:uid="{29E267A5-B4F1-440A-AD3A-5831E440289D}"/>
    <cellStyle name="Calculation 2 44 34" xfId="11040" xr:uid="{AA6F0852-3209-4DD2-BC63-0AC784AC6874}"/>
    <cellStyle name="Calculation 2 44 35" xfId="14471" xr:uid="{FB43A219-7BD6-4950-B14A-E0C5A2351542}"/>
    <cellStyle name="Calculation 2 44 36" xfId="14289" xr:uid="{2CFB930C-E262-4ABD-9C7C-87E0B3ECDB9D}"/>
    <cellStyle name="Calculation 2 44 37" xfId="14089" xr:uid="{61CDD29D-8F5D-450A-8745-67F2F8B0C954}"/>
    <cellStyle name="Calculation 2 44 38" xfId="14296" xr:uid="{40B71B64-C72E-4128-80FC-0E06B7508ACC}"/>
    <cellStyle name="Calculation 2 44 39" xfId="13787" xr:uid="{1A82B1D9-E7D6-4977-BAA3-72B45A66F4E0}"/>
    <cellStyle name="Calculation 2 44 4" xfId="2847" xr:uid="{2DD1F263-846D-4C64-997B-F03D02A3BBE4}"/>
    <cellStyle name="Calculation 2 44 40" xfId="15197" xr:uid="{AEF612AC-2849-40FB-8CD1-96CBD719D31A}"/>
    <cellStyle name="Calculation 2 44 5" xfId="2919" xr:uid="{6C809A9C-7C1B-497F-8564-B2EB2B70999E}"/>
    <cellStyle name="Calculation 2 44 6" xfId="3771" xr:uid="{7710E5EC-52F7-45C1-968F-BB597E08E793}"/>
    <cellStyle name="Calculation 2 44 7" xfId="4272" xr:uid="{A4542713-3315-4558-A0BD-F868226974F6}"/>
    <cellStyle name="Calculation 2 44 8" xfId="6012" xr:uid="{E5978852-1CDC-49E4-A2B2-3A5EDCFB54C9}"/>
    <cellStyle name="Calculation 2 44 9" xfId="6028" xr:uid="{C0BA4636-0428-4F8E-9B33-10C05A094CDE}"/>
    <cellStyle name="Calculation 2 45" xfId="2483" xr:uid="{00000000-0005-0000-0000-000054000000}"/>
    <cellStyle name="Calculation 2 45 10" xfId="7007" xr:uid="{947D7773-9BD7-434C-930C-F05CB9EC3FD1}"/>
    <cellStyle name="Calculation 2 45 11" xfId="7334" xr:uid="{6CB20835-C637-4055-9C15-C07F246E6D2E}"/>
    <cellStyle name="Calculation 2 45 12" xfId="7648" xr:uid="{E5DC6CFA-2929-47C8-8057-572239048CCF}"/>
    <cellStyle name="Calculation 2 45 13" xfId="7950" xr:uid="{D158AA1B-AF4B-4849-B8E0-69F949EA5E58}"/>
    <cellStyle name="Calculation 2 45 14" xfId="8260" xr:uid="{B584B8EE-629B-46E1-AF22-C254060D9960}"/>
    <cellStyle name="Calculation 2 45 15" xfId="8567" xr:uid="{5A7F637D-AD86-467D-90F9-395B9E59BF26}"/>
    <cellStyle name="Calculation 2 45 16" xfId="8866" xr:uid="{9384D34A-8346-4932-A350-E3F34D88373F}"/>
    <cellStyle name="Calculation 2 45 17" xfId="9157" xr:uid="{1282AEA9-BFD1-4C7D-8541-68D8C1EA74EE}"/>
    <cellStyle name="Calculation 2 45 18" xfId="9445" xr:uid="{C46AFEE1-71F6-4D96-96A7-659CF50A7329}"/>
    <cellStyle name="Calculation 2 45 19" xfId="9730" xr:uid="{1C77C90A-120D-466E-A1B6-45029C92AE52}"/>
    <cellStyle name="Calculation 2 45 2" xfId="4508" xr:uid="{B2595DFB-E759-4AE7-82B7-660BD09350F8}"/>
    <cellStyle name="Calculation 2 45 20" xfId="10007" xr:uid="{128FB6D3-BC82-4C2A-98D0-4766214238FA}"/>
    <cellStyle name="Calculation 2 45 21" xfId="10295" xr:uid="{E952DC68-9080-4F90-B577-45F8FA25429F}"/>
    <cellStyle name="Calculation 2 45 22" xfId="10573" xr:uid="{7F133B27-E399-4A21-BE3E-4861E7B7F9A7}"/>
    <cellStyle name="Calculation 2 45 23" xfId="10843" xr:uid="{3512E599-9BAD-4980-9F9F-F1EEB23862CC}"/>
    <cellStyle name="Calculation 2 45 24" xfId="11108" xr:uid="{DC270EEE-036C-44C7-9FBE-86CA7FB8AAB2}"/>
    <cellStyle name="Calculation 2 45 25" xfId="11371" xr:uid="{1CCAB228-91AB-43EE-A180-0618F9F731AE}"/>
    <cellStyle name="Calculation 2 45 26" xfId="11625" xr:uid="{C822AD3D-48EC-4308-8300-DA2C6EE0301F}"/>
    <cellStyle name="Calculation 2 45 27" xfId="11878" xr:uid="{3FE13645-D912-4602-96E4-6E6AC315F91A}"/>
    <cellStyle name="Calculation 2 45 28" xfId="12123" xr:uid="{2189F216-E70C-4044-9DCF-644777D926F3}"/>
    <cellStyle name="Calculation 2 45 29" xfId="12369" xr:uid="{CB747357-7405-4EC0-974F-B16D0B7B23C6}"/>
    <cellStyle name="Calculation 2 45 3" xfId="4823" xr:uid="{B0DABD69-690B-40CB-AB90-362DB7428307}"/>
    <cellStyle name="Calculation 2 45 30" xfId="12603" xr:uid="{DA03148E-601D-4175-9AD9-595D4E0431FC}"/>
    <cellStyle name="Calculation 2 45 31" xfId="12832" xr:uid="{F3A3DFBF-BF77-4664-90CD-739456548AA0}"/>
    <cellStyle name="Calculation 2 45 32" xfId="13038" xr:uid="{D1456183-6D8D-43BE-B5A4-D32733DF3EED}"/>
    <cellStyle name="Calculation 2 45 33" xfId="13234" xr:uid="{DBE58953-294B-4872-A4D4-ABB2F97636AA}"/>
    <cellStyle name="Calculation 2 45 34" xfId="13393" xr:uid="{D53CACC7-9119-4184-9794-5F5A9335DAD0}"/>
    <cellStyle name="Calculation 2 45 35" xfId="14787" xr:uid="{4942E6C8-06F0-4EB2-9D27-6544937D5A1F}"/>
    <cellStyle name="Calculation 2 45 36" xfId="15069" xr:uid="{1BBE8569-8F91-4EB3-8277-99B518DE6164}"/>
    <cellStyle name="Calculation 2 45 37" xfId="15324" xr:uid="{12374382-8107-4655-A3C3-E0DA1F8B35ED}"/>
    <cellStyle name="Calculation 2 45 38" xfId="15578" xr:uid="{A35862D8-3EFE-4805-AC1A-21A37557922B}"/>
    <cellStyle name="Calculation 2 45 39" xfId="15795" xr:uid="{BE9FA2BD-BB95-4FA8-87FC-7948B53E2ECA}"/>
    <cellStyle name="Calculation 2 45 4" xfId="5140" xr:uid="{1EF343F0-F8B2-4776-A4B5-F42C24AABF83}"/>
    <cellStyle name="Calculation 2 45 40" xfId="15989" xr:uid="{6E92FD04-3540-4DA0-A6E9-FDD623489ED4}"/>
    <cellStyle name="Calculation 2 45 5" xfId="5454" xr:uid="{82F2A088-5F39-447D-BC70-80621E80D821}"/>
    <cellStyle name="Calculation 2 45 6" xfId="5767" xr:uid="{09088255-FA6B-41C9-9467-1C95152E275E}"/>
    <cellStyle name="Calculation 2 45 7" xfId="6072" xr:uid="{BA5DE3DE-6C6F-42CF-AE36-143D6DD172DB}"/>
    <cellStyle name="Calculation 2 45 8" xfId="6392" xr:uid="{851D5462-AEFB-4A71-9E9E-82373FDD1AAA}"/>
    <cellStyle name="Calculation 2 45 9" xfId="6698" xr:uid="{FF01EA89-52AD-458D-A202-094D291B7735}"/>
    <cellStyle name="Calculation 2 46" xfId="2009" xr:uid="{00000000-0005-0000-0000-000055000000}"/>
    <cellStyle name="Calculation 2 46 10" xfId="6641" xr:uid="{0C8A2150-483C-4B49-A1BD-DBDC753A7AA3}"/>
    <cellStyle name="Calculation 2 46 11" xfId="6847" xr:uid="{82D72A21-12D6-47F1-9215-57A3848B91E3}"/>
    <cellStyle name="Calculation 2 46 12" xfId="6881" xr:uid="{0BB72B10-3AEF-405E-B02E-A956EFAAF5B7}"/>
    <cellStyle name="Calculation 2 46 13" xfId="7546" xr:uid="{43FC6053-E3B6-4933-82C1-8F449B7E1D0C}"/>
    <cellStyle name="Calculation 2 46 14" xfId="2667" xr:uid="{3EE5238A-6E0F-48F6-99C4-6D5136082651}"/>
    <cellStyle name="Calculation 2 46 15" xfId="3630" xr:uid="{12C5AFA0-0550-41EA-B3EC-F130823C1E65}"/>
    <cellStyle name="Calculation 2 46 16" xfId="5418" xr:uid="{AA1B85D3-55CA-4740-AFDD-7694C0E6BE40}"/>
    <cellStyle name="Calculation 2 46 17" xfId="5716" xr:uid="{337BC0C0-1F12-4687-B59E-6187992A7326}"/>
    <cellStyle name="Calculation 2 46 18" xfId="9066" xr:uid="{78F934C0-80C8-40B5-A499-0176C8C3F382}"/>
    <cellStyle name="Calculation 2 46 19" xfId="8706" xr:uid="{B70E204F-A109-407D-AE22-FB9208D0BE46}"/>
    <cellStyle name="Calculation 2 46 2" xfId="4059" xr:uid="{0F2D1F2A-46AE-41A9-B988-8610A3720C92}"/>
    <cellStyle name="Calculation 2 46 20" xfId="4897" xr:uid="{955E72ED-3234-48C9-897F-EA03D3BA8CE0}"/>
    <cellStyle name="Calculation 2 46 21" xfId="9919" xr:uid="{968D2239-E478-4409-957D-A7354B414775}"/>
    <cellStyle name="Calculation 2 46 22" xfId="9618" xr:uid="{AAB6611D-5F1E-479C-9625-92398B90D3AB}"/>
    <cellStyle name="Calculation 2 46 23" xfId="5675" xr:uid="{E177266C-3AD6-45C8-9F68-8FC0A6B1958A}"/>
    <cellStyle name="Calculation 2 46 24" xfId="7263" xr:uid="{2FA7ECF8-2751-440C-A3AF-51F3C05075DA}"/>
    <cellStyle name="Calculation 2 46 25" xfId="6924" xr:uid="{DBD30EDC-C036-4C1E-8910-F455C0B77CEF}"/>
    <cellStyle name="Calculation 2 46 26" xfId="9528" xr:uid="{5EF88E06-40F1-4F0A-8D1F-22FDE47A5A8C}"/>
    <cellStyle name="Calculation 2 46 27" xfId="11339" xr:uid="{0244E3C9-2BFC-4B1B-AA51-A6AB63065290}"/>
    <cellStyle name="Calculation 2 46 28" xfId="7070" xr:uid="{BCB6205F-9866-4633-A32F-21BEC0D504EF}"/>
    <cellStyle name="Calculation 2 46 29" xfId="11793" xr:uid="{F9AEA5C1-2431-47EB-9738-83E731AEC7B4}"/>
    <cellStyle name="Calculation 2 46 3" xfId="4240" xr:uid="{A5DC4350-AD99-421B-884A-1DB0013A1DD5}"/>
    <cellStyle name="Calculation 2 46 30" xfId="11780" xr:uid="{9E51C8B2-B125-4639-AD77-AAE2FDB37A5B}"/>
    <cellStyle name="Calculation 2 46 31" xfId="12338" xr:uid="{EF1C1F88-B8E9-49D7-8398-B3A2DC4B3566}"/>
    <cellStyle name="Calculation 2 46 32" xfId="12529" xr:uid="{3E220339-B3B4-4DB9-9605-9140349DD2AA}"/>
    <cellStyle name="Calculation 2 46 33" xfId="12506" xr:uid="{5303FF27-0787-424A-9184-4026D4B7B8CF}"/>
    <cellStyle name="Calculation 2 46 34" xfId="13204" xr:uid="{C80135FD-9BD1-4FF4-B4B7-175D0BA6F16C}"/>
    <cellStyle name="Calculation 2 46 35" xfId="14417" xr:uid="{8DC934DD-B59E-47E8-92C8-B7BB1A6B4550}"/>
    <cellStyle name="Calculation 2 46 36" xfId="14739" xr:uid="{3FF5DE9C-C0F6-46EB-BE00-5ADB9976A104}"/>
    <cellStyle name="Calculation 2 46 37" xfId="14274" xr:uid="{021269FE-B050-43AA-B9A5-0514BB690743}"/>
    <cellStyle name="Calculation 2 46 38" xfId="15249" xr:uid="{FB197988-7E44-43D4-8E78-5CD6FEE77F60}"/>
    <cellStyle name="Calculation 2 46 39" xfId="14957" xr:uid="{C9138CC2-FDEA-4CF5-A194-A78D2796AAF8}"/>
    <cellStyle name="Calculation 2 46 4" xfId="3945" xr:uid="{105B1801-3348-421E-9C6F-51CEA11D638F}"/>
    <cellStyle name="Calculation 2 46 40" xfId="15712" xr:uid="{C169AAFE-AD98-46C3-B786-0E1C52AA06F9}"/>
    <cellStyle name="Calculation 2 46 5" xfId="2660" xr:uid="{8CABFBA1-6C84-4CEA-BFA6-4691F26FF1B7}"/>
    <cellStyle name="Calculation 2 46 6" xfId="3975" xr:uid="{D47A4BA2-0B21-4E07-B96A-20AF74B7FAD9}"/>
    <cellStyle name="Calculation 2 46 7" xfId="4429" xr:uid="{15D030CC-4F74-4611-AC21-3EDACCBE489F}"/>
    <cellStyle name="Calculation 2 46 8" xfId="3306" xr:uid="{3A7CA800-0624-4B4B-9676-7297CF534124}"/>
    <cellStyle name="Calculation 2 46 9" xfId="6333" xr:uid="{815D7BC3-DFDB-4BD0-9842-98960016543B}"/>
    <cellStyle name="Calculation 2 47" xfId="2602" xr:uid="{00000000-0005-0000-0000-000056000000}"/>
    <cellStyle name="Calculation 2 47 10" xfId="7124" xr:uid="{AAC5A124-EB2D-44F4-818E-B686C2DF1604}"/>
    <cellStyle name="Calculation 2 47 11" xfId="7451" xr:uid="{D5E76D28-E66E-4301-AE10-F9D2672442C3}"/>
    <cellStyle name="Calculation 2 47 12" xfId="7763" xr:uid="{67FC94DC-5C79-4B37-8D7C-A62C5054EF56}"/>
    <cellStyle name="Calculation 2 47 13" xfId="8067" xr:uid="{9C1F157F-BC9B-4C41-84B8-C547CCE4C0AA}"/>
    <cellStyle name="Calculation 2 47 14" xfId="8375" xr:uid="{1138EF1E-794F-48BC-A373-557118BE6160}"/>
    <cellStyle name="Calculation 2 47 15" xfId="8682" xr:uid="{C9BF819F-F524-413A-9E97-B3988FE352E7}"/>
    <cellStyle name="Calculation 2 47 16" xfId="8984" xr:uid="{A19BD6B9-B454-4B2A-AAAD-6BB74562544B}"/>
    <cellStyle name="Calculation 2 47 17" xfId="9274" xr:uid="{1B5C1F64-12F1-42AF-8E97-B23D8D523A96}"/>
    <cellStyle name="Calculation 2 47 18" xfId="9558" xr:uid="{31E8A526-1B39-45EE-B6BB-00F45DC424C7}"/>
    <cellStyle name="Calculation 2 47 19" xfId="9845" xr:uid="{2265D3B1-E54E-4D84-8692-A804BB0BEB68}"/>
    <cellStyle name="Calculation 2 47 2" xfId="4627" xr:uid="{9CA86F08-4B52-4BE9-818D-9483FA562FE7}"/>
    <cellStyle name="Calculation 2 47 20" xfId="10121" xr:uid="{CFFF00F4-227D-49B5-80A2-4F391C5122B9}"/>
    <cellStyle name="Calculation 2 47 21" xfId="10409" xr:uid="{94EC4014-4CDF-47A8-B4ED-BBBFEA6068AC}"/>
    <cellStyle name="Calculation 2 47 22" xfId="10688" xr:uid="{E45CB307-569C-46F9-BD8B-71EBE4BCEEAC}"/>
    <cellStyle name="Calculation 2 47 23" xfId="10955" xr:uid="{FB1B3457-AD54-4D43-B3AB-B307D4391152}"/>
    <cellStyle name="Calculation 2 47 24" xfId="11221" xr:uid="{5A261731-1301-4531-A920-85D94874343C}"/>
    <cellStyle name="Calculation 2 47 25" xfId="11485" xr:uid="{60360E64-98E3-4218-B122-33FA8A3E2EAB}"/>
    <cellStyle name="Calculation 2 47 26" xfId="11739" xr:uid="{B722180A-8E44-4096-B16F-E8ED923385C9}"/>
    <cellStyle name="Calculation 2 47 27" xfId="11991" xr:uid="{7A330A28-C36C-42D7-8BB0-F61FD80A6F60}"/>
    <cellStyle name="Calculation 2 47 28" xfId="12236" xr:uid="{11CAA914-443B-403B-B537-87A2DF39C895}"/>
    <cellStyle name="Calculation 2 47 29" xfId="12482" xr:uid="{1D7C4D25-1F60-4546-959F-B877988DC564}"/>
    <cellStyle name="Calculation 2 47 3" xfId="4941" xr:uid="{67152FA0-2542-430E-9D92-D1BA9616A0DD}"/>
    <cellStyle name="Calculation 2 47 30" xfId="12716" xr:uid="{B963A605-A189-4EEA-ABC1-6B6597C2E884}"/>
    <cellStyle name="Calculation 2 47 31" xfId="12942" xr:uid="{EFF9C40B-002F-42FB-90A4-1C3E1ADCEDB7}"/>
    <cellStyle name="Calculation 2 47 32" xfId="13146" xr:uid="{8E7A162D-822B-40B4-8A0F-56FAB9F9932D}"/>
    <cellStyle name="Calculation 2 47 33" xfId="13343" xr:uid="{E9550BB6-05A4-4F8C-8A93-D77A711A5DD6}"/>
    <cellStyle name="Calculation 2 47 34" xfId="13501" xr:uid="{09B81F6F-D6A9-4FC5-8792-25B403F9901C}"/>
    <cellStyle name="Calculation 2 47 35" xfId="14903" xr:uid="{AB94D028-1AA9-49FF-ACD5-086C340F2CB9}"/>
    <cellStyle name="Calculation 2 47 36" xfId="15183" xr:uid="{5B2151E2-8674-4520-AEAB-140E4D690A0A}"/>
    <cellStyle name="Calculation 2 47 37" xfId="15435" xr:uid="{9C868FCA-07A7-48FC-9123-0CE564120421}"/>
    <cellStyle name="Calculation 2 47 38" xfId="15687" xr:uid="{213B0269-330A-48D3-B94A-45BA5049C981}"/>
    <cellStyle name="Calculation 2 47 39" xfId="15907" xr:uid="{1E19724D-F9B7-4894-B147-F0F542F2CD84}"/>
    <cellStyle name="Calculation 2 47 4" xfId="5256" xr:uid="{90791A60-40C4-44E8-8369-061F571FC93C}"/>
    <cellStyle name="Calculation 2 47 40" xfId="16102" xr:uid="{64EE959C-D1C3-466D-B854-5599D4402299}"/>
    <cellStyle name="Calculation 2 47 5" xfId="5571" xr:uid="{D376E853-D2ED-4E5A-AB4A-4B3DBA1191C8}"/>
    <cellStyle name="Calculation 2 47 6" xfId="5884" xr:uid="{33140957-9492-4E01-B078-D9E7995A2C60}"/>
    <cellStyle name="Calculation 2 47 7" xfId="6191" xr:uid="{B455009F-DD0E-48A4-B31E-DA6831821434}"/>
    <cellStyle name="Calculation 2 47 8" xfId="6511" xr:uid="{05646C30-06CC-4339-B26E-44E9EA958921}"/>
    <cellStyle name="Calculation 2 47 9" xfId="6817" xr:uid="{BB2A38A2-3D71-4244-9F5B-70FC09D9FA43}"/>
    <cellStyle name="Calculation 2 48" xfId="2683" xr:uid="{F8DC48D3-A6E1-469C-9D81-16649EA7FFD2}"/>
    <cellStyle name="Calculation 2 49" xfId="3613" xr:uid="{7153808A-AF8C-412A-8B38-D0C9F2DA2EC3}"/>
    <cellStyle name="Calculation 2 5" xfId="2143" xr:uid="{00000000-0005-0000-0000-000057000000}"/>
    <cellStyle name="Calculation 2 5 10" xfId="6631" xr:uid="{95715FCE-7ED9-43DA-A3A9-A9F069109037}"/>
    <cellStyle name="Calculation 2 5 11" xfId="3121" xr:uid="{88734D36-C6BE-4380-837A-F07B5D41A696}"/>
    <cellStyle name="Calculation 2 5 12" xfId="2978" xr:uid="{3EF4B3A8-1803-4567-A0AB-81C1A13E9046}"/>
    <cellStyle name="Calculation 2 5 13" xfId="7537" xr:uid="{ABADC6AD-3603-40E4-BA24-FAF031EBB73E}"/>
    <cellStyle name="Calculation 2 5 14" xfId="4311" xr:uid="{A121D6BB-B7FA-4A5B-B8AE-D23C056D759A}"/>
    <cellStyle name="Calculation 2 5 15" xfId="2900" xr:uid="{19F6230D-D288-4079-B0DB-7CC038828A58}"/>
    <cellStyle name="Calculation 2 5 16" xfId="8163" xr:uid="{3E30A216-A796-4E01-A032-AE4201612F8B}"/>
    <cellStyle name="Calculation 2 5 17" xfId="7282" xr:uid="{4AADC821-4EF9-43F2-8851-34B777190C54}"/>
    <cellStyle name="Calculation 2 5 18" xfId="9057" xr:uid="{5F6794F8-1380-428F-8E54-11F5812A754B}"/>
    <cellStyle name="Calculation 2 5 19" xfId="2981" xr:uid="{ED061464-5575-4E1E-ABDC-ADF832ABAFB2}"/>
    <cellStyle name="Calculation 2 5 2" xfId="4188" xr:uid="{1C9ED4E2-3107-4DE2-9867-492DAA725C3D}"/>
    <cellStyle name="Calculation 2 5 20" xfId="8943" xr:uid="{138D5E1D-CC20-484C-8CD9-E7A465782E5E}"/>
    <cellStyle name="Calculation 2 5 21" xfId="9910" xr:uid="{343CE922-6C80-4B42-94F3-69D6C749C661}"/>
    <cellStyle name="Calculation 2 5 22" xfId="6027" xr:uid="{0D59F407-0D81-42C4-A4FF-FC0CC352CC1F}"/>
    <cellStyle name="Calculation 2 5 23" xfId="9975" xr:uid="{FA0C81C5-C18E-4F8F-9E29-E880C4E3BC1E}"/>
    <cellStyle name="Calculation 2 5 24" xfId="10181" xr:uid="{8BD476E7-F45A-4E0D-8DBC-296B704E09A8}"/>
    <cellStyle name="Calculation 2 5 25" xfId="10148" xr:uid="{99DA48C2-5417-493E-B33E-DDCCCFEF44E2}"/>
    <cellStyle name="Calculation 2 5 26" xfId="9123" xr:uid="{28EE2F19-219D-4983-8D6F-6F07A30A3EA1}"/>
    <cellStyle name="Calculation 2 5 27" xfId="10976" xr:uid="{E74A309A-9008-4F3C-B8FF-48E30010E5AE}"/>
    <cellStyle name="Calculation 2 5 28" xfId="11213" xr:uid="{0483980A-B0F7-4EF0-817D-6BB70CB6313C}"/>
    <cellStyle name="Calculation 2 5 29" xfId="2903" xr:uid="{85879351-DA77-4E80-AC4E-E532AA0966F9}"/>
    <cellStyle name="Calculation 2 5 3" xfId="4230" xr:uid="{33469F7A-CF15-479F-B3F9-1ECE1205F65A}"/>
    <cellStyle name="Calculation 2 5 30" xfId="10218" xr:uid="{9EE3386C-66F5-4EE3-9EB3-5E88E44C683B}"/>
    <cellStyle name="Calculation 2 5 31" xfId="11983" xr:uid="{049A2A70-617C-4CDC-90F6-521F47181084}"/>
    <cellStyle name="Calculation 2 5 32" xfId="11805" xr:uid="{23E299E9-06D5-4C20-A735-657165178101}"/>
    <cellStyle name="Calculation 2 5 33" xfId="12014" xr:uid="{EB6578B9-4E70-43DE-B798-0FA0EBAA99AD}"/>
    <cellStyle name="Calculation 2 5 34" xfId="13195" xr:uid="{85DBE89B-3D27-402A-A311-0DE62145714A}"/>
    <cellStyle name="Calculation 2 5 35" xfId="14538" xr:uid="{186D93C8-97F5-4EEE-912A-E2C86F805B15}"/>
    <cellStyle name="Calculation 2 5 36" xfId="14729" xr:uid="{BAE61EA7-06FA-49E3-B572-835A53223990}"/>
    <cellStyle name="Calculation 2 5 37" xfId="13661" xr:uid="{79328EE0-C1B9-4DC2-8CCC-8CDA758A0E13}"/>
    <cellStyle name="Calculation 2 5 38" xfId="15240" xr:uid="{632F9E88-C487-4186-B741-61C761E92B90}"/>
    <cellStyle name="Calculation 2 5 39" xfId="14198" xr:uid="{FF733F97-353B-432F-8053-43054214CBD0}"/>
    <cellStyle name="Calculation 2 5 4" xfId="4409" xr:uid="{1DDF7001-11B1-493D-9EA1-AE0A43BDADBA}"/>
    <cellStyle name="Calculation 2 5 40" xfId="14221" xr:uid="{A7505EE7-0AFC-499F-9642-096D95F40A5D}"/>
    <cellStyle name="Calculation 2 5 5" xfId="3517" xr:uid="{DC3E46D4-D9CD-41D0-BB37-DE127A2DE012}"/>
    <cellStyle name="Calculation 2 5 6" xfId="4619" xr:uid="{9F81BFAE-9F79-4A75-BFAA-88C7D17555BA}"/>
    <cellStyle name="Calculation 2 5 7" xfId="4933" xr:uid="{DCC31646-0544-4F8C-9652-B47063340643}"/>
    <cellStyle name="Calculation 2 5 8" xfId="3641" xr:uid="{118BD19F-D9FF-4774-AE6F-4C27C01EC07D}"/>
    <cellStyle name="Calculation 2 5 9" xfId="6324" xr:uid="{447CD5E7-B78E-46E8-B6C6-7FF2DBCD6DA2}"/>
    <cellStyle name="Calculation 2 50" xfId="2894" xr:uid="{6DC1082B-4997-4E6F-9E6F-A9516FE6A67B}"/>
    <cellStyle name="Calculation 2 51" xfId="3447" xr:uid="{0DF9BC16-4763-43FB-A368-60D51D488BEA}"/>
    <cellStyle name="Calculation 2 52" xfId="3021" xr:uid="{F13EF6A5-EDF2-49FF-8CFA-F8CFB4CBC6B6}"/>
    <cellStyle name="Calculation 2 53" xfId="3330" xr:uid="{8E4F945D-3EFD-4803-82F2-8AC95E8B9BD7}"/>
    <cellStyle name="Calculation 2 54" xfId="3131" xr:uid="{03DBB3A8-E14E-4EC4-86D8-A2788A9515EE}"/>
    <cellStyle name="Calculation 2 55" xfId="4137" xr:uid="{8628609B-F0C8-4695-AEAC-6F61D3F6CA6D}"/>
    <cellStyle name="Calculation 2 56" xfId="2665" xr:uid="{9BD54BEA-4310-44A9-BC50-B1C5F5CD933D}"/>
    <cellStyle name="Calculation 2 57" xfId="3319" xr:uid="{1864507C-E09E-49B7-8A39-6B7A165C7A89}"/>
    <cellStyle name="Calculation 2 58" xfId="7081" xr:uid="{4B49D3AE-9FD4-4B94-BE7D-68E4BA1A2753}"/>
    <cellStyle name="Calculation 2 59" xfId="2890" xr:uid="{F019F34B-2AD6-4152-9979-FEB66B5BDBC1}"/>
    <cellStyle name="Calculation 2 6" xfId="2006" xr:uid="{00000000-0005-0000-0000-000058000000}"/>
    <cellStyle name="Calculation 2 6 10" xfId="6541" xr:uid="{97827098-3BF9-4F01-8E08-AB6EB7288C06}"/>
    <cellStyle name="Calculation 2 6 11" xfId="3205" xr:uid="{261B0BC4-9A98-48DE-915C-5CAE5645B2CF}"/>
    <cellStyle name="Calculation 2 6 12" xfId="6719" xr:uid="{5ACAD2E7-FC6F-4ABD-95D0-7EB3DE68F72B}"/>
    <cellStyle name="Calculation 2 6 13" xfId="4683" xr:uid="{A25570FE-6D1A-4E46-B1E6-8E0794B33926}"/>
    <cellStyle name="Calculation 2 6 14" xfId="7891" xr:uid="{49844C94-24D1-41B5-A50E-A5D7750A8016}"/>
    <cellStyle name="Calculation 2 6 15" xfId="8202" xr:uid="{823E296D-6558-4C9A-A735-A69441A1A494}"/>
    <cellStyle name="Calculation 2 6 16" xfId="2889" xr:uid="{7A22DCB2-BFBB-473A-849E-6F776BD5CB91}"/>
    <cellStyle name="Calculation 2 6 17" xfId="8703" xr:uid="{3921F70C-0810-49E2-8A94-E64996969E04}"/>
    <cellStyle name="Calculation 2 6 18" xfId="5397" xr:uid="{BDA913D8-C840-4875-910A-90F4BAA69D68}"/>
    <cellStyle name="Calculation 2 6 19" xfId="3731" xr:uid="{66EFB7D1-5EC3-40BA-9BB6-19642E5E339E}"/>
    <cellStyle name="Calculation 2 6 2" xfId="4056" xr:uid="{6CA1D545-D8D2-442D-973D-D6F25B877D1D}"/>
    <cellStyle name="Calculation 2 6 20" xfId="6912" xr:uid="{6A38CBC2-2C34-4420-9E6A-36C68F00C35F}"/>
    <cellStyle name="Calculation 2 6 21" xfId="9684" xr:uid="{3F173EBE-C7F8-44AE-9038-A8D490144D3D}"/>
    <cellStyle name="Calculation 2 6 22" xfId="8720" xr:uid="{44093267-768E-4CF4-B747-A7EC8619BBAB}"/>
    <cellStyle name="Calculation 2 6 23" xfId="10429" xr:uid="{9DC75128-0A0C-4B20-BFD1-F5C20AB81485}"/>
    <cellStyle name="Calculation 2 6 24" xfId="10709" xr:uid="{21DE4EF5-27B1-4371-B57D-29F76AC67EB9}"/>
    <cellStyle name="Calculation 2 6 25" xfId="11059" xr:uid="{303C0239-EEA4-4D3D-9E01-70D22EB20D72}"/>
    <cellStyle name="Calculation 2 6 26" xfId="11324" xr:uid="{BA0BAFAF-09E5-48F1-9961-7D87BAACFA61}"/>
    <cellStyle name="Calculation 2 6 27" xfId="9369" xr:uid="{81764DA9-FA2B-4873-A166-F6D6E9E925E0}"/>
    <cellStyle name="Calculation 2 6 28" xfId="9047" xr:uid="{902ACDDD-3AF5-4379-9CA3-C9FF76DDE495}"/>
    <cellStyle name="Calculation 2 6 29" xfId="12081" xr:uid="{7E22A5A3-B863-4FB1-97BC-047F502D41FC}"/>
    <cellStyle name="Calculation 2 6 3" xfId="4447" xr:uid="{1C7B973E-2B37-4520-9F3B-2C69F64448EE}"/>
    <cellStyle name="Calculation 2 6 30" xfId="12328" xr:uid="{5A6C2656-321C-4175-9C7B-EA405D810B72}"/>
    <cellStyle name="Calculation 2 6 31" xfId="10461" xr:uid="{260D7BBF-9C0E-4A13-B1DE-B958222CFFC0}"/>
    <cellStyle name="Calculation 2 6 32" xfId="12792" xr:uid="{4520DEB9-7540-4426-BEB7-D8E4DECC8C88}"/>
    <cellStyle name="Calculation 2 6 33" xfId="8138" xr:uid="{83117BB6-4EC7-4790-BA78-F2918147DD6E}"/>
    <cellStyle name="Calculation 2 6 34" xfId="13175" xr:uid="{5259791A-0300-44CB-AE93-118D3825EDAF}"/>
    <cellStyle name="Calculation 2 6 35" xfId="14414" xr:uid="{9809DF5F-97EA-4E03-8DB5-DE3329CC70CB}"/>
    <cellStyle name="Calculation 2 6 36" xfId="14662" xr:uid="{6A25C1ED-F1E3-4B9D-AB81-DE3489E26E22}"/>
    <cellStyle name="Calculation 2 6 37" xfId="14686" xr:uid="{68C917A1-71AD-4828-A175-4515EB712556}"/>
    <cellStyle name="Calculation 2 6 38" xfId="15018" xr:uid="{69672EAE-E5A3-4124-8B44-603D523AFE88}"/>
    <cellStyle name="Calculation 2 6 39" xfId="14331" xr:uid="{40BD9A9F-AD31-46DC-A4DC-FCF8B67B5C49}"/>
    <cellStyle name="Calculation 2 6 4" xfId="2789" xr:uid="{E1D1515F-6FAF-4C09-A4B0-889E332477FC}"/>
    <cellStyle name="Calculation 2 6 40" xfId="14685" xr:uid="{904150AA-BC71-4079-9B2D-96E3EA4D3E96}"/>
    <cellStyle name="Calculation 2 6 5" xfId="2756" xr:uid="{2A067128-FC65-4BEE-A6F2-C27F89E04A4B}"/>
    <cellStyle name="Calculation 2 6 6" xfId="3478" xr:uid="{07C8AA92-4AD6-437B-BE33-F88615DC9841}"/>
    <cellStyle name="Calculation 2 6 7" xfId="2991" xr:uid="{2E8268D6-8A2B-4A6E-B11C-A78DC9D172B2}"/>
    <cellStyle name="Calculation 2 6 8" xfId="2996" xr:uid="{5F28092B-7B52-4973-A5EB-3131A7160B27}"/>
    <cellStyle name="Calculation 2 6 9" xfId="6229" xr:uid="{916CD777-58CE-4116-B604-407963868038}"/>
    <cellStyle name="Calculation 2 60" xfId="6038" xr:uid="{C8DF9174-3581-48E3-8990-FE6125D2CCBF}"/>
    <cellStyle name="Calculation 2 61" xfId="6308" xr:uid="{361F6B02-5D76-4FD2-AB42-D1B8CA170FC7}"/>
    <cellStyle name="Calculation 2 62" xfId="5924" xr:uid="{932425BE-C728-4409-BC86-5BC4A6237E86}"/>
    <cellStyle name="Calculation 2 63" xfId="6925" xr:uid="{5E2D68CA-70AF-467E-9D35-C367D6A2307A}"/>
    <cellStyle name="Calculation 2 64" xfId="7249" xr:uid="{EC05F805-3CBC-4397-BAF1-218B78E4F102}"/>
    <cellStyle name="Calculation 2 65" xfId="3241" xr:uid="{215AC5AB-A988-48E0-82B8-A7952657EB9A}"/>
    <cellStyle name="Calculation 2 66" xfId="7596" xr:uid="{69715E5D-AC45-4D8A-AE70-856E6B69A29C}"/>
    <cellStyle name="Calculation 2 67" xfId="8127" xr:uid="{69E8A6BF-EA78-49EE-AC3F-E452F3519CAD}"/>
    <cellStyle name="Calculation 2 68" xfId="3073" xr:uid="{A3F80F04-3B06-4785-8035-87592ACB3909}"/>
    <cellStyle name="Calculation 2 69" xfId="7481" xr:uid="{45405BE7-A522-4F66-8778-FE76D4F4DE44}"/>
    <cellStyle name="Calculation 2 7" xfId="2129" xr:uid="{00000000-0005-0000-0000-000059000000}"/>
    <cellStyle name="Calculation 2 7 10" xfId="3135" xr:uid="{485C9A7E-5F46-4521-BAB7-8AAEED8A532A}"/>
    <cellStyle name="Calculation 2 7 11" xfId="3132" xr:uid="{6EF969EC-74FA-4605-9FD1-CDBC6D5CABCB}"/>
    <cellStyle name="Calculation 2 7 12" xfId="7168" xr:uid="{9D14CC09-EE06-4627-8F09-29341E9244B6}"/>
    <cellStyle name="Calculation 2 7 13" xfId="7217" xr:uid="{DB017155-37ED-4860-A905-8CCBFA33BE4C}"/>
    <cellStyle name="Calculation 2 7 14" xfId="2951" xr:uid="{6882F3C3-7CA6-4C22-88AC-4445DE42EEE9}"/>
    <cellStyle name="Calculation 2 7 15" xfId="5676" xr:uid="{8913D45F-6B02-4EC6-8AD1-AEF322979CF3}"/>
    <cellStyle name="Calculation 2 7 16" xfId="8501" xr:uid="{4D7B592A-7762-4E1D-BB98-08B4220C7C4A}"/>
    <cellStyle name="Calculation 2 7 17" xfId="8800" xr:uid="{06E8FA1F-2DA3-4BB4-AF69-67978C26B19D}"/>
    <cellStyle name="Calculation 2 7 18" xfId="6615" xr:uid="{21125499-D0C3-4557-B37E-A6A60EDF54FF}"/>
    <cellStyle name="Calculation 2 7 19" xfId="9079" xr:uid="{2815721A-DEFC-45EE-9FF6-AF4D9CCA1549}"/>
    <cellStyle name="Calculation 2 7 2" xfId="4174" xr:uid="{0EC755FA-7D28-4D85-A3D4-0355D4B3BC04}"/>
    <cellStyle name="Calculation 2 7 20" xfId="8468" xr:uid="{8C7591E2-9D54-48FF-8BA5-AC95816F9F0A}"/>
    <cellStyle name="Calculation 2 7 21" xfId="3292" xr:uid="{5DD1111F-176B-4D6E-B490-93A26A196555}"/>
    <cellStyle name="Calculation 2 7 22" xfId="10233" xr:uid="{B32387DB-09DD-4876-B247-8DA0027133A7}"/>
    <cellStyle name="Calculation 2 7 23" xfId="10514" xr:uid="{AE004F95-B60A-4C35-80B6-AC005289DC69}"/>
    <cellStyle name="Calculation 2 7 24" xfId="10787" xr:uid="{E72D6E3C-9F91-413F-BAD1-8284A790D53D}"/>
    <cellStyle name="Calculation 2 7 25" xfId="10401" xr:uid="{F2DC5144-AD6A-44DB-8E75-32C879F3C2A3}"/>
    <cellStyle name="Calculation 2 7 26" xfId="10703" xr:uid="{B2304349-C0D3-4540-932E-706786CA407F}"/>
    <cellStyle name="Calculation 2 7 27" xfId="10994" xr:uid="{BD730EF2-D485-4A8C-8D82-2BCF40278DD2}"/>
    <cellStyle name="Calculation 2 7 28" xfId="11562" xr:uid="{DB9F69F5-D1D5-4730-9216-6C4212FAD3FD}"/>
    <cellStyle name="Calculation 2 7 29" xfId="11500" xr:uid="{C546295D-6EF1-43F7-AA34-527100C27D13}"/>
    <cellStyle name="Calculation 2 7 3" xfId="3728" xr:uid="{C3F33C2D-3386-4778-AA5D-4128B1A72FB5}"/>
    <cellStyle name="Calculation 2 7 30" xfId="11754" xr:uid="{D93FE696-6D57-44A9-9188-EBD638080758}"/>
    <cellStyle name="Calculation 2 7 31" xfId="12032" xr:uid="{733C7CBD-DA94-46C9-B17F-B8305E8AFEA3}"/>
    <cellStyle name="Calculation 2 7 32" xfId="12197" xr:uid="{2397FDEF-0062-4872-A72C-8370C0C26934}"/>
    <cellStyle name="Calculation 2 7 33" xfId="12282" xr:uid="{836F54D8-1F80-4BFD-979F-4E5303737974}"/>
    <cellStyle name="Calculation 2 7 34" xfId="12687" xr:uid="{2AB4BD50-E0B7-4025-8EA7-2F8E710644CB}"/>
    <cellStyle name="Calculation 2 7 35" xfId="14524" xr:uid="{4EB4B18B-33FE-40D1-87E5-68C1BE32B58C}"/>
    <cellStyle name="Calculation 2 7 36" xfId="14613" xr:uid="{55705D8F-3443-4211-B84D-BC1DFE420328}"/>
    <cellStyle name="Calculation 2 7 37" xfId="14205" xr:uid="{C9E26D4B-A0E0-4D89-BD0F-FD0A7F1A1769}"/>
    <cellStyle name="Calculation 2 7 38" xfId="14107" xr:uid="{9C18A9D0-A858-48C0-A43E-2663938577E8}"/>
    <cellStyle name="Calculation 2 7 39" xfId="15526" xr:uid="{0B55EB72-5644-45B3-B1FE-07B1704E9C34}"/>
    <cellStyle name="Calculation 2 7 4" xfId="4755" xr:uid="{C89D4A50-AFD3-4D8E-9B28-49B202258BB8}"/>
    <cellStyle name="Calculation 2 7 40" xfId="14557" xr:uid="{6906E36C-B5E5-41DF-B564-DBE06D83D18F}"/>
    <cellStyle name="Calculation 2 7 5" xfId="4226" xr:uid="{DADA08F3-31D9-482E-9F49-982DF811AE8F}"/>
    <cellStyle name="Calculation 2 7 6" xfId="5039" xr:uid="{ABDE9226-B92F-4451-B914-604FB7C2C754}"/>
    <cellStyle name="Calculation 2 7 7" xfId="5355" xr:uid="{26D37958-A768-4CF4-AEC3-C3F595C9B148}"/>
    <cellStyle name="Calculation 2 7 8" xfId="4974" xr:uid="{CAC3DBF4-3D1F-4CD5-B311-A4953F789E8B}"/>
    <cellStyle name="Calculation 2 7 9" xfId="2990" xr:uid="{B25CF497-2FDC-4F20-8BDF-800AB98A83B8}"/>
    <cellStyle name="Calculation 2 70" xfId="3091" xr:uid="{EE085C4E-CE1A-4641-8A27-5DB91B833B68}"/>
    <cellStyle name="Calculation 2 71" xfId="9411" xr:uid="{B06D7557-B18B-49C3-9ADD-1E6AF4A699E6}"/>
    <cellStyle name="Calculation 2 72" xfId="9694" xr:uid="{FC412360-723B-4EA4-9EDA-D5A16290CD5F}"/>
    <cellStyle name="Calculation 2 73" xfId="7824" xr:uid="{F366B6EF-5C5A-4C57-8C02-B2525843788B}"/>
    <cellStyle name="Calculation 2 74" xfId="9646" xr:uid="{C9756115-0DC0-41AA-B512-61EF652E8CC8}"/>
    <cellStyle name="Calculation 2 75" xfId="10500" xr:uid="{6EF25CFF-3453-433C-A308-871210299BEA}"/>
    <cellStyle name="Calculation 2 76" xfId="3153" xr:uid="{AEB952A1-5A83-4E41-B9E3-2A4520986218}"/>
    <cellStyle name="Calculation 2 77" xfId="10244" xr:uid="{B11CCE17-9786-41AE-B452-1B2CA8D9690C}"/>
    <cellStyle name="Calculation 2 78" xfId="10993" xr:uid="{6F1BBCCC-69AA-4C4D-921D-A3A729C2110B}"/>
    <cellStyle name="Calculation 2 79" xfId="11594" xr:uid="{23ED6BE7-819A-43C7-A05E-85F50886BCF2}"/>
    <cellStyle name="Calculation 2 8" xfId="2016" xr:uid="{00000000-0005-0000-0000-00005A000000}"/>
    <cellStyle name="Calculation 2 8 10" xfId="5063" xr:uid="{7BE8EF4A-84EB-4D69-8B78-231B2251D756}"/>
    <cellStyle name="Calculation 2 8 11" xfId="6899" xr:uid="{43331E77-963B-4637-AB19-D0F8A489A0FE}"/>
    <cellStyle name="Calculation 2 8 12" xfId="3114" xr:uid="{078D1493-917E-4EF0-996D-1FF0D70DEEE3}"/>
    <cellStyle name="Calculation 2 8 13" xfId="7304" xr:uid="{D4A60835-7CDA-4CDE-AA73-4EB9570DDD35}"/>
    <cellStyle name="Calculation 2 8 14" xfId="7798" xr:uid="{CA4839D9-59F1-4212-B15D-1B2910455CCF}"/>
    <cellStyle name="Calculation 2 8 15" xfId="8102" xr:uid="{5B8A574B-E2B3-4DD4-AD54-8E9FA869DCCA}"/>
    <cellStyle name="Calculation 2 8 16" xfId="2742" xr:uid="{2831AF83-3551-41F1-B343-3D0F0D285EA7}"/>
    <cellStyle name="Calculation 2 8 17" xfId="6245" xr:uid="{DE35A752-68F2-40FB-A308-EDD7CC85369D}"/>
    <cellStyle name="Calculation 2 8 18" xfId="8159" xr:uid="{983E495F-AB30-430B-8C71-4350D7DC63D8}"/>
    <cellStyle name="Calculation 2 8 19" xfId="9394" xr:uid="{0AA4DF36-18C4-4087-A083-C8591171798F}"/>
    <cellStyle name="Calculation 2 8 2" xfId="4066" xr:uid="{06C58ADB-17B0-4F43-BABD-96489D05942D}"/>
    <cellStyle name="Calculation 2 8 20" xfId="9078" xr:uid="{E883E269-6F70-4BB8-A06C-5E33B03CFFA7}"/>
    <cellStyle name="Calculation 2 8 21" xfId="9866" xr:uid="{753FFED0-7E17-4949-A658-A9253A79BB4B}"/>
    <cellStyle name="Calculation 2 8 22" xfId="6917" xr:uid="{97295521-F702-40DB-BD6C-51E216B67C9B}"/>
    <cellStyle name="Calculation 2 8 23" xfId="9378" xr:uid="{3AE0A152-B024-461D-99E1-E3E4C2C41A07}"/>
    <cellStyle name="Calculation 2 8 24" xfId="8219" xr:uid="{5B304CB1-546F-4996-94D1-1C073063FC08}"/>
    <cellStyle name="Calculation 2 8 25" xfId="10984" xr:uid="{9174C24B-A041-4E4A-B629-308E1BFB46A2}"/>
    <cellStyle name="Calculation 2 8 26" xfId="11252" xr:uid="{3F25B825-1E84-4732-A0A0-1213BB77B038}"/>
    <cellStyle name="Calculation 2 8 27" xfId="11044" xr:uid="{EA4B98B9-6012-472C-AAE6-62B1BA5966CF}"/>
    <cellStyle name="Calculation 2 8 28" xfId="6359" xr:uid="{814016C0-0DB9-42FD-B6E1-688187CF40B9}"/>
    <cellStyle name="Calculation 2 8 29" xfId="12024" xr:uid="{B6441D5B-4BB3-4E6C-8069-578CEF7114CC}"/>
    <cellStyle name="Calculation 2 8 3" xfId="4341" xr:uid="{5914DA64-4B1E-43F3-AE93-42CBBE2CF566}"/>
    <cellStyle name="Calculation 2 8 30" xfId="12267" xr:uid="{1DCDF4B7-1A78-447E-8E87-EBACA2B52E70}"/>
    <cellStyle name="Calculation 2 8 31" xfId="12066" xr:uid="{9B429BA6-5340-45F8-A431-4BA4CD1AC2C5}"/>
    <cellStyle name="Calculation 2 8 32" xfId="12739" xr:uid="{70F8592F-6826-4724-B657-367AB0202FFD}"/>
    <cellStyle name="Calculation 2 8 33" xfId="13006" xr:uid="{46C43311-5DCD-437C-951A-FF2715E8D87F}"/>
    <cellStyle name="Calculation 2 8 34" xfId="12950" xr:uid="{EE041450-D8E2-427D-AE6D-5005FFE4339F}"/>
    <cellStyle name="Calculation 2 8 35" xfId="14424" xr:uid="{97B0273B-5C0B-4724-B6A2-43FED46DD6DD}"/>
    <cellStyle name="Calculation 2 8 36" xfId="13601" xr:uid="{482A0EE1-087F-42F2-BCBE-C88642569145}"/>
    <cellStyle name="Calculation 2 8 37" xfId="14626" xr:uid="{6A59B649-B1B0-4954-B2AB-D90B8D4E201B}"/>
    <cellStyle name="Calculation 2 8 38" xfId="15203" xr:uid="{996B085C-FA31-4E73-BDBF-A8650CE08D25}"/>
    <cellStyle name="Calculation 2 8 39" xfId="14002" xr:uid="{04727D7A-DE8B-44DC-BC61-7E270EFF09D9}"/>
    <cellStyle name="Calculation 2 8 4" xfId="3572" xr:uid="{BA562DDE-4871-4C3E-8F1C-7AB5864D90E9}"/>
    <cellStyle name="Calculation 2 8 40" xfId="15738" xr:uid="{1C90FC69-21AF-4574-9857-3698BDDBDDF8}"/>
    <cellStyle name="Calculation 2 8 5" xfId="4768" xr:uid="{779DBAD0-0D51-4A1E-B67B-882742B7C6D2}"/>
    <cellStyle name="Calculation 2 8 6" xfId="3722" xr:uid="{F957B144-B0F8-4E03-8D3B-F5E2E119C7E3}"/>
    <cellStyle name="Calculation 2 8 7" xfId="5038" xr:uid="{633B9304-8B1D-4257-9486-8D4DD283B7D3}"/>
    <cellStyle name="Calculation 2 8 8" xfId="3867" xr:uid="{9AECA332-91F3-4EDA-87D2-AD4AEA6AF28A}"/>
    <cellStyle name="Calculation 2 8 9" xfId="3155" xr:uid="{17E00D53-86DB-4365-8919-746BD20C9E1C}"/>
    <cellStyle name="Calculation 2 80" xfId="10176" xr:uid="{C380B7A7-A2A3-421A-BB03-77C9D30F1C0B}"/>
    <cellStyle name="Calculation 2 81" xfId="14115" xr:uid="{53B588D7-80E0-422A-9C86-1CAECA967F5E}"/>
    <cellStyle name="Calculation 2 82" xfId="13728" xr:uid="{12C93082-1B2F-47EE-9A50-8C89A67CA088}"/>
    <cellStyle name="Calculation 2 83" xfId="14019" xr:uid="{8E54D23F-77F9-4116-A37D-2CE9FD4D7F19}"/>
    <cellStyle name="Calculation 2 84" xfId="13798" xr:uid="{E8843B2F-EBC6-4CAA-A9E9-39A65E86882A}"/>
    <cellStyle name="Calculation 2 85" xfId="13958" xr:uid="{A00FA265-E784-4119-85C3-6415FD2311E5}"/>
    <cellStyle name="Calculation 2 86" xfId="14209" xr:uid="{5CAF47CD-A9C1-4E7C-AC1A-D0C6AE0B75B0}"/>
    <cellStyle name="Calculation 2 9" xfId="2119" xr:uid="{00000000-0005-0000-0000-00005B000000}"/>
    <cellStyle name="Calculation 2 9 10" xfId="3605" xr:uid="{7E3CC4B2-CF4B-4995-A469-147A55CEFF92}"/>
    <cellStyle name="Calculation 2 9 11" xfId="3760" xr:uid="{F25F7AA7-B6BE-47F6-8D35-437A9922D511}"/>
    <cellStyle name="Calculation 2 9 12" xfId="7268" xr:uid="{6E3058B3-0723-475A-B814-866552363356}"/>
    <cellStyle name="Calculation 2 9 13" xfId="4751" xr:uid="{AE6399C9-0739-4344-BC2D-94ADAB5FD9F8}"/>
    <cellStyle name="Calculation 2 9 14" xfId="3476" xr:uid="{14C5C013-9B10-41AA-87C3-AFDF0D8E14A5}"/>
    <cellStyle name="Calculation 2 9 15" xfId="5989" xr:uid="{F29677C9-AF84-4F9A-978A-E539B0A05970}"/>
    <cellStyle name="Calculation 2 9 16" xfId="6302" xr:uid="{B602E2F3-98B2-40AF-96DC-29A02F66592F}"/>
    <cellStyle name="Calculation 2 9 17" xfId="5060" xr:uid="{DB1FFAD0-F42C-4DDE-9C1F-C912F99D144E}"/>
    <cellStyle name="Calculation 2 9 18" xfId="6041" xr:uid="{2297D542-1E5D-4722-8CCB-FAFA93ECA5C7}"/>
    <cellStyle name="Calculation 2 9 19" xfId="6469" xr:uid="{76986C71-7CCA-4904-8E8D-B9979C2D216C}"/>
    <cellStyle name="Calculation 2 9 2" xfId="4165" xr:uid="{146EEA54-E8BB-48F2-9B6B-A134D37DFEA5}"/>
    <cellStyle name="Calculation 2 9 20" xfId="7160" xr:uid="{6CEC80A5-E806-4599-823F-90486EC94140}"/>
    <cellStyle name="Calculation 2 9 21" xfId="9546" xr:uid="{2A67F30E-213B-4A55-A9FD-B0C5C72B9B10}"/>
    <cellStyle name="Calculation 2 9 22" xfId="5892" xr:uid="{49425166-0AEB-4866-A00F-423F7D8C1968}"/>
    <cellStyle name="Calculation 2 9 23" xfId="3334" xr:uid="{80CCDF25-36F2-4971-9A8A-93027939D544}"/>
    <cellStyle name="Calculation 2 9 24" xfId="8524" xr:uid="{FD66ECF4-1EBE-4A79-A175-828E8D9877AB}"/>
    <cellStyle name="Calculation 2 9 25" xfId="3113" xr:uid="{35C85D83-3693-4A87-BAA3-865735076AAC}"/>
    <cellStyle name="Calculation 2 9 26" xfId="9119" xr:uid="{F8B09FBB-69DF-44B0-955A-F55B522AE5AF}"/>
    <cellStyle name="Calculation 2 9 27" xfId="8743" xr:uid="{0C8F2284-B0C2-4D0B-97EE-6290C4815074}"/>
    <cellStyle name="Calculation 2 9 28" xfId="9682" xr:uid="{15713DB7-31E8-4A73-93E0-A169481641B1}"/>
    <cellStyle name="Calculation 2 9 29" xfId="7914" xr:uid="{21D6E32E-748A-40A9-8EBD-20627AB0B68B}"/>
    <cellStyle name="Calculation 2 9 3" xfId="2708" xr:uid="{3ED2E7D0-37A9-46EC-9024-8930F7483FB8}"/>
    <cellStyle name="Calculation 2 9 30" xfId="7576" xr:uid="{13A8ADD8-0280-4D6B-88A2-709B13D06493}"/>
    <cellStyle name="Calculation 2 9 31" xfId="10737" xr:uid="{DF3FEECD-571B-4ADC-A021-84DA40450BAC}"/>
    <cellStyle name="Calculation 2 9 32" xfId="11002" xr:uid="{63BC6F8E-ABB6-4911-BFAA-6399AC4C7883}"/>
    <cellStyle name="Calculation 2 9 33" xfId="12292" xr:uid="{AACA49FF-589A-4F63-95EA-2007B8185504}"/>
    <cellStyle name="Calculation 2 9 34" xfId="9356" xr:uid="{EED53587-65AF-41BC-9589-131C6DD9DE03}"/>
    <cellStyle name="Calculation 2 9 35" xfId="14514" xr:uid="{64FE92D0-B410-48C7-B155-9BBDBC91F598}"/>
    <cellStyle name="Calculation 2 9 36" xfId="14151" xr:uid="{90BBA328-C03B-42A3-80E6-0A03AB2D55E5}"/>
    <cellStyle name="Calculation 2 9 37" xfId="14096" xr:uid="{A2A6DE7F-7721-423A-A279-0198608D4176}"/>
    <cellStyle name="Calculation 2 9 38" xfId="13740" xr:uid="{F3976CC1-9102-4D5F-8269-4FBCCDEC134E}"/>
    <cellStyle name="Calculation 2 9 39" xfId="14008" xr:uid="{E40F9978-AFFB-4C0D-AC5B-A1AAB06283E4}"/>
    <cellStyle name="Calculation 2 9 4" xfId="3586" xr:uid="{5773B8EE-711E-449A-A498-6493AE4CE73E}"/>
    <cellStyle name="Calculation 2 9 40" xfId="14631" xr:uid="{52750289-90DD-43F2-90C9-51A7C4C0338F}"/>
    <cellStyle name="Calculation 2 9 5" xfId="2910" xr:uid="{5F23EEE1-FC80-4AB9-9EC6-E8F7B9BA170B}"/>
    <cellStyle name="Calculation 2 9 6" xfId="3430" xr:uid="{A5FAE823-DE87-4369-978F-0E7F9C2D01A7}"/>
    <cellStyle name="Calculation 2 9 7" xfId="3037" xr:uid="{FD514AC0-70AD-42BF-90D3-5246D63B8298}"/>
    <cellStyle name="Calculation 2 9 8" xfId="2790" xr:uid="{99F9D1AA-FF35-4C4C-9030-812C2471BDDC}"/>
    <cellStyle name="Calculation 2 9 9" xfId="5598" xr:uid="{FE8CF155-5E52-429B-A98A-B50753A328BB}"/>
    <cellStyle name="Calculation 3" xfId="14353" xr:uid="{7EB0EAD7-4CBD-4342-8904-E40FD5ABA484}"/>
    <cellStyle name="Calculation 3 2" xfId="14145" xr:uid="{CDBE0C19-6F5D-49F8-B5DC-3D40B2A3EAF4}"/>
    <cellStyle name="Calculation 3 2 2" xfId="13955" xr:uid="{44900DDF-61C6-4F63-9047-A697A851E97D}"/>
    <cellStyle name="Calculation 3 2 3" xfId="13936" xr:uid="{8CD0BA4C-3BC3-4D9C-BDE5-76955D8DE18A}"/>
    <cellStyle name="Calculation 3 2 4" xfId="14020" xr:uid="{FA490EDB-CD6D-4BCF-88EC-C54CC95E2F1B}"/>
    <cellStyle name="Calculation 3 2 5" xfId="15450" xr:uid="{70B6FFAF-5D41-4F09-A6DB-AC8231981779}"/>
    <cellStyle name="Calculation 3 3" xfId="15477" xr:uid="{5724C5C1-6272-4B78-90DA-75DDDCEA1A95}"/>
    <cellStyle name="Calculation 3 3 2" xfId="13954" xr:uid="{5FC4DDC4-55DF-4ECF-9FE3-42DC4539B794}"/>
    <cellStyle name="Calculation 3 3 3" xfId="13935" xr:uid="{C4BB40FE-B9BB-44C1-9FF1-33E1AC2A791B}"/>
    <cellStyle name="Calculation 3 3 4" xfId="15956" xr:uid="{DFF1C9CF-C8A0-4E64-97CE-EF4488B175A9}"/>
    <cellStyle name="Calculation 3 3 5" xfId="15486" xr:uid="{3956EDCB-8A03-45B8-A0BD-B572E23921AB}"/>
    <cellStyle name="Calculation 3 4" xfId="13724" xr:uid="{F8A552DF-D8FA-4072-88DE-A2719A856A4C}"/>
    <cellStyle name="Calculation 3 5" xfId="13937" xr:uid="{9557B243-E1FC-4874-BD5F-261CA99D6E24}"/>
    <cellStyle name="Calculation 3 6" xfId="15766" xr:uid="{59C85901-850C-4B85-8337-C6AC9A2DEA52}"/>
    <cellStyle name="Calculation 3 7" xfId="13979" xr:uid="{B8E51E11-47E3-4020-8EDD-7D8E31A91A77}"/>
    <cellStyle name="Calculation 4" xfId="13770" xr:uid="{83A23B79-DF06-4FD2-B0BE-AEC1C5A775DC}"/>
    <cellStyle name="Calculation 4 2" xfId="14868" xr:uid="{80F08D66-4A05-4F36-AAA6-DE0D0ECD468A}"/>
    <cellStyle name="Calculation 4 2 2" xfId="14134" xr:uid="{0532448F-A9B9-4681-962F-699328322E76}"/>
    <cellStyle name="Calculation 4 2 3" xfId="13933" xr:uid="{F9BF84AC-2F0E-457A-8995-AD7B41144971}"/>
    <cellStyle name="Calculation 4 2 4" xfId="15749" xr:uid="{5BF7286F-A492-46F0-BE28-2C0F2594C18B}"/>
    <cellStyle name="Calculation 4 2 5" xfId="13799" xr:uid="{3020C6E8-97FB-414A-AE90-48C63647C0E5}"/>
    <cellStyle name="Calculation 4 3" xfId="15542" xr:uid="{CAF14DED-01DA-43B2-A77F-7DA6DB0C11C7}"/>
    <cellStyle name="Calculation 4 3 2" xfId="13953" xr:uid="{B8E40569-D4CA-4B2E-BE20-127A470CF7D8}"/>
    <cellStyle name="Calculation 4 3 3" xfId="13932" xr:uid="{5AFE2406-1E6B-46F2-B649-D7D03D69E648}"/>
    <cellStyle name="Calculation 4 3 4" xfId="15936" xr:uid="{CD139539-033D-4657-8228-F35FAC79D194}"/>
    <cellStyle name="Calculation 4 3 5" xfId="13975" xr:uid="{75011BD4-7D67-4FA3-90E2-028828AC1C73}"/>
    <cellStyle name="Calculation 4 4" xfId="13699" xr:uid="{B1018F20-32A2-47E7-8630-B0ED43C00A90}"/>
    <cellStyle name="Calculation 4 5" xfId="13934" xr:uid="{DFE57CFB-6793-447F-89E7-A77662AD290A}"/>
    <cellStyle name="Calculation 4 6" xfId="14757" xr:uid="{A7BB30CA-29AB-4B2B-93F8-B27E6A75E7C2}"/>
    <cellStyle name="Calculation 4 7" xfId="15954" xr:uid="{3A05826A-DB77-4AB4-BAAD-065150D88BFF}"/>
    <cellStyle name="Calculation 5" xfId="15041" xr:uid="{E1DE4104-1663-4B61-92D6-6A791C170477}"/>
    <cellStyle name="Calculation 5 2" xfId="14123" xr:uid="{06701E2C-C0B1-47CA-A2CF-4A4E9ECED0C0}"/>
    <cellStyle name="Calculation 5 2 2" xfId="13951" xr:uid="{A4B9F9C7-BFD3-49AE-BC06-ECDEBD801628}"/>
    <cellStyle name="Calculation 5 2 3" xfId="13930" xr:uid="{BDC05CB2-1463-4FAC-9B43-32E15D59BFE0}"/>
    <cellStyle name="Calculation 5 2 4" xfId="13829" xr:uid="{9469CC4E-BA7D-46FE-B407-3D82AD1328A7}"/>
    <cellStyle name="Calculation 5 2 5" xfId="15760" xr:uid="{E8BBC2F4-1B62-490C-AAEE-A0AC25EEF720}"/>
    <cellStyle name="Calculation 5 3" xfId="14049" xr:uid="{524552CF-5570-4ED6-A702-35074F69DB43}"/>
    <cellStyle name="Calculation 5 3 2" xfId="13950" xr:uid="{A24B8134-5156-4740-96E1-10A8251E12ED}"/>
    <cellStyle name="Calculation 5 3 3" xfId="13929" xr:uid="{9E204F79-EAD7-49D9-9155-E79443EC85FD}"/>
    <cellStyle name="Calculation 5 3 4" xfId="13521" xr:uid="{0D5133D4-7A05-414B-8C57-E8A52708D1AB}"/>
    <cellStyle name="Calculation 5 3 5" xfId="15707" xr:uid="{A632D7AA-61BC-46C9-9823-A10E30358CEA}"/>
    <cellStyle name="Calculation 5 4" xfId="13952" xr:uid="{A8093AA0-5528-491A-A2DC-75A8D9938E3C}"/>
    <cellStyle name="Calculation 5 5" xfId="13931" xr:uid="{313435FD-CA43-47AF-9EE6-CB59E7AAFE10}"/>
    <cellStyle name="Calculation 5 6" xfId="15713" xr:uid="{51AC65D7-D327-488E-814E-2D69E6B1DCC2}"/>
    <cellStyle name="Calculation 5 7" xfId="14667" xr:uid="{0235876C-DAC7-4217-B808-767264135F55}"/>
    <cellStyle name="Calculation 6" xfId="15510" xr:uid="{D4BBDF0B-E90E-47DE-851E-C173F4ADF77E}"/>
    <cellStyle name="Calculation 6 2" xfId="14756" xr:uid="{CCDC81F5-6131-49B0-8002-017DAFE9C37B}"/>
    <cellStyle name="Calculation 6 2 2" xfId="13948" xr:uid="{BA26A45D-C8E3-4429-8775-19F82BEBBEE9}"/>
    <cellStyle name="Calculation 6 2 3" xfId="13927" xr:uid="{A8338FE3-8D1D-4081-A767-1B867D04599E}"/>
    <cellStyle name="Calculation 6 2 4" xfId="15953" xr:uid="{2C253112-9E45-4835-81AB-0EC39F6F6E91}"/>
    <cellStyle name="Calculation 6 2 5" xfId="15265" xr:uid="{D0FC8458-B09A-4C51-A33D-9F1D4067E4E4}"/>
    <cellStyle name="Calculation 6 3" xfId="14396" xr:uid="{87B1B81D-3FE4-41F0-8BC0-BC1D06D136B1}"/>
    <cellStyle name="Calculation 6 3 2" xfId="13947" xr:uid="{0E5DBDE7-D180-427D-9F6A-034930F780BF}"/>
    <cellStyle name="Calculation 6 3 3" xfId="13926" xr:uid="{491FB8CE-443A-4452-ADE5-EE7B59273764}"/>
    <cellStyle name="Calculation 6 3 4" xfId="13732" xr:uid="{84EBAE27-C13B-48D8-8145-6D0576D6EF0C}"/>
    <cellStyle name="Calculation 6 3 5" xfId="15717" xr:uid="{92B78E55-CB52-4AC3-A57B-70B72D39AC1F}"/>
    <cellStyle name="Calculation 6 4" xfId="13949" xr:uid="{2A1DEC3B-CDBB-4A01-8F1C-F2D92AD11094}"/>
    <cellStyle name="Calculation 6 5" xfId="13928" xr:uid="{F0456744-C462-4966-96C5-02F2DF72B250}"/>
    <cellStyle name="Calculation 6 6" xfId="15716" xr:uid="{52178617-2727-4E44-B8C1-27818710B94F}"/>
    <cellStyle name="Calculation 6 7" xfId="15708" xr:uid="{BD8A7E67-592C-474C-9011-EDD99C86580D}"/>
    <cellStyle name="Check Cell 2" xfId="59" xr:uid="{00000000-0005-0000-0000-00005C000000}"/>
    <cellStyle name="Check Cell 2 2" xfId="15478" xr:uid="{8B1826AF-601F-4FC7-A740-C815E96BD78B}"/>
    <cellStyle name="Check Cell 2 3" xfId="13769" xr:uid="{3E48C84B-087F-4E2C-BDC7-0D6E07BBDBC9}"/>
    <cellStyle name="Check Cell 3" xfId="14515" xr:uid="{E48F1DE9-7290-40BE-822F-FC2C65F9CA6D}"/>
    <cellStyle name="Check Cell 3 2" xfId="15543" xr:uid="{9A71F1CF-3070-45DB-882A-2419D596C460}"/>
    <cellStyle name="Check Cell 3 3" xfId="14117" xr:uid="{2A477840-0632-4D4D-A34D-68765A17D485}"/>
    <cellStyle name="Check Cell 4" xfId="15290" xr:uid="{672F4BEA-2A69-48B3-9C8B-97AC161C4E68}"/>
    <cellStyle name="Check Cell 4 2" xfId="14250" xr:uid="{02ABAA16-17CD-477C-AB2E-1FEA32D06A1D}"/>
    <cellStyle name="Check Cell 4 3" xfId="15511" xr:uid="{1D3B7698-046C-4ABD-8386-2869B8FCAC02}"/>
    <cellStyle name="Check Cell 5" xfId="15222" xr:uid="{6227373B-81C6-4CBC-A55D-938DD615E2A8}"/>
    <cellStyle name="Check Cell 5 2" xfId="14311" xr:uid="{286CAD89-A2F6-4EF3-A81A-DD6EFD9608B2}"/>
    <cellStyle name="Check Cell 5 3" xfId="14307" xr:uid="{211F6B7B-05EF-4ED2-9360-0DDA63C57E3E}"/>
    <cellStyle name="Check Cell 6" xfId="13570" xr:uid="{9C955A6A-ADCA-4FF2-86D9-E6F8599912BF}"/>
    <cellStyle name="Check Cell 6 2" xfId="14071" xr:uid="{8EC34B91-845B-4B53-9E13-FAB48CB146A2}"/>
    <cellStyle name="Check Cell 6 3" xfId="15476" xr:uid="{159E0237-186D-4057-AB07-96796D90FF8E}"/>
    <cellStyle name="Comma [00]" xfId="60" xr:uid="{00000000-0005-0000-0000-00005D000000}"/>
    <cellStyle name="Comma 10" xfId="61" xr:uid="{00000000-0005-0000-0000-00005E000000}"/>
    <cellStyle name="Comma 10 2" xfId="62" xr:uid="{00000000-0005-0000-0000-00005F000000}"/>
    <cellStyle name="Comma 10 3" xfId="1593" xr:uid="{00000000-0005-0000-0000-000060000000}"/>
    <cellStyle name="Comma 10 3 2" xfId="1805" xr:uid="{00000000-0005-0000-0000-000061000000}"/>
    <cellStyle name="Comma 10 3 2 2" xfId="2347" xr:uid="{00000000-0005-0000-0000-000062000000}"/>
    <cellStyle name="Comma 10 3 3" xfId="2179" xr:uid="{00000000-0005-0000-0000-000063000000}"/>
    <cellStyle name="Comma 10 4" xfId="1648" xr:uid="{00000000-0005-0000-0000-000064000000}"/>
    <cellStyle name="Comma 10 4 2" xfId="1859" xr:uid="{00000000-0005-0000-0000-000065000000}"/>
    <cellStyle name="Comma 10 4 2 2" xfId="2401" xr:uid="{00000000-0005-0000-0000-000066000000}"/>
    <cellStyle name="Comma 10 4 3" xfId="2233" xr:uid="{00000000-0005-0000-0000-000067000000}"/>
    <cellStyle name="Comma 10 5" xfId="1723" xr:uid="{00000000-0005-0000-0000-000068000000}"/>
    <cellStyle name="Comma 10 5 2" xfId="2288" xr:uid="{00000000-0005-0000-0000-000069000000}"/>
    <cellStyle name="Comma 10 6" xfId="1945" xr:uid="{00000000-0005-0000-0000-00006A000000}"/>
    <cellStyle name="Comma 11" xfId="63" xr:uid="{00000000-0005-0000-0000-00006B000000}"/>
    <cellStyle name="Comma 11 2" xfId="64" xr:uid="{00000000-0005-0000-0000-00006C000000}"/>
    <cellStyle name="Comma 11 3" xfId="1594" xr:uid="{00000000-0005-0000-0000-00006D000000}"/>
    <cellStyle name="Comma 11 3 2" xfId="1806" xr:uid="{00000000-0005-0000-0000-00006E000000}"/>
    <cellStyle name="Comma 11 3 2 2" xfId="2348" xr:uid="{00000000-0005-0000-0000-00006F000000}"/>
    <cellStyle name="Comma 11 3 3" xfId="2180" xr:uid="{00000000-0005-0000-0000-000070000000}"/>
    <cellStyle name="Comma 11 4" xfId="1649" xr:uid="{00000000-0005-0000-0000-000071000000}"/>
    <cellStyle name="Comma 11 4 2" xfId="1860" xr:uid="{00000000-0005-0000-0000-000072000000}"/>
    <cellStyle name="Comma 11 4 2 2" xfId="2402" xr:uid="{00000000-0005-0000-0000-000073000000}"/>
    <cellStyle name="Comma 11 4 3" xfId="2234" xr:uid="{00000000-0005-0000-0000-000074000000}"/>
    <cellStyle name="Comma 11 5" xfId="1724" xr:uid="{00000000-0005-0000-0000-000075000000}"/>
    <cellStyle name="Comma 11 5 2" xfId="2289" xr:uid="{00000000-0005-0000-0000-000076000000}"/>
    <cellStyle name="Comma 11 6" xfId="1947" xr:uid="{00000000-0005-0000-0000-000077000000}"/>
    <cellStyle name="Comma 12" xfId="65" xr:uid="{00000000-0005-0000-0000-000078000000}"/>
    <cellStyle name="Comma 12 2" xfId="66" xr:uid="{00000000-0005-0000-0000-000079000000}"/>
    <cellStyle name="Comma 12 3" xfId="1595" xr:uid="{00000000-0005-0000-0000-00007A000000}"/>
    <cellStyle name="Comma 12 3 2" xfId="1807" xr:uid="{00000000-0005-0000-0000-00007B000000}"/>
    <cellStyle name="Comma 12 3 2 2" xfId="2349" xr:uid="{00000000-0005-0000-0000-00007C000000}"/>
    <cellStyle name="Comma 12 3 3" xfId="2181" xr:uid="{00000000-0005-0000-0000-00007D000000}"/>
    <cellStyle name="Comma 12 4" xfId="1650" xr:uid="{00000000-0005-0000-0000-00007E000000}"/>
    <cellStyle name="Comma 12 4 2" xfId="1861" xr:uid="{00000000-0005-0000-0000-00007F000000}"/>
    <cellStyle name="Comma 12 4 2 2" xfId="2403" xr:uid="{00000000-0005-0000-0000-000080000000}"/>
    <cellStyle name="Comma 12 4 3" xfId="2235" xr:uid="{00000000-0005-0000-0000-000081000000}"/>
    <cellStyle name="Comma 12 5" xfId="1725" xr:uid="{00000000-0005-0000-0000-000082000000}"/>
    <cellStyle name="Comma 12 5 2" xfId="2290" xr:uid="{00000000-0005-0000-0000-000083000000}"/>
    <cellStyle name="Comma 12 6" xfId="1948" xr:uid="{00000000-0005-0000-0000-000084000000}"/>
    <cellStyle name="Comma 13" xfId="67" xr:uid="{00000000-0005-0000-0000-000085000000}"/>
    <cellStyle name="Comma 13 2" xfId="68" xr:uid="{00000000-0005-0000-0000-000086000000}"/>
    <cellStyle name="Comma 13 3" xfId="1596" xr:uid="{00000000-0005-0000-0000-000087000000}"/>
    <cellStyle name="Comma 13 3 2" xfId="1808" xr:uid="{00000000-0005-0000-0000-000088000000}"/>
    <cellStyle name="Comma 13 3 2 2" xfId="2350" xr:uid="{00000000-0005-0000-0000-000089000000}"/>
    <cellStyle name="Comma 13 3 3" xfId="2182" xr:uid="{00000000-0005-0000-0000-00008A000000}"/>
    <cellStyle name="Comma 13 4" xfId="1651" xr:uid="{00000000-0005-0000-0000-00008B000000}"/>
    <cellStyle name="Comma 13 4 2" xfId="1862" xr:uid="{00000000-0005-0000-0000-00008C000000}"/>
    <cellStyle name="Comma 13 4 2 2" xfId="2404" xr:uid="{00000000-0005-0000-0000-00008D000000}"/>
    <cellStyle name="Comma 13 4 3" xfId="2236" xr:uid="{00000000-0005-0000-0000-00008E000000}"/>
    <cellStyle name="Comma 13 5" xfId="1726" xr:uid="{00000000-0005-0000-0000-00008F000000}"/>
    <cellStyle name="Comma 13 5 2" xfId="2291" xr:uid="{00000000-0005-0000-0000-000090000000}"/>
    <cellStyle name="Comma 13 6" xfId="1949" xr:uid="{00000000-0005-0000-0000-000091000000}"/>
    <cellStyle name="Comma 14" xfId="69" xr:uid="{00000000-0005-0000-0000-000092000000}"/>
    <cellStyle name="Comma 14 2" xfId="70" xr:uid="{00000000-0005-0000-0000-000093000000}"/>
    <cellStyle name="Comma 14 3" xfId="1597" xr:uid="{00000000-0005-0000-0000-000094000000}"/>
    <cellStyle name="Comma 14 3 2" xfId="1809" xr:uid="{00000000-0005-0000-0000-000095000000}"/>
    <cellStyle name="Comma 14 3 2 2" xfId="2351" xr:uid="{00000000-0005-0000-0000-000096000000}"/>
    <cellStyle name="Comma 14 3 3" xfId="2183" xr:uid="{00000000-0005-0000-0000-000097000000}"/>
    <cellStyle name="Comma 14 4" xfId="1652" xr:uid="{00000000-0005-0000-0000-000098000000}"/>
    <cellStyle name="Comma 14 4 2" xfId="1863" xr:uid="{00000000-0005-0000-0000-000099000000}"/>
    <cellStyle name="Comma 14 4 2 2" xfId="2405" xr:uid="{00000000-0005-0000-0000-00009A000000}"/>
    <cellStyle name="Comma 14 4 3" xfId="2237" xr:uid="{00000000-0005-0000-0000-00009B000000}"/>
    <cellStyle name="Comma 14 5" xfId="1727" xr:uid="{00000000-0005-0000-0000-00009C000000}"/>
    <cellStyle name="Comma 14 5 2" xfId="2292" xr:uid="{00000000-0005-0000-0000-00009D000000}"/>
    <cellStyle name="Comma 14 6" xfId="1950" xr:uid="{00000000-0005-0000-0000-00009E000000}"/>
    <cellStyle name="Comma 15" xfId="71" xr:uid="{00000000-0005-0000-0000-00009F000000}"/>
    <cellStyle name="Comma 15 2" xfId="72" xr:uid="{00000000-0005-0000-0000-0000A0000000}"/>
    <cellStyle name="Comma 15 3" xfId="1598" xr:uid="{00000000-0005-0000-0000-0000A1000000}"/>
    <cellStyle name="Comma 15 3 2" xfId="1810" xr:uid="{00000000-0005-0000-0000-0000A2000000}"/>
    <cellStyle name="Comma 15 3 2 2" xfId="2352" xr:uid="{00000000-0005-0000-0000-0000A3000000}"/>
    <cellStyle name="Comma 15 3 3" xfId="2184" xr:uid="{00000000-0005-0000-0000-0000A4000000}"/>
    <cellStyle name="Comma 15 4" xfId="1653" xr:uid="{00000000-0005-0000-0000-0000A5000000}"/>
    <cellStyle name="Comma 15 4 2" xfId="1864" xr:uid="{00000000-0005-0000-0000-0000A6000000}"/>
    <cellStyle name="Comma 15 4 2 2" xfId="2406" xr:uid="{00000000-0005-0000-0000-0000A7000000}"/>
    <cellStyle name="Comma 15 4 3" xfId="2238" xr:uid="{00000000-0005-0000-0000-0000A8000000}"/>
    <cellStyle name="Comma 15 5" xfId="1728" xr:uid="{00000000-0005-0000-0000-0000A9000000}"/>
    <cellStyle name="Comma 15 5 2" xfId="2293" xr:uid="{00000000-0005-0000-0000-0000AA000000}"/>
    <cellStyle name="Comma 15 6" xfId="1952" xr:uid="{00000000-0005-0000-0000-0000AB000000}"/>
    <cellStyle name="Comma 16" xfId="73" xr:uid="{00000000-0005-0000-0000-0000AC000000}"/>
    <cellStyle name="Comma 16 2" xfId="74" xr:uid="{00000000-0005-0000-0000-0000AD000000}"/>
    <cellStyle name="Comma 16 3" xfId="1599" xr:uid="{00000000-0005-0000-0000-0000AE000000}"/>
    <cellStyle name="Comma 16 3 2" xfId="1811" xr:uid="{00000000-0005-0000-0000-0000AF000000}"/>
    <cellStyle name="Comma 16 3 2 2" xfId="2353" xr:uid="{00000000-0005-0000-0000-0000B0000000}"/>
    <cellStyle name="Comma 16 3 3" xfId="2185" xr:uid="{00000000-0005-0000-0000-0000B1000000}"/>
    <cellStyle name="Comma 16 4" xfId="1654" xr:uid="{00000000-0005-0000-0000-0000B2000000}"/>
    <cellStyle name="Comma 16 4 2" xfId="1865" xr:uid="{00000000-0005-0000-0000-0000B3000000}"/>
    <cellStyle name="Comma 16 4 2 2" xfId="2407" xr:uid="{00000000-0005-0000-0000-0000B4000000}"/>
    <cellStyle name="Comma 16 4 3" xfId="2239" xr:uid="{00000000-0005-0000-0000-0000B5000000}"/>
    <cellStyle name="Comma 16 5" xfId="1729" xr:uid="{00000000-0005-0000-0000-0000B6000000}"/>
    <cellStyle name="Comma 16 5 2" xfId="2294" xr:uid="{00000000-0005-0000-0000-0000B7000000}"/>
    <cellStyle name="Comma 16 6" xfId="1953" xr:uid="{00000000-0005-0000-0000-0000B8000000}"/>
    <cellStyle name="Comma 17" xfId="75" xr:uid="{00000000-0005-0000-0000-0000B9000000}"/>
    <cellStyle name="Comma 17 2" xfId="76" xr:uid="{00000000-0005-0000-0000-0000BA000000}"/>
    <cellStyle name="Comma 17 3" xfId="1600" xr:uid="{00000000-0005-0000-0000-0000BB000000}"/>
    <cellStyle name="Comma 17 3 2" xfId="1812" xr:uid="{00000000-0005-0000-0000-0000BC000000}"/>
    <cellStyle name="Comma 17 3 2 2" xfId="2354" xr:uid="{00000000-0005-0000-0000-0000BD000000}"/>
    <cellStyle name="Comma 17 3 3" xfId="2186" xr:uid="{00000000-0005-0000-0000-0000BE000000}"/>
    <cellStyle name="Comma 17 4" xfId="1655" xr:uid="{00000000-0005-0000-0000-0000BF000000}"/>
    <cellStyle name="Comma 17 4 2" xfId="1866" xr:uid="{00000000-0005-0000-0000-0000C0000000}"/>
    <cellStyle name="Comma 17 4 2 2" xfId="2408" xr:uid="{00000000-0005-0000-0000-0000C1000000}"/>
    <cellStyle name="Comma 17 4 3" xfId="2240" xr:uid="{00000000-0005-0000-0000-0000C2000000}"/>
    <cellStyle name="Comma 17 5" xfId="1730" xr:uid="{00000000-0005-0000-0000-0000C3000000}"/>
    <cellStyle name="Comma 17 5 2" xfId="2295" xr:uid="{00000000-0005-0000-0000-0000C4000000}"/>
    <cellStyle name="Comma 17 6" xfId="1955" xr:uid="{00000000-0005-0000-0000-0000C5000000}"/>
    <cellStyle name="Comma 18" xfId="77" xr:uid="{00000000-0005-0000-0000-0000C6000000}"/>
    <cellStyle name="Comma 18 2" xfId="78" xr:uid="{00000000-0005-0000-0000-0000C7000000}"/>
    <cellStyle name="Comma 18 3" xfId="1601" xr:uid="{00000000-0005-0000-0000-0000C8000000}"/>
    <cellStyle name="Comma 18 3 2" xfId="1813" xr:uid="{00000000-0005-0000-0000-0000C9000000}"/>
    <cellStyle name="Comma 18 3 2 2" xfId="2355" xr:uid="{00000000-0005-0000-0000-0000CA000000}"/>
    <cellStyle name="Comma 18 3 3" xfId="2187" xr:uid="{00000000-0005-0000-0000-0000CB000000}"/>
    <cellStyle name="Comma 18 4" xfId="1656" xr:uid="{00000000-0005-0000-0000-0000CC000000}"/>
    <cellStyle name="Comma 18 4 2" xfId="1867" xr:uid="{00000000-0005-0000-0000-0000CD000000}"/>
    <cellStyle name="Comma 18 4 2 2" xfId="2409" xr:uid="{00000000-0005-0000-0000-0000CE000000}"/>
    <cellStyle name="Comma 18 4 3" xfId="2241" xr:uid="{00000000-0005-0000-0000-0000CF000000}"/>
    <cellStyle name="Comma 18 5" xfId="1731" xr:uid="{00000000-0005-0000-0000-0000D0000000}"/>
    <cellStyle name="Comma 18 5 2" xfId="2296" xr:uid="{00000000-0005-0000-0000-0000D1000000}"/>
    <cellStyle name="Comma 18 6" xfId="1956" xr:uid="{00000000-0005-0000-0000-0000D2000000}"/>
    <cellStyle name="Comma 19" xfId="79" xr:uid="{00000000-0005-0000-0000-0000D3000000}"/>
    <cellStyle name="Comma 19 2" xfId="80" xr:uid="{00000000-0005-0000-0000-0000D4000000}"/>
    <cellStyle name="Comma 19 3" xfId="1602" xr:uid="{00000000-0005-0000-0000-0000D5000000}"/>
    <cellStyle name="Comma 19 3 2" xfId="1814" xr:uid="{00000000-0005-0000-0000-0000D6000000}"/>
    <cellStyle name="Comma 19 3 2 2" xfId="2356" xr:uid="{00000000-0005-0000-0000-0000D7000000}"/>
    <cellStyle name="Comma 19 3 3" xfId="2188" xr:uid="{00000000-0005-0000-0000-0000D8000000}"/>
    <cellStyle name="Comma 19 4" xfId="1657" xr:uid="{00000000-0005-0000-0000-0000D9000000}"/>
    <cellStyle name="Comma 19 4 2" xfId="1868" xr:uid="{00000000-0005-0000-0000-0000DA000000}"/>
    <cellStyle name="Comma 19 4 2 2" xfId="2410" xr:uid="{00000000-0005-0000-0000-0000DB000000}"/>
    <cellStyle name="Comma 19 4 3" xfId="2242" xr:uid="{00000000-0005-0000-0000-0000DC000000}"/>
    <cellStyle name="Comma 19 5" xfId="1732" xr:uid="{00000000-0005-0000-0000-0000DD000000}"/>
    <cellStyle name="Comma 19 5 2" xfId="2297" xr:uid="{00000000-0005-0000-0000-0000DE000000}"/>
    <cellStyle name="Comma 19 6" xfId="1958" xr:uid="{00000000-0005-0000-0000-0000DF000000}"/>
    <cellStyle name="Comma 2" xfId="81" xr:uid="{00000000-0005-0000-0000-0000E0000000}"/>
    <cellStyle name="Comma 2 2" xfId="82" xr:uid="{00000000-0005-0000-0000-0000E1000000}"/>
    <cellStyle name="Comma 2 3" xfId="83" xr:uid="{00000000-0005-0000-0000-0000E2000000}"/>
    <cellStyle name="Comma 2_DALYVIAI" xfId="84" xr:uid="{00000000-0005-0000-0000-0000E3000000}"/>
    <cellStyle name="Comma 20" xfId="85" xr:uid="{00000000-0005-0000-0000-0000E4000000}"/>
    <cellStyle name="Comma 20 2" xfId="86" xr:uid="{00000000-0005-0000-0000-0000E5000000}"/>
    <cellStyle name="Comma 20 3" xfId="1603" xr:uid="{00000000-0005-0000-0000-0000E6000000}"/>
    <cellStyle name="Comma 20 3 2" xfId="1815" xr:uid="{00000000-0005-0000-0000-0000E7000000}"/>
    <cellStyle name="Comma 20 3 2 2" xfId="2357" xr:uid="{00000000-0005-0000-0000-0000E8000000}"/>
    <cellStyle name="Comma 20 3 3" xfId="2189" xr:uid="{00000000-0005-0000-0000-0000E9000000}"/>
    <cellStyle name="Comma 20 4" xfId="1658" xr:uid="{00000000-0005-0000-0000-0000EA000000}"/>
    <cellStyle name="Comma 20 4 2" xfId="1869" xr:uid="{00000000-0005-0000-0000-0000EB000000}"/>
    <cellStyle name="Comma 20 4 2 2" xfId="2411" xr:uid="{00000000-0005-0000-0000-0000EC000000}"/>
    <cellStyle name="Comma 20 4 3" xfId="2243" xr:uid="{00000000-0005-0000-0000-0000ED000000}"/>
    <cellStyle name="Comma 20 5" xfId="1733" xr:uid="{00000000-0005-0000-0000-0000EE000000}"/>
    <cellStyle name="Comma 20 5 2" xfId="2298" xr:uid="{00000000-0005-0000-0000-0000EF000000}"/>
    <cellStyle name="Comma 20 6" xfId="1960" xr:uid="{00000000-0005-0000-0000-0000F0000000}"/>
    <cellStyle name="Comma 21" xfId="87" xr:uid="{00000000-0005-0000-0000-0000F1000000}"/>
    <cellStyle name="Comma 21 2" xfId="88" xr:uid="{00000000-0005-0000-0000-0000F2000000}"/>
    <cellStyle name="Comma 21 3" xfId="1604" xr:uid="{00000000-0005-0000-0000-0000F3000000}"/>
    <cellStyle name="Comma 21 3 2" xfId="1816" xr:uid="{00000000-0005-0000-0000-0000F4000000}"/>
    <cellStyle name="Comma 21 3 2 2" xfId="2358" xr:uid="{00000000-0005-0000-0000-0000F5000000}"/>
    <cellStyle name="Comma 21 3 3" xfId="2190" xr:uid="{00000000-0005-0000-0000-0000F6000000}"/>
    <cellStyle name="Comma 21 4" xfId="1659" xr:uid="{00000000-0005-0000-0000-0000F7000000}"/>
    <cellStyle name="Comma 21 4 2" xfId="1870" xr:uid="{00000000-0005-0000-0000-0000F8000000}"/>
    <cellStyle name="Comma 21 4 2 2" xfId="2412" xr:uid="{00000000-0005-0000-0000-0000F9000000}"/>
    <cellStyle name="Comma 21 4 3" xfId="2244" xr:uid="{00000000-0005-0000-0000-0000FA000000}"/>
    <cellStyle name="Comma 21 5" xfId="1734" xr:uid="{00000000-0005-0000-0000-0000FB000000}"/>
    <cellStyle name="Comma 21 5 2" xfId="2299" xr:uid="{00000000-0005-0000-0000-0000FC000000}"/>
    <cellStyle name="Comma 21 6" xfId="1961" xr:uid="{00000000-0005-0000-0000-0000FD000000}"/>
    <cellStyle name="Comma 22" xfId="89" xr:uid="{00000000-0005-0000-0000-0000FE000000}"/>
    <cellStyle name="Comma 22 2" xfId="90" xr:uid="{00000000-0005-0000-0000-0000FF000000}"/>
    <cellStyle name="Comma 22 3" xfId="1605" xr:uid="{00000000-0005-0000-0000-000000010000}"/>
    <cellStyle name="Comma 22 3 2" xfId="1817" xr:uid="{00000000-0005-0000-0000-000001010000}"/>
    <cellStyle name="Comma 22 3 2 2" xfId="2359" xr:uid="{00000000-0005-0000-0000-000002010000}"/>
    <cellStyle name="Comma 22 3 3" xfId="2191" xr:uid="{00000000-0005-0000-0000-000003010000}"/>
    <cellStyle name="Comma 22 4" xfId="1660" xr:uid="{00000000-0005-0000-0000-000004010000}"/>
    <cellStyle name="Comma 22 4 2" xfId="1871" xr:uid="{00000000-0005-0000-0000-000005010000}"/>
    <cellStyle name="Comma 22 4 2 2" xfId="2413" xr:uid="{00000000-0005-0000-0000-000006010000}"/>
    <cellStyle name="Comma 22 4 3" xfId="2245" xr:uid="{00000000-0005-0000-0000-000007010000}"/>
    <cellStyle name="Comma 22 5" xfId="1735" xr:uid="{00000000-0005-0000-0000-000008010000}"/>
    <cellStyle name="Comma 22 5 2" xfId="2300" xr:uid="{00000000-0005-0000-0000-000009010000}"/>
    <cellStyle name="Comma 22 6" xfId="1962" xr:uid="{00000000-0005-0000-0000-00000A010000}"/>
    <cellStyle name="Comma 23" xfId="91" xr:uid="{00000000-0005-0000-0000-00000B010000}"/>
    <cellStyle name="Comma 23 2" xfId="92" xr:uid="{00000000-0005-0000-0000-00000C010000}"/>
    <cellStyle name="Comma 23 3" xfId="1606" xr:uid="{00000000-0005-0000-0000-00000D010000}"/>
    <cellStyle name="Comma 23 3 2" xfId="1818" xr:uid="{00000000-0005-0000-0000-00000E010000}"/>
    <cellStyle name="Comma 23 3 2 2" xfId="2360" xr:uid="{00000000-0005-0000-0000-00000F010000}"/>
    <cellStyle name="Comma 23 3 3" xfId="2192" xr:uid="{00000000-0005-0000-0000-000010010000}"/>
    <cellStyle name="Comma 23 4" xfId="1661" xr:uid="{00000000-0005-0000-0000-000011010000}"/>
    <cellStyle name="Comma 23 4 2" xfId="1872" xr:uid="{00000000-0005-0000-0000-000012010000}"/>
    <cellStyle name="Comma 23 4 2 2" xfId="2414" xr:uid="{00000000-0005-0000-0000-000013010000}"/>
    <cellStyle name="Comma 23 4 3" xfId="2246" xr:uid="{00000000-0005-0000-0000-000014010000}"/>
    <cellStyle name="Comma 23 5" xfId="1736" xr:uid="{00000000-0005-0000-0000-000015010000}"/>
    <cellStyle name="Comma 23 5 2" xfId="2301" xr:uid="{00000000-0005-0000-0000-000016010000}"/>
    <cellStyle name="Comma 23 6" xfId="1963" xr:uid="{00000000-0005-0000-0000-000017010000}"/>
    <cellStyle name="Comma 24" xfId="93" xr:uid="{00000000-0005-0000-0000-000018010000}"/>
    <cellStyle name="Comma 24 2" xfId="94" xr:uid="{00000000-0005-0000-0000-000019010000}"/>
    <cellStyle name="Comma 24 3" xfId="1607" xr:uid="{00000000-0005-0000-0000-00001A010000}"/>
    <cellStyle name="Comma 24 3 2" xfId="1819" xr:uid="{00000000-0005-0000-0000-00001B010000}"/>
    <cellStyle name="Comma 24 3 2 2" xfId="2361" xr:uid="{00000000-0005-0000-0000-00001C010000}"/>
    <cellStyle name="Comma 24 3 3" xfId="2193" xr:uid="{00000000-0005-0000-0000-00001D010000}"/>
    <cellStyle name="Comma 24 4" xfId="1662" xr:uid="{00000000-0005-0000-0000-00001E010000}"/>
    <cellStyle name="Comma 24 4 2" xfId="1873" xr:uid="{00000000-0005-0000-0000-00001F010000}"/>
    <cellStyle name="Comma 24 4 2 2" xfId="2415" xr:uid="{00000000-0005-0000-0000-000020010000}"/>
    <cellStyle name="Comma 24 4 3" xfId="2247" xr:uid="{00000000-0005-0000-0000-000021010000}"/>
    <cellStyle name="Comma 24 5" xfId="1737" xr:uid="{00000000-0005-0000-0000-000022010000}"/>
    <cellStyle name="Comma 24 5 2" xfId="2302" xr:uid="{00000000-0005-0000-0000-000023010000}"/>
    <cellStyle name="Comma 24 6" xfId="1965" xr:uid="{00000000-0005-0000-0000-000024010000}"/>
    <cellStyle name="Comma 25" xfId="95" xr:uid="{00000000-0005-0000-0000-000025010000}"/>
    <cellStyle name="Comma 25 2" xfId="96" xr:uid="{00000000-0005-0000-0000-000026010000}"/>
    <cellStyle name="Comma 25 3" xfId="1608" xr:uid="{00000000-0005-0000-0000-000027010000}"/>
    <cellStyle name="Comma 25 3 2" xfId="1820" xr:uid="{00000000-0005-0000-0000-000028010000}"/>
    <cellStyle name="Comma 25 3 2 2" xfId="2362" xr:uid="{00000000-0005-0000-0000-000029010000}"/>
    <cellStyle name="Comma 25 3 3" xfId="2194" xr:uid="{00000000-0005-0000-0000-00002A010000}"/>
    <cellStyle name="Comma 25 4" xfId="1663" xr:uid="{00000000-0005-0000-0000-00002B010000}"/>
    <cellStyle name="Comma 25 4 2" xfId="1874" xr:uid="{00000000-0005-0000-0000-00002C010000}"/>
    <cellStyle name="Comma 25 4 2 2" xfId="2416" xr:uid="{00000000-0005-0000-0000-00002D010000}"/>
    <cellStyle name="Comma 25 4 3" xfId="2248" xr:uid="{00000000-0005-0000-0000-00002E010000}"/>
    <cellStyle name="Comma 25 5" xfId="1738" xr:uid="{00000000-0005-0000-0000-00002F010000}"/>
    <cellStyle name="Comma 25 5 2" xfId="2303" xr:uid="{00000000-0005-0000-0000-000030010000}"/>
    <cellStyle name="Comma 25 6" xfId="1966" xr:uid="{00000000-0005-0000-0000-000031010000}"/>
    <cellStyle name="Comma 26" xfId="97" xr:uid="{00000000-0005-0000-0000-000032010000}"/>
    <cellStyle name="Comma 26 2" xfId="98" xr:uid="{00000000-0005-0000-0000-000033010000}"/>
    <cellStyle name="Comma 26 3" xfId="1609" xr:uid="{00000000-0005-0000-0000-000034010000}"/>
    <cellStyle name="Comma 26 3 2" xfId="1821" xr:uid="{00000000-0005-0000-0000-000035010000}"/>
    <cellStyle name="Comma 26 3 2 2" xfId="2363" xr:uid="{00000000-0005-0000-0000-000036010000}"/>
    <cellStyle name="Comma 26 3 3" xfId="2195" xr:uid="{00000000-0005-0000-0000-000037010000}"/>
    <cellStyle name="Comma 26 4" xfId="1664" xr:uid="{00000000-0005-0000-0000-000038010000}"/>
    <cellStyle name="Comma 26 4 2" xfId="1875" xr:uid="{00000000-0005-0000-0000-000039010000}"/>
    <cellStyle name="Comma 26 4 2 2" xfId="2417" xr:uid="{00000000-0005-0000-0000-00003A010000}"/>
    <cellStyle name="Comma 26 4 3" xfId="2249" xr:uid="{00000000-0005-0000-0000-00003B010000}"/>
    <cellStyle name="Comma 26 5" xfId="1739" xr:uid="{00000000-0005-0000-0000-00003C010000}"/>
    <cellStyle name="Comma 26 5 2" xfId="2304" xr:uid="{00000000-0005-0000-0000-00003D010000}"/>
    <cellStyle name="Comma 26 6" xfId="1967" xr:uid="{00000000-0005-0000-0000-00003E010000}"/>
    <cellStyle name="Comma 27" xfId="99" xr:uid="{00000000-0005-0000-0000-00003F010000}"/>
    <cellStyle name="Comma 27 2" xfId="100" xr:uid="{00000000-0005-0000-0000-000040010000}"/>
    <cellStyle name="Comma 27 3" xfId="1610" xr:uid="{00000000-0005-0000-0000-000041010000}"/>
    <cellStyle name="Comma 27 3 2" xfId="1822" xr:uid="{00000000-0005-0000-0000-000042010000}"/>
    <cellStyle name="Comma 27 3 2 2" xfId="2364" xr:uid="{00000000-0005-0000-0000-000043010000}"/>
    <cellStyle name="Comma 27 3 3" xfId="2196" xr:uid="{00000000-0005-0000-0000-000044010000}"/>
    <cellStyle name="Comma 27 4" xfId="1665" xr:uid="{00000000-0005-0000-0000-000045010000}"/>
    <cellStyle name="Comma 27 4 2" xfId="1876" xr:uid="{00000000-0005-0000-0000-000046010000}"/>
    <cellStyle name="Comma 27 4 2 2" xfId="2418" xr:uid="{00000000-0005-0000-0000-000047010000}"/>
    <cellStyle name="Comma 27 4 3" xfId="2250" xr:uid="{00000000-0005-0000-0000-000048010000}"/>
    <cellStyle name="Comma 27 5" xfId="1741" xr:uid="{00000000-0005-0000-0000-000049010000}"/>
    <cellStyle name="Comma 27 5 2" xfId="2305" xr:uid="{00000000-0005-0000-0000-00004A010000}"/>
    <cellStyle name="Comma 27 6" xfId="1968" xr:uid="{00000000-0005-0000-0000-00004B010000}"/>
    <cellStyle name="Comma 28" xfId="101" xr:uid="{00000000-0005-0000-0000-00004C010000}"/>
    <cellStyle name="Comma 28 2" xfId="102" xr:uid="{00000000-0005-0000-0000-00004D010000}"/>
    <cellStyle name="Comma 28 3" xfId="1611" xr:uid="{00000000-0005-0000-0000-00004E010000}"/>
    <cellStyle name="Comma 28 3 2" xfId="1823" xr:uid="{00000000-0005-0000-0000-00004F010000}"/>
    <cellStyle name="Comma 28 3 2 2" xfId="2365" xr:uid="{00000000-0005-0000-0000-000050010000}"/>
    <cellStyle name="Comma 28 3 3" xfId="2197" xr:uid="{00000000-0005-0000-0000-000051010000}"/>
    <cellStyle name="Comma 28 4" xfId="1666" xr:uid="{00000000-0005-0000-0000-000052010000}"/>
    <cellStyle name="Comma 28 4 2" xfId="1877" xr:uid="{00000000-0005-0000-0000-000053010000}"/>
    <cellStyle name="Comma 28 4 2 2" xfId="2419" xr:uid="{00000000-0005-0000-0000-000054010000}"/>
    <cellStyle name="Comma 28 4 3" xfId="2251" xr:uid="{00000000-0005-0000-0000-000055010000}"/>
    <cellStyle name="Comma 28 5" xfId="1742" xr:uid="{00000000-0005-0000-0000-000056010000}"/>
    <cellStyle name="Comma 28 5 2" xfId="2306" xr:uid="{00000000-0005-0000-0000-000057010000}"/>
    <cellStyle name="Comma 28 6" xfId="1970" xr:uid="{00000000-0005-0000-0000-000058010000}"/>
    <cellStyle name="Comma 29" xfId="103" xr:uid="{00000000-0005-0000-0000-000059010000}"/>
    <cellStyle name="Comma 29 2" xfId="104" xr:uid="{00000000-0005-0000-0000-00005A010000}"/>
    <cellStyle name="Comma 29 3" xfId="1612" xr:uid="{00000000-0005-0000-0000-00005B010000}"/>
    <cellStyle name="Comma 29 3 2" xfId="1824" xr:uid="{00000000-0005-0000-0000-00005C010000}"/>
    <cellStyle name="Comma 29 3 2 2" xfId="2366" xr:uid="{00000000-0005-0000-0000-00005D010000}"/>
    <cellStyle name="Comma 29 3 3" xfId="2198" xr:uid="{00000000-0005-0000-0000-00005E010000}"/>
    <cellStyle name="Comma 29 4" xfId="1667" xr:uid="{00000000-0005-0000-0000-00005F010000}"/>
    <cellStyle name="Comma 29 4 2" xfId="1878" xr:uid="{00000000-0005-0000-0000-000060010000}"/>
    <cellStyle name="Comma 29 4 2 2" xfId="2420" xr:uid="{00000000-0005-0000-0000-000061010000}"/>
    <cellStyle name="Comma 29 4 3" xfId="2252" xr:uid="{00000000-0005-0000-0000-000062010000}"/>
    <cellStyle name="Comma 29 5" xfId="1743" xr:uid="{00000000-0005-0000-0000-000063010000}"/>
    <cellStyle name="Comma 29 5 2" xfId="2307" xr:uid="{00000000-0005-0000-0000-000064010000}"/>
    <cellStyle name="Comma 29 6" xfId="1971" xr:uid="{00000000-0005-0000-0000-000065010000}"/>
    <cellStyle name="Comma 3" xfId="105" xr:uid="{00000000-0005-0000-0000-000066010000}"/>
    <cellStyle name="Comma 3 2" xfId="106" xr:uid="{00000000-0005-0000-0000-000067010000}"/>
    <cellStyle name="Comma 3 3" xfId="1613" xr:uid="{00000000-0005-0000-0000-000068010000}"/>
    <cellStyle name="Comma 3 3 2" xfId="1825" xr:uid="{00000000-0005-0000-0000-000069010000}"/>
    <cellStyle name="Comma 3 3 2 2" xfId="2367" xr:uid="{00000000-0005-0000-0000-00006A010000}"/>
    <cellStyle name="Comma 3 3 3" xfId="2199" xr:uid="{00000000-0005-0000-0000-00006B010000}"/>
    <cellStyle name="Comma 3 4" xfId="1668" xr:uid="{00000000-0005-0000-0000-00006C010000}"/>
    <cellStyle name="Comma 3 4 2" xfId="1879" xr:uid="{00000000-0005-0000-0000-00006D010000}"/>
    <cellStyle name="Comma 3 4 2 2" xfId="2421" xr:uid="{00000000-0005-0000-0000-00006E010000}"/>
    <cellStyle name="Comma 3 4 3" xfId="2253" xr:uid="{00000000-0005-0000-0000-00006F010000}"/>
    <cellStyle name="Comma 3 5" xfId="1744" xr:uid="{00000000-0005-0000-0000-000070010000}"/>
    <cellStyle name="Comma 3 5 2" xfId="2308" xr:uid="{00000000-0005-0000-0000-000071010000}"/>
    <cellStyle name="Comma 3 6" xfId="1972" xr:uid="{00000000-0005-0000-0000-000072010000}"/>
    <cellStyle name="Comma 30" xfId="107" xr:uid="{00000000-0005-0000-0000-000073010000}"/>
    <cellStyle name="Comma 30 2" xfId="108" xr:uid="{00000000-0005-0000-0000-000074010000}"/>
    <cellStyle name="Comma 30 2 2" xfId="109" xr:uid="{00000000-0005-0000-0000-000075010000}"/>
    <cellStyle name="Comma 30 2 3" xfId="1615" xr:uid="{00000000-0005-0000-0000-000076010000}"/>
    <cellStyle name="Comma 30 2 3 2" xfId="1827" xr:uid="{00000000-0005-0000-0000-000077010000}"/>
    <cellStyle name="Comma 30 2 3 2 2" xfId="2369" xr:uid="{00000000-0005-0000-0000-000078010000}"/>
    <cellStyle name="Comma 30 2 3 3" xfId="2201" xr:uid="{00000000-0005-0000-0000-000079010000}"/>
    <cellStyle name="Comma 30 2 4" xfId="1670" xr:uid="{00000000-0005-0000-0000-00007A010000}"/>
    <cellStyle name="Comma 30 2 4 2" xfId="1881" xr:uid="{00000000-0005-0000-0000-00007B010000}"/>
    <cellStyle name="Comma 30 2 4 2 2" xfId="2423" xr:uid="{00000000-0005-0000-0000-00007C010000}"/>
    <cellStyle name="Comma 30 2 4 3" xfId="2255" xr:uid="{00000000-0005-0000-0000-00007D010000}"/>
    <cellStyle name="Comma 30 2 5" xfId="1746" xr:uid="{00000000-0005-0000-0000-00007E010000}"/>
    <cellStyle name="Comma 30 2 5 2" xfId="2310" xr:uid="{00000000-0005-0000-0000-00007F010000}"/>
    <cellStyle name="Comma 30 2 6" xfId="1974" xr:uid="{00000000-0005-0000-0000-000080010000}"/>
    <cellStyle name="Comma 30 3" xfId="110" xr:uid="{00000000-0005-0000-0000-000081010000}"/>
    <cellStyle name="Comma 30 3 2" xfId="111" xr:uid="{00000000-0005-0000-0000-000082010000}"/>
    <cellStyle name="Comma 30 3 3" xfId="1616" xr:uid="{00000000-0005-0000-0000-000083010000}"/>
    <cellStyle name="Comma 30 3 3 2" xfId="1828" xr:uid="{00000000-0005-0000-0000-000084010000}"/>
    <cellStyle name="Comma 30 3 3 2 2" xfId="2370" xr:uid="{00000000-0005-0000-0000-000085010000}"/>
    <cellStyle name="Comma 30 3 3 3" xfId="2202" xr:uid="{00000000-0005-0000-0000-000086010000}"/>
    <cellStyle name="Comma 30 3 4" xfId="1671" xr:uid="{00000000-0005-0000-0000-000087010000}"/>
    <cellStyle name="Comma 30 3 4 2" xfId="1882" xr:uid="{00000000-0005-0000-0000-000088010000}"/>
    <cellStyle name="Comma 30 3 4 2 2" xfId="2424" xr:uid="{00000000-0005-0000-0000-000089010000}"/>
    <cellStyle name="Comma 30 3 4 3" xfId="2256" xr:uid="{00000000-0005-0000-0000-00008A010000}"/>
    <cellStyle name="Comma 30 3 5" xfId="1747" xr:uid="{00000000-0005-0000-0000-00008B010000}"/>
    <cellStyle name="Comma 30 3 5 2" xfId="2311" xr:uid="{00000000-0005-0000-0000-00008C010000}"/>
    <cellStyle name="Comma 30 3 6" xfId="1975" xr:uid="{00000000-0005-0000-0000-00008D010000}"/>
    <cellStyle name="Comma 30 4" xfId="112" xr:uid="{00000000-0005-0000-0000-00008E010000}"/>
    <cellStyle name="Comma 30 5" xfId="1614" xr:uid="{00000000-0005-0000-0000-00008F010000}"/>
    <cellStyle name="Comma 30 5 2" xfId="1826" xr:uid="{00000000-0005-0000-0000-000090010000}"/>
    <cellStyle name="Comma 30 5 2 2" xfId="2368" xr:uid="{00000000-0005-0000-0000-000091010000}"/>
    <cellStyle name="Comma 30 5 3" xfId="2200" xr:uid="{00000000-0005-0000-0000-000092010000}"/>
    <cellStyle name="Comma 30 6" xfId="1669" xr:uid="{00000000-0005-0000-0000-000093010000}"/>
    <cellStyle name="Comma 30 6 2" xfId="1880" xr:uid="{00000000-0005-0000-0000-000094010000}"/>
    <cellStyle name="Comma 30 6 2 2" xfId="2422" xr:uid="{00000000-0005-0000-0000-000095010000}"/>
    <cellStyle name="Comma 30 6 3" xfId="2254" xr:uid="{00000000-0005-0000-0000-000096010000}"/>
    <cellStyle name="Comma 30 7" xfId="1745" xr:uid="{00000000-0005-0000-0000-000097010000}"/>
    <cellStyle name="Comma 30 7 2" xfId="2309" xr:uid="{00000000-0005-0000-0000-000098010000}"/>
    <cellStyle name="Comma 30 8" xfId="1973" xr:uid="{00000000-0005-0000-0000-000099010000}"/>
    <cellStyle name="Comma 31" xfId="113" xr:uid="{00000000-0005-0000-0000-00009A010000}"/>
    <cellStyle name="Comma 31 2" xfId="114" xr:uid="{00000000-0005-0000-0000-00009B010000}"/>
    <cellStyle name="Comma 31 3" xfId="1617" xr:uid="{00000000-0005-0000-0000-00009C010000}"/>
    <cellStyle name="Comma 31 3 2" xfId="1829" xr:uid="{00000000-0005-0000-0000-00009D010000}"/>
    <cellStyle name="Comma 31 3 2 2" xfId="2371" xr:uid="{00000000-0005-0000-0000-00009E010000}"/>
    <cellStyle name="Comma 31 3 3" xfId="2203" xr:uid="{00000000-0005-0000-0000-00009F010000}"/>
    <cellStyle name="Comma 31 4" xfId="1672" xr:uid="{00000000-0005-0000-0000-0000A0010000}"/>
    <cellStyle name="Comma 31 4 2" xfId="1883" xr:uid="{00000000-0005-0000-0000-0000A1010000}"/>
    <cellStyle name="Comma 31 4 2 2" xfId="2425" xr:uid="{00000000-0005-0000-0000-0000A2010000}"/>
    <cellStyle name="Comma 31 4 3" xfId="2257" xr:uid="{00000000-0005-0000-0000-0000A3010000}"/>
    <cellStyle name="Comma 31 5" xfId="1748" xr:uid="{00000000-0005-0000-0000-0000A4010000}"/>
    <cellStyle name="Comma 31 5 2" xfId="2312" xr:uid="{00000000-0005-0000-0000-0000A5010000}"/>
    <cellStyle name="Comma 31 6" xfId="1977" xr:uid="{00000000-0005-0000-0000-0000A6010000}"/>
    <cellStyle name="Comma 32" xfId="115" xr:uid="{00000000-0005-0000-0000-0000A7010000}"/>
    <cellStyle name="Comma 32 2" xfId="116" xr:uid="{00000000-0005-0000-0000-0000A8010000}"/>
    <cellStyle name="Comma 32 3" xfId="1618" xr:uid="{00000000-0005-0000-0000-0000A9010000}"/>
    <cellStyle name="Comma 32 3 2" xfId="1830" xr:uid="{00000000-0005-0000-0000-0000AA010000}"/>
    <cellStyle name="Comma 32 3 2 2" xfId="2372" xr:uid="{00000000-0005-0000-0000-0000AB010000}"/>
    <cellStyle name="Comma 32 3 3" xfId="2204" xr:uid="{00000000-0005-0000-0000-0000AC010000}"/>
    <cellStyle name="Comma 32 4" xfId="1673" xr:uid="{00000000-0005-0000-0000-0000AD010000}"/>
    <cellStyle name="Comma 32 4 2" xfId="1884" xr:uid="{00000000-0005-0000-0000-0000AE010000}"/>
    <cellStyle name="Comma 32 4 2 2" xfId="2426" xr:uid="{00000000-0005-0000-0000-0000AF010000}"/>
    <cellStyle name="Comma 32 4 3" xfId="2258" xr:uid="{00000000-0005-0000-0000-0000B0010000}"/>
    <cellStyle name="Comma 32 5" xfId="1749" xr:uid="{00000000-0005-0000-0000-0000B1010000}"/>
    <cellStyle name="Comma 32 5 2" xfId="2313" xr:uid="{00000000-0005-0000-0000-0000B2010000}"/>
    <cellStyle name="Comma 32 6" xfId="1978" xr:uid="{00000000-0005-0000-0000-0000B3010000}"/>
    <cellStyle name="Comma 33" xfId="117" xr:uid="{00000000-0005-0000-0000-0000B4010000}"/>
    <cellStyle name="Comma 33 2" xfId="118" xr:uid="{00000000-0005-0000-0000-0000B5010000}"/>
    <cellStyle name="Comma 33 3" xfId="1619" xr:uid="{00000000-0005-0000-0000-0000B6010000}"/>
    <cellStyle name="Comma 33 3 2" xfId="1831" xr:uid="{00000000-0005-0000-0000-0000B7010000}"/>
    <cellStyle name="Comma 33 3 2 2" xfId="2373" xr:uid="{00000000-0005-0000-0000-0000B8010000}"/>
    <cellStyle name="Comma 33 3 3" xfId="2205" xr:uid="{00000000-0005-0000-0000-0000B9010000}"/>
    <cellStyle name="Comma 33 4" xfId="1674" xr:uid="{00000000-0005-0000-0000-0000BA010000}"/>
    <cellStyle name="Comma 33 4 2" xfId="1885" xr:uid="{00000000-0005-0000-0000-0000BB010000}"/>
    <cellStyle name="Comma 33 4 2 2" xfId="2427" xr:uid="{00000000-0005-0000-0000-0000BC010000}"/>
    <cellStyle name="Comma 33 4 3" xfId="2259" xr:uid="{00000000-0005-0000-0000-0000BD010000}"/>
    <cellStyle name="Comma 33 5" xfId="1750" xr:uid="{00000000-0005-0000-0000-0000BE010000}"/>
    <cellStyle name="Comma 33 5 2" xfId="2314" xr:uid="{00000000-0005-0000-0000-0000BF010000}"/>
    <cellStyle name="Comma 33 6" xfId="1979" xr:uid="{00000000-0005-0000-0000-0000C0010000}"/>
    <cellStyle name="Comma 34" xfId="119" xr:uid="{00000000-0005-0000-0000-0000C1010000}"/>
    <cellStyle name="Comma 34 2" xfId="120" xr:uid="{00000000-0005-0000-0000-0000C2010000}"/>
    <cellStyle name="Comma 34 3" xfId="1620" xr:uid="{00000000-0005-0000-0000-0000C3010000}"/>
    <cellStyle name="Comma 34 3 2" xfId="1832" xr:uid="{00000000-0005-0000-0000-0000C4010000}"/>
    <cellStyle name="Comma 34 3 2 2" xfId="2374" xr:uid="{00000000-0005-0000-0000-0000C5010000}"/>
    <cellStyle name="Comma 34 3 3" xfId="2206" xr:uid="{00000000-0005-0000-0000-0000C6010000}"/>
    <cellStyle name="Comma 34 4" xfId="1675" xr:uid="{00000000-0005-0000-0000-0000C7010000}"/>
    <cellStyle name="Comma 34 4 2" xfId="1886" xr:uid="{00000000-0005-0000-0000-0000C8010000}"/>
    <cellStyle name="Comma 34 4 2 2" xfId="2428" xr:uid="{00000000-0005-0000-0000-0000C9010000}"/>
    <cellStyle name="Comma 34 4 3" xfId="2260" xr:uid="{00000000-0005-0000-0000-0000CA010000}"/>
    <cellStyle name="Comma 34 5" xfId="1751" xr:uid="{00000000-0005-0000-0000-0000CB010000}"/>
    <cellStyle name="Comma 34 5 2" xfId="2315" xr:uid="{00000000-0005-0000-0000-0000CC010000}"/>
    <cellStyle name="Comma 34 6" xfId="1980" xr:uid="{00000000-0005-0000-0000-0000CD010000}"/>
    <cellStyle name="Comma 35" xfId="121" xr:uid="{00000000-0005-0000-0000-0000CE010000}"/>
    <cellStyle name="Comma 35 2" xfId="122" xr:uid="{00000000-0005-0000-0000-0000CF010000}"/>
    <cellStyle name="Comma 35 3" xfId="1621" xr:uid="{00000000-0005-0000-0000-0000D0010000}"/>
    <cellStyle name="Comma 35 3 2" xfId="1833" xr:uid="{00000000-0005-0000-0000-0000D1010000}"/>
    <cellStyle name="Comma 35 3 2 2" xfId="2375" xr:uid="{00000000-0005-0000-0000-0000D2010000}"/>
    <cellStyle name="Comma 35 3 3" xfId="2207" xr:uid="{00000000-0005-0000-0000-0000D3010000}"/>
    <cellStyle name="Comma 35 4" xfId="1676" xr:uid="{00000000-0005-0000-0000-0000D4010000}"/>
    <cellStyle name="Comma 35 4 2" xfId="1887" xr:uid="{00000000-0005-0000-0000-0000D5010000}"/>
    <cellStyle name="Comma 35 4 2 2" xfId="2429" xr:uid="{00000000-0005-0000-0000-0000D6010000}"/>
    <cellStyle name="Comma 35 4 3" xfId="2261" xr:uid="{00000000-0005-0000-0000-0000D7010000}"/>
    <cellStyle name="Comma 35 5" xfId="1752" xr:uid="{00000000-0005-0000-0000-0000D8010000}"/>
    <cellStyle name="Comma 35 5 2" xfId="2316" xr:uid="{00000000-0005-0000-0000-0000D9010000}"/>
    <cellStyle name="Comma 35 6" xfId="1981" xr:uid="{00000000-0005-0000-0000-0000DA010000}"/>
    <cellStyle name="Comma 4" xfId="123" xr:uid="{00000000-0005-0000-0000-0000DB010000}"/>
    <cellStyle name="Comma 4 2" xfId="124" xr:uid="{00000000-0005-0000-0000-0000DC010000}"/>
    <cellStyle name="Comma 4 3" xfId="1622" xr:uid="{00000000-0005-0000-0000-0000DD010000}"/>
    <cellStyle name="Comma 4 3 2" xfId="1834" xr:uid="{00000000-0005-0000-0000-0000DE010000}"/>
    <cellStyle name="Comma 4 3 2 2" xfId="2376" xr:uid="{00000000-0005-0000-0000-0000DF010000}"/>
    <cellStyle name="Comma 4 3 3" xfId="2208" xr:uid="{00000000-0005-0000-0000-0000E0010000}"/>
    <cellStyle name="Comma 4 4" xfId="1677" xr:uid="{00000000-0005-0000-0000-0000E1010000}"/>
    <cellStyle name="Comma 4 4 2" xfId="1888" xr:uid="{00000000-0005-0000-0000-0000E2010000}"/>
    <cellStyle name="Comma 4 4 2 2" xfId="2430" xr:uid="{00000000-0005-0000-0000-0000E3010000}"/>
    <cellStyle name="Comma 4 4 3" xfId="2262" xr:uid="{00000000-0005-0000-0000-0000E4010000}"/>
    <cellStyle name="Comma 4 5" xfId="1753" xr:uid="{00000000-0005-0000-0000-0000E5010000}"/>
    <cellStyle name="Comma 4 5 2" xfId="2317" xr:uid="{00000000-0005-0000-0000-0000E6010000}"/>
    <cellStyle name="Comma 4 6" xfId="1982" xr:uid="{00000000-0005-0000-0000-0000E7010000}"/>
    <cellStyle name="Comma 5" xfId="125" xr:uid="{00000000-0005-0000-0000-0000E8010000}"/>
    <cellStyle name="Comma 5 2" xfId="126" xr:uid="{00000000-0005-0000-0000-0000E9010000}"/>
    <cellStyle name="Comma 5 3" xfId="1623" xr:uid="{00000000-0005-0000-0000-0000EA010000}"/>
    <cellStyle name="Comma 5 3 2" xfId="1835" xr:uid="{00000000-0005-0000-0000-0000EB010000}"/>
    <cellStyle name="Comma 5 3 2 2" xfId="2377" xr:uid="{00000000-0005-0000-0000-0000EC010000}"/>
    <cellStyle name="Comma 5 3 3" xfId="2209" xr:uid="{00000000-0005-0000-0000-0000ED010000}"/>
    <cellStyle name="Comma 5 4" xfId="1678" xr:uid="{00000000-0005-0000-0000-0000EE010000}"/>
    <cellStyle name="Comma 5 4 2" xfId="1889" xr:uid="{00000000-0005-0000-0000-0000EF010000}"/>
    <cellStyle name="Comma 5 4 2 2" xfId="2431" xr:uid="{00000000-0005-0000-0000-0000F0010000}"/>
    <cellStyle name="Comma 5 4 3" xfId="2263" xr:uid="{00000000-0005-0000-0000-0000F1010000}"/>
    <cellStyle name="Comma 5 5" xfId="1754" xr:uid="{00000000-0005-0000-0000-0000F2010000}"/>
    <cellStyle name="Comma 5 5 2" xfId="2318" xr:uid="{00000000-0005-0000-0000-0000F3010000}"/>
    <cellStyle name="Comma 5 6" xfId="1983" xr:uid="{00000000-0005-0000-0000-0000F4010000}"/>
    <cellStyle name="Comma 6" xfId="127" xr:uid="{00000000-0005-0000-0000-0000F5010000}"/>
    <cellStyle name="Comma 6 2" xfId="128" xr:uid="{00000000-0005-0000-0000-0000F6010000}"/>
    <cellStyle name="Comma 6 3" xfId="1624" xr:uid="{00000000-0005-0000-0000-0000F7010000}"/>
    <cellStyle name="Comma 6 3 2" xfId="1836" xr:uid="{00000000-0005-0000-0000-0000F8010000}"/>
    <cellStyle name="Comma 6 3 2 2" xfId="2378" xr:uid="{00000000-0005-0000-0000-0000F9010000}"/>
    <cellStyle name="Comma 6 3 3" xfId="2210" xr:uid="{00000000-0005-0000-0000-0000FA010000}"/>
    <cellStyle name="Comma 6 4" xfId="1679" xr:uid="{00000000-0005-0000-0000-0000FB010000}"/>
    <cellStyle name="Comma 6 4 2" xfId="1890" xr:uid="{00000000-0005-0000-0000-0000FC010000}"/>
    <cellStyle name="Comma 6 4 2 2" xfId="2432" xr:uid="{00000000-0005-0000-0000-0000FD010000}"/>
    <cellStyle name="Comma 6 4 3" xfId="2264" xr:uid="{00000000-0005-0000-0000-0000FE010000}"/>
    <cellStyle name="Comma 6 5" xfId="1755" xr:uid="{00000000-0005-0000-0000-0000FF010000}"/>
    <cellStyle name="Comma 6 5 2" xfId="2319" xr:uid="{00000000-0005-0000-0000-000000020000}"/>
    <cellStyle name="Comma 6 6" xfId="1985" xr:uid="{00000000-0005-0000-0000-000001020000}"/>
    <cellStyle name="Comma 7" xfId="129" xr:uid="{00000000-0005-0000-0000-000002020000}"/>
    <cellStyle name="Comma 7 2" xfId="130" xr:uid="{00000000-0005-0000-0000-000003020000}"/>
    <cellStyle name="Comma 7 3" xfId="1625" xr:uid="{00000000-0005-0000-0000-000004020000}"/>
    <cellStyle name="Comma 7 3 2" xfId="1837" xr:uid="{00000000-0005-0000-0000-000005020000}"/>
    <cellStyle name="Comma 7 3 2 2" xfId="2379" xr:uid="{00000000-0005-0000-0000-000006020000}"/>
    <cellStyle name="Comma 7 3 3" xfId="2211" xr:uid="{00000000-0005-0000-0000-000007020000}"/>
    <cellStyle name="Comma 7 4" xfId="1680" xr:uid="{00000000-0005-0000-0000-000008020000}"/>
    <cellStyle name="Comma 7 4 2" xfId="1891" xr:uid="{00000000-0005-0000-0000-000009020000}"/>
    <cellStyle name="Comma 7 4 2 2" xfId="2433" xr:uid="{00000000-0005-0000-0000-00000A020000}"/>
    <cellStyle name="Comma 7 4 3" xfId="2265" xr:uid="{00000000-0005-0000-0000-00000B020000}"/>
    <cellStyle name="Comma 7 5" xfId="1756" xr:uid="{00000000-0005-0000-0000-00000C020000}"/>
    <cellStyle name="Comma 7 5 2" xfId="2320" xr:uid="{00000000-0005-0000-0000-00000D020000}"/>
    <cellStyle name="Comma 7 6" xfId="1986" xr:uid="{00000000-0005-0000-0000-00000E020000}"/>
    <cellStyle name="Comma 8" xfId="131" xr:uid="{00000000-0005-0000-0000-00000F020000}"/>
    <cellStyle name="Comma 8 2" xfId="132" xr:uid="{00000000-0005-0000-0000-000010020000}"/>
    <cellStyle name="Comma 8 3" xfId="1626" xr:uid="{00000000-0005-0000-0000-000011020000}"/>
    <cellStyle name="Comma 8 3 2" xfId="1838" xr:uid="{00000000-0005-0000-0000-000012020000}"/>
    <cellStyle name="Comma 8 3 2 2" xfId="2380" xr:uid="{00000000-0005-0000-0000-000013020000}"/>
    <cellStyle name="Comma 8 3 3" xfId="2212" xr:uid="{00000000-0005-0000-0000-000014020000}"/>
    <cellStyle name="Comma 8 4" xfId="1681" xr:uid="{00000000-0005-0000-0000-000015020000}"/>
    <cellStyle name="Comma 8 4 2" xfId="1892" xr:uid="{00000000-0005-0000-0000-000016020000}"/>
    <cellStyle name="Comma 8 4 2 2" xfId="2434" xr:uid="{00000000-0005-0000-0000-000017020000}"/>
    <cellStyle name="Comma 8 4 3" xfId="2266" xr:uid="{00000000-0005-0000-0000-000018020000}"/>
    <cellStyle name="Comma 8 5" xfId="1757" xr:uid="{00000000-0005-0000-0000-000019020000}"/>
    <cellStyle name="Comma 8 5 2" xfId="2321" xr:uid="{00000000-0005-0000-0000-00001A020000}"/>
    <cellStyle name="Comma 8 6" xfId="1987" xr:uid="{00000000-0005-0000-0000-00001B020000}"/>
    <cellStyle name="Comma 9" xfId="133" xr:uid="{00000000-0005-0000-0000-00001C020000}"/>
    <cellStyle name="Comma 9 2" xfId="134" xr:uid="{00000000-0005-0000-0000-00001D020000}"/>
    <cellStyle name="Comma 9 3" xfId="1627" xr:uid="{00000000-0005-0000-0000-00001E020000}"/>
    <cellStyle name="Comma 9 3 2" xfId="1839" xr:uid="{00000000-0005-0000-0000-00001F020000}"/>
    <cellStyle name="Comma 9 3 2 2" xfId="2381" xr:uid="{00000000-0005-0000-0000-000020020000}"/>
    <cellStyle name="Comma 9 3 3" xfId="2213" xr:uid="{00000000-0005-0000-0000-000021020000}"/>
    <cellStyle name="Comma 9 4" xfId="1682" xr:uid="{00000000-0005-0000-0000-000022020000}"/>
    <cellStyle name="Comma 9 4 2" xfId="1893" xr:uid="{00000000-0005-0000-0000-000023020000}"/>
    <cellStyle name="Comma 9 4 2 2" xfId="2435" xr:uid="{00000000-0005-0000-0000-000024020000}"/>
    <cellStyle name="Comma 9 4 3" xfId="2267" xr:uid="{00000000-0005-0000-0000-000025020000}"/>
    <cellStyle name="Comma 9 5" xfId="1758" xr:uid="{00000000-0005-0000-0000-000026020000}"/>
    <cellStyle name="Comma 9 5 2" xfId="2322" xr:uid="{00000000-0005-0000-0000-000027020000}"/>
    <cellStyle name="Comma 9 6" xfId="1988" xr:uid="{00000000-0005-0000-0000-000028020000}"/>
    <cellStyle name="Currency [00]" xfId="135" xr:uid="{00000000-0005-0000-0000-000029020000}"/>
    <cellStyle name="Currency 2" xfId="136" xr:uid="{00000000-0005-0000-0000-00002A020000}"/>
    <cellStyle name="Currency 2 2" xfId="137" xr:uid="{00000000-0005-0000-0000-00002B020000}"/>
    <cellStyle name="Date Short" xfId="138" xr:uid="{00000000-0005-0000-0000-00002C020000}"/>
    <cellStyle name="Dziesiętny [0]_PLDT" xfId="139" xr:uid="{00000000-0005-0000-0000-00002D020000}"/>
    <cellStyle name="Dziesiętny_PLDT" xfId="140" xr:uid="{00000000-0005-0000-0000-00002E020000}"/>
    <cellStyle name="Enter Currency (0)" xfId="141" xr:uid="{00000000-0005-0000-0000-00002F020000}"/>
    <cellStyle name="Enter Currency (2)" xfId="142" xr:uid="{00000000-0005-0000-0000-000030020000}"/>
    <cellStyle name="Enter Units (0)" xfId="143" xr:uid="{00000000-0005-0000-0000-000031020000}"/>
    <cellStyle name="Enter Units (1)" xfId="144" xr:uid="{00000000-0005-0000-0000-000032020000}"/>
    <cellStyle name="Enter Units (2)" xfId="145" xr:uid="{00000000-0005-0000-0000-000033020000}"/>
    <cellStyle name="Excel Built-in Normal" xfId="8" xr:uid="{00000000-0005-0000-0000-000034020000}"/>
    <cellStyle name="Excel Built-in Normal 2" xfId="146" xr:uid="{00000000-0005-0000-0000-000035020000}"/>
    <cellStyle name="Explanatory Text 2" xfId="147" xr:uid="{00000000-0005-0000-0000-000036020000}"/>
    <cellStyle name="Good 2" xfId="148" xr:uid="{00000000-0005-0000-0000-000037020000}"/>
    <cellStyle name="Grey" xfId="149" xr:uid="{00000000-0005-0000-0000-000038020000}"/>
    <cellStyle name="Header1" xfId="150" xr:uid="{00000000-0005-0000-0000-000039020000}"/>
    <cellStyle name="Header2" xfId="151" xr:uid="{00000000-0005-0000-0000-00003A020000}"/>
    <cellStyle name="Header2 10" xfId="2535" xr:uid="{00000000-0005-0000-0000-00003B020000}"/>
    <cellStyle name="Header2 10 10" xfId="7059" xr:uid="{FF87D85F-82D7-4C56-BBA0-5E7F0FD3900E}"/>
    <cellStyle name="Header2 10 11" xfId="7385" xr:uid="{3143820E-FA59-4826-9BED-E9C86BBB0CA5}"/>
    <cellStyle name="Header2 10 12" xfId="7699" xr:uid="{5451876C-67E6-4A1B-A3DE-EACFD9181EE5}"/>
    <cellStyle name="Header2 10 13" xfId="8002" xr:uid="{DD1E08FF-9573-481F-AAA4-15CC86817B5B}"/>
    <cellStyle name="Header2 10 14" xfId="8312" xr:uid="{04B5DB48-9736-4BC3-A9D7-F2842E411AA4}"/>
    <cellStyle name="Header2 10 15" xfId="8619" xr:uid="{BD2E9008-FB20-43B3-9308-24611972E140}"/>
    <cellStyle name="Header2 10 16" xfId="8918" xr:uid="{AF079ED3-1557-4FCD-AE65-1DAB683CEABD}"/>
    <cellStyle name="Header2 10 17" xfId="9209" xr:uid="{03A9904D-9925-4632-B7AE-A7F388D42730}"/>
    <cellStyle name="Header2 10 18" xfId="9495" xr:uid="{2CFFD9AB-F4DA-496B-862A-F0C634A6F67A}"/>
    <cellStyle name="Header2 10 19" xfId="9781" xr:uid="{4DE44864-ACF2-4CDE-AA63-A65C24EABE10}"/>
    <cellStyle name="Header2 10 2" xfId="4560" xr:uid="{8CD10A56-C1A9-4E5A-9F4E-C425AC72F220}"/>
    <cellStyle name="Header2 10 20" xfId="10058" xr:uid="{5A2D13AF-C8E3-40AE-ABA2-2E0C708A766F}"/>
    <cellStyle name="Header2 10 21" xfId="10347" xr:uid="{9F38F7FF-1B0A-4A68-A207-9AD289D4B6BE}"/>
    <cellStyle name="Header2 10 22" xfId="10625" xr:uid="{557DAAD4-9B00-45EA-A73B-16155ED2EB5D}"/>
    <cellStyle name="Header2 10 23" xfId="10894" xr:uid="{C266DC22-9E47-499B-8882-039690B9C789}"/>
    <cellStyle name="Header2 10 24" xfId="11159" xr:uid="{EA3D2257-919E-4597-AFBB-41E07698F39C}"/>
    <cellStyle name="Header2 10 25" xfId="11422" xr:uid="{A2C2861D-100D-403E-AB92-69D1353A6633}"/>
    <cellStyle name="Header2 10 26" xfId="11677" xr:uid="{1A1EF752-E90B-422C-A762-D677370EEC66}"/>
    <cellStyle name="Header2 10 27" xfId="11929" xr:uid="{A549A29E-CDD7-4776-A6F0-7E5DD768DEEA}"/>
    <cellStyle name="Header2 10 28" xfId="12173" xr:uid="{C9790CE1-D3A1-480F-98BB-473318D26BD5}"/>
    <cellStyle name="Header2 10 29" xfId="12419" xr:uid="{758DC068-AB3F-4837-BABC-9CA33F8385D6}"/>
    <cellStyle name="Header2 10 3" xfId="4875" xr:uid="{D76C8D54-DBF8-4F21-8410-93E6CB6CF4B3}"/>
    <cellStyle name="Header2 10 30" xfId="12654" xr:uid="{B4BA749D-AA0E-4486-A97B-437D65E9EB21}"/>
    <cellStyle name="Header2 10 31" xfId="12883" xr:uid="{D7603159-A757-4F4D-AB93-0D7A511CFD36}"/>
    <cellStyle name="Header2 10 32" xfId="13088" xr:uid="{5D9B6837-9337-4A77-A256-99F7BB3AC3B5}"/>
    <cellStyle name="Header2 10 33" xfId="13285" xr:uid="{82706FDC-9B2B-4439-BB08-3E2291E56D54}"/>
    <cellStyle name="Header2 10 34" xfId="13443" xr:uid="{F35014FF-BC9B-4A5D-B7DA-7655CCCD66E4}"/>
    <cellStyle name="Header2 10 35" xfId="14839" xr:uid="{F2E49AAC-6A75-46F6-A069-A263D25504EC}"/>
    <cellStyle name="Header2 10 36" xfId="15121" xr:uid="{00041408-B6E3-4144-8CBA-659707DD22B1}"/>
    <cellStyle name="Header2 10 37" xfId="15375" xr:uid="{5EA61E1C-1006-4211-B0ED-53829205E177}"/>
    <cellStyle name="Header2 10 38" xfId="15629" xr:uid="{89827014-A00E-480A-9B69-4D11226E1596}"/>
    <cellStyle name="Header2 10 39" xfId="15846" xr:uid="{2C75DDEB-464C-4F8A-87DB-B0041A61C950}"/>
    <cellStyle name="Header2 10 4" xfId="5191" xr:uid="{14C09998-F743-44FD-9458-9FA086A2712D}"/>
    <cellStyle name="Header2 10 40" xfId="16040" xr:uid="{DBF194F1-2F6A-45A9-AFE9-A7CC4A24F63C}"/>
    <cellStyle name="Header2 10 5" xfId="5506" xr:uid="{777F7BCF-328F-4786-B147-856C781903D2}"/>
    <cellStyle name="Header2 10 6" xfId="5819" xr:uid="{1111EA58-BF37-47CE-A20E-1DCFA1712DE4}"/>
    <cellStyle name="Header2 10 7" xfId="6124" xr:uid="{76C265B7-AC61-4DDF-A572-21755A1FF250}"/>
    <cellStyle name="Header2 10 8" xfId="6444" xr:uid="{B676A483-E234-477A-A677-0BFB16FD174F}"/>
    <cellStyle name="Header2 10 9" xfId="6750" xr:uid="{BFF407E7-11CC-4999-9B24-B1FEA1A1C26C}"/>
    <cellStyle name="Header2 11" xfId="2095" xr:uid="{00000000-0005-0000-0000-00003C020000}"/>
    <cellStyle name="Header2 11 10" xfId="2674" xr:uid="{8FAF0855-AAD8-43B5-8C19-78B484A8FE67}"/>
    <cellStyle name="Header2 11 11" xfId="6341" xr:uid="{AF4CE924-5061-43F8-B39E-935DC7E9295C}"/>
    <cellStyle name="Header2 11 12" xfId="2751" xr:uid="{8DF1E03B-2A65-490D-92D3-14D936429EE3}"/>
    <cellStyle name="Header2 11 13" xfId="3970" xr:uid="{4FB3D61A-F320-49B5-96CD-24A02411F317}"/>
    <cellStyle name="Header2 11 14" xfId="7570" xr:uid="{117C2700-810F-4D47-A09E-AD3263BFE7E9}"/>
    <cellStyle name="Header2 11 15" xfId="5953" xr:uid="{3288C076-A83C-4DD9-979E-8F08E9C9B48B}"/>
    <cellStyle name="Header2 11 16" xfId="7552" xr:uid="{F43AD935-F004-43C4-8E5F-00E3F21D24BF}"/>
    <cellStyle name="Header2 11 17" xfId="5106" xr:uid="{E22F6170-CE8D-428B-A39C-2B8433BD1DAC}"/>
    <cellStyle name="Header2 11 18" xfId="5219" xr:uid="{19387E3A-6753-481E-83B8-E86F38DFFB04}"/>
    <cellStyle name="Header2 11 19" xfId="2914" xr:uid="{3B51A106-6719-4ECB-B55F-3DCD96826BC4}"/>
    <cellStyle name="Header2 11 2" xfId="4141" xr:uid="{AEBD64A5-927E-4921-A641-2C4664FD06FC}"/>
    <cellStyle name="Header2 11 20" xfId="9589" xr:uid="{E580302C-D56E-4445-BFD8-E201BF54EF59}"/>
    <cellStyle name="Header2 11 21" xfId="3450" xr:uid="{B4D86BF5-3837-409A-B2FD-2BFEDF2F870E}"/>
    <cellStyle name="Header2 11 22" xfId="6303" xr:uid="{9E70A879-CEF1-40F2-999A-E25A3EE8B5CC}"/>
    <cellStyle name="Header2 11 23" xfId="7861" xr:uid="{712DB9CF-1EF7-4E93-AEE0-FECC0669841D}"/>
    <cellStyle name="Header2 11 24" xfId="9870" xr:uid="{2B422F28-A75E-4A09-84D6-D1B3A8C02F63}"/>
    <cellStyle name="Header2 11 25" xfId="9683" xr:uid="{7DD65578-0493-46CE-BBEF-4DF1C0235C60}"/>
    <cellStyle name="Header2 11 26" xfId="10491" xr:uid="{34BC3494-A96B-4667-8787-FF1A7A0BD736}"/>
    <cellStyle name="Header2 11 27" xfId="9608" xr:uid="{1323F6D4-19E6-463C-8615-3F15445BD3CA}"/>
    <cellStyle name="Header2 11 28" xfId="6037" xr:uid="{528B428C-6CCA-4CEB-AB5B-9853D4B44BF1}"/>
    <cellStyle name="Header2 11 29" xfId="11099" xr:uid="{DDB2E266-DCA0-4A1F-AACD-8179A30E92BA}"/>
    <cellStyle name="Header2 11 3" xfId="3801" xr:uid="{DA33D1E5-8C12-4B22-B631-50A4B3FE9EF1}"/>
    <cellStyle name="Header2 11 30" xfId="10505" xr:uid="{246460EB-9AAF-479B-B8F8-0E963BEF78E1}"/>
    <cellStyle name="Header2 11 31" xfId="5416" xr:uid="{D46E2804-C5D9-4022-9CEA-C8683C99E39E}"/>
    <cellStyle name="Header2 11 32" xfId="11869" xr:uid="{85EB02F2-4253-4D38-B2A9-E4DFD15EE76B}"/>
    <cellStyle name="Header2 11 33" xfId="9615" xr:uid="{99B9D4C8-41D3-4496-BC64-FBCBE236726A}"/>
    <cellStyle name="Header2 11 34" xfId="12744" xr:uid="{D67453E4-D2F4-4B26-B720-25FB3DE845CE}"/>
    <cellStyle name="Header2 11 35" xfId="14490" xr:uid="{8E2A1B50-A8D9-4909-9F5C-A74321B1EA64}"/>
    <cellStyle name="Header2 11 36" xfId="13589" xr:uid="{34B2E7A6-5F60-451A-9F4F-91E3992E316A}"/>
    <cellStyle name="Header2 11 37" xfId="13530" xr:uid="{ABD506E2-335B-4CDF-B40B-F32EF10BB88F}"/>
    <cellStyle name="Header2 11 38" xfId="14608" xr:uid="{7F0BED85-541B-43E9-B9FF-B77A2B78C3B3}"/>
    <cellStyle name="Header2 11 39" xfId="14076" xr:uid="{9D77869B-81DB-41AD-9BD5-DFDF37189685}"/>
    <cellStyle name="Header2 11 4" xfId="2734" xr:uid="{FF5B4A99-4D15-4165-8E72-91DBAE39990C}"/>
    <cellStyle name="Header2 11 40" xfId="13736" xr:uid="{946AAACF-94E5-4A75-A9C4-1F0C5A51397B}"/>
    <cellStyle name="Header2 11 5" xfId="3643" xr:uid="{7DE14E08-80D9-419F-8364-5D70BC46B1E2}"/>
    <cellStyle name="Header2 11 6" xfId="2872" xr:uid="{E6FE6DB5-DB14-454C-913B-2C56EEA9A8A5}"/>
    <cellStyle name="Header2 11 7" xfId="3971" xr:uid="{B53F57C3-0C37-43A5-B631-B5A0906A2C7F}"/>
    <cellStyle name="Header2 11 8" xfId="3806" xr:uid="{2233F173-C2CB-43A7-88E5-9B8C3C070200}"/>
    <cellStyle name="Header2 11 9" xfId="2831" xr:uid="{40BE1571-16CC-4C74-9A24-5FC9B0E2A2A3}"/>
    <cellStyle name="Header2 12" xfId="2035" xr:uid="{00000000-0005-0000-0000-00003D020000}"/>
    <cellStyle name="Header2 12 10" xfId="6639" xr:uid="{32F84027-4ACF-4404-9DC3-94650C693796}"/>
    <cellStyle name="Header2 12 11" xfId="3846" xr:uid="{FC27FF9A-DA24-4226-AC75-127B48E56357}"/>
    <cellStyle name="Header2 12 12" xfId="4788" xr:uid="{105C6FBA-080A-4EB8-B587-21B136525E16}"/>
    <cellStyle name="Header2 12 13" xfId="7544" xr:uid="{5E3CE6EB-1D78-40AF-BCF0-C589C5AA3941}"/>
    <cellStyle name="Header2 12 14" xfId="7533" xr:uid="{C5CB8F45-82AE-4C03-AC9C-E21C706998EE}"/>
    <cellStyle name="Header2 12 15" xfId="4381" xr:uid="{902F56C5-E4E5-48B5-92D8-67ED128BEF15}"/>
    <cellStyle name="Header2 12 16" xfId="3691" xr:uid="{DFDF6C66-21A9-4260-959B-80ADFDB2740B}"/>
    <cellStyle name="Header2 12 17" xfId="8421" xr:uid="{381B11B4-0A5D-440D-845C-B08B807B4938}"/>
    <cellStyle name="Header2 12 18" xfId="9064" xr:uid="{6781E1DA-024D-40DE-9918-EEB5ADDF1F8D}"/>
    <cellStyle name="Header2 12 19" xfId="8708" xr:uid="{A47FD960-DA57-438A-BDD1-AA34BBB0CEC5}"/>
    <cellStyle name="Header2 12 2" xfId="4085" xr:uid="{F7A7826B-50ED-4A54-BDDC-B65770A62FCC}"/>
    <cellStyle name="Header2 12 20" xfId="5982" xr:uid="{84FF58C6-6BCA-410D-8CE4-51A96180BA6B}"/>
    <cellStyle name="Header2 12 21" xfId="9917" xr:uid="{7D543747-5B55-431A-AF4A-4003D94EB406}"/>
    <cellStyle name="Header2 12 22" xfId="9965" xr:uid="{ADD9DEA7-146B-46C2-85CF-BEE57DD4D2F1}"/>
    <cellStyle name="Header2 12 23" xfId="10165" xr:uid="{2E8B1D0C-E85A-43B3-8EE9-CA5A518BCA48}"/>
    <cellStyle name="Header2 12 24" xfId="10449" xr:uid="{C2A28DD1-24AC-44C3-B733-1E6A71E32108}"/>
    <cellStyle name="Header2 12 25" xfId="9601" xr:uid="{D25C5336-B906-48BE-9033-210D043CAEF3}"/>
    <cellStyle name="Header2 12 26" xfId="10142" xr:uid="{04EC5798-F6A2-401B-956F-6C3D063D953D}"/>
    <cellStyle name="Header2 12 27" xfId="10499" xr:uid="{9E009739-5F6A-4D50-A97F-6159E229F73F}"/>
    <cellStyle name="Header2 12 28" xfId="11537" xr:uid="{CB7ADEEA-4765-4E90-90FC-F84574FC0662}"/>
    <cellStyle name="Header2 12 29" xfId="3658" xr:uid="{8742F401-2A08-431D-B59B-D44FC7BA17FE}"/>
    <cellStyle name="Header2 12 3" xfId="4238" xr:uid="{249FA957-78D3-4AA4-8E57-BAEAA9358D3E}"/>
    <cellStyle name="Header2 12 30" xfId="11542" xr:uid="{37C5C528-CF9D-4E05-A1EA-2C12159A1F1A}"/>
    <cellStyle name="Header2 12 31" xfId="8091" xr:uid="{48E79A74-CD15-40CF-9389-9906B1B37C34}"/>
    <cellStyle name="Header2 12 32" xfId="9649" xr:uid="{52F47FEA-6A1D-4F90-91DB-5DC026A0280C}"/>
    <cellStyle name="Header2 12 33" xfId="12508" xr:uid="{0ED0126A-2A24-444E-8308-F655F2CC8D1B}"/>
    <cellStyle name="Header2 12 34" xfId="13202" xr:uid="{D43ABD3D-585D-4193-A5FE-B43768C8FECC}"/>
    <cellStyle name="Header2 12 35" xfId="14441" xr:uid="{D5E5308A-DB4C-4A7A-B51B-C3C3830EE332}"/>
    <cellStyle name="Header2 12 36" xfId="14737" xr:uid="{FF342629-9FDA-48F6-B1A8-644411A6649B}"/>
    <cellStyle name="Header2 12 37" xfId="14565" xr:uid="{A7D0A499-F913-43F4-A2FE-2CFF7A59A66A}"/>
    <cellStyle name="Header2 12 38" xfId="15247" xr:uid="{837036F2-1C14-460D-80B6-9777EF0F4BA5}"/>
    <cellStyle name="Header2 12 39" xfId="15286" xr:uid="{4B7D3F35-2484-424B-9F3E-A5AFC7625304}"/>
    <cellStyle name="Header2 12 4" xfId="4298" xr:uid="{3774D552-7412-481D-99BA-2769A44A541F}"/>
    <cellStyle name="Header2 12 40" xfId="15710" xr:uid="{23F606A0-19FA-4C18-ABAA-DC925392BBBF}"/>
    <cellStyle name="Header2 12 5" xfId="4695" xr:uid="{251D6CF9-D292-497D-A95F-059340D185D0}"/>
    <cellStyle name="Header2 12 6" xfId="5007" xr:uid="{135DB6AF-95AB-447A-8627-F9BF9F1E92D2}"/>
    <cellStyle name="Header2 12 7" xfId="5324" xr:uid="{30766D6D-197A-4355-A7A4-9D166A7A6E1F}"/>
    <cellStyle name="Header2 12 8" xfId="3689" xr:uid="{92429DC1-E89D-42CD-8769-EF3771CA3212}"/>
    <cellStyle name="Header2 12 9" xfId="6331" xr:uid="{29090FF6-705B-496A-87E6-4E1798C6EB62}"/>
    <cellStyle name="Header2 13" xfId="2471" xr:uid="{00000000-0005-0000-0000-00003E020000}"/>
    <cellStyle name="Header2 13 10" xfId="6996" xr:uid="{E3F45DCD-CF69-465A-B376-03CB072D7DE9}"/>
    <cellStyle name="Header2 13 11" xfId="7322" xr:uid="{A86F2361-1252-481D-BBA3-992BCB43B281}"/>
    <cellStyle name="Header2 13 12" xfId="7636" xr:uid="{F2F4FFE0-2550-49BF-8411-FC39C542E172}"/>
    <cellStyle name="Header2 13 13" xfId="7938" xr:uid="{27E697FD-2A8B-46B3-B607-6306596F3AAB}"/>
    <cellStyle name="Header2 13 14" xfId="8248" xr:uid="{094D3036-47CA-402F-9641-452F7D11C207}"/>
    <cellStyle name="Header2 13 15" xfId="8555" xr:uid="{342B3F57-0EFE-4315-AF1E-5880580C634D}"/>
    <cellStyle name="Header2 13 16" xfId="8854" xr:uid="{D21DFCE9-6B80-412E-B895-50E18E3D1D3B}"/>
    <cellStyle name="Header2 13 17" xfId="9146" xr:uid="{DABCDCA2-6D63-40B3-8216-0D90F658D342}"/>
    <cellStyle name="Header2 13 18" xfId="9433" xr:uid="{08393E95-F88D-408C-B517-973D08948EDE}"/>
    <cellStyle name="Header2 13 19" xfId="9718" xr:uid="{53E8800F-6F01-4CFC-80D4-6C16C0D3F688}"/>
    <cellStyle name="Header2 13 2" xfId="4496" xr:uid="{ECEF47EA-F0B0-42F5-B67E-420811914D6E}"/>
    <cellStyle name="Header2 13 20" xfId="9995" xr:uid="{B03E3AB2-42D6-4F3D-ACFC-537BE5F2B5C2}"/>
    <cellStyle name="Header2 13 21" xfId="10284" xr:uid="{288D369A-EB1F-4FEC-BB04-7CACDD406355}"/>
    <cellStyle name="Header2 13 22" xfId="10562" xr:uid="{9ADC480D-6714-4578-811E-09BB45D9590F}"/>
    <cellStyle name="Header2 13 23" xfId="10832" xr:uid="{48EF5760-AAD6-4B4C-B974-61E9BC79AF3E}"/>
    <cellStyle name="Header2 13 24" xfId="11096" xr:uid="{6A34FBC7-A9A0-4D94-A26F-065975B51895}"/>
    <cellStyle name="Header2 13 25" xfId="11359" xr:uid="{FB0ABDC9-0EA4-4B6B-A8BA-06E66A2625D1}"/>
    <cellStyle name="Header2 13 26" xfId="11614" xr:uid="{F5334A8D-74B3-4A83-BA58-9B1BBA85C630}"/>
    <cellStyle name="Header2 13 27" xfId="11866" xr:uid="{6BCB6CE4-9101-4A67-9C4C-1009AE397529}"/>
    <cellStyle name="Header2 13 28" xfId="12111" xr:uid="{19B78F57-87AD-4F61-923B-D9C68C645814}"/>
    <cellStyle name="Header2 13 29" xfId="12357" xr:uid="{DF80A96C-163B-45DB-8223-17F47EC8E5D3}"/>
    <cellStyle name="Header2 13 3" xfId="4811" xr:uid="{6471F61A-21C6-41E3-8C00-68537FD85FEF}"/>
    <cellStyle name="Header2 13 30" xfId="12592" xr:uid="{7EAFF762-6A7B-4F9B-8789-A35818BD06DA}"/>
    <cellStyle name="Header2 13 31" xfId="12821" xr:uid="{8F1AA3B9-690D-4012-89BB-D40A24D32D91}"/>
    <cellStyle name="Header2 13 32" xfId="13027" xr:uid="{E334179E-AA13-4B30-8389-33CE360BFAF3}"/>
    <cellStyle name="Header2 13 33" xfId="13223" xr:uid="{5325B203-2236-4F64-A191-83B2D450C280}"/>
    <cellStyle name="Header2 13 34" xfId="13382" xr:uid="{991DBF86-AF12-417D-89EC-0572D1E4E487}"/>
    <cellStyle name="Header2 13 35" xfId="14776" xr:uid="{31DABEF1-A144-4CD1-8808-7492EA06CC49}"/>
    <cellStyle name="Header2 13 36" xfId="15058" xr:uid="{A4CD490B-7442-4229-8BBD-A2304FEDCA03}"/>
    <cellStyle name="Header2 13 37" xfId="15313" xr:uid="{26702918-FC25-4CD9-A2F8-261C65192C33}"/>
    <cellStyle name="Header2 13 38" xfId="15567" xr:uid="{11ECA1F5-63CA-4DE7-8F54-89BD1DF6C637}"/>
    <cellStyle name="Header2 13 39" xfId="15783" xr:uid="{200D0B7E-7CB9-4E87-AA76-C227B4BF6DAD}"/>
    <cellStyle name="Header2 13 4" xfId="5128" xr:uid="{CF617FF5-5322-4E58-B136-A2E7B3D14066}"/>
    <cellStyle name="Header2 13 40" xfId="15978" xr:uid="{34628E54-1D7E-477A-8BE4-E45B4D75C19E}"/>
    <cellStyle name="Header2 13 5" xfId="5442" xr:uid="{62FDB81B-162C-4B0B-8BF1-4180A14DFCF8}"/>
    <cellStyle name="Header2 13 6" xfId="5755" xr:uid="{B6881918-E0A3-46E7-8217-71088A0085FE}"/>
    <cellStyle name="Header2 13 7" xfId="6060" xr:uid="{172843FF-449D-49A9-8220-1685E43579F0}"/>
    <cellStyle name="Header2 13 8" xfId="6381" xr:uid="{A4BDA5D7-B284-4971-BD89-83EB30EE7469}"/>
    <cellStyle name="Header2 13 9" xfId="6686" xr:uid="{D6FA49AB-05E5-4B85-A610-859616A2D67E}"/>
    <cellStyle name="Header2 14" xfId="2117" xr:uid="{00000000-0005-0000-0000-00003F020000}"/>
    <cellStyle name="Header2 14 10" xfId="6583" xr:uid="{9BE93CE2-85E0-487F-950C-1AF7D09392C0}"/>
    <cellStyle name="Header2 14 11" xfId="3909" xr:uid="{C559A994-E845-44E3-9C4A-464E5462F69A}"/>
    <cellStyle name="Header2 14 12" xfId="3687" xr:uid="{E82D8DDC-5DE2-4696-B316-CC0650A218A0}"/>
    <cellStyle name="Header2 14 13" xfId="4987" xr:uid="{1150D7E8-9223-45A8-B18A-BB5FCD4AA757}"/>
    <cellStyle name="Header2 14 14" xfId="7439" xr:uid="{91DDAFF9-74D4-42A7-9D5F-F86B6DC53A21}"/>
    <cellStyle name="Header2 14 15" xfId="3650" xr:uid="{84D53509-17E9-4B0B-BF33-C08968F629B9}"/>
    <cellStyle name="Header2 14 16" xfId="8167" xr:uid="{58135238-FFBA-4952-ABE6-FB60674312B8}"/>
    <cellStyle name="Header2 14 17" xfId="6593" xr:uid="{58E7643C-707D-4D29-9727-1D1D364678E1}"/>
    <cellStyle name="Header2 14 18" xfId="3706" xr:uid="{4AEEC120-0E7C-45C6-9488-99C19AC89BA9}"/>
    <cellStyle name="Header2 14 19" xfId="7204" xr:uid="{FD972F1C-F030-4C56-B3BF-FB86B8FD5F66}"/>
    <cellStyle name="Header2 14 2" xfId="4163" xr:uid="{9521DE49-2BE4-4FF8-B35B-A292DCC64853}"/>
    <cellStyle name="Header2 14 20" xfId="3758" xr:uid="{8BA52ED4-BB78-43DD-B3F7-749635955808}"/>
    <cellStyle name="Header2 14 21" xfId="3343" xr:uid="{C0E5FACE-A0CA-4AB4-924C-DCE8D7ECED2D}"/>
    <cellStyle name="Header2 14 22" xfId="9686" xr:uid="{9B76D21B-9B36-4517-A50B-0DC3D4A0613F}"/>
    <cellStyle name="Header2 14 23" xfId="9938" xr:uid="{AD5284A2-5DBE-4F1A-BD59-2C986774424E}"/>
    <cellStyle name="Header2 14 24" xfId="7792" xr:uid="{A5D30423-88B1-4381-96F1-B2AFD5EAB903}"/>
    <cellStyle name="Header2 14 25" xfId="5364" xr:uid="{9DA2651F-F1BE-4CB2-88D7-A47BCF225FC1}"/>
    <cellStyle name="Header2 14 26" xfId="3218" xr:uid="{D29DD0AA-0D7C-45B6-B683-8E3CA7C4F92A}"/>
    <cellStyle name="Header2 14 27" xfId="11012" xr:uid="{13BD9E14-A7AE-4368-B520-3426295C9036}"/>
    <cellStyle name="Header2 14 28" xfId="10779" xr:uid="{0C3BE528-E94E-4493-8AA5-3350B779FEB5}"/>
    <cellStyle name="Header2 14 29" xfId="6539" xr:uid="{B4DFFE3D-B402-4078-87ED-196D8A91EC77}"/>
    <cellStyle name="Header2 14 3" xfId="2710" xr:uid="{592030C1-5A32-4B35-8453-3B381B1D07BA}"/>
    <cellStyle name="Header2 14 30" xfId="10538" xr:uid="{27DA3103-26B1-4B25-9FDF-9EDE66845DFF}"/>
    <cellStyle name="Header2 14 31" xfId="12044" xr:uid="{529EC429-41E2-490E-A7D0-0926952E8A4D}"/>
    <cellStyle name="Header2 14 32" xfId="10368" xr:uid="{CFAE5D8C-B1EC-496D-8F8F-3F6B76592487}"/>
    <cellStyle name="Header2 14 33" xfId="9690" xr:uid="{E7F0894A-225B-4BED-90BC-DDDFA3AF4D1D}"/>
    <cellStyle name="Header2 14 34" xfId="13186" xr:uid="{40B55DF7-6C24-412C-A13A-06EDA3135C14}"/>
    <cellStyle name="Header2 14 35" xfId="14512" xr:uid="{42F4AA79-1B55-4A2A-9758-98D248E5E2E1}"/>
    <cellStyle name="Header2 14 36" xfId="14696" xr:uid="{007DA9A5-0EBD-4BFA-8872-AD8D0337AF73}"/>
    <cellStyle name="Header2 14 37" xfId="14541" xr:uid="{B0FECAEB-C217-4A1F-ADE7-8A870A3CACED}"/>
    <cellStyle name="Header2 14 38" xfId="13742" xr:uid="{C9F84077-7FD0-4357-AA49-01A41F398C9A}"/>
    <cellStyle name="Header2 14 39" xfId="15021" xr:uid="{B66E3E37-EB59-4024-AD9C-71B7513C18F8}"/>
    <cellStyle name="Header2 14 4" xfId="4413" xr:uid="{CE94C952-C42D-45EA-857E-B3498CFE4AEA}"/>
    <cellStyle name="Header2 14 40" xfId="14224" xr:uid="{C6AE9897-4B59-4DA3-93C1-6E8805AAF8EF}"/>
    <cellStyle name="Header2 14 5" xfId="4386" xr:uid="{7FA561D4-CA09-49F3-A808-2B64D68A4ED8}"/>
    <cellStyle name="Header2 14 6" xfId="2802" xr:uid="{918E01D8-D9AF-49A1-B33D-9ABF931BD6C2}"/>
    <cellStyle name="Header2 14 7" xfId="4705" xr:uid="{2843DBDF-BBE3-4DFA-B6C1-C6637DB16EB0}"/>
    <cellStyle name="Header2 14 8" xfId="3552" xr:uid="{37BAE3D9-43AE-4A5F-9CCF-4A655FA1FE04}"/>
    <cellStyle name="Header2 14 9" xfId="6278" xr:uid="{85AB9C5E-06C6-469F-BDD5-C7ACD19CFCE5}"/>
    <cellStyle name="Header2 15" xfId="2480" xr:uid="{00000000-0005-0000-0000-000040020000}"/>
    <cellStyle name="Header2 15 10" xfId="7004" xr:uid="{7C756F04-23E8-41A1-9AFB-613B9A8428D7}"/>
    <cellStyle name="Header2 15 11" xfId="7331" xr:uid="{8C5D3D9D-484D-43F5-8CC0-E772564D431B}"/>
    <cellStyle name="Header2 15 12" xfId="7645" xr:uid="{4B199FD4-0C0B-4F28-BE44-7EF44211FF55}"/>
    <cellStyle name="Header2 15 13" xfId="7947" xr:uid="{028DB476-0AB0-409E-943A-42943A436775}"/>
    <cellStyle name="Header2 15 14" xfId="8257" xr:uid="{D3D39A61-DA6E-4F99-8C1D-71C4DA5B7FFE}"/>
    <cellStyle name="Header2 15 15" xfId="8564" xr:uid="{DD678844-D729-40D6-928A-A69ACDA5A0FD}"/>
    <cellStyle name="Header2 15 16" xfId="8863" xr:uid="{57D9A64A-B4A3-4CB8-8CDD-1309E90194F0}"/>
    <cellStyle name="Header2 15 17" xfId="9154" xr:uid="{7A87E28E-E20F-42F7-885B-576A9BBC52EC}"/>
    <cellStyle name="Header2 15 18" xfId="9442" xr:uid="{4002DF13-1134-475C-BFBA-6850DA041569}"/>
    <cellStyle name="Header2 15 19" xfId="9727" xr:uid="{A0DD9B2D-027B-4538-8B9B-2AF62858687C}"/>
    <cellStyle name="Header2 15 2" xfId="4505" xr:uid="{932F3597-C024-463A-923B-364F7B9EC0E1}"/>
    <cellStyle name="Header2 15 20" xfId="10004" xr:uid="{970C2489-2039-44D2-93F4-8AAF5D2F086A}"/>
    <cellStyle name="Header2 15 21" xfId="10292" xr:uid="{2D048908-B6BE-4D39-974A-996598E5AA68}"/>
    <cellStyle name="Header2 15 22" xfId="10570" xr:uid="{E7678539-1D54-4493-8EB7-312327903C55}"/>
    <cellStyle name="Header2 15 23" xfId="10840" xr:uid="{7FC5CBC1-352F-4128-AADB-9A745E768A54}"/>
    <cellStyle name="Header2 15 24" xfId="11105" xr:uid="{2B89AAAF-DBE0-4D10-BDD2-4A072F3F241C}"/>
    <cellStyle name="Header2 15 25" xfId="11368" xr:uid="{0821D0B4-565A-4EB1-BA94-5BCB184F6337}"/>
    <cellStyle name="Header2 15 26" xfId="11622" xr:uid="{D2D56BB8-23CC-419B-9697-D9CFC3972693}"/>
    <cellStyle name="Header2 15 27" xfId="11875" xr:uid="{5F6CA158-9B5B-4596-9175-0C0B2C18CB57}"/>
    <cellStyle name="Header2 15 28" xfId="12120" xr:uid="{6A2E8DDD-D42D-4EC8-82E7-5199EEA43D0A}"/>
    <cellStyle name="Header2 15 29" xfId="12366" xr:uid="{512A580A-2D5B-46C4-B85C-3001A3A31EA8}"/>
    <cellStyle name="Header2 15 3" xfId="4820" xr:uid="{28D3EF20-4F35-440B-9D23-9795B076072E}"/>
    <cellStyle name="Header2 15 30" xfId="12600" xr:uid="{C45A7031-68E0-4A49-B81C-6D558FCFDCC3}"/>
    <cellStyle name="Header2 15 31" xfId="12829" xr:uid="{A7C78E37-61B2-40CB-ABB0-7AD1A6F63370}"/>
    <cellStyle name="Header2 15 32" xfId="13035" xr:uid="{56C870B6-A8D5-449C-ADC9-4128FA259F8F}"/>
    <cellStyle name="Header2 15 33" xfId="13231" xr:uid="{AC1ED54A-B36F-42FD-A04A-655E2095E067}"/>
    <cellStyle name="Header2 15 34" xfId="13390" xr:uid="{C8A098C7-EFB4-4ED5-8D3A-DA9F230E13E4}"/>
    <cellStyle name="Header2 15 35" xfId="14784" xr:uid="{FD2F8EB5-D369-4261-8239-25A80388C6EA}"/>
    <cellStyle name="Header2 15 36" xfId="15066" xr:uid="{D62E2868-3362-4A35-A489-3B76595C2E67}"/>
    <cellStyle name="Header2 15 37" xfId="15321" xr:uid="{BEAD5B14-CA8B-4D4C-BC84-576C90C0BEA0}"/>
    <cellStyle name="Header2 15 38" xfId="15575" xr:uid="{ED4F6C8E-DA99-4B47-81CA-AC949C0D3EFD}"/>
    <cellStyle name="Header2 15 39" xfId="15792" xr:uid="{A85DC278-81C0-4C15-8250-DD59B1A3890C}"/>
    <cellStyle name="Header2 15 4" xfId="5137" xr:uid="{86C3D45E-4000-4734-BE13-D78D9B196562}"/>
    <cellStyle name="Header2 15 40" xfId="15986" xr:uid="{6790DEA9-26CD-4B42-9531-49F5F18ED8C0}"/>
    <cellStyle name="Header2 15 5" xfId="5451" xr:uid="{E097E5C7-D59D-41AC-8E14-B0B15E56E8CF}"/>
    <cellStyle name="Header2 15 6" xfId="5764" xr:uid="{EFD64328-F89B-4A5E-8278-4C2EC6A19108}"/>
    <cellStyle name="Header2 15 7" xfId="6069" xr:uid="{C761C780-580D-4CE8-94A5-87FBC1474926}"/>
    <cellStyle name="Header2 15 8" xfId="6389" xr:uid="{80739039-39A9-454F-BF90-FCC913E6B8A5}"/>
    <cellStyle name="Header2 15 9" xfId="6695" xr:uid="{2567DE3B-460C-4CDF-AE45-8B5E0648037B}"/>
    <cellStyle name="Header2 16" xfId="2048" xr:uid="{00000000-0005-0000-0000-000041020000}"/>
    <cellStyle name="Header2 16 10" xfId="6638" xr:uid="{B346625A-D162-4DF5-8804-F6E4FC5977BC}"/>
    <cellStyle name="Header2 16 11" xfId="4314" xr:uid="{DBB87FE3-46A1-4381-921A-DA09855F02FB}"/>
    <cellStyle name="Header2 16 12" xfId="4739" xr:uid="{6CC6D9CF-5F07-4951-B893-44837848E18C}"/>
    <cellStyle name="Header2 16 13" xfId="7543" xr:uid="{E013F41C-7938-47FB-8167-F2AF85EBBBF8}"/>
    <cellStyle name="Header2 16 14" xfId="3677" xr:uid="{A47DD99A-22C6-400B-AD53-113C7889891C}"/>
    <cellStyle name="Header2 16 15" xfId="3739" xr:uid="{2C87ABA1-C99B-40F7-BA95-9976238414D3}"/>
    <cellStyle name="Header2 16 16" xfId="3378" xr:uid="{747E29E8-C5F4-424B-BF7E-336423F7261C}"/>
    <cellStyle name="Header2 16 17" xfId="3744" xr:uid="{45860BF7-F0E5-4932-BE42-101E7B7EC5F7}"/>
    <cellStyle name="Header2 16 18" xfId="9063" xr:uid="{48C524BF-D53F-4832-84C1-F0A0DB3C647E}"/>
    <cellStyle name="Header2 16 19" xfId="8709" xr:uid="{2422F435-3F74-4762-9EA9-AE0B308C9FC9}"/>
    <cellStyle name="Header2 16 2" xfId="4098" xr:uid="{4C25BC26-D2A6-478C-BA6B-8F4352125E2E}"/>
    <cellStyle name="Header2 16 20" xfId="9415" xr:uid="{8097ABB9-2BAC-4EBA-923C-5B2720F1D6EA}"/>
    <cellStyle name="Header2 16 21" xfId="9916" xr:uid="{C9E5D5D2-BA49-426F-BEA0-3458796565CA}"/>
    <cellStyle name="Header2 16 22" xfId="5096" xr:uid="{A9AE78A0-0398-4D8F-B8D3-3C302D7BFBAE}"/>
    <cellStyle name="Header2 16 23" xfId="3542" xr:uid="{9F3A661F-A468-4D70-B2D8-850890208B30}"/>
    <cellStyle name="Header2 16 24" xfId="7283" xr:uid="{40B7271A-9741-48BA-AF1C-B8B9DFF7BD60}"/>
    <cellStyle name="Header2 16 25" xfId="10783" xr:uid="{843D7227-BBEE-4B65-9434-8B2A414AFF86}"/>
    <cellStyle name="Header2 16 26" xfId="7869" xr:uid="{F91E5C21-593F-4596-B2C3-4901C029582B}"/>
    <cellStyle name="Header2 16 27" xfId="11275" xr:uid="{2C7A7BE4-5BB3-4C5C-AF82-27261179375B}"/>
    <cellStyle name="Header2 16 28" xfId="9987" xr:uid="{3748859E-B7AB-4F44-A617-29827432B2DD}"/>
    <cellStyle name="Header2 16 29" xfId="9051" xr:uid="{A9271EB5-C3A8-48DB-A855-1CBEB2C0FFDC}"/>
    <cellStyle name="Header2 16 3" xfId="4237" xr:uid="{23C5CADA-8179-4132-9FFA-D2B3D0BAC633}"/>
    <cellStyle name="Header2 16 30" xfId="4032" xr:uid="{A174FAFF-8B39-47F4-BB85-6201FD2CAAB9}"/>
    <cellStyle name="Header2 16 31" xfId="12283" xr:uid="{F60ABADB-FFA1-4B32-A49F-078E103E3772}"/>
    <cellStyle name="Header2 16 32" xfId="12333" xr:uid="{0CA4BA87-98CE-4792-9C5E-07E8D71F642F}"/>
    <cellStyle name="Header2 16 33" xfId="8448" xr:uid="{287E023E-523F-49A9-8D29-36A5093FAACF}"/>
    <cellStyle name="Header2 16 34" xfId="13201" xr:uid="{0751B59D-7E1A-4258-A649-FB83F7F9EAA6}"/>
    <cellStyle name="Header2 16 35" xfId="14454" xr:uid="{37490856-047E-45CC-8374-4E4E637B7F8C}"/>
    <cellStyle name="Header2 16 36" xfId="14736" xr:uid="{B7CEE6E5-1690-48DE-AE46-5B30A760A7A0}"/>
    <cellStyle name="Header2 16 37" xfId="13655" xr:uid="{44962714-813B-4EE1-BFAD-2A78468D9109}"/>
    <cellStyle name="Header2 16 38" xfId="15246" xr:uid="{844AF501-6846-44F9-8012-DB1769761342}"/>
    <cellStyle name="Header2 16 39" xfId="14118" xr:uid="{D4A02B36-8854-48A7-8882-4ADA50FE2036}"/>
    <cellStyle name="Header2 16 4" xfId="3818" xr:uid="{C186B139-0068-4FF7-BB4D-5D26FDC6B6DD}"/>
    <cellStyle name="Header2 16 40" xfId="15709" xr:uid="{BF319355-AA90-481D-B120-CCA17C267257}"/>
    <cellStyle name="Header2 16 5" xfId="2698" xr:uid="{77C3F899-29F8-4E84-8478-922E6C06815C}"/>
    <cellStyle name="Header2 16 6" xfId="4461" xr:uid="{5DC26E45-4D84-4A55-864D-BECA1DA0BDEC}"/>
    <cellStyle name="Header2 16 7" xfId="4228" xr:uid="{F79042BE-795A-4836-972D-0D8EB73A85DC}"/>
    <cellStyle name="Header2 16 8" xfId="2748" xr:uid="{C824F212-47FC-4B0C-9F69-6380D3521A75}"/>
    <cellStyle name="Header2 16 9" xfId="6330" xr:uid="{14E61457-9EED-48AC-9428-4015751D9524}"/>
    <cellStyle name="Header2 17" xfId="1997" xr:uid="{00000000-0005-0000-0000-000042020000}"/>
    <cellStyle name="Header2 17 10" xfId="4697" xr:uid="{6D6DBE8E-C1AA-41C5-A0D6-D15E56980B51}"/>
    <cellStyle name="Header2 17 11" xfId="3199" xr:uid="{0374DA20-3652-4755-B3D9-8B93E37AECC6}"/>
    <cellStyle name="Header2 17 12" xfId="6474" xr:uid="{01C97E04-D0C8-4AA6-9D3E-3E917A6733F6}"/>
    <cellStyle name="Header2 17 13" xfId="5099" xr:uid="{2DDC1106-4DE9-47A8-9D78-523B8812F57E}"/>
    <cellStyle name="Header2 17 14" xfId="7845" xr:uid="{8CE873D2-7BFB-4717-9C54-DB6D2125955F}"/>
    <cellStyle name="Header2 17 15" xfId="8154" xr:uid="{29948527-F09B-4542-AAE6-E632A843AF71}"/>
    <cellStyle name="Header2 17 16" xfId="3117" xr:uid="{3E4BC00F-3620-4351-80C0-846EB586AA5A}"/>
    <cellStyle name="Header2 17 17" xfId="2946" xr:uid="{AACB058D-B0AF-4D7C-8AFD-9099AB84E427}"/>
    <cellStyle name="Header2 17 18" xfId="3054" xr:uid="{0C1DCB1D-0030-49C0-8C1D-65823C1740E4}"/>
    <cellStyle name="Header2 17 19" xfId="6658" xr:uid="{11D7F1EA-28A1-4787-9947-315E060FE046}"/>
    <cellStyle name="Header2 17 2" xfId="4047" xr:uid="{826D61D7-FED3-40F0-A2B1-D86BB9D4689C}"/>
    <cellStyle name="Header2 17 20" xfId="9021" xr:uid="{A91B5730-CCC8-4A61-B4D4-C4FF6E2A157F}"/>
    <cellStyle name="Header2 17 21" xfId="3812" xr:uid="{829372D6-F890-4F02-B72D-83184F4ED390}"/>
    <cellStyle name="Header2 17 22" xfId="6957" xr:uid="{37DBA3FC-4B49-4A50-B876-CC831F28EBC9}"/>
    <cellStyle name="Header2 17 23" xfId="6970" xr:uid="{EB34E847-57A8-4599-B5B3-BDBE5F9096CC}"/>
    <cellStyle name="Header2 17 24" xfId="6601" xr:uid="{646406C1-A57E-4591-9B08-2F716EE24600}"/>
    <cellStyle name="Header2 17 25" xfId="11024" xr:uid="{B0DA0A3D-F9F8-4619-8297-AD4EEF668FEE}"/>
    <cellStyle name="Header2 17 26" xfId="11295" xr:uid="{CF7FB145-5979-4E5E-A873-084FAD247A24}"/>
    <cellStyle name="Header2 17 27" xfId="11095" xr:uid="{904F6F9D-B4B0-49B3-9A92-1DBB878C54EA}"/>
    <cellStyle name="Header2 17 28" xfId="9088" xr:uid="{13905C28-E3AC-4470-98E3-35981DE110E4}"/>
    <cellStyle name="Header2 17 29" xfId="12056" xr:uid="{10E72044-B7E5-4B3C-B326-5EA5CFB00B9E}"/>
    <cellStyle name="Header2 17 3" xfId="4399" xr:uid="{D8139D9D-3ED3-4E9E-BC85-51DC532BECB2}"/>
    <cellStyle name="Header2 17 30" xfId="12300" xr:uid="{62E2F08C-9CA9-456F-8279-AF5EDAC0EEC5}"/>
    <cellStyle name="Header2 17 31" xfId="12110" xr:uid="{D54332D3-945D-43BB-B868-FF93FDC0E330}"/>
    <cellStyle name="Header2 17 32" xfId="12771" xr:uid="{02B89E70-D9B6-45A8-8BAD-8E6D86AC30AB}"/>
    <cellStyle name="Header2 17 33" xfId="8487" xr:uid="{82CADF39-9D80-4B1D-B7D3-92F6A461BCC9}"/>
    <cellStyle name="Header2 17 34" xfId="12023" xr:uid="{9CEE76DF-D989-4385-9E65-CACD0D69F7F1}"/>
    <cellStyle name="Header2 17 35" xfId="14405" xr:uid="{06D8EAA6-ABCB-404F-87C3-3D93CD8F5C44}"/>
    <cellStyle name="Header2 17 36" xfId="14327" xr:uid="{9DFD1664-D26E-44AF-A223-5F75E849C5BC}"/>
    <cellStyle name="Header2 17 37" xfId="14573" xr:uid="{537887C2-9F35-4495-95D1-292F94AA7F09}"/>
    <cellStyle name="Header2 17 38" xfId="13556" xr:uid="{60E4A1F1-8EC6-4620-84B1-1B0E8563BCFA}"/>
    <cellStyle name="Header2 17 39" xfId="13680" xr:uid="{BAF3D444-198E-4342-AAE7-B321997E2E82}"/>
    <cellStyle name="Header2 17 4" xfId="4475" xr:uid="{C840C19A-DBBD-41FD-A1E1-A1BCE8EFE5CF}"/>
    <cellStyle name="Header2 17 40" xfId="15706" xr:uid="{50E15BAC-E420-4297-945C-13C3B0EB3BE1}"/>
    <cellStyle name="Header2 17 5" xfId="4704" xr:uid="{D246D62F-3CC9-40A4-9A15-C80D44FA643B}"/>
    <cellStyle name="Header2 17 6" xfId="2730" xr:uid="{6603CC36-F71C-4E43-ABAD-C757610DF2D9}"/>
    <cellStyle name="Header2 17 7" xfId="4990" xr:uid="{ECF4ECAA-14F5-4AAF-8990-B02AAFEBD7DD}"/>
    <cellStyle name="Header2 17 8" xfId="3436" xr:uid="{C2859561-1E17-4E20-BCED-6E267AE3D89D}"/>
    <cellStyle name="Header2 17 9" xfId="3295" xr:uid="{8D9D2352-B651-4631-8F75-800795CCEE3A}"/>
    <cellStyle name="Header2 18" xfId="2027" xr:uid="{00000000-0005-0000-0000-000043020000}"/>
    <cellStyle name="Header2 18 10" xfId="3162" xr:uid="{440B7F8A-5E99-485F-95C9-C4DC8E3A6177}"/>
    <cellStyle name="Header2 18 11" xfId="4262" xr:uid="{C7DD46B2-AEDD-44CB-85B7-BF2912EA3D5A}"/>
    <cellStyle name="Header2 18 12" xfId="3279" xr:uid="{ED75BA0B-130D-4424-B0D9-FD8EB4FD1ED5}"/>
    <cellStyle name="Header2 18 13" xfId="6781" xr:uid="{3F1A4314-222E-42DB-A5C0-363E6677C395}"/>
    <cellStyle name="Header2 18 14" xfId="2814" xr:uid="{243D4F2A-031A-4600-85F4-393CB52F887D}"/>
    <cellStyle name="Header2 18 15" xfId="6655" xr:uid="{03D4AAFA-5BA5-49B7-81E7-BD1496521904}"/>
    <cellStyle name="Header2 18 16" xfId="7788" xr:uid="{60811436-F2FC-4E34-BF62-7E42C66734D1}"/>
    <cellStyle name="Header2 18 17" xfId="8096" xr:uid="{9DD6CA19-4E22-40A0-ABA6-9DDFCF9B3FF3}"/>
    <cellStyle name="Header2 18 18" xfId="3259" xr:uid="{F4AAFE7A-7052-460E-9339-928A9810AEC3}"/>
    <cellStyle name="Header2 18 19" xfId="9294" xr:uid="{6BB19BD7-CCFB-4AE7-9653-AFFCBC31C8F1}"/>
    <cellStyle name="Header2 18 2" xfId="4077" xr:uid="{66A2F602-47DC-4458-A008-F77ACBE79EBF}"/>
    <cellStyle name="Header2 18 20" xfId="3229" xr:uid="{7C9F55B2-380A-40B7-BA6E-B277109DFE9E}"/>
    <cellStyle name="Header2 18 21" xfId="9679" xr:uid="{1FFE9B2D-8213-411E-BC5D-23FC169162A3}"/>
    <cellStyle name="Header2 18 22" xfId="3506" xr:uid="{2C286323-C55B-41E1-88C3-C924F337D2DE}"/>
    <cellStyle name="Header2 18 23" xfId="8832" xr:uid="{DB4B7887-EC94-4436-B6BA-CFECE05444EB}"/>
    <cellStyle name="Header2 18 24" xfId="10146" xr:uid="{B59CD47B-DF0E-4E9F-B837-C5E232C721DD}"/>
    <cellStyle name="Header2 18 25" xfId="8398" xr:uid="{53E8DBFD-421C-4ED2-B97A-64EF9BF19E32}"/>
    <cellStyle name="Header2 18 26" xfId="3342" xr:uid="{7A331CDA-22B2-4154-BF68-B811A37C115B}"/>
    <cellStyle name="Header2 18 27" xfId="10470" xr:uid="{6512DE69-975C-4A00-A717-5DBE62BDAFCE}"/>
    <cellStyle name="Header2 18 28" xfId="8417" xr:uid="{D222741A-1CE1-49CC-8E7E-297EEE71D86B}"/>
    <cellStyle name="Header2 18 29" xfId="4685" xr:uid="{A5F4D655-1BF1-43FE-9AF4-DFB27F44CCBA}"/>
    <cellStyle name="Header2 18 3" xfId="2723" xr:uid="{C29349C6-1ADF-4EA6-AC9A-25B7E2963AFD}"/>
    <cellStyle name="Header2 18 30" xfId="10502" xr:uid="{EC2551B5-D26A-4D32-9879-85AF4FBC89FD}"/>
    <cellStyle name="Header2 18 31" xfId="10229" xr:uid="{3EABCE88-74EC-43EE-98F3-2CE4EB5E4A26}"/>
    <cellStyle name="Header2 18 32" xfId="6858" xr:uid="{FA1BD35A-394E-4E63-91AF-552F68571172}"/>
    <cellStyle name="Header2 18 33" xfId="6161" xr:uid="{70B100D4-7C56-4127-A914-12C09C47CF31}"/>
    <cellStyle name="Header2 18 34" xfId="12798" xr:uid="{198AFE95-9AE9-4B9B-9D07-53D20800F6E5}"/>
    <cellStyle name="Header2 18 35" xfId="14435" xr:uid="{2FD4A7AD-1EBE-4D24-A4DE-11C379CB05FA}"/>
    <cellStyle name="Header2 18 36" xfId="14292" xr:uid="{D673547D-AC1D-4FD3-88D4-3956EC1ED17C}"/>
    <cellStyle name="Header2 18 37" xfId="14083" xr:uid="{E0346D26-D8BF-4C5E-8681-CE6542D5AE98}"/>
    <cellStyle name="Header2 18 38" xfId="15013" xr:uid="{C78F4133-B829-40AF-BF11-DFC1F445E893}"/>
    <cellStyle name="Header2 18 39" xfId="14926" xr:uid="{17893B80-673D-439C-9E0F-6E82173536A1}"/>
    <cellStyle name="Header2 18 4" xfId="2844" xr:uid="{AF23F77E-17A7-4518-B8FC-5633F3EBB1A8}"/>
    <cellStyle name="Header2 18 40" xfId="14419" xr:uid="{504891C6-7250-481D-AC25-76517FD5F2D5}"/>
    <cellStyle name="Header2 18 5" xfId="2925" xr:uid="{1A526F43-1E02-4876-BE65-77DE7657E3A3}"/>
    <cellStyle name="Header2 18 6" xfId="3425" xr:uid="{D0DE86B5-6D3F-4FC1-808D-258DA059BAE0}"/>
    <cellStyle name="Header2 18 7" xfId="3042" xr:uid="{9674A871-606A-42C0-9BE7-57F832652765}"/>
    <cellStyle name="Header2 18 8" xfId="6015" xr:uid="{AEA76FA4-5FF2-49F9-86BE-FC7EC62DDC4B}"/>
    <cellStyle name="Header2 18 9" xfId="3488" xr:uid="{BCE9B9DD-9AC3-4F1D-BD7D-55924343553A}"/>
    <cellStyle name="Header2 19" xfId="2461" xr:uid="{00000000-0005-0000-0000-000044020000}"/>
    <cellStyle name="Header2 19 10" xfId="6986" xr:uid="{9B8E2B9E-7EFB-4F5E-8716-E1BAE4457389}"/>
    <cellStyle name="Header2 19 11" xfId="7312" xr:uid="{AB96C8BF-259E-4F7D-95D5-8C9EB50C85D6}"/>
    <cellStyle name="Header2 19 12" xfId="7626" xr:uid="{562F4534-6613-4BE0-90F8-FACA0D7FE1E3}"/>
    <cellStyle name="Header2 19 13" xfId="7928" xr:uid="{75EC6355-F951-479C-B28C-83B3D97F89A8}"/>
    <cellStyle name="Header2 19 14" xfId="8238" xr:uid="{6D5DDF4D-AEA1-44D4-8449-EE224426E56B}"/>
    <cellStyle name="Header2 19 15" xfId="8545" xr:uid="{F157FBAF-A545-4907-A2E0-39C58FF4C932}"/>
    <cellStyle name="Header2 19 16" xfId="8844" xr:uid="{D17E73B2-41D2-43AB-B553-2E94E73D25D9}"/>
    <cellStyle name="Header2 19 17" xfId="9136" xr:uid="{BD0ADEE7-DFDD-48CF-A711-B4AD16382EFC}"/>
    <cellStyle name="Header2 19 18" xfId="9425" xr:uid="{A22CDFA9-C27D-4707-9413-ECC09C523840}"/>
    <cellStyle name="Header2 19 19" xfId="9708" xr:uid="{12743CDE-26EC-47E5-B896-84606B7A57A4}"/>
    <cellStyle name="Header2 19 2" xfId="4486" xr:uid="{68E0A169-2B63-4359-ACA6-167A7A979958}"/>
    <cellStyle name="Header2 19 20" xfId="9985" xr:uid="{3B2E79ED-F3D7-4F3E-8481-005A87266123}"/>
    <cellStyle name="Header2 19 21" xfId="10274" xr:uid="{9A228174-3A3E-44A0-A975-75B16606FBAB}"/>
    <cellStyle name="Header2 19 22" xfId="10552" xr:uid="{1957FD20-79DD-4639-ACEA-0674889C2B6B}"/>
    <cellStyle name="Header2 19 23" xfId="10823" xr:uid="{AD5022F9-8610-476B-9AD9-99F994E131FE}"/>
    <cellStyle name="Header2 19 24" xfId="11086" xr:uid="{BCDD9ABA-1F90-416F-A31B-7E7684429547}"/>
    <cellStyle name="Header2 19 25" xfId="11349" xr:uid="{3438CEEA-A53B-413F-8289-50096A6F5CA8}"/>
    <cellStyle name="Header2 19 26" xfId="11604" xr:uid="{8C3CA56A-CCF7-425B-82FB-6FD53B763350}"/>
    <cellStyle name="Header2 19 27" xfId="11857" xr:uid="{E4036B67-C644-4F69-BEB9-B4884B86ACB3}"/>
    <cellStyle name="Header2 19 28" xfId="12102" xr:uid="{B8DED0CD-E98A-4FE3-ACB2-16D1EBE68A65}"/>
    <cellStyle name="Header2 19 29" xfId="12348" xr:uid="{D62A9B04-39A9-482E-8472-E29B08EED665}"/>
    <cellStyle name="Header2 19 3" xfId="4801" xr:uid="{066AE109-CBDB-4416-BC08-508F02C920DB}"/>
    <cellStyle name="Header2 19 30" xfId="12583" xr:uid="{52716211-5A97-4FC5-9962-6211C7BAABF1}"/>
    <cellStyle name="Header2 19 31" xfId="12812" xr:uid="{8BF00B45-84C4-4DAB-9C64-BAE12A92D747}"/>
    <cellStyle name="Header2 19 32" xfId="13019" xr:uid="{D26A1DB6-72BD-471D-836E-A11C4D935C4D}"/>
    <cellStyle name="Header2 19 33" xfId="13215" xr:uid="{EE4D9CF4-6122-4DD9-B12B-9668D6BE037A}"/>
    <cellStyle name="Header2 19 34" xfId="13374" xr:uid="{B4F737B2-726B-422D-8E86-C72D62699DE8}"/>
    <cellStyle name="Header2 19 35" xfId="14766" xr:uid="{8E9CEEC2-5CD4-45DF-95CC-1B03A0FDD48F}"/>
    <cellStyle name="Header2 19 36" xfId="15049" xr:uid="{0AA42F30-2ED3-436B-BE8E-920D33738D9D}"/>
    <cellStyle name="Header2 19 37" xfId="15304" xr:uid="{5FB91AB0-3B0C-4EB1-A71E-5055E4409C93}"/>
    <cellStyle name="Header2 19 38" xfId="15557" xr:uid="{8A51444C-C0E2-4D56-A762-1456FFEA3313}"/>
    <cellStyle name="Header2 19 39" xfId="15775" xr:uid="{AFF0469D-0F6C-4D9F-9E2D-867BBEB4352E}"/>
    <cellStyle name="Header2 19 4" xfId="5118" xr:uid="{204347AE-54DC-483A-B3EB-3F32BB8C3EE5}"/>
    <cellStyle name="Header2 19 40" xfId="15970" xr:uid="{CC819FC3-7C13-4A47-9EB0-431DA792E62D}"/>
    <cellStyle name="Header2 19 5" xfId="5432" xr:uid="{1DC48C98-6448-4E94-8323-E85E3D509FBF}"/>
    <cellStyle name="Header2 19 6" xfId="5745" xr:uid="{E2F0384A-B129-4943-88C3-5331D3D10084}"/>
    <cellStyle name="Header2 19 7" xfId="6050" xr:uid="{F21246A3-4B03-480D-9E63-E62879EC4A89}"/>
    <cellStyle name="Header2 19 8" xfId="6371" xr:uid="{95A804EB-DF45-4D63-874B-F4E26523F35F}"/>
    <cellStyle name="Header2 19 9" xfId="6676" xr:uid="{C44D672D-BCF8-456B-B47A-D05E68A5A055}"/>
    <cellStyle name="Header2 2" xfId="1992" xr:uid="{00000000-0005-0000-0000-000045020000}"/>
    <cellStyle name="Header2 2 10" xfId="5947" xr:uid="{49E1F0F6-1F59-4376-AA71-45FAECF78D41}"/>
    <cellStyle name="Header2 2 11" xfId="2866" xr:uid="{3D6CCAED-44DC-41EC-882C-8B21551973CC}"/>
    <cellStyle name="Header2 2 12" xfId="6227" xr:uid="{7DBEC1BB-EA69-457D-A10C-76FD95E348A6}"/>
    <cellStyle name="Header2 2 13" xfId="7591" xr:uid="{382C1583-93AD-482A-AD60-092CE95CBAD7}"/>
    <cellStyle name="Header2 2 14" xfId="7088" xr:uid="{CFA97DE6-F9F4-4F62-BE2D-F65ACE3B9C28}"/>
    <cellStyle name="Header2 2 15" xfId="5678" xr:uid="{83EE84B8-F410-4FF9-8B2B-71DA120FE418}"/>
    <cellStyle name="Header2 2 16" xfId="8412" xr:uid="{ED82F117-FA46-406A-A8EE-8E1C2785CD10}"/>
    <cellStyle name="Header2 2 17" xfId="8716" xr:uid="{EC60E331-9F97-4930-8D24-5E5D626D04DD}"/>
    <cellStyle name="Header2 2 18" xfId="9111" xr:uid="{2661B964-E626-4AD4-824A-14F4C96E4381}"/>
    <cellStyle name="Header2 2 19" xfId="7805" xr:uid="{900F76F6-DA84-4D79-BE20-3BA203F72E2A}"/>
    <cellStyle name="Header2 2 2" xfId="4043" xr:uid="{13C2951A-59BB-4BFB-93F9-FAEFDACC8A77}"/>
    <cellStyle name="Header2 2 20" xfId="8164" xr:uid="{8C9715A5-5850-4A58-A39B-AC1F63D6B596}"/>
    <cellStyle name="Header2 2 21" xfId="9958" xr:uid="{93AC5FC6-A70B-4065-84A6-53857D3FDC62}"/>
    <cellStyle name="Header2 2 22" xfId="10158" xr:uid="{EAB51E9F-1094-466F-A5A8-05E23C3A4656}"/>
    <cellStyle name="Header2 2 23" xfId="10443" xr:uid="{D9F56CAC-BFDD-40CD-BBE3-A7C16D9ECD6B}"/>
    <cellStyle name="Header2 2 24" xfId="10722" xr:uid="{0A6069DB-B413-4CD5-855D-08A633184650}"/>
    <cellStyle name="Header2 2 25" xfId="7139" xr:uid="{3610F5E8-4C65-45F3-9ADD-94BC486D8FD7}"/>
    <cellStyle name="Header2 2 26" xfId="8722" xr:uid="{33B771D2-F96B-4E8F-8E31-4D01FB30823D}"/>
    <cellStyle name="Header2 2 27" xfId="2759" xr:uid="{BFC54205-9914-48E9-8C5A-97226805455C}"/>
    <cellStyle name="Header2 2 28" xfId="9359" xr:uid="{BAB61D66-789B-4AA7-A8E1-16923E218FE4}"/>
    <cellStyle name="Header2 2 29" xfId="9238" xr:uid="{6B2B6A2F-09E6-48E4-A153-2B2443D0A8B4}"/>
    <cellStyle name="Header2 2 3" xfId="4290" xr:uid="{4921693F-47EB-4DD6-BFE5-7321196D32C8}"/>
    <cellStyle name="Header2 2 30" xfId="8773" xr:uid="{247770D9-7DD6-44FB-A209-BA7D2FBE3DFB}"/>
    <cellStyle name="Header2 2 31" xfId="8525" xr:uid="{6669A48F-9323-40AE-8DD3-0E741D738C6D}"/>
    <cellStyle name="Header2 2 32" xfId="9969" xr:uid="{8B602327-BFCA-42C2-846A-9B9B3C027F1F}"/>
    <cellStyle name="Header2 2 33" xfId="5945" xr:uid="{2860D23B-D400-4701-8C83-4FABFF77098D}"/>
    <cellStyle name="Header2 2 34" xfId="3709" xr:uid="{DEEC3305-DC67-440D-90C1-A13E9E307B6F}"/>
    <cellStyle name="Header2 2 35" xfId="14400" xr:uid="{D0EE9610-2598-4E15-BEC8-61753C1D325C}"/>
    <cellStyle name="Header2 2 36" xfId="14385" xr:uid="{BA7FF8FA-35A7-4873-B10B-F905A040BE78}"/>
    <cellStyle name="Header2 2 37" xfId="13651" xr:uid="{97DE7F1B-5A1A-4E9D-A727-CDF74B126F23}"/>
    <cellStyle name="Header2 2 38" xfId="15279" xr:uid="{2C2D9149-7233-4AB8-B198-BE1334F2CF98}"/>
    <cellStyle name="Header2 2 39" xfId="15465" xr:uid="{7419CECD-2AB5-487F-BC76-499AA6B7EC5A}"/>
    <cellStyle name="Header2 2 4" xfId="4664" xr:uid="{6EE9C3AE-320B-4476-95F4-D09EE53F3011}"/>
    <cellStyle name="Header2 2 40" xfId="15208" xr:uid="{CBE4EF18-8AC6-4950-A0C6-D0ED000126F2}"/>
    <cellStyle name="Header2 2 5" xfId="3651" xr:uid="{BBAB77DB-1407-4347-83C2-CFD46EB793DC}"/>
    <cellStyle name="Header2 2 6" xfId="2863" xr:uid="{5F152533-7D3E-4DA8-ADEF-797D25E1B076}"/>
    <cellStyle name="Header2 2 7" xfId="3465" xr:uid="{E151D04E-36A5-4393-8335-35F957769D15}"/>
    <cellStyle name="Header2 2 8" xfId="5969" xr:uid="{C69EDDE8-AFC1-497E-B903-78ACBF3D7BBC}"/>
    <cellStyle name="Header2 2 9" xfId="4434" xr:uid="{681FEE1C-49F9-4843-B2D6-E82CB1689D40}"/>
    <cellStyle name="Header2 20" xfId="2571" xr:uid="{00000000-0005-0000-0000-000046020000}"/>
    <cellStyle name="Header2 20 10" xfId="7095" xr:uid="{5DDA3379-8E5E-4B60-88C7-3FDAA049D16B}"/>
    <cellStyle name="Header2 20 11" xfId="7420" xr:uid="{ADAD4FBC-0978-48E7-ABCD-5FEE73791AC9}"/>
    <cellStyle name="Header2 20 12" xfId="7733" xr:uid="{55AC9CBE-1D69-4759-B858-8CE56E308FF9}"/>
    <cellStyle name="Header2 20 13" xfId="8037" xr:uid="{EA408210-1B7C-494D-A3E9-A07B18415B1E}"/>
    <cellStyle name="Header2 20 14" xfId="8345" xr:uid="{BBFCF365-CEF9-4FF6-BE4D-934D80DF7ADC}"/>
    <cellStyle name="Header2 20 15" xfId="8652" xr:uid="{4D49692B-BCF4-46CD-A4C9-74D030403F1A}"/>
    <cellStyle name="Header2 20 16" xfId="8953" xr:uid="{8CB06823-D288-4992-8B80-FEA84F4EC4AB}"/>
    <cellStyle name="Header2 20 17" xfId="9243" xr:uid="{E4D3C97E-4E79-4EA3-84A4-A64AA8DBB018}"/>
    <cellStyle name="Header2 20 18" xfId="9527" xr:uid="{E2EB7DDB-F4A9-4249-A478-6204A0AB167C}"/>
    <cellStyle name="Header2 20 19" xfId="9815" xr:uid="{10D6BF93-E636-425B-9345-003568D0C34E}"/>
    <cellStyle name="Header2 20 2" xfId="4596" xr:uid="{23F66BF3-2865-41A4-8F02-2C604C46C8FA}"/>
    <cellStyle name="Header2 20 20" xfId="10091" xr:uid="{DBA148BA-7BC8-4BB0-AF6C-59FE99DB602A}"/>
    <cellStyle name="Header2 20 21" xfId="10379" xr:uid="{E750FED2-F01E-4DA4-9F2D-D144F18F2BF3}"/>
    <cellStyle name="Header2 20 22" xfId="10658" xr:uid="{225FF81E-DEBF-40F0-BF7B-C05A43B293DC}"/>
    <cellStyle name="Header2 20 23" xfId="10925" xr:uid="{BEDBDAD2-228C-41AF-81F1-20E813688DB2}"/>
    <cellStyle name="Header2 20 24" xfId="11191" xr:uid="{333B3763-F9F2-4366-9FB8-182C9193CCF4}"/>
    <cellStyle name="Header2 20 25" xfId="11455" xr:uid="{B3F0D0C7-F764-487F-B056-9687961E035B}"/>
    <cellStyle name="Header2 20 26" xfId="11709" xr:uid="{54312C08-2E42-4674-8BB8-F97BABCF9A18}"/>
    <cellStyle name="Header2 20 27" xfId="11961" xr:uid="{9C216259-E6C7-4B9E-8E1C-38D8A5CDCFB4}"/>
    <cellStyle name="Header2 20 28" xfId="12206" xr:uid="{A74DC2C7-FAF9-4109-A21C-02713C0A4561}"/>
    <cellStyle name="Header2 20 29" xfId="12452" xr:uid="{C5AAE4D9-8403-4F1E-8616-04B42F0D46AF}"/>
    <cellStyle name="Header2 20 3" xfId="4910" xr:uid="{C752CF29-3AC9-44DE-AEA4-DF585749C949}"/>
    <cellStyle name="Header2 20 30" xfId="12686" xr:uid="{7B9136EA-DF33-46E8-923E-F4DACB09CCD2}"/>
    <cellStyle name="Header2 20 31" xfId="12914" xr:uid="{F9608838-2D7A-44AE-A93E-1F152EC22728}"/>
    <cellStyle name="Header2 20 32" xfId="13118" xr:uid="{4B8A947E-19F3-4A20-9C8E-76420E8DAC34}"/>
    <cellStyle name="Header2 20 33" xfId="13315" xr:uid="{0B9F9E03-1151-4CAB-B836-ACB7A6F85459}"/>
    <cellStyle name="Header2 20 34" xfId="13473" xr:uid="{A712573E-B8A4-4DD4-A829-418AC2EDF60A}"/>
    <cellStyle name="Header2 20 35" xfId="14873" xr:uid="{47B50337-9844-4F1C-92CE-BBC2ADEF07BB}"/>
    <cellStyle name="Header2 20 36" xfId="15154" xr:uid="{639F8ACD-5208-46F6-A0E3-1D86F9DE9196}"/>
    <cellStyle name="Header2 20 37" xfId="15406" xr:uid="{6CB5F3C5-EF68-4D1C-8972-25ADC8B567C6}"/>
    <cellStyle name="Header2 20 38" xfId="15659" xr:uid="{948E0D60-0128-4426-9C11-76F5DD832703}"/>
    <cellStyle name="Header2 20 39" xfId="15878" xr:uid="{B2C88829-D623-4387-87FD-36950420448D}"/>
    <cellStyle name="Header2 20 4" xfId="5226" xr:uid="{EF6CC1D3-3C64-4B85-B0F7-FA91FB637A6D}"/>
    <cellStyle name="Header2 20 40" xfId="16073" xr:uid="{F332B555-46A7-469F-9E73-820DD13243F3}"/>
    <cellStyle name="Header2 20 5" xfId="5540" xr:uid="{CFD40E96-6276-466D-886A-4FBB1CF31FB6}"/>
    <cellStyle name="Header2 20 6" xfId="5853" xr:uid="{050AB59B-F3CF-4D0C-A13F-1C56E81F0463}"/>
    <cellStyle name="Header2 20 7" xfId="6160" xr:uid="{E9B73024-EEB3-47FA-8000-C5B5F5C7DF08}"/>
    <cellStyle name="Header2 20 8" xfId="6480" xr:uid="{8F10A771-ABD6-437C-ADDB-C8A77B034058}"/>
    <cellStyle name="Header2 20 9" xfId="6786" xr:uid="{63F0479D-A1B3-4A80-AA09-E7A9F39969B4}"/>
    <cellStyle name="Header2 21" xfId="2485" xr:uid="{00000000-0005-0000-0000-000047020000}"/>
    <cellStyle name="Header2 21 10" xfId="7009" xr:uid="{091A8C47-A0FE-40C4-A239-ADDEB5B1BFA1}"/>
    <cellStyle name="Header2 21 11" xfId="7336" xr:uid="{EC2C77EA-E6C4-4D6E-BA23-D05D261FB2AE}"/>
    <cellStyle name="Header2 21 12" xfId="7650" xr:uid="{6058C03C-9F2F-4CEA-A91E-C0099A977EF1}"/>
    <cellStyle name="Header2 21 13" xfId="7952" xr:uid="{8D2EC5A1-E6F2-457C-BA10-394B8A861787}"/>
    <cellStyle name="Header2 21 14" xfId="8262" xr:uid="{C7C3DB3E-F8F0-40B1-80B9-722EAE9A49CE}"/>
    <cellStyle name="Header2 21 15" xfId="8569" xr:uid="{BB40F9B4-C118-4FAF-8C31-70B8E4348FD3}"/>
    <cellStyle name="Header2 21 16" xfId="8868" xr:uid="{A8368050-9875-411F-8801-A095AE563D8B}"/>
    <cellStyle name="Header2 21 17" xfId="9159" xr:uid="{FFB8534E-ECC8-4378-82B1-E36070673966}"/>
    <cellStyle name="Header2 21 18" xfId="9447" xr:uid="{F91FFE8D-4C84-49F6-8723-45F9BC5412D0}"/>
    <cellStyle name="Header2 21 19" xfId="9732" xr:uid="{DD2F8F06-7507-4B01-914C-319996CAAC16}"/>
    <cellStyle name="Header2 21 2" xfId="4510" xr:uid="{7BB57F79-E381-424A-8A48-6F7F44E7FD1B}"/>
    <cellStyle name="Header2 21 20" xfId="10009" xr:uid="{B688BE79-7F1A-4AEC-90D0-9C6BCC913D54}"/>
    <cellStyle name="Header2 21 21" xfId="10297" xr:uid="{A3E00A34-1803-41F1-98E5-F0E60B69FA9B}"/>
    <cellStyle name="Header2 21 22" xfId="10575" xr:uid="{FE50A5CD-9031-4A07-A706-810188000FF4}"/>
    <cellStyle name="Header2 21 23" xfId="10845" xr:uid="{8B338AF3-BEE5-4CD0-9CB6-059FED60A572}"/>
    <cellStyle name="Header2 21 24" xfId="11110" xr:uid="{527EFD07-2C9D-4133-8D21-D365288301B9}"/>
    <cellStyle name="Header2 21 25" xfId="11373" xr:uid="{02E3A091-85E5-4B2F-A515-9CF1BE3A6BF2}"/>
    <cellStyle name="Header2 21 26" xfId="11627" xr:uid="{9664286F-E45D-4D3A-B093-EC60BA057078}"/>
    <cellStyle name="Header2 21 27" xfId="11880" xr:uid="{D3387209-9751-4647-B77D-191AB6758799}"/>
    <cellStyle name="Header2 21 28" xfId="12125" xr:uid="{C4CCB530-BD72-403C-8C57-69C9C5CB4E9D}"/>
    <cellStyle name="Header2 21 29" xfId="12371" xr:uid="{41BCB711-2A49-4DBA-B94D-6DF12B47FE81}"/>
    <cellStyle name="Header2 21 3" xfId="4825" xr:uid="{0A60CA96-5484-4BDC-997F-1142C53E21A9}"/>
    <cellStyle name="Header2 21 30" xfId="12605" xr:uid="{B43698ED-03EE-4727-9899-C4413CEE1088}"/>
    <cellStyle name="Header2 21 31" xfId="12834" xr:uid="{5C894CD3-F70C-4E91-8E80-9E0324D31286}"/>
    <cellStyle name="Header2 21 32" xfId="13040" xr:uid="{8909D7AF-C2B1-4770-80B1-52E0C59F8FDE}"/>
    <cellStyle name="Header2 21 33" xfId="13236" xr:uid="{4BC48CBC-6947-498D-81D7-B4694AAD28B7}"/>
    <cellStyle name="Header2 21 34" xfId="13395" xr:uid="{4A9FA007-3F87-4047-99FB-BFDD55148CDA}"/>
    <cellStyle name="Header2 21 35" xfId="14789" xr:uid="{0E582312-34DF-4097-80E7-8F63BCD4C096}"/>
    <cellStyle name="Header2 21 36" xfId="15071" xr:uid="{605B5381-3C28-4229-BB0D-B3A883EBA4C4}"/>
    <cellStyle name="Header2 21 37" xfId="15326" xr:uid="{E1EE5514-A156-4D60-8258-7F7384E1B183}"/>
    <cellStyle name="Header2 21 38" xfId="15580" xr:uid="{6BEC78BA-E07A-40FB-892C-720D7CD04EB5}"/>
    <cellStyle name="Header2 21 39" xfId="15797" xr:uid="{55A58D94-70C0-455F-A422-7D5EA229AF51}"/>
    <cellStyle name="Header2 21 4" xfId="5142" xr:uid="{49A34458-24D4-45E2-AA6A-3AECFA3FD2BC}"/>
    <cellStyle name="Header2 21 40" xfId="15991" xr:uid="{BB4B154F-D231-4581-AC18-EB6EA6968CA0}"/>
    <cellStyle name="Header2 21 5" xfId="5456" xr:uid="{68B8D7DF-88EB-42E8-A7F8-F51F94C5D89B}"/>
    <cellStyle name="Header2 21 6" xfId="5769" xr:uid="{76A91D7F-9239-47F9-9957-7DCE1224BEF4}"/>
    <cellStyle name="Header2 21 7" xfId="6074" xr:uid="{5F66C020-127E-4D29-A6DC-A91DF653086C}"/>
    <cellStyle name="Header2 21 8" xfId="6394" xr:uid="{C6C515CE-39B8-4E3D-84AD-1A7D59164121}"/>
    <cellStyle name="Header2 21 9" xfId="6700" xr:uid="{AD528469-6B0F-4024-9DA9-1619FEB67CE2}"/>
    <cellStyle name="Header2 22" xfId="2008" xr:uid="{00000000-0005-0000-0000-000048020000}"/>
    <cellStyle name="Header2 22 10" xfId="6268" xr:uid="{B0435B5A-86CC-4228-ACB7-07DAC2278B47}"/>
    <cellStyle name="Header2 22 11" xfId="3182" xr:uid="{F4E06F4B-F2F3-49C8-BCA9-E0143E0AD7BF}"/>
    <cellStyle name="Header2 22 12" xfId="7177" xr:uid="{A9C40846-6D98-493A-95F9-31A095AB644B}"/>
    <cellStyle name="Header2 22 13" xfId="7262" xr:uid="{D386C292-4B59-42B5-AA5E-2C1C162F54C6}"/>
    <cellStyle name="Header2 22 14" xfId="5221" xr:uid="{B958D958-61E2-42A7-A03D-BEC041AD31D3}"/>
    <cellStyle name="Header2 22 15" xfId="7917" xr:uid="{B6AD1E54-5C69-41F5-8839-DCA93348A349}"/>
    <cellStyle name="Header2 22 16" xfId="8510" xr:uid="{32D81174-AD63-4F33-86F8-217095FCB51D}"/>
    <cellStyle name="Header2 22 17" xfId="8808" xr:uid="{CB816185-714D-4177-9AD0-309A9C3DB72B}"/>
    <cellStyle name="Header2 22 18" xfId="7784" xr:uid="{02027E65-BD56-4064-BFBB-1BF8B1E5202F}"/>
    <cellStyle name="Header2 22 19" xfId="9121" xr:uid="{7CCF6753-7482-4CC5-929E-1C886B3DA335}"/>
    <cellStyle name="Header2 22 2" xfId="4058" xr:uid="{49AEB5A2-136B-4454-8B12-1863A0F5C787}"/>
    <cellStyle name="Header2 22 20" xfId="9358" xr:uid="{F9C3C28F-0151-4AD7-B81A-992C6484F36E}"/>
    <cellStyle name="Header2 22 21" xfId="9628" xr:uid="{F9B1BDAC-0533-4128-82DD-391C273EB1C3}"/>
    <cellStyle name="Header2 22 22" xfId="10242" xr:uid="{6B92C75B-E9BE-4D0D-A51D-F80F187AACE4}"/>
    <cellStyle name="Header2 22 23" xfId="10522" xr:uid="{D5486F2D-7CC7-45C9-B351-4C42847C2C0D}"/>
    <cellStyle name="Header2 22 24" xfId="10796" xr:uid="{E7D97A5E-99AD-443F-8E51-301730BE2FC6}"/>
    <cellStyle name="Header2 22 25" xfId="10535" xr:uid="{7146AFAD-E994-4424-9AB7-F612E7C8D502}"/>
    <cellStyle name="Header2 22 26" xfId="11077" xr:uid="{052BD924-A4B0-4516-A1AC-ECEEC537731F}"/>
    <cellStyle name="Header2 22 27" xfId="10815" xr:uid="{73BC8BEA-9BCF-453F-9688-D06F3AC9DC85}"/>
    <cellStyle name="Header2 22 28" xfId="11589" xr:uid="{243C75C5-194D-45AE-B338-8B9DEECEBC8D}"/>
    <cellStyle name="Header2 22 29" xfId="7237" xr:uid="{03FD15F8-37BE-4741-9267-ECFB4AC4C1C8}"/>
    <cellStyle name="Header2 22 3" xfId="3737" xr:uid="{5DE047C7-1752-4934-AC27-52335C7EA2C6}"/>
    <cellStyle name="Header2 22 30" xfId="12093" xr:uid="{5852A9A6-81F3-4F87-8A93-1052BEDE7ABD}"/>
    <cellStyle name="Header2 22 31" xfId="11341" xr:uid="{BA72704B-CB0F-4648-8D29-B6FC728537FA}"/>
    <cellStyle name="Header2 22 32" xfId="11840" xr:uid="{B57E1850-2872-4F6E-9ECB-7E7FBE5AB9BF}"/>
    <cellStyle name="Header2 22 33" xfId="12746" xr:uid="{B3BDBBCF-9E44-462E-9595-8308BC21EE05}"/>
    <cellStyle name="Header2 22 34" xfId="12544" xr:uid="{CF31B8D8-27F5-4595-B853-F7D8462DF285}"/>
    <cellStyle name="Header2 22 35" xfId="14416" xr:uid="{7264D5CE-4101-4D4F-9F0F-C159D685E0C7}"/>
    <cellStyle name="Header2 22 36" xfId="14622" xr:uid="{9DB72802-E06E-466A-ABEE-74CF421C4B55}"/>
    <cellStyle name="Header2 22 37" xfId="14249" xr:uid="{E519B751-2B98-4112-9A73-BA005FD07666}"/>
    <cellStyle name="Header2 22 38" xfId="14961" xr:uid="{7E7D0F66-6405-4A4D-8A44-E71275D8D5C7}"/>
    <cellStyle name="Header2 22 39" xfId="15534" xr:uid="{B0993208-5EE3-4E3B-909B-DA36FF372C52}"/>
    <cellStyle name="Header2 22 4" xfId="4764" xr:uid="{DACD6C89-E616-4D72-860D-61A257ECB1FE}"/>
    <cellStyle name="Header2 22 40" xfId="15537" xr:uid="{A9681AD7-D326-4391-AAD0-35168EDCC780}"/>
    <cellStyle name="Header2 22 5" xfId="2676" xr:uid="{7A0CCCD5-937B-400D-A0BA-976F0A953B62}"/>
    <cellStyle name="Header2 22 6" xfId="5089" xr:uid="{4605273C-DE6C-412D-841C-207AFB4E5277}"/>
    <cellStyle name="Header2 22 7" xfId="5400" xr:uid="{9286A304-9263-4CA7-9DEE-AB5A1456DFC0}"/>
    <cellStyle name="Header2 22 8" xfId="3305" xr:uid="{E50CF266-8EC0-4EE3-B056-69F6B1B85F12}"/>
    <cellStyle name="Header2 22 9" xfId="3331" xr:uid="{4CA56FB5-63CD-4C18-942B-9EBDD92944DE}"/>
    <cellStyle name="Header2 23" xfId="2166" xr:uid="{00000000-0005-0000-0000-000049020000}"/>
    <cellStyle name="Header2 23 10" xfId="3060" xr:uid="{39A4675A-3C98-4454-B200-95DCDB2C2FD3}"/>
    <cellStyle name="Header2 23 11" xfId="5914" xr:uid="{1C195147-97E6-45FD-9718-B1EB5B0EF175}"/>
    <cellStyle name="Header2 23 12" xfId="5088" xr:uid="{44A2B937-925C-4E2D-90D9-2960DAD00DA5}"/>
    <cellStyle name="Header2 23 13" xfId="7187" xr:uid="{CCD1059C-3790-4B63-94A6-2F3C335DE1CC}"/>
    <cellStyle name="Header2 23 14" xfId="7880" xr:uid="{6366A4EE-2764-44CA-B4D0-9A24F57738F3}"/>
    <cellStyle name="Header2 23 15" xfId="8190" xr:uid="{55B16024-60DD-417B-B251-99FFE1E98BFF}"/>
    <cellStyle name="Header2 23 16" xfId="6885" xr:uid="{CA61DEA7-1FA4-44E8-B921-6A5E8AE7E6FC}"/>
    <cellStyle name="Header2 23 17" xfId="7273" xr:uid="{AAF2C47E-FEFA-4E8B-8381-D7A66AA5752A}"/>
    <cellStyle name="Header2 23 18" xfId="8819" xr:uid="{8953E839-DAB2-449F-89DA-2F5A5AE98E1F}"/>
    <cellStyle name="Header2 23 19" xfId="7808" xr:uid="{880A1722-255C-4FB8-83AD-AD77903CAD72}"/>
    <cellStyle name="Header2 23 2" xfId="4211" xr:uid="{08978AF7-C004-40D0-8235-BC19DF502833}"/>
    <cellStyle name="Header2 23 20" xfId="5940" xr:uid="{6557B42B-F771-44C9-89A4-09982E234EB2}"/>
    <cellStyle name="Header2 23 21" xfId="6307" xr:uid="{68675F5E-82F4-4931-BF9A-FBD25C4072EE}"/>
    <cellStyle name="Header2 23 22" xfId="3540" xr:uid="{5F09384D-B2C7-4E20-AA9F-67CA4A1BE2F6}"/>
    <cellStyle name="Header2 23 23" xfId="9116" xr:uid="{AA8CC26E-C479-4EC5-8248-EF603FFE1FFD}"/>
    <cellStyle name="Header2 23 24" xfId="6657" xr:uid="{1CDD75CC-5431-4D90-BB4A-A20ED9858777}"/>
    <cellStyle name="Header2 23 25" xfId="11050" xr:uid="{820FB199-FAEE-4677-A6AF-4A3552C8D0AC}"/>
    <cellStyle name="Header2 23 26" xfId="11315" xr:uid="{7B37403B-70B7-4370-99AA-8DCA5F1C4E85}"/>
    <cellStyle name="Header2 23 27" xfId="3377" xr:uid="{54981A54-D9D2-48D9-96C9-EA7EED8D1EC1}"/>
    <cellStyle name="Header2 23 28" xfId="2663" xr:uid="{DCB03C2D-9177-47C5-8E0D-510E272CE5AB}"/>
    <cellStyle name="Header2 23 29" xfId="12072" xr:uid="{1A44CB7C-D8D2-465F-9C44-442C77FE8F3B}"/>
    <cellStyle name="Header2 23 3" xfId="4437" xr:uid="{77758B02-40B9-4BE6-B15E-6C5AD731727E}"/>
    <cellStyle name="Header2 23 30" xfId="12318" xr:uid="{66E2ED0A-254E-4989-B9F6-3F547921E242}"/>
    <cellStyle name="Header2 23 31" xfId="8126" xr:uid="{7A18BDDC-C9E9-454B-97CF-4F442FA324E8}"/>
    <cellStyle name="Header2 23 32" xfId="12782" xr:uid="{5D5C3329-BDD0-466C-BD2B-2B517D8DF673}"/>
    <cellStyle name="Header2 23 33" xfId="12760" xr:uid="{30EF49C6-3E22-48C9-B0D2-DA8722B1084F}"/>
    <cellStyle name="Header2 23 34" xfId="13166" xr:uid="{05329C81-3D6E-4D2F-B4AB-7D9BC07C571B}"/>
    <cellStyle name="Header2 23 35" xfId="14560" xr:uid="{B8030D80-7BE3-4312-BAD3-25B8B6A842CB}"/>
    <cellStyle name="Header2 23 36" xfId="14651" xr:uid="{601AA3AC-FE3A-493B-90DC-3826045B15D4}"/>
    <cellStyle name="Header2 23 37" xfId="14278" xr:uid="{3ECCE1F9-E94A-4DE3-934B-A42A93EC927B}"/>
    <cellStyle name="Header2 23 38" xfId="14391" xr:uid="{B68EC383-B249-42C3-AF40-806A9E42D737}"/>
    <cellStyle name="Header2 23 39" xfId="14350" xr:uid="{F687D5BD-1AB9-4921-A930-E9259E522834}"/>
    <cellStyle name="Header2 23 4" xfId="4377" xr:uid="{E08EDCC9-1621-4384-A4D5-5CBBE97B55A7}"/>
    <cellStyle name="Header2 23 40" xfId="13803" xr:uid="{066DBB2A-ADAE-448A-A901-6E6820D19627}"/>
    <cellStyle name="Header2 23 5" xfId="2850" xr:uid="{CEF1B10A-E27B-4B44-9B6E-E7ED445DFA58}"/>
    <cellStyle name="Header2 23 6" xfId="2899" xr:uid="{B1184D36-44F7-4231-8D63-FDA6CD642E05}"/>
    <cellStyle name="Header2 23 7" xfId="3441" xr:uid="{508CFDBC-17F4-4985-A97E-A1B30BFBD18D}"/>
    <cellStyle name="Header2 23 8" xfId="3770" xr:uid="{48E4E47C-A25A-477F-8AC3-BD61572DBD2C}"/>
    <cellStyle name="Header2 23 9" xfId="3979" xr:uid="{997C1129-0FBD-4FE9-A4B9-95F6D5084586}"/>
    <cellStyle name="Header2 24" xfId="2585" xr:uid="{00000000-0005-0000-0000-00004A020000}"/>
    <cellStyle name="Header2 24 10" xfId="7108" xr:uid="{C380E86C-4A07-4B15-9E73-8B757F4C4CD6}"/>
    <cellStyle name="Header2 24 11" xfId="7434" xr:uid="{2BCDA450-3053-4C51-BAE8-790D89E49296}"/>
    <cellStyle name="Header2 24 12" xfId="7747" xr:uid="{62F23095-9571-42A6-94AA-F4920E9D3BC3}"/>
    <cellStyle name="Header2 24 13" xfId="8050" xr:uid="{E5A38250-8C23-4200-AAE3-CC0C5AB26821}"/>
    <cellStyle name="Header2 24 14" xfId="8358" xr:uid="{3A5441BA-14AB-4A70-85AE-06309D84399C}"/>
    <cellStyle name="Header2 24 15" xfId="8665" xr:uid="{44D9BFEB-536C-4AB6-9663-425ACB0C6BBB}"/>
    <cellStyle name="Header2 24 16" xfId="8967" xr:uid="{234FAB81-A062-4532-9A00-DA6D16DC3968}"/>
    <cellStyle name="Header2 24 17" xfId="9257" xr:uid="{4DA5BCD5-20D4-47E7-8A8D-FD8AF98BD220}"/>
    <cellStyle name="Header2 24 18" xfId="9541" xr:uid="{40EFFAFB-02A2-4E3C-900A-6859C167034E}"/>
    <cellStyle name="Header2 24 19" xfId="9828" xr:uid="{50A50A34-162B-4B58-BB52-6E0E17287AA7}"/>
    <cellStyle name="Header2 24 2" xfId="4610" xr:uid="{48BD485B-11ED-4CFE-9A96-6018083967AF}"/>
    <cellStyle name="Header2 24 20" xfId="10104" xr:uid="{C6175C2C-B6BB-4AFD-88DF-F821A8F5A326}"/>
    <cellStyle name="Header2 24 21" xfId="10392" xr:uid="{534D2C2A-FC07-4605-90A7-EE76EBD579FE}"/>
    <cellStyle name="Header2 24 22" xfId="10671" xr:uid="{E66AA2DF-538F-4DE0-9091-134A03D451FE}"/>
    <cellStyle name="Header2 24 23" xfId="10938" xr:uid="{C2181140-7B6D-4D44-871D-E9867E878D8A}"/>
    <cellStyle name="Header2 24 24" xfId="11204" xr:uid="{6210F7D6-ED2F-4E88-9D8A-5F4784250958}"/>
    <cellStyle name="Header2 24 25" xfId="11468" xr:uid="{E972ADB9-A243-4D58-935F-B6A0F81E3FF5}"/>
    <cellStyle name="Header2 24 26" xfId="11722" xr:uid="{28A90E95-6DC1-4011-8C17-C33AF86BB844}"/>
    <cellStyle name="Header2 24 27" xfId="11974" xr:uid="{CDFAAC11-96FA-41E6-B9EF-2EA47832CFAA}"/>
    <cellStyle name="Header2 24 28" xfId="12219" xr:uid="{5D8C244E-CB0B-439F-B81D-4BE6098458F8}"/>
    <cellStyle name="Header2 24 29" xfId="12465" xr:uid="{D9F2F3A6-1518-4E84-A1DC-44F08818FF75}"/>
    <cellStyle name="Header2 24 3" xfId="4924" xr:uid="{89F1E7AD-5EDE-4268-8105-E209E45E9CF8}"/>
    <cellStyle name="Header2 24 30" xfId="12700" xr:uid="{2BDCA9B1-2F19-401C-B637-FD7A4442A69B}"/>
    <cellStyle name="Header2 24 31" xfId="12927" xr:uid="{05A361A1-FF4C-46E5-B36C-82A6F8C8B800}"/>
    <cellStyle name="Header2 24 32" xfId="13131" xr:uid="{6F8CF32E-A60F-4C85-B017-30AFA6E122C0}"/>
    <cellStyle name="Header2 24 33" xfId="13328" xr:uid="{1BDA795D-1618-4E64-A581-B6C1CF37496E}"/>
    <cellStyle name="Header2 24 34" xfId="13486" xr:uid="{A5853F7C-6DFB-411A-B07D-B87C87D58D4D}"/>
    <cellStyle name="Header2 24 35" xfId="14886" xr:uid="{C40DB235-6071-429A-AD2E-AC2EA5C94AE1}"/>
    <cellStyle name="Header2 24 36" xfId="15167" xr:uid="{8C1C501E-DB98-46A8-8A78-9B8D2CA0BF9A}"/>
    <cellStyle name="Header2 24 37" xfId="15419" xr:uid="{EDE64CE0-4680-4B3C-B927-EC07024E8927}"/>
    <cellStyle name="Header2 24 38" xfId="15672" xr:uid="{1C208269-9BB7-49DF-92E5-73CAD2C71EE8}"/>
    <cellStyle name="Header2 24 39" xfId="15891" xr:uid="{1190A6DE-2BCC-4873-93E0-4527BEBFC23E}"/>
    <cellStyle name="Header2 24 4" xfId="5239" xr:uid="{0E1C7FE9-33E2-42DF-B825-73CC53A7A83B}"/>
    <cellStyle name="Header2 24 40" xfId="16087" xr:uid="{9C698838-0C0E-4576-8A22-5B2BBDEBCA16}"/>
    <cellStyle name="Header2 24 5" xfId="5554" xr:uid="{01D37F37-8110-4E3D-986A-CFB38BBC8AF8}"/>
    <cellStyle name="Header2 24 6" xfId="5867" xr:uid="{867D5353-5FAF-472C-9ACE-836BAE9EF841}"/>
    <cellStyle name="Header2 24 7" xfId="6174" xr:uid="{78EAEAC2-D61A-4B00-9721-8D56DACA9AE5}"/>
    <cellStyle name="Header2 24 8" xfId="6494" xr:uid="{30EFBD1F-F0CF-4BAA-80D5-96E1B7EEA5FB}"/>
    <cellStyle name="Header2 24 9" xfId="6800" xr:uid="{A258078B-43E7-4AE5-919D-F3E592760897}"/>
    <cellStyle name="Header2 25" xfId="2157" xr:uid="{00000000-0005-0000-0000-00004B020000}"/>
    <cellStyle name="Header2 25 10" xfId="6343" xr:uid="{F3B84A14-CF0C-497F-B60E-BA7E59D376DC}"/>
    <cellStyle name="Header2 25 11" xfId="4248" xr:uid="{8054B404-4E54-4CCD-8F16-E3DBD8F7E512}"/>
    <cellStyle name="Header2 25 12" xfId="4353" xr:uid="{7B835CEF-5025-44CF-B9FB-1B71C996BD48}"/>
    <cellStyle name="Header2 25 13" xfId="6949" xr:uid="{5D1DB3DD-5A8F-44B8-9250-38534E0C5B3D}"/>
    <cellStyle name="Header2 25 14" xfId="7833" xr:uid="{F34BCBEE-6BC0-442B-AA29-FDA81CE4C4C0}"/>
    <cellStyle name="Header2 25 15" xfId="8142" xr:uid="{71E51D3E-04CE-4DB9-BCA5-495D6D3D93E9}"/>
    <cellStyle name="Header2 25 16" xfId="7724" xr:uid="{A23EE570-58F1-444F-AF25-8E55554AFAE0}"/>
    <cellStyle name="Header2 25 17" xfId="8090" xr:uid="{3043875F-CC39-4A59-9E83-65D01EE211D5}"/>
    <cellStyle name="Header2 25 18" xfId="4650" xr:uid="{73975FA0-E3BA-4B12-9A8D-D7D7A52E09B7}"/>
    <cellStyle name="Header2 25 19" xfId="8972" xr:uid="{0C849F62-1D6E-4F72-B685-1BE9678A9060}"/>
    <cellStyle name="Header2 25 2" xfId="4202" xr:uid="{C667D96C-BA0A-43E5-B89E-F53A7D7F3FEA}"/>
    <cellStyle name="Header2 25 20" xfId="8088" xr:uid="{3A5F58D2-D811-4CB8-8EA7-E5C902B41763}"/>
    <cellStyle name="Header2 25 21" xfId="9688" xr:uid="{32EC0EDD-B7E5-4EA6-ACC6-8F645C156AC2}"/>
    <cellStyle name="Header2 25 22" xfId="4139" xr:uid="{5B7F0281-2FC5-4149-90FD-34614241AD5D}"/>
    <cellStyle name="Header2 25 23" xfId="4257" xr:uid="{C7F58FAF-42AD-43E4-BC8C-0F5CD463D73F}"/>
    <cellStyle name="Header2 25 24" xfId="10082" xr:uid="{DCF483C3-2B8D-41E5-ADD7-67AF8A62AF51}"/>
    <cellStyle name="Header2 25 25" xfId="11013" xr:uid="{00F90A8D-619E-494F-ACAE-65DD5DF3EBBA}"/>
    <cellStyle name="Header2 25 26" xfId="11284" xr:uid="{15DF7157-A053-48BE-9DDE-10DF3D0A30C0}"/>
    <cellStyle name="Header2 25 27" xfId="3286" xr:uid="{67C30B0D-FFA9-40EE-844C-C7BD13B020DE}"/>
    <cellStyle name="Header2 25 28" xfId="11351" xr:uid="{EA406911-9987-4207-AB27-EBEF0F490159}"/>
    <cellStyle name="Header2 25 29" xfId="12045" xr:uid="{34963B5B-8F6C-48FB-8CBB-A24F36C3EE94}"/>
    <cellStyle name="Header2 25 3" xfId="4387" xr:uid="{9BDA0DA2-679C-43CE-98EB-717B956690B5}"/>
    <cellStyle name="Header2 25 30" xfId="12288" xr:uid="{7DF0F183-6982-4ED8-8B37-E35272B97F8C}"/>
    <cellStyle name="Header2 25 31" xfId="11007" xr:uid="{B1462B22-7D1D-4D3E-8C99-4C7969351533}"/>
    <cellStyle name="Header2 25 32" xfId="12761" xr:uid="{DD14913B-D716-455F-ABB3-318F958572F3}"/>
    <cellStyle name="Header2 25 33" xfId="12321" xr:uid="{918B531E-6DE5-42B3-B721-B0E53A27F4CD}"/>
    <cellStyle name="Header2 25 34" xfId="10469" xr:uid="{A7675E1F-AFAB-4DBD-8B8B-C369822ECF2A}"/>
    <cellStyle name="Header2 25 35" xfId="14551" xr:uid="{DDDD8B34-5D36-4240-B721-05AC5DD433C5}"/>
    <cellStyle name="Header2 25 36" xfId="14316" xr:uid="{0FEDACAC-4BC7-40BC-A9B3-6B280B760344}"/>
    <cellStyle name="Header2 25 37" xfId="14691" xr:uid="{C50439A3-0FA3-4CC8-AA64-046AF0FFC044}"/>
    <cellStyle name="Header2 25 38" xfId="15023" xr:uid="{8892BE57-B1B8-48FE-8955-3064325B9ECE}"/>
    <cellStyle name="Header2 25 39" xfId="14895" xr:uid="{7347D5AF-8294-4561-AAAD-14C7EE3C0190}"/>
    <cellStyle name="Header2 25 4" xfId="2632" xr:uid="{39B2C1DF-4D59-46F0-8FC2-6FE5E607FAD0}"/>
    <cellStyle name="Header2 25 40" xfId="13647" xr:uid="{6F30C0A9-31AC-4293-8DE8-0B92E64CE051}"/>
    <cellStyle name="Header2 25 5" xfId="4303" xr:uid="{CE5ACC8C-9726-4A99-8685-D1C8473714CD}"/>
    <cellStyle name="Header2 25 6" xfId="4803" xr:uid="{5D5B1C84-C8BA-49F4-8D28-30D0D12B5721}"/>
    <cellStyle name="Header2 25 7" xfId="5120" xr:uid="{25B37E6E-648F-4F39-9F59-7FE906452A16}"/>
    <cellStyle name="Header2 25 8" xfId="3448" xr:uid="{F7EEF905-336C-4CB3-B3C4-FF4B0E1D189B}"/>
    <cellStyle name="Header2 25 9" xfId="2635" xr:uid="{5F047BDF-0CA8-476D-8187-B8A21F30A1EC}"/>
    <cellStyle name="Header2 26" xfId="2020" xr:uid="{00000000-0005-0000-0000-00004C020000}"/>
    <cellStyle name="Header2 26 10" xfId="3911" xr:uid="{7AC4AFDA-2832-46A6-92C9-F54F740D8E1D}"/>
    <cellStyle name="Header2 26 11" xfId="3202" xr:uid="{4B599D1F-D13C-405B-98DB-376976330F36}"/>
    <cellStyle name="Header2 26 12" xfId="2670" xr:uid="{83A1A817-8EB5-49B9-A5D0-ADB16B94B076}"/>
    <cellStyle name="Header2 26 13" xfId="6621" xr:uid="{D76EA6F6-0200-46F8-A73D-0B027D7976C0}"/>
    <cellStyle name="Header2 26 14" xfId="4783" xr:uid="{34E01BD1-EF39-485C-B40A-2C8C273D95DA}"/>
    <cellStyle name="Header2 26 15" xfId="7901" xr:uid="{0BD27EC8-E7C9-4828-9095-57D3C70F2C29}"/>
    <cellStyle name="Header2 26 16" xfId="4721" xr:uid="{62BCB229-2642-4F7C-914A-E437531A2D02}"/>
    <cellStyle name="Header2 26 17" xfId="8446" xr:uid="{F24EE075-4994-419B-94EF-50BF2C98F404}"/>
    <cellStyle name="Header2 26 18" xfId="8741" xr:uid="{A6B64109-2A2E-4C9B-8CA8-B1AC804E7EE0}"/>
    <cellStyle name="Header2 26 19" xfId="9349" xr:uid="{EF2B3337-6106-431A-805A-23DC9F5AFAEA}"/>
    <cellStyle name="Header2 26 2" xfId="4070" xr:uid="{62D4BE80-13FB-47D0-B1F4-35CCB85C94B6}"/>
    <cellStyle name="Header2 26 20" xfId="9674" xr:uid="{D19D4DA7-2696-4DAC-A985-78478E027379}"/>
    <cellStyle name="Header2 26 21" xfId="4749" xr:uid="{48D2340F-0BD8-4538-A08E-4533BF2DE332}"/>
    <cellStyle name="Header2 26 22" xfId="3842" xr:uid="{BF32E206-EFF1-4F03-BCA8-94332EE18B87}"/>
    <cellStyle name="Header2 26 23" xfId="10186" xr:uid="{F862A27D-7EDB-4FF2-B762-807E4B77A84B}"/>
    <cellStyle name="Header2 26 24" xfId="10471" xr:uid="{70110251-8A95-476C-A8DF-842F8C3B2806}"/>
    <cellStyle name="Header2 26 25" xfId="10163" xr:uid="{71E16F7F-185D-4735-9AC9-10A40B7CB793}"/>
    <cellStyle name="Header2 26 26" xfId="11068" xr:uid="{C8E8C04B-C1C6-44D0-B345-153D69F2611D}"/>
    <cellStyle name="Header2 26 27" xfId="11580" xr:uid="{38DFC689-6386-4C57-A397-FFE6C5532A3E}"/>
    <cellStyle name="Header2 26 28" xfId="11833" xr:uid="{6ED6BD6B-17E1-420B-874E-C96CCE7CBD08}"/>
    <cellStyle name="Header2 26 29" xfId="2942" xr:uid="{7C70E27B-3497-4E39-9FFB-F12695DC94FF}"/>
    <cellStyle name="Header2 26 3" xfId="3934" xr:uid="{2ED9E6D1-8AAF-42E7-84C3-CE5916FBAD46}"/>
    <cellStyle name="Header2 26 30" xfId="12087" xr:uid="{1EE18452-35AD-47E1-8ABB-AAF21E177789}"/>
    <cellStyle name="Header2 26 31" xfId="12563" xr:uid="{F5536643-AD67-44AC-A513-857D4D911463}"/>
    <cellStyle name="Header2 26 32" xfId="10460" xr:uid="{DABC55AD-BD00-4B5C-8CAC-8B05BAE7755F}"/>
    <cellStyle name="Header2 26 33" xfId="12986" xr:uid="{61A0F3CD-D556-4092-98B1-C9752965BB20}"/>
    <cellStyle name="Header2 26 34" xfId="11073" xr:uid="{51365D75-6F7A-436A-8BC6-7673839F180D}"/>
    <cellStyle name="Header2 26 35" xfId="14428" xr:uid="{54B27536-420F-4C4E-886D-C328FDD84D03}"/>
    <cellStyle name="Header2 26 36" xfId="14241" xr:uid="{8780A0C9-EBBA-4C1B-BE77-9A70697804B4}"/>
    <cellStyle name="Header2 26 37" xfId="15009" xr:uid="{CA313E23-AE26-4AA9-9C1F-596552B9D9AF}"/>
    <cellStyle name="Header2 26 38" xfId="14636" xr:uid="{387D4843-AACC-48C0-9F7F-84A8A4722A90}"/>
    <cellStyle name="Header2 26 39" xfId="13731" xr:uid="{83DAE163-177C-46C0-9A52-854E98561862}"/>
    <cellStyle name="Header2 26 4" xfId="3665" xr:uid="{2C934D9F-59E7-4832-81AE-F0C31E8E1216}"/>
    <cellStyle name="Header2 26 40" xfId="14721" xr:uid="{F75FA108-5301-4CCB-9C13-BDDBB25C5757}"/>
    <cellStyle name="Header2 26 5" xfId="5078" xr:uid="{F6507E91-AAAC-4B1B-B350-8171EBA26E51}"/>
    <cellStyle name="Header2 26 6" xfId="5389" xr:uid="{6121BF5F-1E82-4E14-B39D-989E90D3E2E9}"/>
    <cellStyle name="Header2 26 7" xfId="5703" xr:uid="{C1E77FB6-1D7D-4F67-BA20-108707B610B6}"/>
    <cellStyle name="Header2 26 8" xfId="5283" xr:uid="{B9F09356-C902-41A4-93B9-E43E32A699AC}"/>
    <cellStyle name="Header2 26 9" xfId="2780" xr:uid="{563A02A7-9A87-4E1C-9D50-132F2D84EF92}"/>
    <cellStyle name="Header2 27" xfId="2587" xr:uid="{00000000-0005-0000-0000-00004D020000}"/>
    <cellStyle name="Header2 27 10" xfId="7110" xr:uid="{3BD1FDE7-EE66-4178-875D-6608A7BC4621}"/>
    <cellStyle name="Header2 27 11" xfId="7436" xr:uid="{F2507620-282E-4D44-AE47-19128BAD5991}"/>
    <cellStyle name="Header2 27 12" xfId="7749" xr:uid="{13A7119E-5BC1-4461-A248-C9B1CF94B1DD}"/>
    <cellStyle name="Header2 27 13" xfId="8052" xr:uid="{529689BE-3B1C-4939-8924-29590488BE8C}"/>
    <cellStyle name="Header2 27 14" xfId="8360" xr:uid="{63793082-3D70-4424-978E-D1A5DED1DB5C}"/>
    <cellStyle name="Header2 27 15" xfId="8667" xr:uid="{CF6422DE-CC6C-49CB-8801-C619EE39DC50}"/>
    <cellStyle name="Header2 27 16" xfId="8969" xr:uid="{C6E3F2B7-DEEF-4278-BBDF-47888B58AB38}"/>
    <cellStyle name="Header2 27 17" xfId="9259" xr:uid="{AA1D2042-4BE4-4FF7-AEAB-D9AB2A38BCF0}"/>
    <cellStyle name="Header2 27 18" xfId="9543" xr:uid="{EEC9B61D-5474-4891-9819-8F17CBA653C8}"/>
    <cellStyle name="Header2 27 19" xfId="9830" xr:uid="{7F101FEB-CF3F-4311-B042-68C14E4D711D}"/>
    <cellStyle name="Header2 27 2" xfId="4612" xr:uid="{15699B2A-8ECA-4664-8162-E8C07723B5EB}"/>
    <cellStyle name="Header2 27 20" xfId="10106" xr:uid="{BF438BE2-5EE9-4BC7-A10A-D9F392E2DB0C}"/>
    <cellStyle name="Header2 27 21" xfId="10394" xr:uid="{0D5AC15D-EB78-4A74-AE70-8E5E5577CC45}"/>
    <cellStyle name="Header2 27 22" xfId="10673" xr:uid="{B6539BA6-67F5-42BC-B86A-C498A4E32AD9}"/>
    <cellStyle name="Header2 27 23" xfId="10940" xr:uid="{5F118241-001C-4EAA-A981-D5DB7323834D}"/>
    <cellStyle name="Header2 27 24" xfId="11206" xr:uid="{1375D550-DA0F-457A-8DCC-45B236BD4CBA}"/>
    <cellStyle name="Header2 27 25" xfId="11470" xr:uid="{74CAF57B-408A-4843-920A-516427B9FE03}"/>
    <cellStyle name="Header2 27 26" xfId="11724" xr:uid="{6133B667-A1A3-435B-99AD-100A3FF5109B}"/>
    <cellStyle name="Header2 27 27" xfId="11976" xr:uid="{884285D6-8F0F-4031-B45E-7679B8F4DADA}"/>
    <cellStyle name="Header2 27 28" xfId="12221" xr:uid="{1D1F87D6-8C11-4CCA-B98A-8CF590218F0F}"/>
    <cellStyle name="Header2 27 29" xfId="12467" xr:uid="{8823A255-BA4D-4C69-8E89-0238F49ED838}"/>
    <cellStyle name="Header2 27 3" xfId="4926" xr:uid="{EEFF0AE1-88CB-4E94-8EF1-441E7AB4D4C7}"/>
    <cellStyle name="Header2 27 30" xfId="12702" xr:uid="{9862963E-0462-4C64-9806-8DB1F18B9261}"/>
    <cellStyle name="Header2 27 31" xfId="12929" xr:uid="{9368CE96-2AD4-4424-8749-F5D79E5E9782}"/>
    <cellStyle name="Header2 27 32" xfId="13133" xr:uid="{E2F6C6AE-17C0-4AD8-8667-9A87748CA696}"/>
    <cellStyle name="Header2 27 33" xfId="13330" xr:uid="{0CACE1FE-3794-4462-AABB-5E5DD32838F6}"/>
    <cellStyle name="Header2 27 34" xfId="13488" xr:uid="{8D53F4A6-A802-4C30-B0C1-37F07825DAA9}"/>
    <cellStyle name="Header2 27 35" xfId="14888" xr:uid="{1FDE541D-380C-4789-B2E6-31CDB8C49DAC}"/>
    <cellStyle name="Header2 27 36" xfId="15169" xr:uid="{7E6E13B7-EFB8-4D16-A39E-A93A6F9E98AC}"/>
    <cellStyle name="Header2 27 37" xfId="15421" xr:uid="{3C506485-836F-4A67-9FFE-3BA0E82544E0}"/>
    <cellStyle name="Header2 27 38" xfId="15674" xr:uid="{EBB430D0-FB9F-420B-BED7-41A4C739070E}"/>
    <cellStyle name="Header2 27 39" xfId="15893" xr:uid="{EE0906A0-F855-4741-9C7A-ADD202D5F025}"/>
    <cellStyle name="Header2 27 4" xfId="5241" xr:uid="{362621AB-8F26-43B7-84CA-3C0BE726169C}"/>
    <cellStyle name="Header2 27 40" xfId="16089" xr:uid="{A7D79AC7-8EA1-4BEC-9EED-1135583D23C4}"/>
    <cellStyle name="Header2 27 5" xfId="5556" xr:uid="{FD97431F-8359-4EAB-8AB5-0D25902B5D05}"/>
    <cellStyle name="Header2 27 6" xfId="5869" xr:uid="{EDA9CEA9-6C2E-49FE-B019-A76CB57615EF}"/>
    <cellStyle name="Header2 27 7" xfId="6176" xr:uid="{4F541085-27EC-48F4-9458-7656A761C27D}"/>
    <cellStyle name="Header2 27 8" xfId="6496" xr:uid="{CC31DB89-32F8-48CA-91E6-7BA0100396CF}"/>
    <cellStyle name="Header2 27 9" xfId="6802" xr:uid="{950A7E40-8075-4BCA-97BD-96133610BD30}"/>
    <cellStyle name="Header2 28" xfId="1938" xr:uid="{00000000-0005-0000-0000-00004E020000}"/>
    <cellStyle name="Header2 28 10" xfId="3291" xr:uid="{585B2DAE-8D5E-4008-883D-29907471CFB1}"/>
    <cellStyle name="Header2 28 11" xfId="4271" xr:uid="{60001451-9925-4669-A1BA-D0385D2335EB}"/>
    <cellStyle name="Header2 28 12" xfId="6643" xr:uid="{8D592161-5012-40D3-8DAD-1C520B677D6D}"/>
    <cellStyle name="Header2 28 13" xfId="4291" xr:uid="{FA9D784E-2603-468B-B671-68F16A08A377}"/>
    <cellStyle name="Header2 28 14" xfId="7801" xr:uid="{9E1E17A2-4156-4DD6-9FDB-487C35D1EF7A}"/>
    <cellStyle name="Header2 28 15" xfId="8106" xr:uid="{39DA386B-BD29-40F0-BEEC-6BCD223CB986}"/>
    <cellStyle name="Header2 28 16" xfId="3720" xr:uid="{F4DAAB12-F937-4FEC-8ADF-8AB54B328768}"/>
    <cellStyle name="Header2 28 17" xfId="3407" xr:uid="{9F3C4B7A-A4F1-43C4-9EBF-D84E29CADD98}"/>
    <cellStyle name="Header2 28 18" xfId="3289" xr:uid="{90654CE9-7BEC-4F82-819A-59F860D49EA7}"/>
    <cellStyle name="Header2 28 19" xfId="9398" xr:uid="{A86D0007-12FC-4C90-8EF8-551AF8872154}"/>
    <cellStyle name="Header2 28 2" xfId="3992" xr:uid="{C741D44E-5FC9-43A1-BB50-42D685600BA1}"/>
    <cellStyle name="Header2 28 20" xfId="6635" xr:uid="{D0A2EEAA-8DC2-449D-BDB2-4B9A39C0B1C0}"/>
    <cellStyle name="Header2 28 21" xfId="3967" xr:uid="{F58ED1D3-96B9-439D-81EE-9E6988E071B1}"/>
    <cellStyle name="Header2 28 22" xfId="5664" xr:uid="{430F8C63-0C94-4346-8FD1-3605C9DCC6E5}"/>
    <cellStyle name="Header2 28 23" xfId="8797" xr:uid="{FF9F1C51-989D-49BD-83B1-293D449BF848}"/>
    <cellStyle name="Header2 28 24" xfId="7293" xr:uid="{9D867519-77E4-4802-B5CE-B3385AC1DADC}"/>
    <cellStyle name="Header2 28 25" xfId="10987" xr:uid="{49BDF753-8A9F-48E9-B487-18EEE8E962A5}"/>
    <cellStyle name="Header2 28 26" xfId="11255" xr:uid="{333A46CB-1635-42D3-9943-31AD49F0061A}"/>
    <cellStyle name="Header2 28 27" xfId="8744" xr:uid="{D01128B0-2627-464E-8CE4-9C43A9EC784C}"/>
    <cellStyle name="Header2 28 28" xfId="10978" xr:uid="{7D230AF9-0C2F-4010-844D-C4C3F454E3AE}"/>
    <cellStyle name="Header2 28 29" xfId="12027" xr:uid="{F93350E8-FCFF-40F9-9D4B-AFD02805E0FF}"/>
    <cellStyle name="Header2 28 3" xfId="4345" xr:uid="{83F3EBC1-5A78-43E2-BE9A-4532EC8D0810}"/>
    <cellStyle name="Header2 28 30" xfId="12270" xr:uid="{C6AE91DB-CA70-4129-A2AB-F596F812740F}"/>
    <cellStyle name="Header2 28 31" xfId="5402" xr:uid="{4CCDA8E6-BE69-46D4-82C7-6D00DE74B634}"/>
    <cellStyle name="Header2 28 32" xfId="12742" xr:uid="{6B924F61-9368-49F0-9932-C0196DB6C2F3}"/>
    <cellStyle name="Header2 28 33" xfId="11585" xr:uid="{4E81C03C-AF55-411E-9B34-923404091FE7}"/>
    <cellStyle name="Header2 28 34" xfId="5854" xr:uid="{F894F5B0-96F3-43BD-9FBE-115084BD8C93}"/>
    <cellStyle name="Header2 28 35" xfId="14359" xr:uid="{45B8E64F-8FDF-4603-8EE0-0724148746E2}"/>
    <cellStyle name="Header2 28 36" xfId="13611" xr:uid="{91302809-62B3-4CD9-A279-05FB6967C13D}"/>
    <cellStyle name="Header2 28 37" xfId="14705" xr:uid="{1FE84963-144A-45B9-BF7E-410601FF4660}"/>
    <cellStyle name="Header2 28 38" xfId="14345" xr:uid="{04DF01A4-DDA9-41C4-ABFE-72D56FCA59F9}"/>
    <cellStyle name="Header2 28 39" xfId="13562" xr:uid="{228CE551-ED40-4BB3-BF97-B5CDEC0654A9}"/>
    <cellStyle name="Header2 28 4" xfId="3788" xr:uid="{7C057844-0B74-4172-B9A8-F9014554DF24}"/>
    <cellStyle name="Header2 28 40" xfId="15741" xr:uid="{C580BC60-180D-403E-B0CE-F643B5FF1FA9}"/>
    <cellStyle name="Header2 28 5" xfId="4254" xr:uid="{60EEDC8D-5996-4736-B81C-9A4363EC3E3C}"/>
    <cellStyle name="Header2 28 6" xfId="3490" xr:uid="{646C1C43-D429-4A9F-85BB-A355E3495F84}"/>
    <cellStyle name="Header2 28 7" xfId="2986" xr:uid="{CC0583DE-58B8-4E6C-A59E-394D3EC541BF}"/>
    <cellStyle name="Header2 28 8" xfId="2974" xr:uid="{242BCE18-A637-41E5-BEA9-3311604F3045}"/>
    <cellStyle name="Header2 28 9" xfId="3157" xr:uid="{C1898D76-3DE0-47C6-A87F-765AFC178886}"/>
    <cellStyle name="Header2 29" xfId="2046" xr:uid="{00000000-0005-0000-0000-00004F020000}"/>
    <cellStyle name="Header2 29 10" xfId="6313" xr:uid="{EE753B42-C2A4-4227-A45E-EAAFD5FBC320}"/>
    <cellStyle name="Header2 29 11" xfId="4738" xr:uid="{BF8DB5F3-03EA-434B-A133-78F8F495D4B6}"/>
    <cellStyle name="Header2 29 12" xfId="3827" xr:uid="{3E689207-2F9D-4C85-87CC-D0F979C0E698}"/>
    <cellStyle name="Header2 29 13" xfId="6668" xr:uid="{2DADE9B6-C30B-462F-A661-DEB0481895A7}"/>
    <cellStyle name="Header2 29 14" xfId="5051" xr:uid="{2BE17D45-2BDA-465E-B3AC-0B1BDA1F4211}"/>
    <cellStyle name="Header2 29 15" xfId="4735" xr:uid="{614DC135-07B9-4D26-9C40-A61BC7D93D6A}"/>
    <cellStyle name="Header2 29 16" xfId="8136" xr:uid="{AA912A19-CE7C-4AA6-91F1-79B7687F9F80}"/>
    <cellStyle name="Header2 29 17" xfId="5942" xr:uid="{401D3EE6-773D-4162-ACD9-B35AEC1ED056}"/>
    <cellStyle name="Header2 29 18" xfId="3186" xr:uid="{9ED00FFC-7CCE-45DC-9E11-46EDAF70D29A}"/>
    <cellStyle name="Header2 29 19" xfId="9347" xr:uid="{288980C5-EC8C-44E8-B468-5CEDB94EFF14}"/>
    <cellStyle name="Header2 29 2" xfId="4096" xr:uid="{FB006686-FBDF-413A-B998-A75A4B9EF6DA}"/>
    <cellStyle name="Header2 29 20" xfId="9672" xr:uid="{55D9B504-E0DE-4499-9BAC-F2801587E3AA}"/>
    <cellStyle name="Header2 29 21" xfId="7826" xr:uid="{FC3F9D14-B26D-4E4D-BE09-A64835E56CAD}"/>
    <cellStyle name="Header2 29 22" xfId="4782" xr:uid="{36C27B9F-3E45-42B7-B158-FD4CF99394ED}"/>
    <cellStyle name="Header2 29 23" xfId="9580" xr:uid="{8B41491D-4E5F-46CB-8D9E-FC30532E9A5D}"/>
    <cellStyle name="Header2 29 24" xfId="8171" xr:uid="{F73F75F0-0B42-41D1-8E2C-35289B3E62A0}"/>
    <cellStyle name="Header2 29 25" xfId="7899" xr:uid="{5169C276-6DAA-48BD-97A1-626915323FC2}"/>
    <cellStyle name="Header2 29 26" xfId="10447" xr:uid="{C11DF589-DCC2-43F9-BAE9-76834D067FF9}"/>
    <cellStyle name="Header2 29 27" xfId="11578" xr:uid="{78A77D3A-DEBD-4946-BAB0-1351E797913B}"/>
    <cellStyle name="Header2 29 28" xfId="11831" xr:uid="{7521CC17-F140-4E13-9BBC-6E1D733065A3}"/>
    <cellStyle name="Header2 29 29" xfId="11777" xr:uid="{56693C1B-9E86-4CE7-B403-C25530B1D88E}"/>
    <cellStyle name="Header2 29 3" xfId="3932" xr:uid="{BA76F979-4128-4413-8FA9-1AE42943C62A}"/>
    <cellStyle name="Header2 29 30" xfId="10765" xr:uid="{4A831B3D-775C-4AF1-9D11-72B20A6E6A60}"/>
    <cellStyle name="Header2 29 31" xfId="12561" xr:uid="{964BBD4D-18C6-4647-973C-FEA59BC9B945}"/>
    <cellStyle name="Header2 29 32" xfId="12517" xr:uid="{C14E663C-CED7-42E2-94DB-1D1EFCCCF0BA}"/>
    <cellStyle name="Header2 29 33" xfId="12984" xr:uid="{77ABB065-7058-45B0-8ED9-F72DC4E583B1}"/>
    <cellStyle name="Header2 29 34" xfId="4082" xr:uid="{31853A06-47B1-4C04-89CC-11E23BB07737}"/>
    <cellStyle name="Header2 29 35" xfId="14452" xr:uid="{7A71C872-D651-47EB-B8F1-CF243CB7A4D3}"/>
    <cellStyle name="Header2 29 36" xfId="14239" xr:uid="{807F7D66-584E-4F2C-BF74-A51D9B41DE6A}"/>
    <cellStyle name="Header2 29 37" xfId="15007" xr:uid="{92835779-D2F2-4C9C-A152-9B225011123D}"/>
    <cellStyle name="Header2 29 38" xfId="14692" xr:uid="{7CD5D101-CB8C-42C4-9412-2EB19AD04ABD}"/>
    <cellStyle name="Header2 29 39" xfId="13681" xr:uid="{78ED79E9-15C4-4290-A4DB-FB1F66FBB8D6}"/>
    <cellStyle name="Header2 29 4" xfId="4380" xr:uid="{B150ADA8-617A-4051-9035-861C68FB38E9}"/>
    <cellStyle name="Header2 29 40" xfId="13652" xr:uid="{38681BA3-BB11-49AD-B2CC-260E098D328C}"/>
    <cellStyle name="Header2 29 5" xfId="5076" xr:uid="{DA1EAE3B-31B3-4050-AF7D-D77C496A5D8F}"/>
    <cellStyle name="Header2 29 6" xfId="5387" xr:uid="{D91DB7D6-4250-4E91-8CC2-1C34B55B4DCE}"/>
    <cellStyle name="Header2 29 7" xfId="5701" xr:uid="{EFB0925A-1AC2-48F8-80C0-35BBA0CE71C2}"/>
    <cellStyle name="Header2 29 8" xfId="5285" xr:uid="{58B3AAE9-D6E8-4E4B-955C-4BD9413D09A8}"/>
    <cellStyle name="Header2 29 9" xfId="2883" xr:uid="{C41D3240-24C0-4EA5-882E-B02E04C60B98}"/>
    <cellStyle name="Header2 3" xfId="2147" xr:uid="{00000000-0005-0000-0000-000050020000}"/>
    <cellStyle name="Header2 3 10" xfId="6581" xr:uid="{FD465E59-2D06-43F8-AB1F-0696FE17265B}"/>
    <cellStyle name="Header2 3 11" xfId="3128" xr:uid="{DBAE3351-E323-4B9D-B1F5-59B039DA2C2A}"/>
    <cellStyle name="Header2 3 12" xfId="6878" xr:uid="{E12BBE9A-4305-4493-980A-E01D0F2C6A61}"/>
    <cellStyle name="Header2 3 13" xfId="5317" xr:uid="{98B4EC32-746B-432A-8808-73187D3B0D5A}"/>
    <cellStyle name="Header2 3 14" xfId="5398" xr:uid="{63B91F5F-9A6A-4464-A185-7F0284B5F72A}"/>
    <cellStyle name="Header2 3 15" xfId="2838" xr:uid="{7CD7C897-B448-4250-8245-3C2277E96926}"/>
    <cellStyle name="Header2 3 16" xfId="3477" xr:uid="{EAD84D29-CD94-4EF3-9F5E-BC671098D776}"/>
    <cellStyle name="Header2 3 17" xfId="8522" xr:uid="{DA3E2296-A0A5-488A-969F-8E6552694219}"/>
    <cellStyle name="Header2 3 18" xfId="7918" xr:uid="{758D3B7D-678A-440D-B7E9-44F77673FD03}"/>
    <cellStyle name="Header2 3 19" xfId="5724" xr:uid="{63B19688-1753-4F75-85D2-267A68FFF332}"/>
    <cellStyle name="Header2 3 2" xfId="4192" xr:uid="{AE60CBB1-9847-42DD-B87B-1CB2CBE1B47D}"/>
    <cellStyle name="Header2 3 20" xfId="3978" xr:uid="{7A3C286D-B402-4B69-B8CE-41A785E9490E}"/>
    <cellStyle name="Header2 3 21" xfId="5677" xr:uid="{1656E56F-77E6-46C3-873D-3BD206AD4E8B}"/>
    <cellStyle name="Header2 3 22" xfId="9055" xr:uid="{5E511A29-7228-4A2F-A650-06BFEBAF713D}"/>
    <cellStyle name="Header2 3 23" xfId="10254" xr:uid="{CBA3036F-A3F1-487C-ABF0-76BF165D9896}"/>
    <cellStyle name="Header2 3 24" xfId="10534" xr:uid="{AEC15630-21DB-4F14-B75A-E71869840331}"/>
    <cellStyle name="Header2 3 25" xfId="3072" xr:uid="{F6D2234D-EFBF-48C3-90FA-5405C2FAB892}"/>
    <cellStyle name="Header2 3 26" xfId="10246" xr:uid="{BCDB3C2F-579E-4E0E-928E-CDD2BFD2C0F8}"/>
    <cellStyle name="Header2 3 27" xfId="10251" xr:uid="{2B6A9F28-29AC-450E-BCFC-A92E61BF8EA4}"/>
    <cellStyle name="Header2 3 28" xfId="5983" xr:uid="{7E00DF53-D219-4B5D-AC3A-0F0DF8FDD3AA}"/>
    <cellStyle name="Header2 3 29" xfId="11288" xr:uid="{6E507A5B-3FFF-48A9-A967-35D0B6B1FC70}"/>
    <cellStyle name="Header2 3 3" xfId="2702" xr:uid="{1F613108-A1AA-4431-B308-2D45906EEC66}"/>
    <cellStyle name="Header2 3 30" xfId="11979" xr:uid="{BA5854B5-088F-473B-AE04-568F65869FF5}"/>
    <cellStyle name="Header2 3 31" xfId="8780" xr:uid="{780610CA-0B1C-4388-804F-4611B44EC072}"/>
    <cellStyle name="Header2 3 32" xfId="8527" xr:uid="{41B2CE6A-F696-400D-B79A-4CC3CBC98C9A}"/>
    <cellStyle name="Header2 3 33" xfId="9935" xr:uid="{4B3AE92A-31BE-4F63-BA4D-1AE089591D3A}"/>
    <cellStyle name="Header2 3 34" xfId="13184" xr:uid="{CDF3FA63-3EB3-4145-AE2B-F569500F989D}"/>
    <cellStyle name="Header2 3 35" xfId="14542" xr:uid="{E0D4CFAB-DC1A-473A-9640-08842CA31185}"/>
    <cellStyle name="Header2 3 36" xfId="14694" xr:uid="{ED75A2FC-EF45-479A-B58A-D9959049EC7E}"/>
    <cellStyle name="Header2 3 37" xfId="14563" xr:uid="{EAF5094C-E314-4D40-95F0-822EA6FA9A1F}"/>
    <cellStyle name="Header2 3 38" xfId="14496" xr:uid="{2B1D30BB-577C-40E0-A263-FDEAE7274CCA}"/>
    <cellStyle name="Header2 3 39" xfId="13696" xr:uid="{6249F819-1FEC-4CCE-92FC-34361DF4F512}"/>
    <cellStyle name="Header2 3 4" xfId="3751" xr:uid="{AAB5674A-0F0B-4BD4-A30C-012F849DF878}"/>
    <cellStyle name="Header2 3 40" xfId="15285" xr:uid="{A533EBB8-2F11-4216-894E-29DC60D7D76F}"/>
    <cellStyle name="Header2 3 5" xfId="3673" xr:uid="{E9B84AAC-D63F-4483-B76F-2C4CE442DB42}"/>
    <cellStyle name="Header2 3 6" xfId="4708" xr:uid="{0691B93A-52C2-4E58-8985-9027ABB52CA9}"/>
    <cellStyle name="Header2 3 7" xfId="4777" xr:uid="{8321C6F4-6390-4710-AAA4-8C58C8835B8A}"/>
    <cellStyle name="Header2 3 8" xfId="3026" xr:uid="{B805C882-BE03-4728-A9ED-28CE5A8C7DED}"/>
    <cellStyle name="Header2 3 9" xfId="6276" xr:uid="{B6D37746-CFEA-4BD4-BB23-732FF3F7757E}"/>
    <cellStyle name="Header2 30" xfId="2544" xr:uid="{00000000-0005-0000-0000-000051020000}"/>
    <cellStyle name="Header2 30 10" xfId="7068" xr:uid="{A82556F7-0900-418D-8A2F-7FC87DFD6510}"/>
    <cellStyle name="Header2 30 11" xfId="7394" xr:uid="{F2415434-219A-471C-9006-DF37B59F3122}"/>
    <cellStyle name="Header2 30 12" xfId="7708" xr:uid="{EDC942ED-43C6-4C0B-AFD1-5946D571B8F5}"/>
    <cellStyle name="Header2 30 13" xfId="8011" xr:uid="{9ABFEB7D-2F5F-48EF-839D-4D4742071A9D}"/>
    <cellStyle name="Header2 30 14" xfId="8321" xr:uid="{7A7AD4C4-32BB-4E1D-A490-DB069859B6FA}"/>
    <cellStyle name="Header2 30 15" xfId="8628" xr:uid="{EFDFAA43-EF69-4B49-8F4B-030FAD694D33}"/>
    <cellStyle name="Header2 30 16" xfId="8927" xr:uid="{8D843ECA-2334-46BA-82E6-FE160BB2E1EB}"/>
    <cellStyle name="Header2 30 17" xfId="9218" xr:uid="{133B8F87-0E9D-4232-AF56-2D628F02DDBE}"/>
    <cellStyle name="Header2 30 18" xfId="9504" xr:uid="{43EDEE23-5691-4134-A496-D274348A5DF1}"/>
    <cellStyle name="Header2 30 19" xfId="9790" xr:uid="{928E2438-A880-4B2F-B9DC-874E63564441}"/>
    <cellStyle name="Header2 30 2" xfId="4569" xr:uid="{FA1EFA51-98D5-4931-8F04-0D348456CE1A}"/>
    <cellStyle name="Header2 30 20" xfId="10067" xr:uid="{96B8B4F2-D9E0-4E7C-906A-0AE4A098CFCD}"/>
    <cellStyle name="Header2 30 21" xfId="10356" xr:uid="{AEBFF55F-801F-4284-942C-76924DC535A7}"/>
    <cellStyle name="Header2 30 22" xfId="10634" xr:uid="{1E907C1B-4616-47FD-B030-D82880B5A39A}"/>
    <cellStyle name="Header2 30 23" xfId="10903" xr:uid="{7AA9FE2B-822D-469E-B975-871512842DA8}"/>
    <cellStyle name="Header2 30 24" xfId="11168" xr:uid="{B9EF2B76-A229-42DD-8F4D-33B4563CD83E}"/>
    <cellStyle name="Header2 30 25" xfId="11431" xr:uid="{6B07BA6D-9BC6-47EA-A88A-383CD29D1D1B}"/>
    <cellStyle name="Header2 30 26" xfId="11686" xr:uid="{0160DEE2-1B21-4848-94DE-7E6A6063311E}"/>
    <cellStyle name="Header2 30 27" xfId="11938" xr:uid="{FD6D419C-7251-4A03-A97B-6DC781203DA7}"/>
    <cellStyle name="Header2 30 28" xfId="12182" xr:uid="{77AFC26D-BD02-4744-9977-AFD260AADC41}"/>
    <cellStyle name="Header2 30 29" xfId="12428" xr:uid="{748676C7-1C92-4D07-BFCC-F9C20C5B0C03}"/>
    <cellStyle name="Header2 30 3" xfId="4884" xr:uid="{8103F712-2C3F-496D-9D9A-127785DEA301}"/>
    <cellStyle name="Header2 30 30" xfId="12663" xr:uid="{3C53F5C8-CD16-480D-8ECF-B9F1A0741794}"/>
    <cellStyle name="Header2 30 31" xfId="12892" xr:uid="{1416FCE1-8C1B-4F6B-949F-B4DB5906AC2F}"/>
    <cellStyle name="Header2 30 32" xfId="13097" xr:uid="{9EA80F50-C2FA-40C2-A71B-1EEA1AC29B8D}"/>
    <cellStyle name="Header2 30 33" xfId="13294" xr:uid="{C0087549-3C2F-447D-B0AF-C9FECAA7DEF6}"/>
    <cellStyle name="Header2 30 34" xfId="13452" xr:uid="{9500DE4F-353E-4094-8D1C-76B0EDB1C45D}"/>
    <cellStyle name="Header2 30 35" xfId="14848" xr:uid="{ABDCEC52-495F-4B02-996A-CF2488E95356}"/>
    <cellStyle name="Header2 30 36" xfId="15130" xr:uid="{D9651695-1C7A-4B1D-ABA5-E9158EE3B075}"/>
    <cellStyle name="Header2 30 37" xfId="15384" xr:uid="{359BA485-DB9D-49A1-B8E4-6BE4D72BA5E5}"/>
    <cellStyle name="Header2 30 38" xfId="15638" xr:uid="{D2157037-C231-4BC7-ADD0-0EA0856D9F49}"/>
    <cellStyle name="Header2 30 39" xfId="15855" xr:uid="{4E4F3AB3-7E2B-4991-BF3B-168C86883D16}"/>
    <cellStyle name="Header2 30 4" xfId="5200" xr:uid="{D406B1A6-688B-4FF4-8869-DCE0F8DEE18B}"/>
    <cellStyle name="Header2 30 40" xfId="16049" xr:uid="{C95CD0E5-C6B3-47B9-88CF-83AC7F0AA3C2}"/>
    <cellStyle name="Header2 30 5" xfId="5515" xr:uid="{7F17E716-1965-45D7-9759-2094BBD7F83D}"/>
    <cellStyle name="Header2 30 6" xfId="5828" xr:uid="{A22E08D2-AB8D-4C35-8461-6C3C5C3887E3}"/>
    <cellStyle name="Header2 30 7" xfId="6133" xr:uid="{A1598DAB-4086-4920-B9EE-6F2E4D231305}"/>
    <cellStyle name="Header2 30 8" xfId="6453" xr:uid="{1E08AC5A-2F54-447A-85B4-43F3E3B4F547}"/>
    <cellStyle name="Header2 30 9" xfId="6759" xr:uid="{06790476-5780-46E6-9F84-98B728F7CDA6}"/>
    <cellStyle name="Header2 31" xfId="2136" xr:uid="{00000000-0005-0000-0000-000052020000}"/>
    <cellStyle name="Header2 31 10" xfId="3647" xr:uid="{6C93CADB-1C7B-429A-ACB1-A7F6A38BE2E8}"/>
    <cellStyle name="Header2 31 11" xfId="6578" xr:uid="{ACCD0DD2-845E-4C61-9445-C65C189306ED}"/>
    <cellStyle name="Header2 31 12" xfId="7221" xr:uid="{354895E5-DD9F-4762-9046-2736866AFACC}"/>
    <cellStyle name="Header2 31 13" xfId="7484" xr:uid="{C7B8A900-7574-487C-B32B-B8A157FA1CF5}"/>
    <cellStyle name="Header2 31 14" xfId="7550" xr:uid="{923E15F8-BE9C-4E09-BDB7-AD7B97CC58C4}"/>
    <cellStyle name="Header2 31 15" xfId="6606" xr:uid="{2756029A-139F-4356-BE74-2B276827A38B}"/>
    <cellStyle name="Header2 31 16" xfId="3141" xr:uid="{4CFD6B06-CEE5-4E9C-883F-9B70B034FF14}"/>
    <cellStyle name="Header2 31 17" xfId="7837" xr:uid="{F1601B1B-F9C0-4D18-B662-632A7DC09396}"/>
    <cellStyle name="Header2 31 18" xfId="4992" xr:uid="{68673C8A-9663-43DD-92D2-268460F91188}"/>
    <cellStyle name="Header2 31 19" xfId="3254" xr:uid="{A6F78324-55FE-45E2-9B29-5712E1A49E6A}"/>
    <cellStyle name="Header2 31 2" xfId="4181" xr:uid="{1349B9DE-D148-41D6-8197-B493486FD294}"/>
    <cellStyle name="Header2 31 20" xfId="8761" xr:uid="{9C2DC0E8-A97B-43F0-BDAE-CA1098110105}"/>
    <cellStyle name="Header2 31 21" xfId="4991" xr:uid="{2AE101C4-D414-4B10-B33F-CF29983F866A}"/>
    <cellStyle name="Header2 31 22" xfId="6155" xr:uid="{69B8964E-AB56-484C-B5B0-25DA65DA92AD}"/>
    <cellStyle name="Header2 31 23" xfId="8209" xr:uid="{C0493B39-0C9A-4BBC-9C80-C19D1866B555}"/>
    <cellStyle name="Header2 31 24" xfId="9320" xr:uid="{6E8FD3CC-A635-4FA3-8141-1A6B05E0CB2C}"/>
    <cellStyle name="Header2 31 25" xfId="10495" xr:uid="{30FFBE98-B550-4FAB-BF19-1BFD69A3AFD1}"/>
    <cellStyle name="Header2 31 26" xfId="7919" xr:uid="{F41DFA00-58C6-4A36-9127-E555A4E25127}"/>
    <cellStyle name="Header2 31 27" xfId="11209" xr:uid="{D032FBA7-8680-451F-8AB7-3E5FE739556D}"/>
    <cellStyle name="Header2 31 28" xfId="11017" xr:uid="{36CCC859-06BD-4546-AB27-F0C8E648E8EC}"/>
    <cellStyle name="Header2 31 29" xfId="11567" xr:uid="{BF209C02-622C-4EFA-9DA1-E569504D2406}"/>
    <cellStyle name="Header2 31 3" xfId="4009" xr:uid="{60F9F1B7-784B-4582-B3AC-44BF2EDA6EA6}"/>
    <cellStyle name="Header2 31 30" xfId="8785" xr:uid="{C166DB96-092A-4C80-8452-17DB3BE86AAD}"/>
    <cellStyle name="Header2 31 31" xfId="12224" xr:uid="{E7549F94-0F19-4E31-A326-413B856767E5}"/>
    <cellStyle name="Header2 31 32" xfId="12063" xr:uid="{393871C4-0EA1-4F99-B164-CBDC12E6D300}"/>
    <cellStyle name="Header2 31 33" xfId="11001" xr:uid="{BB7CFE6A-F5A9-4684-A2A5-94FAF34638EA}"/>
    <cellStyle name="Header2 31 34" xfId="9371" xr:uid="{7886AF1D-36EB-4C27-B311-33D6D362D354}"/>
    <cellStyle name="Header2 31 35" xfId="14531" xr:uid="{60340112-9811-4B4D-8151-B1E620195779}"/>
    <cellStyle name="Header2 31 36" xfId="14150" xr:uid="{A63F42DF-C8AB-4DD5-BF47-412FE17F825F}"/>
    <cellStyle name="Header2 31 37" xfId="14101" xr:uid="{F827D28F-066C-4B43-861C-F005B1FA6C2A}"/>
    <cellStyle name="Header2 31 38" xfId="14130" xr:uid="{F7DE87A1-0158-4910-9F1C-93ECE3CECA4B}"/>
    <cellStyle name="Header2 31 39" xfId="14013" xr:uid="{1BE1D7DC-2CAF-4C24-B77D-13E95F73819C}"/>
    <cellStyle name="Header2 31 4" xfId="3592" xr:uid="{F64D1C18-8D5F-46E7-97A0-41352E1D282F}"/>
    <cellStyle name="Header2 31 40" xfId="13663" xr:uid="{6D34D955-4AB1-42D6-9CE9-B57DCCDFA4EB}"/>
    <cellStyle name="Header2 31 5" xfId="4615" xr:uid="{DC84901B-29E0-4058-B62B-ABD834EA7076}"/>
    <cellStyle name="Header2 31 6" xfId="4929" xr:uid="{48AA0CFA-E24D-4293-928D-29AF9C9DC159}"/>
    <cellStyle name="Header2 31 7" xfId="5244" xr:uid="{8FAB7280-ECB7-49A0-B3CB-A65BC5899B86}"/>
    <cellStyle name="Header2 31 8" xfId="2965" xr:uid="{415F397C-968F-4232-AF09-E7B0809AA62A}"/>
    <cellStyle name="Header2 31 9" xfId="5599" xr:uid="{7714C336-BB2C-4C48-9FA9-4257D8FD2CC9}"/>
    <cellStyle name="Header2 32" xfId="2487" xr:uid="{00000000-0005-0000-0000-000053020000}"/>
    <cellStyle name="Header2 32 10" xfId="7011" xr:uid="{D93861F1-EC59-45F6-8261-638A202C2F33}"/>
    <cellStyle name="Header2 32 11" xfId="7338" xr:uid="{31658CAE-C187-4B80-8BFF-0710FB82CD81}"/>
    <cellStyle name="Header2 32 12" xfId="7652" xr:uid="{D191ED6D-528A-4C60-B987-CDB552D411F1}"/>
    <cellStyle name="Header2 32 13" xfId="7954" xr:uid="{6D210BD3-516F-4018-811C-2620F43A3272}"/>
    <cellStyle name="Header2 32 14" xfId="8264" xr:uid="{B0CFFD5B-DCEA-47C3-9134-CD02B7ACE81A}"/>
    <cellStyle name="Header2 32 15" xfId="8571" xr:uid="{0C1C1F12-FF49-4454-B4AD-07F1FD2BE49E}"/>
    <cellStyle name="Header2 32 16" xfId="8870" xr:uid="{8187D198-D2C8-410C-A623-D2A90A268B80}"/>
    <cellStyle name="Header2 32 17" xfId="9161" xr:uid="{88A1EADF-97E7-49AA-B812-EB9C1D823BEF}"/>
    <cellStyle name="Header2 32 18" xfId="9449" xr:uid="{E539398C-078D-447E-9673-5EEE6E926036}"/>
    <cellStyle name="Header2 32 19" xfId="9734" xr:uid="{E52C0CB9-6703-4F76-85AD-5FAE8F72DD3F}"/>
    <cellStyle name="Header2 32 2" xfId="4512" xr:uid="{FF30A94F-F1BD-44F0-8304-2EEE00A3DBB3}"/>
    <cellStyle name="Header2 32 20" xfId="10011" xr:uid="{DC227907-64AF-4B86-A436-8176C27FCCBF}"/>
    <cellStyle name="Header2 32 21" xfId="10299" xr:uid="{5E1E626D-DB60-44AB-9829-F5925C005686}"/>
    <cellStyle name="Header2 32 22" xfId="10577" xr:uid="{FE0429A5-F945-4563-BA1D-E30340E13AD2}"/>
    <cellStyle name="Header2 32 23" xfId="10847" xr:uid="{42C440AD-E921-4602-9080-D3049B0017C7}"/>
    <cellStyle name="Header2 32 24" xfId="11112" xr:uid="{0EF7C756-FB0D-4F3C-A91A-4A3A99B44C82}"/>
    <cellStyle name="Header2 32 25" xfId="11375" xr:uid="{B083D7DD-BDB3-464B-A46C-74C01EAB7675}"/>
    <cellStyle name="Header2 32 26" xfId="11629" xr:uid="{15822F0C-EF89-4B96-AF81-527A4FE6DEFE}"/>
    <cellStyle name="Header2 32 27" xfId="11882" xr:uid="{B64B0830-C025-450C-AEE1-1CF25FAC77F9}"/>
    <cellStyle name="Header2 32 28" xfId="12127" xr:uid="{E2317BFF-E26E-4606-BEB2-B9CCAEF1CCC1}"/>
    <cellStyle name="Header2 32 29" xfId="12373" xr:uid="{D595F0D2-5574-439D-9BDC-8356986088AD}"/>
    <cellStyle name="Header2 32 3" xfId="4827" xr:uid="{48CFB2C7-8B5F-41B7-8302-8EA6F8F8EF1B}"/>
    <cellStyle name="Header2 32 30" xfId="12607" xr:uid="{71A355ED-C40C-4386-A93F-1FB0D9F21AD0}"/>
    <cellStyle name="Header2 32 31" xfId="12836" xr:uid="{4ABABD1C-3880-467B-9967-3D09B1F7BCCE}"/>
    <cellStyle name="Header2 32 32" xfId="13042" xr:uid="{B335D045-1118-4BFE-94AA-B67ED331CBDC}"/>
    <cellStyle name="Header2 32 33" xfId="13238" xr:uid="{BA4E841E-AC1D-453E-B754-387B23C92FB2}"/>
    <cellStyle name="Header2 32 34" xfId="13397" xr:uid="{BE40D922-DE2E-45FB-8E3F-B83E152601DD}"/>
    <cellStyle name="Header2 32 35" xfId="14791" xr:uid="{6E740A7D-B302-4F83-84CF-750321EB2D15}"/>
    <cellStyle name="Header2 32 36" xfId="15073" xr:uid="{4297D057-EA5F-47FF-8239-54C6E94A8DD9}"/>
    <cellStyle name="Header2 32 37" xfId="15328" xr:uid="{69DD24D0-E6F3-496C-994C-68AC609C87A4}"/>
    <cellStyle name="Header2 32 38" xfId="15582" xr:uid="{65A9F825-2B71-4E75-9E13-681CC8F30D08}"/>
    <cellStyle name="Header2 32 39" xfId="15799" xr:uid="{ADA6AC8B-CDB7-4DA8-A953-B684C3B62C11}"/>
    <cellStyle name="Header2 32 4" xfId="5144" xr:uid="{B92955B7-931E-41E4-BAF4-98AC608EED92}"/>
    <cellStyle name="Header2 32 40" xfId="15993" xr:uid="{984809BF-A13B-45AC-A87B-A2547E6DFFE0}"/>
    <cellStyle name="Header2 32 5" xfId="5458" xr:uid="{C3B2F1EA-5329-460C-8826-55434D0EB0D6}"/>
    <cellStyle name="Header2 32 6" xfId="5771" xr:uid="{921288CE-0714-41CB-B35D-FF1C521A0818}"/>
    <cellStyle name="Header2 32 7" xfId="6076" xr:uid="{D9E6851B-9394-4F66-82AD-6087865A590B}"/>
    <cellStyle name="Header2 32 8" xfId="6396" xr:uid="{63A60F53-DCE7-4344-8A46-3755360B5E95}"/>
    <cellStyle name="Header2 32 9" xfId="6702" xr:uid="{673EEDDD-F679-4FCA-9F6D-B39A73BB6339}"/>
    <cellStyle name="Header2 33" xfId="2039" xr:uid="{00000000-0005-0000-0000-000054020000}"/>
    <cellStyle name="Header2 33 10" xfId="6589" xr:uid="{BFEBDEB8-8B09-4741-A8EA-C8831A2ECD52}"/>
    <cellStyle name="Header2 33 11" xfId="3239" xr:uid="{D006B6CC-EFFC-4E6B-9AB4-548FB15665A1}"/>
    <cellStyle name="Header2 33 12" xfId="6651" xr:uid="{E98CD584-8784-4D82-ADBB-9D2B03818A86}"/>
    <cellStyle name="Header2 33 13" xfId="6360" xr:uid="{D6DC909E-6333-4633-B15F-0E4BD6F0394E}"/>
    <cellStyle name="Header2 33 14" xfId="2752" xr:uid="{B58DE406-071F-4222-AD17-AE34DC0B0A44}"/>
    <cellStyle name="Header2 33 15" xfId="6603" xr:uid="{CD187293-78A6-4488-BAD4-E7CF7F0829E1}"/>
    <cellStyle name="Header2 33 16" xfId="8117" xr:uid="{465174D5-C26A-45F0-8769-473AC7DC1A63}"/>
    <cellStyle name="Header2 33 17" xfId="8075" xr:uid="{AB9A107A-61F0-4B52-AD2A-3FF6E8A447E2}"/>
    <cellStyle name="Header2 33 18" xfId="6665" xr:uid="{6444FA0D-7DC5-44CF-A077-5C4F2748D7D4}"/>
    <cellStyle name="Header2 33 19" xfId="9304" xr:uid="{5D48B824-A6A9-4BBD-8EA8-E12E78E6261F}"/>
    <cellStyle name="Header2 33 2" xfId="4089" xr:uid="{BDE7F514-4E88-4F50-B5D1-E997293E89C4}"/>
    <cellStyle name="Header2 33 20" xfId="9010" xr:uid="{7C2094BB-1750-453A-A33E-19ED1BD1D9A5}"/>
    <cellStyle name="Header2 33 21" xfId="7876" xr:uid="{EB1480DB-BF11-443C-AC1A-D5E80589A33E}"/>
    <cellStyle name="Header2 33 22" xfId="6534" xr:uid="{53B0C76E-A190-4F3F-AA35-C25DE73EC78F}"/>
    <cellStyle name="Header2 33 23" xfId="5410" xr:uid="{DDD74210-2EB5-43F5-B6C4-1802649A5E2C}"/>
    <cellStyle name="Header2 33 24" xfId="9338" xr:uid="{1898E75A-0E08-4D66-AFAE-18392A2CA9A6}"/>
    <cellStyle name="Header2 33 25" xfId="9566" xr:uid="{B66F71D5-1010-4AE9-A467-0CC3333CE49E}"/>
    <cellStyle name="Header2 33 26" xfId="10185" xr:uid="{8EBAD590-A8F4-4AF0-A3FA-249C1E09A06C}"/>
    <cellStyle name="Header2 33 27" xfId="9974" xr:uid="{2AE84AF7-AB5A-4950-8495-ECD35F93CDC3}"/>
    <cellStyle name="Header2 33 28" xfId="11247" xr:uid="{144A28E3-41E5-4D72-9C05-4E7C8DC0BAF8}"/>
    <cellStyle name="Header2 33 29" xfId="3986" xr:uid="{DB77569C-72AA-4730-8B89-05E75F70A9AD}"/>
    <cellStyle name="Header2 33 3" xfId="2722" xr:uid="{CD849A91-8B2E-4C1D-9F2E-579ED99722C3}"/>
    <cellStyle name="Header2 33 30" xfId="9697" xr:uid="{A84FD1A4-D392-499A-B3C0-3BAA17621D79}"/>
    <cellStyle name="Header2 33 31" xfId="12019" xr:uid="{88CBE2E7-2B99-4D26-AB1F-3CAF1E01CA20}"/>
    <cellStyle name="Header2 33 32" xfId="11069" xr:uid="{DFF96772-A16A-48BE-A1B2-D317A236CD6D}"/>
    <cellStyle name="Header2 33 33" xfId="12963" xr:uid="{FEBE0179-7123-4EB0-BC73-F73A9EF2A54B}"/>
    <cellStyle name="Header2 33 34" xfId="13190" xr:uid="{43E34C89-E3D4-4E0C-9AEF-9DFACCD7A478}"/>
    <cellStyle name="Header2 33 35" xfId="14445" xr:uid="{73EE93A3-42E3-414E-93A3-165EF418E044}"/>
    <cellStyle name="Header2 33 36" xfId="14701" xr:uid="{D7CCFB2F-4A79-4AC2-9ED2-FB58E5FBA3DE}"/>
    <cellStyle name="Header2 33 37" xfId="13694" xr:uid="{5DDE1B83-D8D1-40F9-8FD7-189929B49811}"/>
    <cellStyle name="Header2 33 38" xfId="13752" xr:uid="{838EC212-0FDE-4EAE-9C56-F7D42CC3A348}"/>
    <cellStyle name="Header2 33 39" xfId="13701" xr:uid="{BA0AF784-5E28-4637-B961-4F7462E465B9}"/>
    <cellStyle name="Header2 33 4" xfId="4355" xr:uid="{26ED3D73-15BC-4CAF-8EC8-53612D9F8AE0}"/>
    <cellStyle name="Header2 33 40" xfId="14592" xr:uid="{F2C2C09C-CF6A-4190-AC73-39CD80EF0219}"/>
    <cellStyle name="Header2 33 5" xfId="3484" xr:uid="{1DF61231-2B48-43D9-9ACB-B95C69A87945}"/>
    <cellStyle name="Header2 33 6" xfId="4655" xr:uid="{39601FA5-F30B-40A0-89B7-CA0814C4386A}"/>
    <cellStyle name="Header2 33 7" xfId="4969" xr:uid="{093101A9-FD1F-4C85-A0D7-AF54A74B9D6F}"/>
    <cellStyle name="Header2 33 8" xfId="3479" xr:uid="{CF703204-E49E-48E6-853F-92611CA6A18D}"/>
    <cellStyle name="Header2 33 9" xfId="6284" xr:uid="{922A201C-F6EA-4A8B-BBB9-CE611ACB63F6}"/>
    <cellStyle name="Header2 34" xfId="2464" xr:uid="{00000000-0005-0000-0000-000055020000}"/>
    <cellStyle name="Header2 34 10" xfId="6989" xr:uid="{2D2B66A4-5D69-483D-958A-DFFB4F7446DA}"/>
    <cellStyle name="Header2 34 11" xfId="7315" xr:uid="{37B8CA39-0F61-4BE2-8578-8A0D462A31E3}"/>
    <cellStyle name="Header2 34 12" xfId="7629" xr:uid="{0293FAED-F18C-4194-BB00-41825EBEE4FF}"/>
    <cellStyle name="Header2 34 13" xfId="7931" xr:uid="{617CD4C7-7CAC-4A63-AF7D-7DF47B3904D7}"/>
    <cellStyle name="Header2 34 14" xfId="8241" xr:uid="{7F6F4A4D-8473-4A6D-80C6-1073F836CC6B}"/>
    <cellStyle name="Header2 34 15" xfId="8548" xr:uid="{C9E471FA-00CA-4E38-A18D-B6FF63D9094B}"/>
    <cellStyle name="Header2 34 16" xfId="8847" xr:uid="{BF17B579-50D7-4E2F-B4E0-466C5B7E5374}"/>
    <cellStyle name="Header2 34 17" xfId="9139" xr:uid="{77128E5D-72DB-4A44-8F36-F847FE72AA8F}"/>
    <cellStyle name="Header2 34 18" xfId="9427" xr:uid="{CAE5E4F7-0EE3-4824-BD1F-3B1BE77407CF}"/>
    <cellStyle name="Header2 34 19" xfId="9711" xr:uid="{82DC1592-1EB6-4118-A5D8-E5F42F31AE50}"/>
    <cellStyle name="Header2 34 2" xfId="4489" xr:uid="{3B701961-03DC-4EDA-946E-D12F4D56F4B1}"/>
    <cellStyle name="Header2 34 20" xfId="9988" xr:uid="{C88B1D4D-7046-49EF-949E-22556E1BEFC6}"/>
    <cellStyle name="Header2 34 21" xfId="10277" xr:uid="{701D33C3-DCB1-4305-A635-F828E5B5EE2B}"/>
    <cellStyle name="Header2 34 22" xfId="10555" xr:uid="{B45B1552-6118-4459-98BC-F68A17DA6CB7}"/>
    <cellStyle name="Header2 34 23" xfId="10826" xr:uid="{50E3712D-9EED-4BAB-B548-36E1C46AE66B}"/>
    <cellStyle name="Header2 34 24" xfId="11089" xr:uid="{FF98A7CD-0550-4849-AE55-350CFD4F9D80}"/>
    <cellStyle name="Header2 34 25" xfId="11352" xr:uid="{399F4F24-FBCF-44FF-9A5D-9465674213A3}"/>
    <cellStyle name="Header2 34 26" xfId="11607" xr:uid="{D9EF6BC8-B9F8-4B3C-98AA-0A9E39B0ADF5}"/>
    <cellStyle name="Header2 34 27" xfId="11859" xr:uid="{CBF2D885-4FDA-4BCE-9F12-3607E8CFD2F5}"/>
    <cellStyle name="Header2 34 28" xfId="12104" xr:uid="{EBCA739A-0F8A-4D76-9848-34AF6B9A51C1}"/>
    <cellStyle name="Header2 34 29" xfId="12351" xr:uid="{F0FB201E-D131-4D7F-9C22-EDD18C65F9C0}"/>
    <cellStyle name="Header2 34 3" xfId="4804" xr:uid="{A47C2290-716A-44C5-94CC-FFED4EF385E5}"/>
    <cellStyle name="Header2 34 30" xfId="12585" xr:uid="{4099811C-FFBD-45D5-A488-E39C8ECF7872}"/>
    <cellStyle name="Header2 34 31" xfId="12815" xr:uid="{B66DD345-79CA-4CCE-B922-844837849133}"/>
    <cellStyle name="Header2 34 32" xfId="13021" xr:uid="{E3F75C56-DF8F-4C97-89CF-202A2F694458}"/>
    <cellStyle name="Header2 34 33" xfId="13217" xr:uid="{5ECF672A-A9AF-4188-9A52-8D1CEDC7B573}"/>
    <cellStyle name="Header2 34 34" xfId="13376" xr:uid="{52DFD8F9-F742-4C04-8702-FAFB0BBBEB73}"/>
    <cellStyle name="Header2 34 35" xfId="14769" xr:uid="{C443B9AA-0EB6-4C45-9AC9-48FBB784124E}"/>
    <cellStyle name="Header2 34 36" xfId="15052" xr:uid="{1F6A6228-9541-401E-B8F9-A1A23A4EA47E}"/>
    <cellStyle name="Header2 34 37" xfId="15306" xr:uid="{1DE4D447-195C-4A83-BDDE-2D67D2B034F2}"/>
    <cellStyle name="Header2 34 38" xfId="15560" xr:uid="{2CB2BA48-F5A0-4AE1-B6DD-09FBE4273A41}"/>
    <cellStyle name="Header2 34 39" xfId="15777" xr:uid="{4809C786-8432-49FB-8641-D17F673164EC}"/>
    <cellStyle name="Header2 34 4" xfId="5121" xr:uid="{193C72E5-4DBF-4A42-8EBA-3C6E1B823767}"/>
    <cellStyle name="Header2 34 40" xfId="15972" xr:uid="{6E2D42E0-3D15-4194-BE12-81C7ED3D8A0B}"/>
    <cellStyle name="Header2 34 5" xfId="5435" xr:uid="{DDA05DC8-C229-46DD-8059-E39D465960D5}"/>
    <cellStyle name="Header2 34 6" xfId="5748" xr:uid="{FFE178AE-4D09-4588-8039-34F4A33DF42E}"/>
    <cellStyle name="Header2 34 7" xfId="6053" xr:uid="{ACE49AFD-EF2E-48B1-9744-EA9A4A317349}"/>
    <cellStyle name="Header2 34 8" xfId="6374" xr:uid="{DEAF70FB-D93C-4208-AB4A-C0C077FE1FBE}"/>
    <cellStyle name="Header2 34 9" xfId="6679" xr:uid="{56FCD64E-0220-40BF-BA34-DE34B81091D9}"/>
    <cellStyle name="Header2 35" xfId="2067" xr:uid="{00000000-0005-0000-0000-000056020000}"/>
    <cellStyle name="Header2 35 10" xfId="3276" xr:uid="{B7BC5A37-5CB5-447F-954E-A6D7F25F1856}"/>
    <cellStyle name="Header2 35 11" xfId="3249" xr:uid="{E4195EBC-9F7C-4470-9C9D-8E2D9DC7522D}"/>
    <cellStyle name="Header2 35 12" xfId="7224" xr:uid="{19E5D383-216B-475C-B8D0-28B76C3A8A53}"/>
    <cellStyle name="Header2 35 13" xfId="7489" xr:uid="{18FFBC6D-635C-4088-8071-4267D47804FD}"/>
    <cellStyle name="Header2 35 14" xfId="6840" xr:uid="{9201DB4F-A0BF-449D-8F13-3F1641B948C1}"/>
    <cellStyle name="Header2 35 15" xfId="7802" xr:uid="{2D5F53DE-2C73-40D2-A777-BBD1915AA710}"/>
    <cellStyle name="Header2 35 16" xfId="6312" xr:uid="{FB3EDD42-1B1F-42AA-B951-D67C9007B6A5}"/>
    <cellStyle name="Header2 35 17" xfId="5064" xr:uid="{435FA657-9B30-410B-A90D-448F03CF2C3C}"/>
    <cellStyle name="Header2 35 18" xfId="6617" xr:uid="{13FE015B-0115-416F-93AB-2E4E8AAE6C1C}"/>
    <cellStyle name="Header2 35 19" xfId="5986" xr:uid="{C0C44487-B896-47AA-8325-6645591D6EAB}"/>
    <cellStyle name="Header2 35 2" xfId="4117" xr:uid="{A0756C75-BD3F-41B5-8F46-C8F3B890546E}"/>
    <cellStyle name="Header2 35 20" xfId="3015" xr:uid="{A6FA38AF-CD4B-4DE0-B4C8-BC06005E4CBC}"/>
    <cellStyle name="Header2 35 21" xfId="9873" xr:uid="{3B35B560-BAE6-41B5-895D-0F3951626638}"/>
    <cellStyle name="Header2 35 22" xfId="7508" xr:uid="{520325F8-0CA8-4363-A500-F043DAD87FBA}"/>
    <cellStyle name="Header2 35 23" xfId="9377" xr:uid="{8CBD029F-3841-4AA5-AA0B-CBA869AE5D15}"/>
    <cellStyle name="Header2 35 24" xfId="5686" xr:uid="{C235FAF7-7FF6-4768-A49D-49ED4A32C6DE}"/>
    <cellStyle name="Header2 35 25" xfId="3108" xr:uid="{9BB25DA0-10D2-43B0-8CFD-E616B2B4CC3A}"/>
    <cellStyle name="Header2 35 26" xfId="10988" xr:uid="{A574C4E1-0DDF-4D85-98A8-AC4CA7F9DEBA}"/>
    <cellStyle name="Header2 35 27" xfId="4268" xr:uid="{495572CB-FD06-43D8-BBC0-2F8064CFBBDF}"/>
    <cellStyle name="Header2 35 28" xfId="10498" xr:uid="{CB6FC5A5-6FF6-4416-AB02-972B957639D9}"/>
    <cellStyle name="Header2 35 29" xfId="5596" xr:uid="{D743A2D5-2E48-4D47-96B9-348398899D6B}"/>
    <cellStyle name="Header2 35 3" xfId="4016" xr:uid="{436FF041-9988-45FD-9675-99968B91FB71}"/>
    <cellStyle name="Header2 35 30" xfId="12028" xr:uid="{36E622A1-4048-4B8B-AAD1-4A57330D0BCB}"/>
    <cellStyle name="Header2 35 31" xfId="3783" xr:uid="{E0F78589-44D0-4551-AB3F-6D1F20235DED}"/>
    <cellStyle name="Header2 35 32" xfId="3660" xr:uid="{15F57603-803B-4A5F-937E-AAFFF6D1D175}"/>
    <cellStyle name="Header2 35 33" xfId="12779" xr:uid="{E5B18B7B-271A-4773-9616-C9C892144248}"/>
    <cellStyle name="Header2 35 34" xfId="10537" xr:uid="{F79517A7-DF08-4369-87D8-C2AFE223A6A2}"/>
    <cellStyle name="Header2 35 35" xfId="14472" xr:uid="{883BA77C-CFD7-4CF5-8F46-77B6085ABABA}"/>
    <cellStyle name="Header2 35 36" xfId="14155" xr:uid="{A1F6F8AC-127A-4FB2-A8D5-DC82E4610CB2}"/>
    <cellStyle name="Header2 35 37" xfId="14090" xr:uid="{9C9D1B7D-56DD-49AB-8C57-58E09E1F9BC7}"/>
    <cellStyle name="Header2 35 38" xfId="15209" xr:uid="{FC763650-AFC2-4B92-BA72-873AA8CB5B09}"/>
    <cellStyle name="Header2 35 39" xfId="14219" xr:uid="{37C549F1-30A5-437B-A90C-B90C81E48402}"/>
    <cellStyle name="Header2 35 4" xfId="3579" xr:uid="{6692D231-BCCF-4D9D-8042-49FF33312E0B}"/>
    <cellStyle name="Header2 35 40" xfId="15234" xr:uid="{1DE652E2-13D9-4EED-B876-9A966862C633}"/>
    <cellStyle name="Header2 35 5" xfId="2918" xr:uid="{4BC318C7-A458-443D-B17A-D59A5FC887F2}"/>
    <cellStyle name="Header2 35 6" xfId="3781" xr:uid="{31B82DF3-56B2-49E2-BF6C-C366146D7300}"/>
    <cellStyle name="Header2 35 7" xfId="2791" xr:uid="{F0D25931-2205-4C84-8614-5080583EB762}"/>
    <cellStyle name="Header2 35 8" xfId="3597" xr:uid="{7C78EB7C-29E2-4399-B2DB-DC8FED397B07}"/>
    <cellStyle name="Header2 35 9" xfId="5595" xr:uid="{7927A680-B6F2-4B98-A9A6-F40A5A6DB7A9}"/>
    <cellStyle name="Header2 36" xfId="2162" xr:uid="{00000000-0005-0000-0000-000057020000}"/>
    <cellStyle name="Header2 36 10" xfId="6373" xr:uid="{13AF11D7-6019-4BAF-ABA4-8BA24B12D9D1}"/>
    <cellStyle name="Header2 36 11" xfId="3188" xr:uid="{39FC0CC2-BF43-4E59-8D40-86A945BF7214}"/>
    <cellStyle name="Header2 36 12" xfId="7219" xr:uid="{4F946288-DDCB-4444-BA03-14AB99D9716C}"/>
    <cellStyle name="Header2 36 13" xfId="7482" xr:uid="{FF2E7D7D-0F90-4473-A38A-256622265D47}"/>
    <cellStyle name="Header2 36 14" xfId="6909" xr:uid="{7D74938E-1DC0-42AA-A9C1-3E2817733B08}"/>
    <cellStyle name="Header2 36 15" xfId="7896" xr:uid="{0E78375E-02A7-459E-9A4F-182732BDA8FA}"/>
    <cellStyle name="Header2 36 16" xfId="4832" xr:uid="{FF65C3A1-8EDE-4122-8682-A09F01D4CA3B}"/>
    <cellStyle name="Header2 36 17" xfId="7602" xr:uid="{6FF1BFB9-AEB4-4C86-AE16-FD3C007F844D}"/>
    <cellStyle name="Header2 36 18" xfId="7509" xr:uid="{608A184D-BAF1-4DF1-A7EC-336D695A9390}"/>
    <cellStyle name="Header2 36 19" xfId="6259" xr:uid="{CA8DC007-7ACB-4313-AE4B-3ABD74C19242}"/>
    <cellStyle name="Header2 36 2" xfId="4207" xr:uid="{B259F1F9-CDB9-45A1-B178-BBB400192616}"/>
    <cellStyle name="Header2 36 20" xfId="2729" xr:uid="{DF2A1BD7-B6AD-4636-BA65-24A564D86AB4}"/>
    <cellStyle name="Header2 36 21" xfId="3067" xr:uid="{317C8DF7-77C8-4FC2-A5E3-A577C15DCDA2}"/>
    <cellStyle name="Header2 36 22" xfId="4722" xr:uid="{AEDB4FAA-0DF4-4E5E-A82D-E791756C5E34}"/>
    <cellStyle name="Header2 36 23" xfId="9024" xr:uid="{8522C365-F2EA-4AEF-9209-DF578F5E4E8F}"/>
    <cellStyle name="Header2 36 24" xfId="9299" xr:uid="{A861F13F-DA9A-44BE-A7CA-9B1DFB31D146}"/>
    <cellStyle name="Header2 36 25" xfId="6968" xr:uid="{0F6706AC-AC59-40B9-94F7-5F1B1B6FF537}"/>
    <cellStyle name="Header2 36 26" xfId="11063" xr:uid="{762E3C02-F363-492D-A64F-2667314B26B2}"/>
    <cellStyle name="Header2 36 27" xfId="10754" xr:uid="{48F735EB-7BF4-47FC-8CAA-082C7F7764D8}"/>
    <cellStyle name="Header2 36 28" xfId="10729" xr:uid="{68D7E93C-A0AD-4FB0-9AF2-F760B5BA92C0}"/>
    <cellStyle name="Header2 36 29" xfId="8940" xr:uid="{6600CD39-FE13-451E-B27D-F16C6FCEA403}"/>
    <cellStyle name="Header2 36 3" xfId="4006" xr:uid="{007523D1-BDA1-40BE-9F1E-35D47150D03D}"/>
    <cellStyle name="Header2 36 30" xfId="12085" xr:uid="{19A0DD93-20FD-478B-8ACB-FD89831FFE54}"/>
    <cellStyle name="Header2 36 31" xfId="8427" xr:uid="{1907F4EF-E872-4741-8CCF-9F1129B91A6F}"/>
    <cellStyle name="Header2 36 32" xfId="3307" xr:uid="{6168A533-F989-46D6-869B-93715D45C0C9}"/>
    <cellStyle name="Header2 36 33" xfId="5626" xr:uid="{BEC56F24-4BDA-401C-902C-B87B5AC0D6CC}"/>
    <cellStyle name="Header2 36 34" xfId="11270" xr:uid="{29411547-ACC2-47AD-8516-B124D4D7EFA7}"/>
    <cellStyle name="Header2 36 35" xfId="14556" xr:uid="{5E9330AC-BE90-406E-9B26-0BA90070C752}"/>
    <cellStyle name="Header2 36 36" xfId="14149" xr:uid="{2AAC1FA7-9FC9-48B5-9624-60AF14877AA3}"/>
    <cellStyle name="Header2 36 37" xfId="14105" xr:uid="{53395585-D0AE-47D2-830F-D04F17CE52A4}"/>
    <cellStyle name="Header2 36 38" xfId="13523" xr:uid="{23CF5B67-3161-47C2-8DB4-8C0438AF468D}"/>
    <cellStyle name="Header2 36 39" xfId="14320" xr:uid="{D87CFABF-D687-4881-BA17-C3BFD4CBC17C}"/>
    <cellStyle name="Header2 36 4" xfId="3596" xr:uid="{A380405C-C410-4B2F-A33C-EF344697F671}"/>
    <cellStyle name="Header2 36 40" xfId="15490" xr:uid="{6BCAE87B-55C4-4ABF-B91F-492C0EDB5990}"/>
    <cellStyle name="Header2 36 5" xfId="4127" xr:uid="{ADCEC4F5-0BFC-4C08-A83B-9F80B901785A}"/>
    <cellStyle name="Header2 36 6" xfId="3678" xr:uid="{D8F8B24D-383F-40A2-89D1-296F36805516}"/>
    <cellStyle name="Header2 36 7" xfId="4712" xr:uid="{48C7AC29-9A76-44EB-8EEF-9463DFE9405B}"/>
    <cellStyle name="Header2 36 8" xfId="4670" xr:uid="{E6586E04-2B00-4CD5-A2B0-66BEEB2E48E2}"/>
    <cellStyle name="Header2 36 9" xfId="3354" xr:uid="{E50F72DC-7AD9-4F5B-9589-894F8D6BDB68}"/>
    <cellStyle name="Header2 37" xfId="2107" xr:uid="{00000000-0005-0000-0000-000058020000}"/>
    <cellStyle name="Header2 37 10" xfId="5604" xr:uid="{5F834CF6-4FD7-41B6-99D5-2077503F3D90}"/>
    <cellStyle name="Header2 37 11" xfId="6941" xr:uid="{F7E53E97-767C-4A4E-8909-C4B26BF3F33B}"/>
    <cellStyle name="Header2 37 12" xfId="3245" xr:uid="{7D557B53-5E4E-4418-82CA-1B31B1910899}"/>
    <cellStyle name="Header2 37 13" xfId="4270" xr:uid="{01FFBD9B-8143-4B60-87CC-C6C63A413D9C}"/>
    <cellStyle name="Header2 37 14" xfId="3480" xr:uid="{CEC85B55-EA73-42B3-82C8-20D27C3509CD}"/>
    <cellStyle name="Header2 37 15" xfId="4964" xr:uid="{248B662E-D92E-4DD8-A581-42E87D1AFE68}"/>
    <cellStyle name="Header2 37 16" xfId="4459" xr:uid="{4753E365-DBBE-4418-8290-5BAAB0C50FD2}"/>
    <cellStyle name="Header2 37 17" xfId="6564" xr:uid="{3CA8BD05-2644-4AFC-9A30-4F24D433F678}"/>
    <cellStyle name="Header2 37 18" xfId="8834" xr:uid="{876E6780-553D-44F5-A938-30007A810B60}"/>
    <cellStyle name="Header2 37 19" xfId="9388" xr:uid="{40CFB882-E5CF-42FA-9539-4445DB11313B}"/>
    <cellStyle name="Header2 37 2" xfId="4153" xr:uid="{B2098C62-9E86-4E9B-BAE9-40F77128CBE8}"/>
    <cellStyle name="Header2 37 20" xfId="9311" xr:uid="{D21D5817-BD7A-4A29-B4F8-8CAE220060B5}"/>
    <cellStyle name="Header2 37 21" xfId="9314" xr:uid="{00E8411D-E9BD-457B-8B88-F0897CB8411A}"/>
    <cellStyle name="Header2 37 22" xfId="7016" xr:uid="{74990388-029A-45AE-AD13-99BE743F15E6}"/>
    <cellStyle name="Header2 37 23" xfId="7527" xr:uid="{9FFC9B61-FB7B-428F-A070-03DD57A78C4E}"/>
    <cellStyle name="Header2 37 24" xfId="6545" xr:uid="{82E936A9-0EAB-404A-9C94-DC629CFE65F7}"/>
    <cellStyle name="Header2 37 25" xfId="3173" xr:uid="{D5CAD6A5-BBAB-4735-9ED2-670FDDF6ABB5}"/>
    <cellStyle name="Header2 37 26" xfId="8816" xr:uid="{55FCEA35-79A5-48A4-B58D-55111345294E}"/>
    <cellStyle name="Header2 37 27" xfId="9883" xr:uid="{B53AD9CD-C981-46DD-9AD7-B0F1E2295771}"/>
    <cellStyle name="Header2 37 28" xfId="5093" xr:uid="{2A2B5CF9-7B0C-493C-B6BE-6D85BDE79C99}"/>
    <cellStyle name="Header2 37 29" xfId="7877" xr:uid="{E39C33CE-9123-4FE0-A2D1-628E06166239}"/>
    <cellStyle name="Header2 37 3" xfId="4334" xr:uid="{C82327A9-64A0-4AC4-8FEF-4D578C0CFFC5}"/>
    <cellStyle name="Header2 37 30" xfId="11065" xr:uid="{8FB79B17-BACD-4599-AEE0-F60DD2716887}"/>
    <cellStyle name="Header2 37 31" xfId="11849" xr:uid="{AC136FCD-254C-44C9-A3BC-5E91A0EF7FAE}"/>
    <cellStyle name="Header2 37 32" xfId="6595" xr:uid="{48794C15-B8BA-40FA-A29B-ADE6FC43343D}"/>
    <cellStyle name="Header2 37 33" xfId="3357" xr:uid="{C818F71E-4504-430C-9AC1-B6C220CC46F4}"/>
    <cellStyle name="Header2 37 34" xfId="10808" xr:uid="{26CAF33B-3B3A-4DE1-BC04-5CE12967F7D9}"/>
    <cellStyle name="Header2 37 35" xfId="14502" xr:uid="{76EA5BF8-307F-47D7-9DE8-363D3AB0062D}"/>
    <cellStyle name="Header2 37 36" xfId="13588" xr:uid="{F43C234B-6963-4507-8910-548DDACCC0B9}"/>
    <cellStyle name="Header2 37 37" xfId="14706" xr:uid="{AF71E405-F2BC-4638-BC40-E5F1F7CCA9D1}"/>
    <cellStyle name="Header2 37 38" xfId="14708" xr:uid="{7C22595D-1887-459B-A981-E6203D110F30}"/>
    <cellStyle name="Header2 37 39" xfId="14007" xr:uid="{862D973F-68DD-4FF0-A4D4-5C25EFD92F14}"/>
    <cellStyle name="Header2 37 4" xfId="3585" xr:uid="{48CF5CC8-3216-45E0-BCDB-40D591B63CE0}"/>
    <cellStyle name="Header2 37 40" xfId="15733" xr:uid="{5EE35A42-63DE-4EDA-A93B-86EB213DA9A5}"/>
    <cellStyle name="Header2 37 5" xfId="4412" xr:uid="{0939691E-C397-47CE-81D7-18AF283D3768}"/>
    <cellStyle name="Header2 37 6" xfId="3491" xr:uid="{3F307FB3-D991-4E08-B0AE-51DBD08FE35E}"/>
    <cellStyle name="Header2 37 7" xfId="2985" xr:uid="{B88F0967-8B8F-4E68-B448-826E0D0C63F1}"/>
    <cellStyle name="Header2 37 8" xfId="5271" xr:uid="{B1BEDDCF-3ABA-4E95-BA73-656B2F43B78A}"/>
    <cellStyle name="Header2 37 9" xfId="4224" xr:uid="{3F50E909-3FDE-4C5D-A27B-C55B1E05ADD4}"/>
    <cellStyle name="Header2 38" xfId="2482" xr:uid="{00000000-0005-0000-0000-000059020000}"/>
    <cellStyle name="Header2 38 10" xfId="7006" xr:uid="{A4535A6E-1E0D-4BC5-A2BF-F972F9F61A29}"/>
    <cellStyle name="Header2 38 11" xfId="7333" xr:uid="{8C589A09-51D5-464A-A5D0-C56C1FE8EDE2}"/>
    <cellStyle name="Header2 38 12" xfId="7647" xr:uid="{65411A47-744F-4847-80EE-6B82EAA2F18D}"/>
    <cellStyle name="Header2 38 13" xfId="7949" xr:uid="{279C3CC7-D615-47A4-A9E7-2C1BC8EED129}"/>
    <cellStyle name="Header2 38 14" xfId="8259" xr:uid="{C374C44B-84B2-4823-808F-53DC772AE0F4}"/>
    <cellStyle name="Header2 38 15" xfId="8566" xr:uid="{DFDF13DA-EDBB-403F-BFC0-DB2B31D5279C}"/>
    <cellStyle name="Header2 38 16" xfId="8865" xr:uid="{E4A54D3C-09B9-4F7E-959A-1FD77606F774}"/>
    <cellStyle name="Header2 38 17" xfId="9156" xr:uid="{DAA132AB-EB8C-497D-B940-A4808906AE70}"/>
    <cellStyle name="Header2 38 18" xfId="9444" xr:uid="{D1203341-D37A-4D4B-B40D-875BC925A84E}"/>
    <cellStyle name="Header2 38 19" xfId="9729" xr:uid="{CD2AE7F1-C684-401D-BBAF-0523B49EA73A}"/>
    <cellStyle name="Header2 38 2" xfId="4507" xr:uid="{5DB6BB11-13DC-4331-8FD5-15D91B143D8D}"/>
    <cellStyle name="Header2 38 20" xfId="10006" xr:uid="{6E56A794-66D7-4C57-A06C-4885DFD40BFF}"/>
    <cellStyle name="Header2 38 21" xfId="10294" xr:uid="{E123CDC9-821D-42B1-A065-EA60F4409A33}"/>
    <cellStyle name="Header2 38 22" xfId="10572" xr:uid="{A04DD0D6-CF8F-4592-BAA1-CF2F9F71744F}"/>
    <cellStyle name="Header2 38 23" xfId="10842" xr:uid="{2AF9762D-27F7-48F6-B9C1-9D09EC03C2EA}"/>
    <cellStyle name="Header2 38 24" xfId="11107" xr:uid="{9434C842-318A-4991-9A4D-ADF83C933D3A}"/>
    <cellStyle name="Header2 38 25" xfId="11370" xr:uid="{073D6249-C0BE-4F96-85EB-67FFEA1A9BA9}"/>
    <cellStyle name="Header2 38 26" xfId="11624" xr:uid="{32345E63-AAF9-4CB1-991E-8FF86DA0B273}"/>
    <cellStyle name="Header2 38 27" xfId="11877" xr:uid="{7FC156E9-726C-4579-BBC2-DD4086E0DED9}"/>
    <cellStyle name="Header2 38 28" xfId="12122" xr:uid="{72C9E0EA-E8AA-4DF5-861F-36C0B7BBC143}"/>
    <cellStyle name="Header2 38 29" xfId="12368" xr:uid="{F3FB7483-7E9E-4836-A1AE-5C8A21C9498F}"/>
    <cellStyle name="Header2 38 3" xfId="4822" xr:uid="{2D67D171-7620-4F77-AAE9-B2BD8AB1C854}"/>
    <cellStyle name="Header2 38 30" xfId="12602" xr:uid="{56A9A6D6-17CE-4B4C-80EE-25B84A85F763}"/>
    <cellStyle name="Header2 38 31" xfId="12831" xr:uid="{A7377A63-470B-448D-8707-E61FCFBFB83D}"/>
    <cellStyle name="Header2 38 32" xfId="13037" xr:uid="{DD6F0D6C-6D0B-472E-B82E-D2ECE37447F8}"/>
    <cellStyle name="Header2 38 33" xfId="13233" xr:uid="{D6326DD7-982B-44DD-82CF-0DC42D3CA045}"/>
    <cellStyle name="Header2 38 34" xfId="13392" xr:uid="{F736FF44-8CA1-44E5-AAC2-B57B6DA3D4F8}"/>
    <cellStyle name="Header2 38 35" xfId="14786" xr:uid="{114D05E3-03B2-40C1-BAF5-FA6B7C0EA738}"/>
    <cellStyle name="Header2 38 36" xfId="15068" xr:uid="{06ECBC18-4C84-44A6-9A03-7E4F4F89D421}"/>
    <cellStyle name="Header2 38 37" xfId="15323" xr:uid="{70B68E36-9F6E-4FFC-8280-1E0A43080997}"/>
    <cellStyle name="Header2 38 38" xfId="15577" xr:uid="{3D99BEE1-65BF-48E6-90D1-C5F08CD0AE80}"/>
    <cellStyle name="Header2 38 39" xfId="15794" xr:uid="{55DA0BEC-A44D-456C-BF76-3C8FA136FF01}"/>
    <cellStyle name="Header2 38 4" xfId="5139" xr:uid="{24658A67-EF42-47A7-B33B-D0827A7E13FD}"/>
    <cellStyle name="Header2 38 40" xfId="15988" xr:uid="{D1469477-100E-4315-8415-F80B517D828D}"/>
    <cellStyle name="Header2 38 5" xfId="5453" xr:uid="{B01099D9-0CFA-4EBE-A0E0-9004B7062B72}"/>
    <cellStyle name="Header2 38 6" xfId="5766" xr:uid="{80D7A6B9-02A1-4E8E-976D-00708A962D28}"/>
    <cellStyle name="Header2 38 7" xfId="6071" xr:uid="{0BC27C9F-F20B-4392-85B6-B4B85451480E}"/>
    <cellStyle name="Header2 38 8" xfId="6391" xr:uid="{8B67334B-446A-4E89-A284-AAC02981E5FC}"/>
    <cellStyle name="Header2 38 9" xfId="6697" xr:uid="{6675F054-F772-4D0E-9B0A-B6D4DDCABF23}"/>
    <cellStyle name="Header2 39" xfId="2498" xr:uid="{00000000-0005-0000-0000-00005A020000}"/>
    <cellStyle name="Header2 39 10" xfId="7022" xr:uid="{AC050726-24E0-4650-A4F5-5F97CDB5541E}"/>
    <cellStyle name="Header2 39 11" xfId="7348" xr:uid="{920C9457-70EA-42AD-89C7-98B88595A37B}"/>
    <cellStyle name="Header2 39 12" xfId="7663" xr:uid="{17906249-0662-4562-A462-3B3DF2703989}"/>
    <cellStyle name="Header2 39 13" xfId="7965" xr:uid="{30F3BBAE-1D02-4D66-A0A4-A57252EFFE90}"/>
    <cellStyle name="Header2 39 14" xfId="8275" xr:uid="{0DF27116-FD6E-496C-BBEE-7AE5744AEC8F}"/>
    <cellStyle name="Header2 39 15" xfId="8582" xr:uid="{A39F3DE5-6C24-4C18-94EC-87DC008EAC02}"/>
    <cellStyle name="Header2 39 16" xfId="8881" xr:uid="{8B3EBFFD-8850-41D4-AF83-622D4DDBEBBD}"/>
    <cellStyle name="Header2 39 17" xfId="9172" xr:uid="{068DE3A5-B89D-4BDC-A588-E7BB2E129784}"/>
    <cellStyle name="Header2 39 18" xfId="9459" xr:uid="{3239019B-4E18-410A-AFFC-ADEE67B2BE1F}"/>
    <cellStyle name="Header2 39 19" xfId="9745" xr:uid="{EFF27CF0-8DAD-4D96-B806-C030F81BF524}"/>
    <cellStyle name="Header2 39 2" xfId="4523" xr:uid="{B7E905CF-DF21-4A49-94BC-26AAADB58456}"/>
    <cellStyle name="Header2 39 20" xfId="10021" xr:uid="{E91FA72A-AC5B-4674-8C3F-368E5849CDF5}"/>
    <cellStyle name="Header2 39 21" xfId="10310" xr:uid="{6394F31D-0543-407B-AD9D-08732A9C3DF4}"/>
    <cellStyle name="Header2 39 22" xfId="10588" xr:uid="{B33F2D8E-3D2B-40FE-83C9-E4678DC2E218}"/>
    <cellStyle name="Header2 39 23" xfId="10858" xr:uid="{0EFB7A36-F272-43AA-A9AA-D7437104BDB7}"/>
    <cellStyle name="Header2 39 24" xfId="11123" xr:uid="{2E526275-D85B-4C46-8010-288A7A064DF8}"/>
    <cellStyle name="Header2 39 25" xfId="11385" xr:uid="{061C9A73-CF6D-4CDE-AA92-E4FBD9BE9178}"/>
    <cellStyle name="Header2 39 26" xfId="11640" xr:uid="{08F8D389-A2F1-48FA-A29F-F449BEEC3446}"/>
    <cellStyle name="Header2 39 27" xfId="11893" xr:uid="{A4B98917-FDB0-49C7-8D6A-EC351D1707A2}"/>
    <cellStyle name="Header2 39 28" xfId="12137" xr:uid="{6DBF8CED-3520-4136-8994-D807DBAF3781}"/>
    <cellStyle name="Header2 39 29" xfId="12383" xr:uid="{612486AC-5A96-45E1-8BD7-6486BE997E19}"/>
    <cellStyle name="Header2 39 3" xfId="4838" xr:uid="{2CFEA565-AAB7-4A02-A1DF-E921B567BEFC}"/>
    <cellStyle name="Header2 39 30" xfId="12618" xr:uid="{FC33DE23-8EBF-4F63-9E64-5025D43A5806}"/>
    <cellStyle name="Header2 39 31" xfId="12846" xr:uid="{7158BAAE-4A49-4DC3-8A73-EF9D22804F86}"/>
    <cellStyle name="Header2 39 32" xfId="13052" xr:uid="{E9BB200E-00BF-447B-A387-2CE28717EEDA}"/>
    <cellStyle name="Header2 39 33" xfId="13249" xr:uid="{5D178981-673E-4430-A020-C2B3321F9BFF}"/>
    <cellStyle name="Header2 39 34" xfId="13407" xr:uid="{0187EE27-87D4-4D55-9765-4794812BDE6C}"/>
    <cellStyle name="Header2 39 35" xfId="14802" xr:uid="{7A3BCBA4-A72D-4BED-95E0-7AB05842E181}"/>
    <cellStyle name="Header2 39 36" xfId="15084" xr:uid="{A36FF906-34BF-497E-97FA-50D53E50BF56}"/>
    <cellStyle name="Header2 39 37" xfId="15339" xr:uid="{E34EA099-7093-4EBA-B958-311CFF1CEBCC}"/>
    <cellStyle name="Header2 39 38" xfId="15593" xr:uid="{14FBD751-0977-4B94-A807-0383116DDBC4}"/>
    <cellStyle name="Header2 39 39" xfId="15809" xr:uid="{E823DA2A-5F37-435C-8B48-8DB3DC1D0AB6}"/>
    <cellStyle name="Header2 39 4" xfId="5155" xr:uid="{6E2A73CD-141D-44F4-A56C-44C5B4A71916}"/>
    <cellStyle name="Header2 39 40" xfId="16004" xr:uid="{121D8F26-A363-4D48-83C6-657991F3C780}"/>
    <cellStyle name="Header2 39 5" xfId="5469" xr:uid="{F34F776D-E0E6-4E2C-8B10-FCBFA8DFD655}"/>
    <cellStyle name="Header2 39 6" xfId="5782" xr:uid="{BE9192A9-8991-4C32-ACE2-9230C59687CD}"/>
    <cellStyle name="Header2 39 7" xfId="6087" xr:uid="{8C0A2DD0-65B8-41BC-8325-6E69C1F91CC9}"/>
    <cellStyle name="Header2 39 8" xfId="6407" xr:uid="{3D3059B9-0463-41DB-A3E6-6947A1BBBD92}"/>
    <cellStyle name="Header2 39 9" xfId="6713" xr:uid="{1C7034B9-FBED-4A5A-BA4D-9D5674695320}"/>
    <cellStyle name="Header2 4" xfId="2513" xr:uid="{00000000-0005-0000-0000-00005B020000}"/>
    <cellStyle name="Header2 4 10" xfId="7037" xr:uid="{6319A1AB-1181-4225-81C1-59D49C6124EE}"/>
    <cellStyle name="Header2 4 11" xfId="7363" xr:uid="{01B8FD75-2790-4F10-A71B-4FEB9AFC2F8C}"/>
    <cellStyle name="Header2 4 12" xfId="7677" xr:uid="{B60CC1B6-1092-4BEA-8BA9-421957630059}"/>
    <cellStyle name="Header2 4 13" xfId="7980" xr:uid="{298C57CF-22FE-43FB-ACDB-35C46322C5AB}"/>
    <cellStyle name="Header2 4 14" xfId="8290" xr:uid="{DA8161DB-F56C-432D-80DB-1F0EFA0551B3}"/>
    <cellStyle name="Header2 4 15" xfId="8597" xr:uid="{CAED5E9F-06DC-4272-A5CB-7265167056D2}"/>
    <cellStyle name="Header2 4 16" xfId="8896" xr:uid="{263CCBF8-ADD1-49A3-BF2C-1AAF3862758C}"/>
    <cellStyle name="Header2 4 17" xfId="9187" xr:uid="{E16A7503-F0BF-4EF6-9CFF-CD5F6B0D2211}"/>
    <cellStyle name="Header2 4 18" xfId="9473" xr:uid="{78D653F2-463E-4181-A3DA-154C3B75EC27}"/>
    <cellStyle name="Header2 4 19" xfId="9759" xr:uid="{5A28E1CB-AEBB-408B-9A31-D7EB83B0B9F2}"/>
    <cellStyle name="Header2 4 2" xfId="4538" xr:uid="{561F9AA6-3A49-41D2-B6DD-AC0679878C43}"/>
    <cellStyle name="Header2 4 20" xfId="10036" xr:uid="{F34E6824-7297-4EFC-9814-219E7D40FBD1}"/>
    <cellStyle name="Header2 4 21" xfId="10325" xr:uid="{D8E0EF55-35C5-4405-A635-8B8F896173FE}"/>
    <cellStyle name="Header2 4 22" xfId="10603" xr:uid="{65798400-E280-4E06-ABA6-CEDFF2BE4484}"/>
    <cellStyle name="Header2 4 23" xfId="10872" xr:uid="{5329B882-1181-4E9D-A12D-7DD708B65265}"/>
    <cellStyle name="Header2 4 24" xfId="11137" xr:uid="{489E3A63-E018-4156-8A6D-45905E888F36}"/>
    <cellStyle name="Header2 4 25" xfId="11400" xr:uid="{62943CD4-814D-4AA5-B4BF-1C67222B7160}"/>
    <cellStyle name="Header2 4 26" xfId="11655" xr:uid="{FC4EA1D0-435C-4C46-A283-56F2A35C23BE}"/>
    <cellStyle name="Header2 4 27" xfId="11907" xr:uid="{436954CC-C32C-4C0B-97BF-F977C784946D}"/>
    <cellStyle name="Header2 4 28" xfId="12151" xr:uid="{C1B1DFC0-028C-4F83-8BBA-0383C22CC83B}"/>
    <cellStyle name="Header2 4 29" xfId="12397" xr:uid="{2E207595-9C56-4D89-996A-22317C464E45}"/>
    <cellStyle name="Header2 4 3" xfId="4853" xr:uid="{B9548FC1-D6D5-49A8-ABCD-C5CC96A10691}"/>
    <cellStyle name="Header2 4 30" xfId="12632" xr:uid="{A81D3C88-5E31-470B-B5E1-1B98C74F02D8}"/>
    <cellStyle name="Header2 4 31" xfId="12861" xr:uid="{CF43C9E5-601C-4C80-8AB0-38DD204CC337}"/>
    <cellStyle name="Header2 4 32" xfId="13066" xr:uid="{14203CDB-7782-4C99-AD27-9350E49ABE1B}"/>
    <cellStyle name="Header2 4 33" xfId="13263" xr:uid="{A4A9D634-3FF3-44BA-A023-2839D4AE0593}"/>
    <cellStyle name="Header2 4 34" xfId="13421" xr:uid="{1F47EA84-65B4-446E-89B6-A62665A4554D}"/>
    <cellStyle name="Header2 4 35" xfId="14817" xr:uid="{4ECABCD0-BFAC-4746-911A-74F429476A40}"/>
    <cellStyle name="Header2 4 36" xfId="15099" xr:uid="{14869F12-4865-4279-8FEF-AE06A58FEC6E}"/>
    <cellStyle name="Header2 4 37" xfId="15353" xr:uid="{099EE6E6-2027-4273-A607-C19E3FA45182}"/>
    <cellStyle name="Header2 4 38" xfId="15607" xr:uid="{8A29FA27-193F-4AA0-B8B4-97F95F8A44E3}"/>
    <cellStyle name="Header2 4 39" xfId="15824" xr:uid="{2F55C5A2-147B-432F-8066-99C037208BF2}"/>
    <cellStyle name="Header2 4 4" xfId="5169" xr:uid="{391BBF11-5351-4D38-B7C0-6252D3CCD636}"/>
    <cellStyle name="Header2 4 40" xfId="16018" xr:uid="{F37C19F5-DEA2-484B-A9DC-BBE775FF3F56}"/>
    <cellStyle name="Header2 4 5" xfId="5484" xr:uid="{FC1CEA05-85CA-499B-969E-C991351A75C8}"/>
    <cellStyle name="Header2 4 6" xfId="5797" xr:uid="{389DB2AC-DB3A-4B74-A79A-1BD84531DF96}"/>
    <cellStyle name="Header2 4 7" xfId="6102" xr:uid="{87976D38-66ED-4F0B-9E2B-89E2AE0DD566}"/>
    <cellStyle name="Header2 4 8" xfId="6422" xr:uid="{3E883E96-13BB-47C1-91A9-CA98A92F5EC1}"/>
    <cellStyle name="Header2 4 9" xfId="6728" xr:uid="{7ACC0EA2-0DB8-4EFE-B30B-8F542CA500C2}"/>
    <cellStyle name="Header2 40" xfId="2614" xr:uid="{00000000-0005-0000-0000-00005C020000}"/>
    <cellStyle name="Header2 40 10" xfId="7136" xr:uid="{2A13E23F-03D0-4FC0-94CB-985F615E5B78}"/>
    <cellStyle name="Header2 40 11" xfId="7463" xr:uid="{4EFAF2DF-CFEF-4243-824C-CC0F9A0F4045}"/>
    <cellStyle name="Header2 40 12" xfId="7774" xr:uid="{FB4F4D1A-9488-4015-ADD3-68C3F3C0CAE0}"/>
    <cellStyle name="Header2 40 13" xfId="8079" xr:uid="{41877CFC-6E21-4953-8937-31D69ADF5ABD}"/>
    <cellStyle name="Header2 40 14" xfId="8387" xr:uid="{626471A5-1558-46AB-9939-0EC80DEC509F}"/>
    <cellStyle name="Header2 40 15" xfId="8694" xr:uid="{40C889F3-1F3C-4C21-B812-D75C8014BBCD}"/>
    <cellStyle name="Header2 40 16" xfId="8996" xr:uid="{874B53E7-4885-4539-A678-2E63A1659EEB}"/>
    <cellStyle name="Header2 40 17" xfId="9286" xr:uid="{D2CD4110-D15D-4F24-BA8E-F15E3A0F7746}"/>
    <cellStyle name="Header2 40 18" xfId="9570" xr:uid="{17A26D14-3FA3-4E07-8081-B22919BC499A}"/>
    <cellStyle name="Header2 40 19" xfId="9857" xr:uid="{A32D6980-4DEB-436E-BCDA-B74BEBB1CAF9}"/>
    <cellStyle name="Header2 40 2" xfId="4639" xr:uid="{19024F63-E5BE-4CC9-AA63-F4EBA8A49B36}"/>
    <cellStyle name="Header2 40 20" xfId="10133" xr:uid="{1EE9CCC0-A41F-452D-A19F-3180127E3C0A}"/>
    <cellStyle name="Header2 40 21" xfId="10420" xr:uid="{478D6330-6E47-4E3E-9FEC-0152EA4ECC6A}"/>
    <cellStyle name="Header2 40 22" xfId="10700" xr:uid="{A3AC64B6-874B-447B-8DC0-4B7548E49D13}"/>
    <cellStyle name="Header2 40 23" xfId="10966" xr:uid="{AA072A72-9DD2-4A76-B155-2AC61666609B}"/>
    <cellStyle name="Header2 40 24" xfId="11233" xr:uid="{D57C0A73-3210-44FF-90DB-EC0597EBD674}"/>
    <cellStyle name="Header2 40 25" xfId="11497" xr:uid="{163FB6AF-60A5-4E3E-AD98-8F35E8C2FDD3}"/>
    <cellStyle name="Header2 40 26" xfId="11751" xr:uid="{E20B6D43-43BE-4BEB-829C-769AA7829505}"/>
    <cellStyle name="Header2 40 27" xfId="12003" xr:uid="{9EC2FA1F-117D-4EDC-BA20-A211D6CB47F0}"/>
    <cellStyle name="Header2 40 28" xfId="12248" xr:uid="{3119F425-DD80-4A85-9D35-8C100E5737F4}"/>
    <cellStyle name="Header2 40 29" xfId="12494" xr:uid="{2261549F-4E77-40F6-982B-521EF3CF3C6A}"/>
    <cellStyle name="Header2 40 3" xfId="4953" xr:uid="{36240998-C742-4591-82B7-F964A5815EC0}"/>
    <cellStyle name="Header2 40 30" xfId="12727" xr:uid="{5E3404C6-4DC4-4D8D-A731-49B4DBF63216}"/>
    <cellStyle name="Header2 40 31" xfId="12954" xr:uid="{3CB4529B-85D5-4B4B-BCF5-3175312FB533}"/>
    <cellStyle name="Header2 40 32" xfId="13157" xr:uid="{D1C6CF2D-153D-4F3B-AB7C-AAA2DE967AB1}"/>
    <cellStyle name="Header2 40 33" xfId="13354" xr:uid="{48AFA7F8-65A7-498E-ABA5-EAC91E084FFD}"/>
    <cellStyle name="Header2 40 34" xfId="13512" xr:uid="{ED2F59AC-F0E2-4A4A-B199-1CB62BDF080C}"/>
    <cellStyle name="Header2 40 35" xfId="14914" xr:uid="{5EC92E50-7722-48F2-9D11-CB6310F15D9D}"/>
    <cellStyle name="Header2 40 36" xfId="15194" xr:uid="{5ED06ED4-0D1E-45F4-AA60-D1093467B3B6}"/>
    <cellStyle name="Header2 40 37" xfId="15447" xr:uid="{28AFE0D4-5F3A-4FB3-BB07-65EEC9BA6E0C}"/>
    <cellStyle name="Header2 40 38" xfId="15698" xr:uid="{04C078C3-DF45-4A9D-819A-BA063F159E02}"/>
    <cellStyle name="Header2 40 39" xfId="15919" xr:uid="{AFE9C205-EA91-4B2F-B8A6-308C746A9DB5}"/>
    <cellStyle name="Header2 40 4" xfId="5268" xr:uid="{2C4C891D-4458-43C5-B28E-397B4A75061F}"/>
    <cellStyle name="Header2 40 40" xfId="16113" xr:uid="{C348231E-0B65-4786-8E51-6243A388C00A}"/>
    <cellStyle name="Header2 40 5" xfId="5583" xr:uid="{EAC75988-B8AF-417F-BA1D-D2AF676CC0B2}"/>
    <cellStyle name="Header2 40 6" xfId="5896" xr:uid="{D11D57F3-10C1-462A-8A05-80F2AD082A9C}"/>
    <cellStyle name="Header2 40 7" xfId="6203" xr:uid="{6C2B2D44-CA12-4DBB-A1EC-68909765A0DC}"/>
    <cellStyle name="Header2 40 8" xfId="6523" xr:uid="{9911F193-4408-4BEB-918C-906C4EEA5C7B}"/>
    <cellStyle name="Header2 40 9" xfId="6829" xr:uid="{4595566E-B1CB-4C6E-8199-4C86BE3E26A7}"/>
    <cellStyle name="Header2 41" xfId="2472" xr:uid="{00000000-0005-0000-0000-00005D020000}"/>
    <cellStyle name="Header2 41 10" xfId="6997" xr:uid="{525BFB6B-2D23-44C1-888D-BC2C26FA7584}"/>
    <cellStyle name="Header2 41 11" xfId="7323" xr:uid="{B0A5D81B-6BE0-4545-B624-6B8E912F8E02}"/>
    <cellStyle name="Header2 41 12" xfId="7637" xr:uid="{0B391097-6ECD-4B2A-9AAB-99324749866D}"/>
    <cellStyle name="Header2 41 13" xfId="7939" xr:uid="{139B5A48-6F20-4A67-8E04-FF30960D5D9C}"/>
    <cellStyle name="Header2 41 14" xfId="8249" xr:uid="{C0BB34D4-C868-4B93-B00F-EB32F702ED70}"/>
    <cellStyle name="Header2 41 15" xfId="8556" xr:uid="{331A3B33-217A-4041-B10F-05E40FA8398E}"/>
    <cellStyle name="Header2 41 16" xfId="8855" xr:uid="{1D78EDBB-272D-4920-A82A-4F652816FAC7}"/>
    <cellStyle name="Header2 41 17" xfId="9147" xr:uid="{AC5046D5-2B9C-48F1-A5B1-715231D74F1F}"/>
    <cellStyle name="Header2 41 18" xfId="9434" xr:uid="{48163274-6520-424B-89D2-787489E22BAC}"/>
    <cellStyle name="Header2 41 19" xfId="9719" xr:uid="{BE960200-FB2D-4C78-924D-2119DA583B54}"/>
    <cellStyle name="Header2 41 2" xfId="4497" xr:uid="{26B56746-23CD-46D7-81CC-0CF478889A85}"/>
    <cellStyle name="Header2 41 20" xfId="9996" xr:uid="{0B535989-00B4-4310-B2B1-D8726E464F32}"/>
    <cellStyle name="Header2 41 21" xfId="10285" xr:uid="{3B0B7D56-887B-41D7-A385-A61C97578FBC}"/>
    <cellStyle name="Header2 41 22" xfId="10563" xr:uid="{29E17DED-469C-40F7-91CB-1C2470D286EF}"/>
    <cellStyle name="Header2 41 23" xfId="10833" xr:uid="{520AD1A7-075B-4683-B974-3373D2DDE035}"/>
    <cellStyle name="Header2 41 24" xfId="11097" xr:uid="{CFA950B7-0F90-48FB-A980-1968FEB051AC}"/>
    <cellStyle name="Header2 41 25" xfId="11360" xr:uid="{E6EE3EB1-1F1C-426E-BED8-866D333FA3A5}"/>
    <cellStyle name="Header2 41 26" xfId="11615" xr:uid="{1B151530-B200-4CC4-839D-A2670CBBE6C6}"/>
    <cellStyle name="Header2 41 27" xfId="11867" xr:uid="{C905DC53-BADF-4482-BD68-288DFB7F2AAE}"/>
    <cellStyle name="Header2 41 28" xfId="12112" xr:uid="{B08754D4-9EFC-4D75-810E-CFF39DA628C2}"/>
    <cellStyle name="Header2 41 29" xfId="12358" xr:uid="{29FDB68E-9D91-4057-8CEC-D4316406AFEA}"/>
    <cellStyle name="Header2 41 3" xfId="4812" xr:uid="{D99E7D42-65A5-4406-B5D6-6A1D9D244444}"/>
    <cellStyle name="Header2 41 30" xfId="12593" xr:uid="{6773AFBD-7AC6-4B7C-AA77-6672D102D2D0}"/>
    <cellStyle name="Header2 41 31" xfId="12822" xr:uid="{F154555C-3BB5-48BD-8F01-729BF11131E5}"/>
    <cellStyle name="Header2 41 32" xfId="13028" xr:uid="{2E3AE49B-A904-42A5-AA89-71D18A2416DB}"/>
    <cellStyle name="Header2 41 33" xfId="13224" xr:uid="{3F4230BC-78CF-4514-A3A4-BC8C6A2ADE98}"/>
    <cellStyle name="Header2 41 34" xfId="13383" xr:uid="{13DE04A7-6A2E-4C18-8DAA-A2C5B659A9C2}"/>
    <cellStyle name="Header2 41 35" xfId="14777" xr:uid="{B0E59214-9643-4352-945A-E690C8CE5119}"/>
    <cellStyle name="Header2 41 36" xfId="15059" xr:uid="{C82A9152-A666-406F-9D4E-C7E76ED5167E}"/>
    <cellStyle name="Header2 41 37" xfId="15314" xr:uid="{5723DFA0-4938-49F1-847D-041A21C08661}"/>
    <cellStyle name="Header2 41 38" xfId="15568" xr:uid="{CEB14131-FC34-461E-9C1A-15683B32C15F}"/>
    <cellStyle name="Header2 41 39" xfId="15784" xr:uid="{C9CE6144-EC60-4E01-A48D-C8E6AE41E035}"/>
    <cellStyle name="Header2 41 4" xfId="5129" xr:uid="{7B88E0E1-3F00-45E1-A6F6-7E8E7684E014}"/>
    <cellStyle name="Header2 41 40" xfId="15979" xr:uid="{3396CB11-8912-4A11-86D2-ED31144EDC52}"/>
    <cellStyle name="Header2 41 5" xfId="5443" xr:uid="{9986785D-C61C-4860-A7FD-FD5FA08773FB}"/>
    <cellStyle name="Header2 41 6" xfId="5756" xr:uid="{1823FFDD-03AA-4E4D-911B-0BB9731825D0}"/>
    <cellStyle name="Header2 41 7" xfId="6061" xr:uid="{EDB72E71-9FE5-4E7F-BA95-DCC753AB24E4}"/>
    <cellStyle name="Header2 41 8" xfId="6382" xr:uid="{466ED85D-E7A3-4BA9-AB6E-AC766159421B}"/>
    <cellStyle name="Header2 41 9" xfId="6687" xr:uid="{F93E7E48-2664-4D15-85D7-B85D255DA66B}"/>
    <cellStyle name="Header2 42" xfId="1957" xr:uid="{00000000-0005-0000-0000-00005E020000}"/>
    <cellStyle name="Header2 42 10" xfId="3320" xr:uid="{36AF8C05-81BA-40AD-B4B4-381E3A666A3E}"/>
    <cellStyle name="Header2 42 11" xfId="6851" xr:uid="{7F276248-7FC5-4EF7-BD8E-80BD9201B1BD}"/>
    <cellStyle name="Header2 42 12" xfId="6466" xr:uid="{5FA2579B-809E-4641-B8E6-97A82016884C}"/>
    <cellStyle name="Header2 42 13" xfId="5952" xr:uid="{88213A93-DE09-47E1-A8F8-BF41D12AAF40}"/>
    <cellStyle name="Header2 42 14" xfId="7849" xr:uid="{B3724B08-380C-4E59-9034-4AE6815EE806}"/>
    <cellStyle name="Header2 42 15" xfId="8158" xr:uid="{05CE197B-B361-4400-A841-D18747AABC63}"/>
    <cellStyle name="Header2 42 16" xfId="7855" xr:uid="{DC72DCF2-69AF-4563-BD35-D49A3D57F68D}"/>
    <cellStyle name="Header2 42 17" xfId="3196" xr:uid="{BA0B20E8-484A-410C-9314-64E68CE018A3}"/>
    <cellStyle name="Header2 42 18" xfId="8534" xr:uid="{E3E072E5-98F3-4E90-BA0E-BDE4C2C75796}"/>
    <cellStyle name="Header2 42 19" xfId="5533" xr:uid="{9AC182E5-46A6-46CB-A9C0-2ABCFB322E06}"/>
    <cellStyle name="Header2 42 2" xfId="4010" xr:uid="{954DFBB6-6410-47C0-ABC9-C7BDCFABB2C1}"/>
    <cellStyle name="Header2 42 20" xfId="9381" xr:uid="{B1B00547-CE40-4383-8B98-517F22DE1828}"/>
    <cellStyle name="Header2 42 21" xfId="5061" xr:uid="{EE6F1AC1-C461-4188-BC01-1D1E9461778A}"/>
    <cellStyle name="Header2 42 22" xfId="7303" xr:uid="{36D2B6C0-2BA2-42AA-8D2A-F3C494E50EAD}"/>
    <cellStyle name="Header2 42 23" xfId="9622" xr:uid="{EF504B30-7962-424B-9122-551C9986568E}"/>
    <cellStyle name="Header2 42 24" xfId="8175" xr:uid="{08ED8034-D178-43D6-BF47-3D40439D09A9}"/>
    <cellStyle name="Header2 42 25" xfId="11028" xr:uid="{912C3B55-D437-4BC2-B1C2-633979B081E0}"/>
    <cellStyle name="Header2 42 26" xfId="11299" xr:uid="{E55E9400-F549-487D-A74C-933F3FA62551}"/>
    <cellStyle name="Header2 42 27" xfId="8517" xr:uid="{A6BAE0E7-641B-4F07-9078-6B250E7F48AD}"/>
    <cellStyle name="Header2 42 28" xfId="7530" xr:uid="{EC394C0D-1F0B-4DB0-B68F-495AB6620454}"/>
    <cellStyle name="Header2 42 29" xfId="12060" xr:uid="{8FA9764D-CD98-4715-AA50-A5E0ABC83031}"/>
    <cellStyle name="Header2 42 3" xfId="4403" xr:uid="{76E9D560-881D-40AE-A6E1-AFB32D028CD3}"/>
    <cellStyle name="Header2 42 30" xfId="12304" xr:uid="{E836DA46-2967-4733-A7FD-C8A8A8BCA139}"/>
    <cellStyle name="Header2 42 31" xfId="11242" xr:uid="{9680D53C-2899-48C2-9978-FD880AF17734}"/>
    <cellStyle name="Header2 42 32" xfId="12774" xr:uid="{691D38B4-50BA-4B56-9312-2476DE0D4DAE}"/>
    <cellStyle name="Header2 42 33" xfId="3235" xr:uid="{0C1E5BDD-FDD0-4E4C-8C1B-4487379AA395}"/>
    <cellStyle name="Header2 42 34" xfId="12092" xr:uid="{CFE07147-D18F-4A14-B635-D1FC228B1B59}"/>
    <cellStyle name="Header2 42 35" xfId="14374" xr:uid="{BA3E556D-83EC-4042-A5C6-6558266F4CBE}"/>
    <cellStyle name="Header2 42 36" xfId="14330" xr:uid="{FA3D2119-41D3-41BA-9F67-361C20FF5F18}"/>
    <cellStyle name="Header2 42 37" xfId="13572" xr:uid="{B49DCF34-265E-4131-89BD-FE1315426D9F}"/>
    <cellStyle name="Header2 42 38" xfId="14572" xr:uid="{7AD4094F-D679-4F8F-8C6B-B73EE8AD458B}"/>
    <cellStyle name="Header2 42 39" xfId="14044" xr:uid="{E1FC3DD7-3C27-4EA6-9E8A-844C708B001E}"/>
    <cellStyle name="Header2 42 4" xfId="4427" xr:uid="{6A1AC710-93FE-4B5B-B0C9-9C2AF95801CF}"/>
    <cellStyle name="Header2 42 40" xfId="14597" xr:uid="{F3166107-0C49-4D19-A6B6-FBC388E17025}"/>
    <cellStyle name="Header2 42 5" xfId="3602" xr:uid="{E7A97FF4-B678-496A-856B-C4C304FD22B9}"/>
    <cellStyle name="Header2 42 6" xfId="2840" xr:uid="{A9DF96C6-F1FC-4A41-8C97-AB00460A83C1}"/>
    <cellStyle name="Header2 42 7" xfId="2763" xr:uid="{1E0CCACC-2B94-42E7-BB3E-6B4793AF4F9D}"/>
    <cellStyle name="Header2 42 8" xfId="3051" xr:uid="{04B670EE-3B8B-40F4-A4BF-2ABBA1E44E27}"/>
    <cellStyle name="Header2 42 9" xfId="3814" xr:uid="{DD473280-C9E4-4280-89AF-305BD3854679}"/>
    <cellStyle name="Header2 43" xfId="2096" xr:uid="{00000000-0005-0000-0000-00005F020000}"/>
    <cellStyle name="Header2 43 10" xfId="5658" xr:uid="{683AA725-60FD-4F57-8361-BD8CEE1487E8}"/>
    <cellStyle name="Header2 43 11" xfId="6003" xr:uid="{21492ED0-2BE4-4A48-9CB1-75D727D667AB}"/>
    <cellStyle name="Header2 43 12" xfId="3838" xr:uid="{AAEEAF96-51C5-477F-8B81-55B58E17A7E4}"/>
    <cellStyle name="Header2 43 13" xfId="7583" xr:uid="{D2B8C3F6-B448-4458-AC69-7CC3FAA8C04E}"/>
    <cellStyle name="Header2 43 14" xfId="7239" xr:uid="{72865A31-0FCA-4DAE-B341-AEB6F3F84506}"/>
    <cellStyle name="Header2 43 15" xfId="7875" xr:uid="{4C652772-ECC8-48FA-9B43-0FD429E5FCB7}"/>
    <cellStyle name="Header2 43 16" xfId="3438" xr:uid="{E0D18846-E77E-4B4A-B004-9215E698EEC5}"/>
    <cellStyle name="Header2 43 17" xfId="7259" xr:uid="{6E0AED76-AF9A-453C-B807-E016C7B9936C}"/>
    <cellStyle name="Header2 43 18" xfId="9103" xr:uid="{5A3ECD23-7718-427C-912F-096F4A06571C}"/>
    <cellStyle name="Header2 43 19" xfId="2662" xr:uid="{2B0C446F-A3E6-4670-8B1C-5C0B179A8C27}"/>
    <cellStyle name="Header2 43 2" xfId="4142" xr:uid="{30CF8FF9-BD6D-4699-902F-F48796E7845E}"/>
    <cellStyle name="Header2 43 20" xfId="6146" xr:uid="{549FDC67-EA2C-49D8-85F2-E6D04387AB6A}"/>
    <cellStyle name="Header2 43 21" xfId="9950" xr:uid="{4A7282DD-3853-40C9-9ECD-116D0287A1D3}"/>
    <cellStyle name="Header2 43 22" xfId="10150" xr:uid="{B430A5B7-9180-4A29-AF50-B1C86C9E6548}"/>
    <cellStyle name="Header2 43 23" xfId="7151" xr:uid="{CF9F0B27-B84D-4338-AF15-65B3525D6A3A}"/>
    <cellStyle name="Header2 43 24" xfId="3238" xr:uid="{AA147895-447F-4A28-BBC3-B8DA47674580}"/>
    <cellStyle name="Header2 43 25" xfId="6260" xr:uid="{377A4E42-FA4B-4027-A226-325382AAEC58}"/>
    <cellStyle name="Header2 43 26" xfId="11047" xr:uid="{F09AEC5F-C9D8-4FA3-B827-63B7D8C2E22B}"/>
    <cellStyle name="Header2 43 27" xfId="10162" xr:uid="{39CE381B-8DFE-43AA-8877-4CFEB32CADA4}"/>
    <cellStyle name="Header2 43 28" xfId="10511" xr:uid="{6B6B6377-9560-4798-8345-3F8E63A7A616}"/>
    <cellStyle name="Header2 43 29" xfId="11261" xr:uid="{C3B59A80-3E68-489F-ACE4-BFA082401648}"/>
    <cellStyle name="Header2 43 3" xfId="4282" xr:uid="{A76E28C9-6607-457C-8B27-9D661E9A21F1}"/>
    <cellStyle name="Header2 43 30" xfId="12069" xr:uid="{50E73A84-CF37-47C7-AA33-0A75E493566F}"/>
    <cellStyle name="Header2 43 31" xfId="11790" xr:uid="{FF3C8759-D1B7-444A-ACCB-1BB9AF8E597D}"/>
    <cellStyle name="Header2 43 32" xfId="8767" xr:uid="{0BEE3CB7-EE7E-4A9D-858A-DD75D83F7032}"/>
    <cellStyle name="Header2 43 33" xfId="9967" xr:uid="{EFDB280A-11CE-4A34-B113-979E1D3221BF}"/>
    <cellStyle name="Header2 43 34" xfId="12966" xr:uid="{AE6D5E39-3C75-435C-8B3C-CB905DC46DE6}"/>
    <cellStyle name="Header2 43 35" xfId="14491" xr:uid="{F32BA9CD-DA10-416B-93C7-DEC7C319E728}"/>
    <cellStyle name="Header2 43 36" xfId="14376" xr:uid="{FCAFA0DD-A143-4A13-B5E8-C9B651BD7456}"/>
    <cellStyle name="Header2 43 37" xfId="14343" xr:uid="{99398A65-52D8-4313-862B-33C8B57E4304}"/>
    <cellStyle name="Header2 43 38" xfId="15271" xr:uid="{FE2C80DA-BFAA-45A4-B2FA-9947C4BCBDDD}"/>
    <cellStyle name="Header2 43 39" xfId="15457" xr:uid="{BC181E46-6D4A-4E9D-99E5-557FFAE09161}"/>
    <cellStyle name="Header2 43 4" xfId="2645" xr:uid="{1D190970-3002-45D7-AC2D-26994F637A99}"/>
    <cellStyle name="Header2 43 40" xfId="13689" xr:uid="{54C21881-036C-4D97-88D0-9BB55873C865}"/>
    <cellStyle name="Header2 43 5" xfId="2794" xr:uid="{77D0BC40-AD3B-43B6-9777-65C79F6C19BD}"/>
    <cellStyle name="Header2 43 6" xfId="3524" xr:uid="{D042383F-53AC-487E-BFE1-87679EE51B43}"/>
    <cellStyle name="Header2 43 7" xfId="4499" xr:uid="{81642D1F-A61B-482A-AE20-011912918EAE}"/>
    <cellStyle name="Header2 43 8" xfId="5961" xr:uid="{CA428E75-B8BD-41FC-8B36-F9B20003BD4B}"/>
    <cellStyle name="Header2 43 9" xfId="6021" xr:uid="{16BE14C2-9810-45F2-98AF-A05CB3D81EAA}"/>
    <cellStyle name="Header2 44" xfId="2456" xr:uid="{00000000-0005-0000-0000-000060020000}"/>
    <cellStyle name="Header2 44 10" xfId="6981" xr:uid="{155B837E-8F5B-4B10-938C-3C920652845A}"/>
    <cellStyle name="Header2 44 11" xfId="7307" xr:uid="{64DEA51D-CB71-4B06-91E3-1EF4BCA607C7}"/>
    <cellStyle name="Header2 44 12" xfId="7621" xr:uid="{DA5DADFA-D190-4DAD-8F73-B5DE29236420}"/>
    <cellStyle name="Header2 44 13" xfId="7923" xr:uid="{2470DCA0-C445-470F-A487-D36A0E319973}"/>
    <cellStyle name="Header2 44 14" xfId="8233" xr:uid="{E197E04C-AB23-447A-9E71-8A9FAD1C37C0}"/>
    <cellStyle name="Header2 44 15" xfId="8540" xr:uid="{71A8BAB9-37C2-496E-BF09-9AB33DC006F2}"/>
    <cellStyle name="Header2 44 16" xfId="8839" xr:uid="{41EFB0AB-D766-4C12-80A6-F12FCE213715}"/>
    <cellStyle name="Header2 44 17" xfId="9131" xr:uid="{2FA58077-2265-4A57-AAF7-660DD0864A6C}"/>
    <cellStyle name="Header2 44 18" xfId="9420" xr:uid="{645F44B1-B915-40ED-A58D-B1BB3AAF2314}"/>
    <cellStyle name="Header2 44 19" xfId="9703" xr:uid="{F6688443-4F62-486E-AC94-FFBCE65D0D68}"/>
    <cellStyle name="Header2 44 2" xfId="4481" xr:uid="{B9EF3EA4-10A2-4279-969D-C40DAF1CFACE}"/>
    <cellStyle name="Header2 44 20" xfId="9980" xr:uid="{C0EF5D87-0F5A-40E4-938B-CD87B7A2442B}"/>
    <cellStyle name="Header2 44 21" xfId="10269" xr:uid="{A298CB31-1473-4841-920B-B2B8439EEBBB}"/>
    <cellStyle name="Header2 44 22" xfId="10547" xr:uid="{D2E9B4F0-BE23-4DDF-A15F-5CCC61EEF858}"/>
    <cellStyle name="Header2 44 23" xfId="10818" xr:uid="{31F08E36-01BE-4D3F-816A-BF9BC1F3ADC7}"/>
    <cellStyle name="Header2 44 24" xfId="11081" xr:uid="{9F6FB922-2EC4-4110-9A4E-D98737B7049C}"/>
    <cellStyle name="Header2 44 25" xfId="11344" xr:uid="{F3337D98-03CE-4605-824A-63BC4C974FAA}"/>
    <cellStyle name="Header2 44 26" xfId="11599" xr:uid="{EEF0C57A-D71C-4EDE-9323-F0F6B87FC157}"/>
    <cellStyle name="Header2 44 27" xfId="11852" xr:uid="{777EFEAC-1DBA-4B9B-9D28-F08E811BBA4F}"/>
    <cellStyle name="Header2 44 28" xfId="12097" xr:uid="{99DF2163-40D1-46C4-AF73-31F1CF830A06}"/>
    <cellStyle name="Header2 44 29" xfId="12343" xr:uid="{E2C1554F-1477-4D4A-A0F8-690D0C377129}"/>
    <cellStyle name="Header2 44 3" xfId="4796" xr:uid="{216273EB-FF30-4716-AE51-12672AB9A9C5}"/>
    <cellStyle name="Header2 44 30" xfId="12578" xr:uid="{74F44F12-E216-482B-8672-BC28688CBF0A}"/>
    <cellStyle name="Header2 44 31" xfId="12807" xr:uid="{5AC6FDEA-239E-4939-A083-5629EB0D652D}"/>
    <cellStyle name="Header2 44 32" xfId="13014" xr:uid="{4A355739-45DB-461B-B04E-465493BF3861}"/>
    <cellStyle name="Header2 44 33" xfId="13210" xr:uid="{5B56923C-DB24-4654-997B-497A10CAEC5A}"/>
    <cellStyle name="Header2 44 34" xfId="13369" xr:uid="{C65439EE-E95B-4696-9221-500AF9C0EE37}"/>
    <cellStyle name="Header2 44 35" xfId="14761" xr:uid="{DB4FA49D-0E0C-4763-8E92-31CC530743B0}"/>
    <cellStyle name="Header2 44 36" xfId="15044" xr:uid="{5A26EF24-E5D7-4F91-890D-B40656C3C9AF}"/>
    <cellStyle name="Header2 44 37" xfId="15299" xr:uid="{236FD406-09ED-4C4D-8A22-958AA864AE50}"/>
    <cellStyle name="Header2 44 38" xfId="15552" xr:uid="{D37AB58E-E810-4F5C-8EC4-E5E2C5C8C43B}"/>
    <cellStyle name="Header2 44 39" xfId="15770" xr:uid="{5D45870B-D6F4-4239-85CD-AC55B0713884}"/>
    <cellStyle name="Header2 44 4" xfId="5113" xr:uid="{CB73D605-0713-48EC-8049-F8545F9B36EF}"/>
    <cellStyle name="Header2 44 40" xfId="15965" xr:uid="{34173968-2777-4515-BCFB-709C6AE50B1F}"/>
    <cellStyle name="Header2 44 5" xfId="5427" xr:uid="{9F9C6B2A-ECF3-4042-9FA8-C91CAD66F17E}"/>
    <cellStyle name="Header2 44 6" xfId="5740" xr:uid="{822190A0-1BF6-466A-BFEF-A6166572CF8B}"/>
    <cellStyle name="Header2 44 7" xfId="6045" xr:uid="{4185E3E7-9E40-4E6D-9546-5D94A1928194}"/>
    <cellStyle name="Header2 44 8" xfId="6366" xr:uid="{F0A0390D-6136-4E99-A379-D424B288BBE9}"/>
    <cellStyle name="Header2 44 9" xfId="6671" xr:uid="{286D07AC-366B-4E6B-BB9D-1DAD038F6CC4}"/>
    <cellStyle name="Header2 45" xfId="2591" xr:uid="{00000000-0005-0000-0000-000061020000}"/>
    <cellStyle name="Header2 45 10" xfId="7114" xr:uid="{1E44F0D6-A0BE-4BDC-A6F1-027DE1B8EED5}"/>
    <cellStyle name="Header2 45 11" xfId="7440" xr:uid="{35FA47D2-D354-4F41-9198-8AF8E18B5F85}"/>
    <cellStyle name="Header2 45 12" xfId="7753" xr:uid="{A8DE049E-5787-4798-B5CC-7DA786838A11}"/>
    <cellStyle name="Header2 45 13" xfId="8056" xr:uid="{736F2FCA-7583-423D-A212-7A12C5CD379D}"/>
    <cellStyle name="Header2 45 14" xfId="8364" xr:uid="{EDAAE738-4DA8-4D4E-9484-82F91E267768}"/>
    <cellStyle name="Header2 45 15" xfId="8671" xr:uid="{58164DD0-0751-4141-A3BD-4E9BE991F7A7}"/>
    <cellStyle name="Header2 45 16" xfId="8973" xr:uid="{0ED2FC16-3FE4-4765-A7CC-9590E97F0089}"/>
    <cellStyle name="Header2 45 17" xfId="9263" xr:uid="{A74C556D-811C-4A01-A131-1C7607E7C9B3}"/>
    <cellStyle name="Header2 45 18" xfId="9547" xr:uid="{D732C847-CAD4-44E3-9D0C-CABCBAA94C1F}"/>
    <cellStyle name="Header2 45 19" xfId="9834" xr:uid="{0A0B7435-1391-4FE1-BECF-AAC66F312EE0}"/>
    <cellStyle name="Header2 45 2" xfId="4616" xr:uid="{B8E79447-42D0-48AA-9DAB-3570BE2DB246}"/>
    <cellStyle name="Header2 45 20" xfId="10110" xr:uid="{83F1DEC1-DFAB-44F7-8E3D-370921B7BE59}"/>
    <cellStyle name="Header2 45 21" xfId="10398" xr:uid="{AADA6602-27E2-442C-8C68-802487243855}"/>
    <cellStyle name="Header2 45 22" xfId="10677" xr:uid="{AC48E4D3-5E5C-44FD-85B1-98A4D4C4702D}"/>
    <cellStyle name="Header2 45 23" xfId="10944" xr:uid="{0E83888F-3710-4163-9E36-65E12F705BDE}"/>
    <cellStyle name="Header2 45 24" xfId="11210" xr:uid="{70F538FE-8AB1-4E06-9C65-5D7AE91C86FB}"/>
    <cellStyle name="Header2 45 25" xfId="11474" xr:uid="{15326F95-8723-49AD-8EA7-C3528F2C10DD}"/>
    <cellStyle name="Header2 45 26" xfId="11728" xr:uid="{61B87A72-4605-4555-9144-F1E110EA6B94}"/>
    <cellStyle name="Header2 45 27" xfId="11980" xr:uid="{8A699D0F-5482-4F26-BF1B-32A99CC88A69}"/>
    <cellStyle name="Header2 45 28" xfId="12225" xr:uid="{398672EB-D408-4E0A-BB27-B1154C3C87DF}"/>
    <cellStyle name="Header2 45 29" xfId="12471" xr:uid="{9D0D219A-F4FD-4A6E-A516-41A4E35A58D6}"/>
    <cellStyle name="Header2 45 3" xfId="4930" xr:uid="{135A636B-7DDF-4627-87D6-370B72063537}"/>
    <cellStyle name="Header2 45 30" xfId="12706" xr:uid="{725463CB-3BC2-45E7-9E99-E721DA30BECD}"/>
    <cellStyle name="Header2 45 31" xfId="12932" xr:uid="{019A5F4B-D161-4780-955A-24A6A59266C6}"/>
    <cellStyle name="Header2 45 32" xfId="13136" xr:uid="{354F93BB-5AD7-45FD-AE74-7F9CACDB162D}"/>
    <cellStyle name="Header2 45 33" xfId="13333" xr:uid="{4F1A4BF6-D277-4611-B00E-FC2C44439314}"/>
    <cellStyle name="Header2 45 34" xfId="13491" xr:uid="{DFF749F0-40D9-4C38-AA72-70F09F0B8EE0}"/>
    <cellStyle name="Header2 45 35" xfId="14892" xr:uid="{AB18D3FB-C4FE-46EA-BE74-A4762BA74664}"/>
    <cellStyle name="Header2 45 36" xfId="15173" xr:uid="{5535A2E6-30AF-401D-870C-1BFEBBEC2EAB}"/>
    <cellStyle name="Header2 45 37" xfId="15425" xr:uid="{B3681090-51CB-4B51-BAA2-2F964FDE95E6}"/>
    <cellStyle name="Header2 45 38" xfId="15677" xr:uid="{609C52F1-D1D6-4F6E-9782-132B42C5FC08}"/>
    <cellStyle name="Header2 45 39" xfId="15896" xr:uid="{23A00C00-9B32-4E88-9007-22D6E8432519}"/>
    <cellStyle name="Header2 45 4" xfId="5245" xr:uid="{BD4E237E-5592-43C6-87F8-F1B5A4B75ABF}"/>
    <cellStyle name="Header2 45 40" xfId="16092" xr:uid="{FA12553D-B09E-4D39-8301-DAA71CCDA7F8}"/>
    <cellStyle name="Header2 45 5" xfId="5560" xr:uid="{5DFAEB4B-D28E-4681-AD7E-B66E9BBF1E55}"/>
    <cellStyle name="Header2 45 6" xfId="5873" xr:uid="{4EB9E083-6329-4102-BC46-F80DD13EF3A0}"/>
    <cellStyle name="Header2 45 7" xfId="6180" xr:uid="{F22618E9-94AE-450C-A200-49B1FC21CD8F}"/>
    <cellStyle name="Header2 45 8" xfId="6500" xr:uid="{ED83A640-E034-4CC1-AB12-7F79958CCAA4}"/>
    <cellStyle name="Header2 45 9" xfId="6806" xr:uid="{2F169C10-1CCD-4E31-BFBE-5AEE8B36D2C8}"/>
    <cellStyle name="Header2 46" xfId="2056" xr:uid="{00000000-0005-0000-0000-000062020000}"/>
    <cellStyle name="Header2 46 10" xfId="3961" xr:uid="{C0DDA5D8-12E7-4E98-9B30-A2BD634E5423}"/>
    <cellStyle name="Header2 46 11" xfId="6605" xr:uid="{0A8AC208-DF1D-4F3E-B202-76588AAB6516}"/>
    <cellStyle name="Header2 46 12" xfId="4433" xr:uid="{F83D420C-8187-4E1A-8F67-624E67DB8050}"/>
    <cellStyle name="Header2 46 13" xfId="3154" xr:uid="{D78F0028-748A-469E-8D0F-8F3D889A77EA}"/>
    <cellStyle name="Header2 46 14" xfId="3653" xr:uid="{C5FA1533-6B80-467D-B311-A92736D1F062}"/>
    <cellStyle name="Header2 46 15" xfId="2955" xr:uid="{AA9172E5-80B8-412D-97AE-FCEF48059161}"/>
    <cellStyle name="Header2 46 16" xfId="5729" xr:uid="{2E491FD0-7521-469D-9CF3-B19732B99C74}"/>
    <cellStyle name="Header2 46 17" xfId="8415" xr:uid="{23681355-A7CB-48BA-92E9-2B24D3A849CC}"/>
    <cellStyle name="Header2 46 18" xfId="2750" xr:uid="{8D524598-3026-42AE-8004-9B87281184B8}"/>
    <cellStyle name="Header2 46 19" xfId="8418" xr:uid="{6E8E4D6C-E223-4331-96ED-487D398DD232}"/>
    <cellStyle name="Header2 46 2" xfId="4106" xr:uid="{D569F2FD-2B02-43C9-B8F8-402B78B8F1A5}"/>
    <cellStyle name="Header2 46 20" xfId="9592" xr:uid="{E8AB88D2-2A74-46EB-AA01-5C167C9D7756}"/>
    <cellStyle name="Header2 46 21" xfId="5376" xr:uid="{19D36CEE-A90C-425F-B22E-24125846138E}"/>
    <cellStyle name="Header2 46 22" xfId="9961" xr:uid="{2BBB6031-4C56-4D4B-BDB6-2D526BED51B9}"/>
    <cellStyle name="Header2 46 23" xfId="10161" xr:uid="{52EA092E-CCD6-42EC-81ED-73E630FB53AD}"/>
    <cellStyle name="Header2 46 24" xfId="10446" xr:uid="{2D673DC2-9303-4C63-ACE8-395AD23D9604}"/>
    <cellStyle name="Header2 46 25" xfId="10778" xr:uid="{4995C50E-4D2B-469A-9586-23964F18D7C8}"/>
    <cellStyle name="Header2 46 26" xfId="5932" xr:uid="{36D34F20-F738-49BA-BFB2-789476513DD1}"/>
    <cellStyle name="Header2 46 27" xfId="11515" xr:uid="{BF2C16AD-C78C-44F0-8BA0-0CAEDEEC59B1}"/>
    <cellStyle name="Header2 46 28" xfId="11767" xr:uid="{B6D3F217-BD9D-4758-B94A-D04216808C62}"/>
    <cellStyle name="Header2 46 29" xfId="11563" xr:uid="{A9A84ECF-692B-4C93-8A4D-E1190D394F6B}"/>
    <cellStyle name="Header2 46 3" xfId="3803" xr:uid="{E75ACBAD-D9AD-454C-A33E-8479AC4C34B9}"/>
    <cellStyle name="Header2 46 30" xfId="8778" xr:uid="{0E57E374-006B-447B-887A-36D4F4E68543}"/>
    <cellStyle name="Header2 46 31" xfId="12510" xr:uid="{1CAA916C-D1D1-4BDB-A8C2-E8C7A873CE3B}"/>
    <cellStyle name="Header2 46 32" xfId="5723" xr:uid="{8CB3B41E-416D-474B-900D-7DBF3FB31617}"/>
    <cellStyle name="Header2 46 33" xfId="9621" xr:uid="{F8981ED5-CA70-4618-B6DC-18D41BBE67B5}"/>
    <cellStyle name="Header2 46 34" xfId="12852" xr:uid="{347872AD-3935-408D-B975-F43D269530DF}"/>
    <cellStyle name="Header2 46 35" xfId="14462" xr:uid="{B139B612-4950-4295-BD50-29087987515B}"/>
    <cellStyle name="Header2 46 36" xfId="13595" xr:uid="{B3A4915C-CAF0-4217-8BBD-A4FCCA1F1EEC}"/>
    <cellStyle name="Header2 46 37" xfId="13528" xr:uid="{8C5CC2B8-1F88-4C88-8D66-4953AF30386F}"/>
    <cellStyle name="Header2 46 38" xfId="13666" xr:uid="{B14C1F11-C9B2-4FC0-8F60-81BF83D5C6F4}"/>
    <cellStyle name="Header2 46 39" xfId="15282" xr:uid="{34EA396C-E5A5-4EBD-B8C6-BC081179F78A}"/>
    <cellStyle name="Header2 46 4" xfId="4293" xr:uid="{33D2220D-739E-41C5-B435-38ED7F00A862}"/>
    <cellStyle name="Header2 46 40" xfId="13783" xr:uid="{9CFF979A-FE21-42F4-A648-17C09CC33211}"/>
    <cellStyle name="Header2 46 5" xfId="4971" xr:uid="{60560560-0F98-445C-9312-21E993938B91}"/>
    <cellStyle name="Header2 46 6" xfId="5287" xr:uid="{250853D5-0785-4A3F-A710-F06A86E16AB7}"/>
    <cellStyle name="Header2 46 7" xfId="5601" xr:uid="{69E853AF-B44A-48B5-96F1-F8B13EBFEDEC}"/>
    <cellStyle name="Header2 46 8" xfId="5691" xr:uid="{30F27645-CE09-4D32-888F-9ACC1B49C1E8}"/>
    <cellStyle name="Header2 46 9" xfId="3148" xr:uid="{5221BCFE-9C06-4974-AC12-60E081223420}"/>
    <cellStyle name="Header2 47" xfId="2501" xr:uid="{00000000-0005-0000-0000-000063020000}"/>
    <cellStyle name="Header2 47 10" xfId="7025" xr:uid="{D6C103BB-A04F-400B-B0DE-8B7CAE03A420}"/>
    <cellStyle name="Header2 47 11" xfId="7351" xr:uid="{3056667A-DD33-494E-AAE4-18EB96F9B88E}"/>
    <cellStyle name="Header2 47 12" xfId="7666" xr:uid="{22B4F9B3-E73B-4FB4-9B62-206B7662B4BA}"/>
    <cellStyle name="Header2 47 13" xfId="7968" xr:uid="{92FAF6EC-35F4-4549-9737-481109BEC4FD}"/>
    <cellStyle name="Header2 47 14" xfId="8278" xr:uid="{0AE5B5A1-166A-499E-926E-0D3880E019F5}"/>
    <cellStyle name="Header2 47 15" xfId="8585" xr:uid="{AC29FD21-0BFF-44D9-9153-319304740F35}"/>
    <cellStyle name="Header2 47 16" xfId="8884" xr:uid="{90226F11-FBBD-42F8-B7AB-DDED6A9CDFCA}"/>
    <cellStyle name="Header2 47 17" xfId="9175" xr:uid="{BD999F6D-5097-475C-B788-3220942110C3}"/>
    <cellStyle name="Header2 47 18" xfId="9462" xr:uid="{CF3426BE-128B-41A2-AE42-568F96404DA2}"/>
    <cellStyle name="Header2 47 19" xfId="9748" xr:uid="{4C7F0B3A-B31D-47D4-BAA4-A5DD63D59DA2}"/>
    <cellStyle name="Header2 47 2" xfId="4526" xr:uid="{D42EDAFA-6D68-4B34-84E0-CE8441127925}"/>
    <cellStyle name="Header2 47 20" xfId="10024" xr:uid="{26DA0498-B7D8-4B52-9741-3C16D1686173}"/>
    <cellStyle name="Header2 47 21" xfId="10313" xr:uid="{7EC60AED-D461-4AB2-8F32-C500E4B3FC40}"/>
    <cellStyle name="Header2 47 22" xfId="10591" xr:uid="{0EB422F4-A250-4295-ADEC-4C91B7F64001}"/>
    <cellStyle name="Header2 47 23" xfId="10861" xr:uid="{77C882C7-AA19-4C9D-8CF3-FC1F502EA969}"/>
    <cellStyle name="Header2 47 24" xfId="11126" xr:uid="{1DD4D805-0767-466A-8BB1-04984941591B}"/>
    <cellStyle name="Header2 47 25" xfId="11388" xr:uid="{F71E0320-9B53-45EC-979C-767B68DC6866}"/>
    <cellStyle name="Header2 47 26" xfId="11643" xr:uid="{EDFF2628-5CBD-4469-9BD6-923E3BCF3C98}"/>
    <cellStyle name="Header2 47 27" xfId="11896" xr:uid="{9E313DDC-081A-4DD0-980C-6A88D8616CA3}"/>
    <cellStyle name="Header2 47 28" xfId="12140" xr:uid="{A035E9CE-92BD-4A5A-9CAE-A5A619B12007}"/>
    <cellStyle name="Header2 47 29" xfId="12386" xr:uid="{7FDDCD45-0143-489B-B5EE-477534C30F03}"/>
    <cellStyle name="Header2 47 3" xfId="4841" xr:uid="{DBB9FBF6-7233-4FCC-9A42-84F93EE7E3D4}"/>
    <cellStyle name="Header2 47 30" xfId="12621" xr:uid="{C7EBAF05-D2B3-4A7E-8921-00834A0F73AB}"/>
    <cellStyle name="Header2 47 31" xfId="12849" xr:uid="{BEDB0B3D-64A1-4A41-8D85-4D1E0F037795}"/>
    <cellStyle name="Header2 47 32" xfId="13055" xr:uid="{D04BE1E4-7CFA-4D43-B6BA-B1F84AA710B9}"/>
    <cellStyle name="Header2 47 33" xfId="13252" xr:uid="{C5D966D4-24D7-4C77-80D8-D659C0EFB2A3}"/>
    <cellStyle name="Header2 47 34" xfId="13410" xr:uid="{70C57C5D-F3DC-4758-963C-048AB1192B99}"/>
    <cellStyle name="Header2 47 35" xfId="14805" xr:uid="{3BAFCA28-B01D-41E8-B0F2-B5B192B401B9}"/>
    <cellStyle name="Header2 47 36" xfId="15087" xr:uid="{91162502-0C08-4D0F-98A4-C55DE905198A}"/>
    <cellStyle name="Header2 47 37" xfId="15342" xr:uid="{A2E916BD-5E10-493F-ABB0-9A08AAB2C1A9}"/>
    <cellStyle name="Header2 47 38" xfId="15596" xr:uid="{CADF76EB-9E13-4DA6-AB9B-4009E213FD18}"/>
    <cellStyle name="Header2 47 39" xfId="15812" xr:uid="{841D13EB-B94F-41B2-9D20-7EA7E68111C1}"/>
    <cellStyle name="Header2 47 4" xfId="5158" xr:uid="{C5BB398D-7F70-4A0D-9BFF-D81879115EE1}"/>
    <cellStyle name="Header2 47 40" xfId="16007" xr:uid="{919A2AA8-715D-4EEC-BE62-4B108AA450B6}"/>
    <cellStyle name="Header2 47 5" xfId="5472" xr:uid="{C6472998-4743-4E0F-8013-BE6779AF97CE}"/>
    <cellStyle name="Header2 47 6" xfId="5785" xr:uid="{605E787A-6919-47B9-A3AF-0FC7332C775E}"/>
    <cellStyle name="Header2 47 7" xfId="6090" xr:uid="{0211E16F-BF6F-4051-A4CB-8650FB43DC74}"/>
    <cellStyle name="Header2 47 8" xfId="6410" xr:uid="{DFD82DC2-EA21-44D6-8820-20BAA0A77FCD}"/>
    <cellStyle name="Header2 47 9" xfId="6716" xr:uid="{B628C1F7-041B-4BEB-99CA-E815597D2A36}"/>
    <cellStyle name="Header2 48" xfId="2773" xr:uid="{19C8D824-F0A9-493A-B5F4-017812AEA90B}"/>
    <cellStyle name="Header2 49" xfId="3535" xr:uid="{650A40F7-AAE8-47BD-904A-A88FA2FE741D}"/>
    <cellStyle name="Header2 5" xfId="2285" xr:uid="{00000000-0005-0000-0000-000064020000}"/>
    <cellStyle name="Header2 5 10" xfId="3370" xr:uid="{4E748F8F-B702-4731-BEB6-8B595AD546CD}"/>
    <cellStyle name="Header2 5 11" xfId="7158" xr:uid="{B9EB695E-52F3-412D-B4EB-A1C0AC2361AF}"/>
    <cellStyle name="Header2 5 12" xfId="6787" xr:uid="{4CDE7E13-986A-473B-9F6F-6804CD96B32B}"/>
    <cellStyle name="Header2 5 13" xfId="4784" xr:uid="{7A09EF41-22CB-499E-AADC-7F4FC1E93383}"/>
    <cellStyle name="Header2 5 14" xfId="7235" xr:uid="{79E08F5A-C5F5-44CA-A39F-6971120846A4}"/>
    <cellStyle name="Header2 5 15" xfId="2830" xr:uid="{1624154A-D56D-49B9-BF0F-5390099D736F}"/>
    <cellStyle name="Header2 5 16" xfId="4781" xr:uid="{334D53E7-9810-4384-A179-F3C0F4309373}"/>
    <cellStyle name="Header2 5 17" xfId="2881" xr:uid="{9B710E55-A4C8-45FE-82DC-F55011AD50A9}"/>
    <cellStyle name="Header2 5 18" xfId="5044" xr:uid="{531C2846-1FA6-4AF5-A1E3-70F0F18992C8}"/>
    <cellStyle name="Header2 5 19" xfId="8815" xr:uid="{89AF7C3A-A3AC-40C0-8386-85A51B23769A}"/>
    <cellStyle name="Header2 5 2" xfId="4321" xr:uid="{98DB6BE8-9066-4408-8707-152FEB11ACC6}"/>
    <cellStyle name="Header2 5 20" xfId="3603" xr:uid="{3A816CAB-0C56-4CD6-B0E9-AF72EF9DDFC8}"/>
    <cellStyle name="Header2 5 21" xfId="8647" xr:uid="{C411344A-1377-4BD4-90E5-74B2BD0FB5A3}"/>
    <cellStyle name="Header2 5 22" xfId="9681" xr:uid="{02DBA7E5-62A6-4E84-B924-D035404DC37A}"/>
    <cellStyle name="Header2 5 23" xfId="5663" xr:uid="{90C9A4DA-424A-422D-B773-2884E41276EC}"/>
    <cellStyle name="Header2 5 24" xfId="3078" xr:uid="{035D1293-E7F5-4C72-B3C5-5E4A29804FDC}"/>
    <cellStyle name="Header2 5 25" xfId="10528" xr:uid="{EC6F8FD4-575B-4A9B-8BDB-03B8F07FDCD9}"/>
    <cellStyle name="Header2 5 26" xfId="8828" xr:uid="{CCA6D47F-D573-4C8E-BBB9-93ACA931EE47}"/>
    <cellStyle name="Header2 5 27" xfId="6975" xr:uid="{9B16AE1B-C860-4E78-858C-0E234A83D5A4}"/>
    <cellStyle name="Header2 5 28" xfId="5910" xr:uid="{C38339A0-8991-4CC6-9593-2EC8ACDF069E}"/>
    <cellStyle name="Header2 5 29" xfId="7410" xr:uid="{37EE54EE-938A-43A3-BEA9-C7F240F80E71}"/>
    <cellStyle name="Header2 5 3" xfId="2657" xr:uid="{AA78C2AF-4E28-4BA8-B0B0-40F3181AB9D3}"/>
    <cellStyle name="Header2 5 30" xfId="9244" xr:uid="{2DE00E8E-5AB8-4AE3-B7A3-6714C7CF30A8}"/>
    <cellStyle name="Header2 5 31" xfId="8781" xr:uid="{65D04F78-8700-4828-B4D1-C989F8584361}"/>
    <cellStyle name="Header2 5 32" xfId="4911" xr:uid="{930888F4-0F35-4162-8708-4024240D63CA}"/>
    <cellStyle name="Header2 5 33" xfId="13165" xr:uid="{F19BCD31-AD5A-4F2A-8F17-F516EEAC72CC}"/>
    <cellStyle name="Header2 5 34" xfId="11566" xr:uid="{3CCE0471-C161-4BE1-9C48-891AD37BA05F}"/>
    <cellStyle name="Header2 5 35" xfId="14644" xr:uid="{1DBEF144-3297-48C6-B0A9-B2E2EE92C2D4}"/>
    <cellStyle name="Header2 5 36" xfId="13539" xr:uid="{8D30C925-3122-4350-9CA1-5D598E1CC379}"/>
    <cellStyle name="Header2 5 37" xfId="14260" xr:uid="{602A395E-D6C7-4672-AEC6-56C419DAC48E}"/>
    <cellStyle name="Header2 5 38" xfId="14629" xr:uid="{78C310F7-C5F0-4150-8A5A-CF6A7C04AEA5}"/>
    <cellStyle name="Header2 5 39" xfId="15016" xr:uid="{DB0971D5-BEE0-4E27-9F9A-FF33F0B23C04}"/>
    <cellStyle name="Header2 5 4" xfId="3983" xr:uid="{ED70BCDA-59FB-485E-BC39-788B3F2E7E03}"/>
    <cellStyle name="Header2 5 40" xfId="14568" xr:uid="{C88242E6-DC5E-47A4-92AB-CB8942CF3E5F}"/>
    <cellStyle name="Header2 5 5" xfId="4030" xr:uid="{BF6921C4-7A46-4869-970B-439C5BBC8A89}"/>
    <cellStyle name="Header2 5 6" xfId="3857" xr:uid="{A90B1E67-4E36-4235-82BD-6E7C7200CE93}"/>
    <cellStyle name="Header2 5 7" xfId="2764" xr:uid="{0D9049F2-CB4E-4293-B5A2-0729E855DBF6}"/>
    <cellStyle name="Header2 5 8" xfId="2655" xr:uid="{650B771C-91A3-4219-8B8D-2FA4D13E8D48}"/>
    <cellStyle name="Header2 5 9" xfId="2857" xr:uid="{EBD2A571-329E-4412-99F5-52A44CF95C4A}"/>
    <cellStyle name="Header2 50" xfId="2953" xr:uid="{99478164-9469-4EF0-9A0E-6900B0C00E38}"/>
    <cellStyle name="Header2 51" xfId="3397" xr:uid="{C8EC29D8-257A-4278-B5E8-F23F6EB2B2E5}"/>
    <cellStyle name="Header2 52" xfId="3069" xr:uid="{9736D95C-AA5F-4A19-8627-C151CDBA4DBA}"/>
    <cellStyle name="Header2 53" xfId="3277" xr:uid="{105707EB-B27A-4F18-8BD2-C75CD2CC48A4}"/>
    <cellStyle name="Header2 54" xfId="3180" xr:uid="{C4EA88D6-BB5D-479A-942E-FA9DED9F9351}"/>
    <cellStyle name="Header2 55" xfId="4310" xr:uid="{42456432-2E91-4FD3-BD25-9632C6D7C7F8}"/>
    <cellStyle name="Header2 56" xfId="3826" xr:uid="{1F6A1209-34FC-44DF-9036-88ACAE0C4F0B}"/>
    <cellStyle name="Header2 57" xfId="6689" xr:uid="{39076D8B-7C33-450B-90CE-8FBFA3E1772F}"/>
    <cellStyle name="Header2 58" xfId="7090" xr:uid="{7732B4D5-582A-48FA-B130-DD185D8BE86B}"/>
    <cellStyle name="Header2 59" xfId="4986" xr:uid="{D9956E0D-0384-4A57-A1BD-F23825F6E6FC}"/>
    <cellStyle name="Header2 6" xfId="2475" xr:uid="{00000000-0005-0000-0000-000065020000}"/>
    <cellStyle name="Header2 6 10" xfId="6999" xr:uid="{87CB2891-7BCE-4D22-84EE-677DE5776BF0}"/>
    <cellStyle name="Header2 6 11" xfId="7326" xr:uid="{3A76692E-6688-4761-B1E9-9D4CC983011B}"/>
    <cellStyle name="Header2 6 12" xfId="7640" xr:uid="{2CBAC4B7-0BCC-402D-A1AB-CE00D459DA83}"/>
    <cellStyle name="Header2 6 13" xfId="7942" xr:uid="{16A9DBFC-44F1-4688-B027-A0F95CF424E8}"/>
    <cellStyle name="Header2 6 14" xfId="8252" xr:uid="{A5E668E1-360A-4514-8AB9-658CF3C75C63}"/>
    <cellStyle name="Header2 6 15" xfId="8559" xr:uid="{7F215AFC-0B85-4F63-95D8-86F16CFB13E6}"/>
    <cellStyle name="Header2 6 16" xfId="8858" xr:uid="{F658C48C-35EC-4695-BC81-C73A7DBCC1D3}"/>
    <cellStyle name="Header2 6 17" xfId="9149" xr:uid="{5D54EC41-8715-4284-AD81-06ED54F72C02}"/>
    <cellStyle name="Header2 6 18" xfId="9437" xr:uid="{E96A2FAF-E72B-4B60-A067-4B630EDD9D4F}"/>
    <cellStyle name="Header2 6 19" xfId="9722" xr:uid="{D08D0810-1C87-4525-BC91-45AC3B35A990}"/>
    <cellStyle name="Header2 6 2" xfId="4500" xr:uid="{40BB628E-B930-4ADB-86A0-8B665DABB36E}"/>
    <cellStyle name="Header2 6 20" xfId="9999" xr:uid="{1A1FD9FC-0703-4334-BF99-55802F20AC4C}"/>
    <cellStyle name="Header2 6 21" xfId="10287" xr:uid="{3A3CB640-4AB0-4E3C-862E-3A772B50758D}"/>
    <cellStyle name="Header2 6 22" xfId="10565" xr:uid="{3638FD60-1CF5-4F63-9499-3E2C4AA026BE}"/>
    <cellStyle name="Header2 6 23" xfId="10835" xr:uid="{A37B41AD-77F1-45E6-AA08-58C534D9CF8F}"/>
    <cellStyle name="Header2 6 24" xfId="11100" xr:uid="{5B37FD83-A1BA-4A90-9481-CBA7656398AF}"/>
    <cellStyle name="Header2 6 25" xfId="11363" xr:uid="{5E38003E-7F6B-41C2-8037-20626EC0DC7B}"/>
    <cellStyle name="Header2 6 26" xfId="11617" xr:uid="{57DF133B-0EC6-4B40-8582-48360E3EB384}"/>
    <cellStyle name="Header2 6 27" xfId="11870" xr:uid="{98E98718-FBFE-4455-B453-651B54D0EAF5}"/>
    <cellStyle name="Header2 6 28" xfId="12115" xr:uid="{E4E24D93-1039-4B72-A2C1-5F7B484271FD}"/>
    <cellStyle name="Header2 6 29" xfId="12361" xr:uid="{2789C1F6-4E82-4E21-84CB-A3D47B0F8C8E}"/>
    <cellStyle name="Header2 6 3" xfId="4815" xr:uid="{EB365F4E-4A84-422D-897A-6840612D1406}"/>
    <cellStyle name="Header2 6 30" xfId="12595" xr:uid="{699F83E3-6736-4395-95F6-18A355424147}"/>
    <cellStyle name="Header2 6 31" xfId="12824" xr:uid="{13E3B2D9-1E3C-4D93-8187-0D5F3515C91C}"/>
    <cellStyle name="Header2 6 32" xfId="13030" xr:uid="{1E0D431F-4F50-4E89-B229-1D5E9E137B48}"/>
    <cellStyle name="Header2 6 33" xfId="13226" xr:uid="{DC78972E-40B7-42A2-967B-301820BEDA38}"/>
    <cellStyle name="Header2 6 34" xfId="13385" xr:uid="{50654694-1EE6-450F-AA85-00637A26215B}"/>
    <cellStyle name="Header2 6 35" xfId="14779" xr:uid="{C7742792-DD59-4CAB-A325-F1B56CD371F2}"/>
    <cellStyle name="Header2 6 36" xfId="15061" xr:uid="{CBEB8358-EBFA-4F5A-B31D-DED2858543EF}"/>
    <cellStyle name="Header2 6 37" xfId="15316" xr:uid="{183A0DB8-3E68-4A3F-8BF9-21FC1F6029BC}"/>
    <cellStyle name="Header2 6 38" xfId="15570" xr:uid="{FABCFF1D-B4AA-4C55-8801-A54CBDAB58D1}"/>
    <cellStyle name="Header2 6 39" xfId="15787" xr:uid="{1AE46EBA-5D03-45A4-B4E9-014DF80C9696}"/>
    <cellStyle name="Header2 6 4" xfId="5132" xr:uid="{1E54A1DC-A907-40D4-96C2-C378F1F634E8}"/>
    <cellStyle name="Header2 6 40" xfId="15981" xr:uid="{0C505615-CDEE-4974-A4A8-67CDBD6F8D18}"/>
    <cellStyle name="Header2 6 5" xfId="5446" xr:uid="{665CECA1-CA8B-4D32-AF65-404C1890A613}"/>
    <cellStyle name="Header2 6 6" xfId="5759" xr:uid="{8E8D8972-7A71-4EA5-86C8-CDEA6F6F4170}"/>
    <cellStyle name="Header2 6 7" xfId="6064" xr:uid="{9BEDBC3F-F06E-498B-8D0A-C685F5F26535}"/>
    <cellStyle name="Header2 6 8" xfId="6384" xr:uid="{ACFE5AD6-31AE-41DC-BBD9-F1006F4A43DC}"/>
    <cellStyle name="Header2 6 9" xfId="6690" xr:uid="{75CE62D5-593F-4378-A697-E5445F9DE916}"/>
    <cellStyle name="Header2 60" xfId="3634" xr:uid="{AD1DF7D4-EC81-47ED-B724-A973539EA928}"/>
    <cellStyle name="Header2 61" xfId="2835" xr:uid="{430B44E0-D792-409E-811D-A598C13B8CC4}"/>
    <cellStyle name="Header2 62" xfId="3214" xr:uid="{7D54C4C3-1213-481A-B480-6F1595C25DF3}"/>
    <cellStyle name="Header2 63" xfId="5529" xr:uid="{2F846426-968F-4ABC-8356-F4181349FB98}"/>
    <cellStyle name="Header2 64" xfId="3763" xr:uid="{ADEFC325-72A1-4783-B57D-CB5F0B8BD8DA}"/>
    <cellStyle name="Header2 65" xfId="4702" xr:uid="{7440410D-2B74-4BA8-B152-C6755AD1CF79}"/>
    <cellStyle name="Header2 66" xfId="7862" xr:uid="{961869C4-D150-4D4C-95C5-2614517D9E9B}"/>
    <cellStyle name="Header2 67" xfId="8221" xr:uid="{9E08712A-2713-4F8B-B169-0D22985652CA}"/>
    <cellStyle name="Header2 68" xfId="8111" xr:uid="{B46CDBE6-2CE3-4CBD-B0A2-16C76AE75927}"/>
    <cellStyle name="Header2 69" xfId="6304" xr:uid="{19BB88BB-43A2-4F16-88DF-DB52BF88E0FA}"/>
    <cellStyle name="Header2 7" xfId="2469" xr:uid="{00000000-0005-0000-0000-000066020000}"/>
    <cellStyle name="Header2 7 10" xfId="6994" xr:uid="{A67F7A3D-DC1C-4692-9245-014C89E37B77}"/>
    <cellStyle name="Header2 7 11" xfId="7320" xr:uid="{F445684A-A240-4AE6-929F-43005B050C16}"/>
    <cellStyle name="Header2 7 12" xfId="7634" xr:uid="{6A68A295-C080-4122-ADFD-C306227E127B}"/>
    <cellStyle name="Header2 7 13" xfId="7936" xr:uid="{D0428BB7-3A7A-4C0A-A4FD-8C1489C21DDA}"/>
    <cellStyle name="Header2 7 14" xfId="8246" xr:uid="{84EE8C9D-4AC8-47CF-B006-39C6CDC8EF36}"/>
    <cellStyle name="Header2 7 15" xfId="8553" xr:uid="{B8C3A0B2-0EF4-445D-9F30-86903B0641C0}"/>
    <cellStyle name="Header2 7 16" xfId="8852" xr:uid="{E3BD9C39-DD62-4819-8D66-8673292BA5F8}"/>
    <cellStyle name="Header2 7 17" xfId="9144" xr:uid="{C62C1168-B292-4E14-A092-9C18A3927CF2}"/>
    <cellStyle name="Header2 7 18" xfId="9432" xr:uid="{4DA02BBC-7667-4823-A7FD-2062AAE34E61}"/>
    <cellStyle name="Header2 7 19" xfId="9716" xr:uid="{3CF3AA3C-0124-4CBA-8DB3-A6284E102887}"/>
    <cellStyle name="Header2 7 2" xfId="4494" xr:uid="{47517D48-DA42-483A-9176-40778F2905D1}"/>
    <cellStyle name="Header2 7 20" xfId="9993" xr:uid="{F4428D33-5F1C-4F5A-8D86-CA939F97BADD}"/>
    <cellStyle name="Header2 7 21" xfId="10282" xr:uid="{C5A20DEA-A5A3-45CE-A3D5-60C9321A7EFC}"/>
    <cellStyle name="Header2 7 22" xfId="10560" xr:uid="{A674CECA-065A-4B2F-93FA-0242462A6449}"/>
    <cellStyle name="Header2 7 23" xfId="10831" xr:uid="{6B32EFE9-3A58-4BD5-ABA6-2298EDEF578C}"/>
    <cellStyle name="Header2 7 24" xfId="11094" xr:uid="{CAFE7AE2-0CB7-4099-93AB-58820D8448B0}"/>
    <cellStyle name="Header2 7 25" xfId="11357" xr:uid="{2434B152-6CED-4608-A598-2E200044FC11}"/>
    <cellStyle name="Header2 7 26" xfId="11612" xr:uid="{E4F507D1-FE47-468A-94B1-023FCB21B54C}"/>
    <cellStyle name="Header2 7 27" xfId="11864" xr:uid="{6E144ACD-0CDE-4AFF-AC64-CE52C3CD961C}"/>
    <cellStyle name="Header2 7 28" xfId="12109" xr:uid="{65E9DC68-418B-448E-863B-87E814507A46}"/>
    <cellStyle name="Header2 7 29" xfId="12356" xr:uid="{CB91818C-D0B4-43EF-B871-B9BB5AC55A94}"/>
    <cellStyle name="Header2 7 3" xfId="4809" xr:uid="{16BCBEDE-14BF-40DD-86EF-06CDE660249C}"/>
    <cellStyle name="Header2 7 30" xfId="12590" xr:uid="{4D776E47-8663-4720-BBF2-3EE07BF3355B}"/>
    <cellStyle name="Header2 7 31" xfId="12820" xr:uid="{C89BE071-E169-417C-9B5E-98E3F7FAC7D8}"/>
    <cellStyle name="Header2 7 32" xfId="13026" xr:uid="{29071BB2-4B19-4B3C-91AF-B3E8E356855B}"/>
    <cellStyle name="Header2 7 33" xfId="13222" xr:uid="{B6A7EA91-2704-4D56-ADC6-A29176FEFBE1}"/>
    <cellStyle name="Header2 7 34" xfId="13381" xr:uid="{04D3A1B2-20BE-4271-AACD-A5E22311ACE2}"/>
    <cellStyle name="Header2 7 35" xfId="14774" xr:uid="{DF3D037B-98A7-4C29-AAF7-DDD43D4F286C}"/>
    <cellStyle name="Header2 7 36" xfId="15057" xr:uid="{48FF829F-3698-4FCE-92DF-20FBAEE1F7A3}"/>
    <cellStyle name="Header2 7 37" xfId="15311" xr:uid="{9532C0C9-CEFB-4DA6-B901-4D94D98C96B1}"/>
    <cellStyle name="Header2 7 38" xfId="15565" xr:uid="{215D7346-036E-4594-A772-72786B542E36}"/>
    <cellStyle name="Header2 7 39" xfId="15782" xr:uid="{DD321B03-9C69-49A2-84EF-874841269BB3}"/>
    <cellStyle name="Header2 7 4" xfId="5126" xr:uid="{30E27ABD-4A95-4C46-ACB8-F799BAD51C68}"/>
    <cellStyle name="Header2 7 40" xfId="15977" xr:uid="{A8DEDE2A-5BB8-47EB-8F94-1A6B5A12F097}"/>
    <cellStyle name="Header2 7 5" xfId="5440" xr:uid="{978A1665-CD1F-4EC1-A634-578BE4D60470}"/>
    <cellStyle name="Header2 7 6" xfId="5753" xr:uid="{BB16ECFC-0247-40DD-B792-985A88BF7372}"/>
    <cellStyle name="Header2 7 7" xfId="6058" xr:uid="{5DFC94A9-208C-44A0-881A-F8EC7E62D3BF}"/>
    <cellStyle name="Header2 7 8" xfId="6379" xr:uid="{2EBF3C12-1575-4141-B038-83732C64548F}"/>
    <cellStyle name="Header2 7 9" xfId="6684" xr:uid="{6B8E4881-3335-4F24-95E9-20B2D9DA5D52}"/>
    <cellStyle name="Header2 70" xfId="3400" xr:uid="{5B65D082-F6E8-45F2-8A52-F5D27981D581}"/>
    <cellStyle name="Header2 71" xfId="8796" xr:uid="{091F69E4-E296-4D8F-A9B9-69AC9E3E0124}"/>
    <cellStyle name="Header2 72" xfId="9336" xr:uid="{C256A033-ECB0-4283-88BA-25CB1857E6EB}"/>
    <cellStyle name="Header2 73" xfId="7518" xr:uid="{0B44EB3E-A651-41D1-ADB6-02BD20FF5A5F}"/>
    <cellStyle name="Header2 74" xfId="6035" xr:uid="{9772E379-E1AD-4EFA-85E6-4DF0B3072D41}"/>
    <cellStyle name="Header2 75" xfId="9677" xr:uid="{6084948D-74C2-46AD-902A-2634A9CDCAA7}"/>
    <cellStyle name="Header2 76" xfId="6535" xr:uid="{8FF2C664-3E9F-4042-AF8A-6B992A4BFB44}"/>
    <cellStyle name="Header2 77" xfId="3399" xr:uid="{A9EC6B11-9584-4786-954B-9D1D9F2AAEF4}"/>
    <cellStyle name="Header2 78" xfId="11271" xr:uid="{7442D89F-FFAC-4EC6-A7B4-D5EBF8F3CBA7}"/>
    <cellStyle name="Header2 79" xfId="12906" xr:uid="{8136896B-7E10-4C1E-B3D5-963953998387}"/>
    <cellStyle name="Header2 8" xfId="1990" xr:uid="{00000000-0005-0000-0000-000067020000}"/>
    <cellStyle name="Header2 8 10" xfId="4775" xr:uid="{1EDA7043-9734-4638-9E94-15D905E0CCC4}"/>
    <cellStyle name="Header2 8 11" xfId="6901" xr:uid="{1CF0F4D7-7134-4046-B0AC-B433DBFAE08A}"/>
    <cellStyle name="Header2 8 12" xfId="3416" xr:uid="{BE6240D5-907F-4E6F-A977-0CDC3D77CF0B}"/>
    <cellStyle name="Header2 8 13" xfId="3863" xr:uid="{8CC7CB3B-1DBF-44FF-B670-A9D69DD33A80}"/>
    <cellStyle name="Header2 8 14" xfId="7800" xr:uid="{9F0684A4-B183-4E98-BFDC-94DCCF7AD5C0}"/>
    <cellStyle name="Header2 8 15" xfId="8104" xr:uid="{5E6F4C5F-D638-4CCA-9B0B-82276E899EF6}"/>
    <cellStyle name="Header2 8 16" xfId="3105" xr:uid="{6C402B43-3C50-4FE3-9A38-CCB8E50E5CD0}"/>
    <cellStyle name="Header2 8 17" xfId="3194" xr:uid="{B8A9E3C2-E52A-4852-8DC4-D55536C3B848}"/>
    <cellStyle name="Header2 8 18" xfId="8217" xr:uid="{264BE55C-7725-4D99-9A96-D72166AD047A}"/>
    <cellStyle name="Header2 8 19" xfId="9396" xr:uid="{EBF1C1D2-29E5-4601-928D-76A27B6FC68F}"/>
    <cellStyle name="Header2 8 2" xfId="4041" xr:uid="{D742F89D-DD2A-45D4-BB94-93381ED27E4D}"/>
    <cellStyle name="Header2 8 20" xfId="6609" xr:uid="{2A9B79D6-3AEC-43C3-8906-D3A9DC6DEF9A}"/>
    <cellStyle name="Header2 8 21" xfId="7612" xr:uid="{E1827E54-9996-4008-AED0-90BE4FD9D35E}"/>
    <cellStyle name="Header2 8 22" xfId="7498" xr:uid="{96433BCD-6BFE-4060-BFF7-8CF2A9E68C3F}"/>
    <cellStyle name="Header2 8 23" xfId="8486" xr:uid="{C0D19849-E87E-40AF-A903-D915B4705EF0}"/>
    <cellStyle name="Header2 8 24" xfId="8170" xr:uid="{D41023B1-34F2-4D98-BE80-2937266B0186}"/>
    <cellStyle name="Header2 8 25" xfId="10986" xr:uid="{FA89F159-D190-4B25-A9BF-44BF1EAE377E}"/>
    <cellStyle name="Header2 8 26" xfId="11254" xr:uid="{6EA74F21-DBAF-4F8B-AA62-9F8EDA7AE05E}"/>
    <cellStyle name="Header2 8 27" xfId="10746" xr:uid="{A66DA24D-7C0B-4FF0-AD0D-D2C5E1A49BA6}"/>
    <cellStyle name="Header2 8 28" xfId="11557" xr:uid="{FC2CD127-4C64-45AF-A8E7-494AE498AD59}"/>
    <cellStyle name="Header2 8 29" xfId="12026" xr:uid="{844E7413-72D5-49B8-8987-B517FCCB239F}"/>
    <cellStyle name="Header2 8 3" xfId="4343" xr:uid="{EF653FD5-1A2F-4673-852C-90B1DFB025AB}"/>
    <cellStyle name="Header2 8 30" xfId="12269" xr:uid="{9746D862-40BA-4931-A52F-9AC5FF8A4C55}"/>
    <cellStyle name="Header2 8 31" xfId="9409" xr:uid="{D9E6359C-7ED7-4F24-8F53-310654523729}"/>
    <cellStyle name="Header2 8 32" xfId="12741" xr:uid="{1E873D8A-2B0C-483E-B3E3-16FD33F53678}"/>
    <cellStyle name="Header2 8 33" xfId="13008" xr:uid="{C80A028B-06A9-4917-A1CC-51BF406EB39E}"/>
    <cellStyle name="Header2 8 34" xfId="6995" xr:uid="{F11B9630-6330-4F82-9B8C-5D3E28436164}"/>
    <cellStyle name="Header2 8 35" xfId="14398" xr:uid="{E2AB153A-F699-4D43-9317-C23FEF15CC71}"/>
    <cellStyle name="Header2 8 36" xfId="13605" xr:uid="{E5116451-A69C-4446-8C36-F2A17FCDB9A0}"/>
    <cellStyle name="Header2 8 37" xfId="14199" xr:uid="{E3332FB4-D390-4D1B-BDBA-6681BD44F43F}"/>
    <cellStyle name="Header2 8 38" xfId="14138" xr:uid="{5FAB3FFE-92B8-483D-A394-E18B5A5C4988}"/>
    <cellStyle name="Header2 8 39" xfId="13998" xr:uid="{635C6357-FEFC-4E73-A385-0B705BDD4855}"/>
    <cellStyle name="Header2 8 4" xfId="3568" xr:uid="{C16A8000-959C-4A99-BBAD-33164A237A47}"/>
    <cellStyle name="Header2 8 40" xfId="15740" xr:uid="{BA108D98-3EA3-459B-A36E-C380D6776992}"/>
    <cellStyle name="Header2 8 5" xfId="4002" xr:uid="{DC687463-C4DC-4C02-9694-2E168A5AFF5E}"/>
    <cellStyle name="Header2 8 6" xfId="5032" xr:uid="{34E8003A-AA93-4E74-BDE3-0FEC530852E2}"/>
    <cellStyle name="Header2 8 7" xfId="5349" xr:uid="{57971A47-02D3-4F29-8839-060FB4DE82E0}"/>
    <cellStyle name="Header2 8 8" xfId="5735" xr:uid="{6323EFA6-779E-4049-8BF8-CD693D7F2937}"/>
    <cellStyle name="Header2 8 9" xfId="3061" xr:uid="{222191E7-A18C-4BE5-8D30-90F3668EE7AE}"/>
    <cellStyle name="Header2 80" xfId="11785" xr:uid="{306F8FA6-9EB0-456E-A4E9-41FAA139D0D8}"/>
    <cellStyle name="Header2 81" xfId="14062" xr:uid="{C7B2AA79-8C72-4D22-A9C8-EB1BA0481892}"/>
    <cellStyle name="Header2 82" xfId="13771" xr:uid="{E0F4A87C-FE2C-4DF5-A29F-1A4D64F7CB9C}"/>
    <cellStyle name="Header2 83" xfId="13993" xr:uid="{5405AD78-ED71-4C86-B919-BBD972754810}"/>
    <cellStyle name="Header2 84" xfId="13820" xr:uid="{A49D88C6-E354-4360-A853-57CB44F5FF85}"/>
    <cellStyle name="Header2 85" xfId="13956" xr:uid="{BC5DA4A8-0C94-4641-B8C5-93AED2F5CAC1}"/>
    <cellStyle name="Header2 86" xfId="14982" xr:uid="{6BC5D503-58F5-4979-AD6E-691C13E1B49E}"/>
    <cellStyle name="Header2 9" xfId="2140" xr:uid="{00000000-0005-0000-0000-000068020000}"/>
    <cellStyle name="Header2 9 10" xfId="3413" xr:uid="{AE9F48AF-59B0-4E94-9953-8927CE86B4A6}"/>
    <cellStyle name="Header2 9 11" xfId="4729" xr:uid="{F7EB5E81-ECCA-4AFD-B424-3BE2D47E184A}"/>
    <cellStyle name="Header2 9 12" xfId="3341" xr:uid="{F7631AF5-491E-4725-8B9C-49BC3A908049}"/>
    <cellStyle name="Header2 9 13" xfId="4348" xr:uid="{194762F1-725E-4B9B-AC52-7F0BA079AF48}"/>
    <cellStyle name="Header2 9 14" xfId="7882" xr:uid="{EC929DC6-191E-4EF4-B1EC-60A89DE9886C}"/>
    <cellStyle name="Header2 9 15" xfId="8192" xr:uid="{CF097022-B361-4973-A6CC-E7EF8E6D3A03}"/>
    <cellStyle name="Header2 9 16" xfId="8228" xr:uid="{CD953EF6-43D4-4C16-A554-EC4956BAF7CC}"/>
    <cellStyle name="Header2 9 17" xfId="4789" xr:uid="{466FC237-4F63-47D3-8358-432ACA3F485A}"/>
    <cellStyle name="Header2 9 18" xfId="8441" xr:uid="{F44C7F82-BF6B-4D9C-A7B9-463687965D4D}"/>
    <cellStyle name="Header2 9 19" xfId="4370" xr:uid="{090192FD-D24B-4E2D-9AF2-37A2C8212152}"/>
    <cellStyle name="Header2 9 2" xfId="4185" xr:uid="{2D25A726-2017-4BB3-A8C4-D61388BABFE2}"/>
    <cellStyle name="Header2 9 20" xfId="9379" xr:uid="{22733187-317C-4121-8B2B-DBB58250F00B}"/>
    <cellStyle name="Header2 9 21" xfId="9145" xr:uid="{406ABFDA-711C-4FA1-9A92-A32A16F0AFB1}"/>
    <cellStyle name="Header2 9 22" xfId="3947" xr:uid="{DA72C68D-DA25-4B54-A501-C80B5066768A}"/>
    <cellStyle name="Header2 9 23" xfId="9933" xr:uid="{1B2DAD9F-C5A1-42FF-B856-D81F5BBB4337}"/>
    <cellStyle name="Header2 9 24" xfId="3648" xr:uid="{F032B23F-8EFF-478B-A672-C200006537DB}"/>
    <cellStyle name="Header2 9 25" xfId="11052" xr:uid="{511B6169-706C-4ED3-8C80-7E54D75DC66A}"/>
    <cellStyle name="Header2 9 26" xfId="11317" xr:uid="{E735CBB6-593D-4ADE-BA50-9AAD88C63BBD}"/>
    <cellStyle name="Header2 9 27" xfId="9662" xr:uid="{3AD3E48C-BC92-44ED-B591-EAE81DF31101}"/>
    <cellStyle name="Header2 9 28" xfId="11297" xr:uid="{633DF255-BBF3-4572-8DD9-12BC800C7006}"/>
    <cellStyle name="Header2 9 29" xfId="12074" xr:uid="{573FC2A5-D5C0-4CF9-AEDD-C6E11ACEEADF}"/>
    <cellStyle name="Header2 9 3" xfId="4439" xr:uid="{C9272533-E2ED-4C00-A540-6FD1440CCB7C}"/>
    <cellStyle name="Header2 9 30" xfId="12320" xr:uid="{CBA68F06-800C-4AEA-B222-C508BA8217D8}"/>
    <cellStyle name="Header2 9 31" xfId="9614" xr:uid="{16F74FCD-D51F-46F9-891C-87059A0F5E40}"/>
    <cellStyle name="Header2 9 32" xfId="12784" xr:uid="{0D6CEB74-6E3E-404A-9C69-80FEA53BDD73}"/>
    <cellStyle name="Header2 9 33" xfId="12591" xr:uid="{BF9F1197-FFD9-4FC1-B9C7-98485C8F82AE}"/>
    <cellStyle name="Header2 9 34" xfId="13168" xr:uid="{B1C17F77-8FB8-41BD-88FD-443E2C9CE934}"/>
    <cellStyle name="Header2 9 35" xfId="14535" xr:uid="{B96E3128-571D-47E9-B4EB-9E5A65CC634B}"/>
    <cellStyle name="Header2 9 36" xfId="14653" xr:uid="{DDE2FE01-CA64-4C8B-91BB-F63107F2E227}"/>
    <cellStyle name="Header2 9 37" xfId="13567" xr:uid="{4DE04D81-D789-443B-8444-3F25D08C6753}"/>
    <cellStyle name="Header2 9 38" xfId="14724" xr:uid="{6D5F2262-6A70-4841-AE78-E4E6B55A6C29}"/>
    <cellStyle name="Header2 9 39" xfId="13686" xr:uid="{F1CA3609-1A67-4036-9611-5DC83D7E8893}"/>
    <cellStyle name="Header2 9 4" xfId="4319" xr:uid="{8E6893A4-E6FC-4552-90D1-29BCD69B4A0B}"/>
    <cellStyle name="Header2 9 40" xfId="14713" xr:uid="{3BC3DD13-8469-4CA1-B29A-50CF0E2877DA}"/>
    <cellStyle name="Header2 9 5" xfId="3608" xr:uid="{92B04C49-39AB-4526-A7AD-86D3696E9166}"/>
    <cellStyle name="Header2 9 6" xfId="3766" xr:uid="{CF74F06C-B42B-4C45-9E22-75A859F27237}"/>
    <cellStyle name="Header2 9 7" xfId="4495" xr:uid="{1CE23701-48F8-415B-B77E-BF90C434B570}"/>
    <cellStyle name="Header2 9 8" xfId="4706" xr:uid="{300D1958-597C-4AA1-88CC-C509135088D7}"/>
    <cellStyle name="Header2 9 9" xfId="6220" xr:uid="{09163F0F-4564-4AB5-A048-BE7C43C9CB33}"/>
    <cellStyle name="Heading 1 2" xfId="152" xr:uid="{00000000-0005-0000-0000-000069020000}"/>
    <cellStyle name="Heading 2 2" xfId="153" xr:uid="{00000000-0005-0000-0000-00006A020000}"/>
    <cellStyle name="Heading 3 2" xfId="154" xr:uid="{00000000-0005-0000-0000-00006B020000}"/>
    <cellStyle name="Heading 4 2" xfId="155" xr:uid="{00000000-0005-0000-0000-00006C020000}"/>
    <cellStyle name="Hiperłącze" xfId="156" xr:uid="{00000000-0005-0000-0000-00006D020000}"/>
    <cellStyle name="Input [yellow]" xfId="157" xr:uid="{00000000-0005-0000-0000-00006E020000}"/>
    <cellStyle name="Input [yellow] 10" xfId="2012" xr:uid="{00000000-0005-0000-0000-00006F020000}"/>
    <cellStyle name="Input [yellow] 10 10" xfId="5586" xr:uid="{41EEEE0F-904B-42E8-B860-5AEFF83CE7E8}"/>
    <cellStyle name="Input [yellow] 10 11" xfId="6947" xr:uid="{53EDB477-5B25-45EF-8E34-D2AC4FCD35B9}"/>
    <cellStyle name="Input [yellow] 10 12" xfId="3159" xr:uid="{18B98E1D-DF5E-47B0-88DC-BEFFC67958BE}"/>
    <cellStyle name="Input [yellow] 10 13" xfId="6321" xr:uid="{4093FCA0-B5DF-4A3F-AA1B-E269C0898E44}"/>
    <cellStyle name="Input [yellow] 10 14" xfId="2954" xr:uid="{1632321A-6163-4130-9850-3F88573FBA8C}"/>
    <cellStyle name="Input [yellow] 10 15" xfId="3096" xr:uid="{C5ACCB52-92FC-4328-A7A3-9DE31C155669}"/>
    <cellStyle name="Input [yellow] 10 16" xfId="8463" xr:uid="{70897F45-F532-4322-84DC-9C62312AE4A8}"/>
    <cellStyle name="Input [yellow] 10 17" xfId="8763" xr:uid="{354AF732-AC48-4727-92CE-9AB378CD6DA1}"/>
    <cellStyle name="Input [yellow] 10 18" xfId="6966" xr:uid="{5E7C6675-94E0-4C43-9DD2-E8BE359DAEFB}"/>
    <cellStyle name="Input [yellow] 10 19" xfId="6349" xr:uid="{EB152D24-C268-42CF-811C-CCB076FC4B32}"/>
    <cellStyle name="Input [yellow] 10 2" xfId="4062" xr:uid="{4E0F945E-3AEF-4BC5-8C35-A6C2BDB88277}"/>
    <cellStyle name="Input [yellow] 10 20" xfId="3177" xr:uid="{7382E987-FC72-4E30-8F32-AD27ED9E4ED7}"/>
    <cellStyle name="Input [yellow] 10 21" xfId="7866" xr:uid="{B9E929F2-ECC4-4324-9725-01E27A350A58}"/>
    <cellStyle name="Input [yellow] 10 22" xfId="10204" xr:uid="{F0A59D95-E391-4D39-9B9C-146CF20530FE}"/>
    <cellStyle name="Input [yellow] 10 23" xfId="10488" xr:uid="{8CCA9767-E39B-4AD2-8AE8-2B6A48E4F655}"/>
    <cellStyle name="Input [yellow] 10 24" xfId="10759" xr:uid="{8BFCDD15-A9B1-44A2-9EE6-DE7E010376A8}"/>
    <cellStyle name="Input [yellow] 10 25" xfId="10436" xr:uid="{1A73148B-056E-4F34-AE61-4F61F15002C1}"/>
    <cellStyle name="Input [yellow] 10 26" xfId="10713" xr:uid="{31F37DBF-21CC-4CDE-8CD0-8146C181D37F}"/>
    <cellStyle name="Input [yellow] 10 27" xfId="3789" xr:uid="{335BA830-4C40-4C3B-BA9B-886CA41A5B88}"/>
    <cellStyle name="Input [yellow] 10 28" xfId="6920" xr:uid="{7429D4B7-D13D-46C9-A490-864C777A4613}"/>
    <cellStyle name="Input [yellow] 10 29" xfId="11510" xr:uid="{80AFF396-454E-404A-A0C6-78675E28A8B8}"/>
    <cellStyle name="Input [yellow] 10 3" xfId="3683" xr:uid="{1ADC00F1-36B2-45B8-A68B-25EE76D87D5B}"/>
    <cellStyle name="Input [yellow] 10 30" xfId="11762" xr:uid="{F99E10C3-379F-43DB-9A9C-D42A9B70768E}"/>
    <cellStyle name="Input [yellow] 10 31" xfId="9053" xr:uid="{57D036DE-DBC0-4EA0-87AE-75CE8A8B6172}"/>
    <cellStyle name="Input [yellow] 10 32" xfId="12260" xr:uid="{79C17ED2-4662-42A8-A498-3821D162E578}"/>
    <cellStyle name="Input [yellow] 10 33" xfId="12795" xr:uid="{26659DE7-F772-4726-9A4D-1BC2B385F5D8}"/>
    <cellStyle name="Input [yellow] 10 34" xfId="11066" xr:uid="{9E2651A0-369B-483D-A5B9-5439FC0B929D}"/>
    <cellStyle name="Input [yellow] 10 35" xfId="14420" xr:uid="{6356CA8C-F36A-4EFD-B6AE-E09EF2EE79EA}"/>
    <cellStyle name="Input [yellow] 10 36" xfId="14586" xr:uid="{22303DF3-1AA2-43E4-A31A-8A07AA5D720F}"/>
    <cellStyle name="Input [yellow] 10 37" xfId="14395" xr:uid="{75C5F271-0450-4A04-9CA9-FB0A8A7B08D6}"/>
    <cellStyle name="Input [yellow] 10 38" xfId="13755" xr:uid="{60259432-0D22-4455-B4AC-18991A02DAE8}"/>
    <cellStyle name="Input [yellow] 10 39" xfId="15498" xr:uid="{C2B6980B-5E47-486A-A1E7-249506CC171C}"/>
    <cellStyle name="Input [yellow] 10 4" xfId="4717" xr:uid="{18ED7246-7629-49DE-8A5C-4A50ABEF731E}"/>
    <cellStyle name="Input [yellow] 10 40" xfId="15758" xr:uid="{69CA6D17-276B-4A8D-8BFA-C2AFE0D41346}"/>
    <cellStyle name="Input [yellow] 10 5" xfId="4676" xr:uid="{88C65E3E-89A1-4E0C-8522-4C83EB2F3ADD}"/>
    <cellStyle name="Input [yellow] 10 6" xfId="2856" xr:uid="{31FAF6C8-FDBC-47DF-9C70-FAF9717501BE}"/>
    <cellStyle name="Input [yellow] 10 7" xfId="3473" xr:uid="{85E2ED4B-3404-4319-9EB3-76C0A5EA50CE}"/>
    <cellStyle name="Input [yellow] 10 8" xfId="5905" xr:uid="{982071EF-C410-4711-B432-59BE3040F674}"/>
    <cellStyle name="Input [yellow] 10 9" xfId="4323" xr:uid="{E1C6DD73-D21C-4049-8D0D-AEEFCC221BF7}"/>
    <cellStyle name="Input [yellow] 11" xfId="2088" xr:uid="{00000000-0005-0000-0000-000070020000}"/>
    <cellStyle name="Input [yellow] 11 10" xfId="5734" xr:uid="{D5BEF8C7-D59E-4E0C-9256-FCEA992394EB}"/>
    <cellStyle name="Input [yellow] 11 11" xfId="3431" xr:uid="{AD94A4F0-E23B-4700-9A96-7E87B07EBA0F}"/>
    <cellStyle name="Input [yellow] 11 12" xfId="4785" xr:uid="{4BA6121B-D158-495A-940A-C40BB1122E5D}"/>
    <cellStyle name="Input [yellow] 11 13" xfId="4422" xr:uid="{C5DBC6C7-8B7C-46CA-9D42-37EFF9DB6082}"/>
    <cellStyle name="Input [yellow] 11 14" xfId="7838" xr:uid="{BA7C294C-79AA-41BA-91F1-E579E497B7E2}"/>
    <cellStyle name="Input [yellow] 11 15" xfId="8147" xr:uid="{4C5F837A-A893-4D6E-AF5A-9D6A50FF4896}"/>
    <cellStyle name="Input [yellow] 11 16" xfId="7165" xr:uid="{F45551F5-7167-4097-9797-CB222E1C877B}"/>
    <cellStyle name="Input [yellow] 11 17" xfId="8013" xr:uid="{592F7969-59DB-40E0-AE1E-9D95F9AFC192}"/>
    <cellStyle name="Input [yellow] 11 18" xfId="8776" xr:uid="{DCAE3E25-623B-42B1-AA8E-C2D58EA00AD9}"/>
    <cellStyle name="Input [yellow] 11 19" xfId="4462" xr:uid="{E11C4700-0208-4F00-8632-99E2195B8029}"/>
    <cellStyle name="Input [yellow] 11 2" xfId="4136" xr:uid="{64F9295E-0926-427C-90C5-5C2AC5F4FD2B}"/>
    <cellStyle name="Input [yellow] 11 20" xfId="8705" xr:uid="{6002F05A-EC9E-4209-9A04-625978D808FF}"/>
    <cellStyle name="Input [yellow] 11 21" xfId="9360" xr:uid="{C613AD95-D494-4C41-BC66-DD19793E6955}"/>
    <cellStyle name="Input [yellow] 11 22" xfId="3646" xr:uid="{11779713-F96F-4C11-847B-D5899A678168}"/>
    <cellStyle name="Input [yellow] 11 23" xfId="9806" xr:uid="{69E229D8-0761-473C-A950-1B1C48F0F3F3}"/>
    <cellStyle name="Input [yellow] 11 24" xfId="4694" xr:uid="{60D950F6-7BDF-46D3-8E3C-CDC8B221A8F1}"/>
    <cellStyle name="Input [yellow] 11 25" xfId="11018" xr:uid="{D57A0C64-AAF5-4CC0-B96A-F9B85E77BA8F}"/>
    <cellStyle name="Input [yellow] 11 26" xfId="11289" xr:uid="{4B441E50-9CD8-4862-8A29-1C4D5D9B0417}"/>
    <cellStyle name="Input [yellow] 11 27" xfId="9331" xr:uid="{ECFFB625-582E-4568-87FF-3AAC10DEEEC5}"/>
    <cellStyle name="Input [yellow] 11 28" xfId="8807" xr:uid="{596FB30A-6DEA-41D5-AE4A-AF6D9577FC13}"/>
    <cellStyle name="Input [yellow] 11 29" xfId="12050" xr:uid="{74B282CA-7C78-490D-9F66-740BC2E31952}"/>
    <cellStyle name="Input [yellow] 11 3" xfId="4392" xr:uid="{78B0B08E-9E5D-405B-B10B-2A3CEE4A1FE0}"/>
    <cellStyle name="Input [yellow] 11 30" xfId="12293" xr:uid="{281F0ED9-2986-484F-9A81-AC9417BCE998}"/>
    <cellStyle name="Input [yellow] 11 31" xfId="7206" xr:uid="{AB389C90-222D-412E-AB3F-111A9225DF8E}"/>
    <cellStyle name="Input [yellow] 11 32" xfId="12765" xr:uid="{93B697F8-98A0-4D2B-B0BB-4BA65210685F}"/>
    <cellStyle name="Input [yellow] 11 33" xfId="8472" xr:uid="{0B5B4B0D-BD5C-454B-8803-05142865EBB8}"/>
    <cellStyle name="Input [yellow] 11 34" xfId="12340" xr:uid="{29948F1F-1369-4423-A77A-355730D89961}"/>
    <cellStyle name="Input [yellow] 11 35" xfId="14486" xr:uid="{6E662C33-7164-48EE-BD99-953BE81834FA}"/>
    <cellStyle name="Input [yellow] 11 36" xfId="14321" xr:uid="{C64D85B2-E7A7-47F4-AEF2-84D7C020D7F9}"/>
    <cellStyle name="Input [yellow] 11 37" xfId="14368" xr:uid="{B2B76390-92B0-4A00-9829-5A04A25DFFC4}"/>
    <cellStyle name="Input [yellow] 11 38" xfId="14252" xr:uid="{3B2754DD-6779-45D4-9E72-50C861174AB0}"/>
    <cellStyle name="Input [yellow] 11 39" xfId="14429" xr:uid="{C703FBE2-4B42-44D5-8295-28547A804B3F}"/>
    <cellStyle name="Input [yellow] 11 4" xfId="2797" xr:uid="{0D5C5128-24C2-46CC-B540-E6DCC48709C3}"/>
    <cellStyle name="Input [yellow] 11 40" xfId="13627" xr:uid="{5B339AEA-2699-41F5-AB1A-2058CB4ECBF2}"/>
    <cellStyle name="Input [yellow] 11 5" xfId="2652" xr:uid="{A80D2A4F-76B4-440A-8F6B-99D48C1E9ABA}"/>
    <cellStyle name="Input [yellow] 11 6" xfId="2854" xr:uid="{C3CD55FA-99B3-4EF2-983F-01B8A7F96A73}"/>
    <cellStyle name="Input [yellow] 11 7" xfId="3474" xr:uid="{685BD354-257D-4F0B-983D-EB1C153E00AF}"/>
    <cellStyle name="Input [yellow] 11 8" xfId="5110" xr:uid="{0E9ED538-159A-4BA7-B972-274674298BF5}"/>
    <cellStyle name="Input [yellow] 11 9" xfId="6025" xr:uid="{77874144-CE20-4CA9-97FB-D45BE812878A}"/>
    <cellStyle name="Input [yellow] 12" xfId="2154" xr:uid="{00000000-0005-0000-0000-000071020000}"/>
    <cellStyle name="Input [yellow] 12 10" xfId="6004" xr:uid="{3FC41748-1EF9-4B76-9443-D90371F2FDB7}"/>
    <cellStyle name="Input [yellow] 12 11" xfId="3944" xr:uid="{B6522BA4-7E0E-4EB3-8704-D8533C09495C}"/>
    <cellStyle name="Input [yellow] 12 12" xfId="3912" xr:uid="{220511B4-7408-49FE-A3B8-EF2EA8423E6C}"/>
    <cellStyle name="Input [yellow] 12 13" xfId="7210" xr:uid="{E55F6EC6-4581-40FF-A07E-F6200209979F}"/>
    <cellStyle name="Input [yellow] 12 14" xfId="7556" xr:uid="{C432215B-045B-4016-8E9B-74331C5C06C2}"/>
    <cellStyle name="Input [yellow] 12 15" xfId="7532" xr:uid="{F4A2ABC4-9402-46C5-B4B3-5927F9AD22B9}"/>
    <cellStyle name="Input [yellow] 12 16" xfId="7847" xr:uid="{6593B7FF-80F2-4C29-A597-0CD580F74F17}"/>
    <cellStyle name="Input [yellow] 12 17" xfId="3504" xr:uid="{8D9ED811-D795-4BAD-9B5D-E5D228CCB9C3}"/>
    <cellStyle name="Input [yellow] 12 18" xfId="8367" xr:uid="{F9B3617B-52C7-489C-9AA8-8EFD90D801B3}"/>
    <cellStyle name="Input [yellow] 12 19" xfId="9340" xr:uid="{7AA141A6-CDEF-44C8-B324-A243F0FA1930}"/>
    <cellStyle name="Input [yellow] 12 2" xfId="4199" xr:uid="{5FD52E9B-8341-49FB-ACD3-5D6A39DEA583}"/>
    <cellStyle name="Input [yellow] 12 20" xfId="9666" xr:uid="{8CB5D7E8-989A-4238-9516-8A6BCB00405A}"/>
    <cellStyle name="Input [yellow] 12 21" xfId="7516" xr:uid="{F69644EF-D875-42BF-AC35-1571527C70EA}"/>
    <cellStyle name="Input [yellow] 12 22" xfId="9022" xr:uid="{8DCDAB8F-9546-410C-9485-2D616248107F}"/>
    <cellStyle name="Input [yellow] 12 23" xfId="7828" xr:uid="{49A29860-8C2C-47D7-838D-E1FF7A296799}"/>
    <cellStyle name="Input [yellow] 12 24" xfId="8485" xr:uid="{510CAD33-EAF2-498A-98B7-B68CFDF8D02A}"/>
    <cellStyle name="Input [yellow] 12 25" xfId="10448" xr:uid="{7581E454-5F19-42B2-9C96-87AEBBA1A618}"/>
    <cellStyle name="Input [yellow] 12 26" xfId="10450" xr:uid="{5D9D7345-39DA-493F-B8AB-AAA76BDC1F4B}"/>
    <cellStyle name="Input [yellow] 12 27" xfId="11572" xr:uid="{C48595A3-C35B-42B7-8C05-DD80311841DA}"/>
    <cellStyle name="Input [yellow] 12 28" xfId="11825" xr:uid="{7CD108E5-57B6-4015-9D02-EFF69939956B}"/>
    <cellStyle name="Input [yellow] 12 29" xfId="11031" xr:uid="{95E82C36-4EDC-48FD-882D-67FE96A325EF}"/>
    <cellStyle name="Input [yellow] 12 3" xfId="3925" xr:uid="{8E4E650A-ADD9-4C88-82B6-26123DB0D0B1}"/>
    <cellStyle name="Input [yellow] 12 30" xfId="5149" xr:uid="{EB5ECFBB-DD88-410E-AD45-9719B56721E5}"/>
    <cellStyle name="Input [yellow] 12 31" xfId="12555" xr:uid="{5E84F859-0812-49AF-8CA5-1EBBC4B71CDC}"/>
    <cellStyle name="Input [yellow] 12 32" xfId="11588" xr:uid="{3DB4C974-C9DA-4030-8008-361B5610A1D0}"/>
    <cellStyle name="Input [yellow] 12 33" xfId="12977" xr:uid="{EC143DAA-4356-4238-AF05-BDA3F2F8EE40}"/>
    <cellStyle name="Input [yellow] 12 34" xfId="11038" xr:uid="{4279B8B8-11A6-4F80-A63F-054BD9D548E8}"/>
    <cellStyle name="Input [yellow] 12 35" xfId="14548" xr:uid="{A10F26FD-14A3-4B87-B94D-0556EBB1B6BD}"/>
    <cellStyle name="Input [yellow] 12 36" xfId="14232" xr:uid="{9306FFBE-C471-4FBD-802B-084F995CFE12}"/>
    <cellStyle name="Input [yellow] 12 37" xfId="15001" xr:uid="{B1CD8CC5-C764-4CD8-AF09-32685891A83A}"/>
    <cellStyle name="Input [yellow] 12 38" xfId="14053" xr:uid="{5CC5F2F6-ABCA-4475-84D3-77CAD992D9B4}"/>
    <cellStyle name="Input [yellow] 12 39" xfId="14263" xr:uid="{584D3052-9BE4-43B7-A3B3-49CE89273864}"/>
    <cellStyle name="Input [yellow] 12 4" xfId="3999" xr:uid="{C54328A2-CEF9-4DF0-8496-BAC600147B10}"/>
    <cellStyle name="Input [yellow] 12 40" xfId="14972" xr:uid="{2030F81C-2210-48F1-909D-1A12A2B3EF0F}"/>
    <cellStyle name="Input [yellow] 12 5" xfId="5068" xr:uid="{13161F92-17FB-452E-9336-69ADB9BF1D91}"/>
    <cellStyle name="Input [yellow] 12 6" xfId="5379" xr:uid="{D2352ADD-2DE3-4873-A8D1-CF6E580F8350}"/>
    <cellStyle name="Input [yellow] 12 7" xfId="5694" xr:uid="{1AC50A69-28A6-4145-BE4B-D35F027CA4BA}"/>
    <cellStyle name="Input [yellow] 12 8" xfId="2749" xr:uid="{8406941E-4314-4BBE-A9FF-3C2A05EE6895}"/>
    <cellStyle name="Input [yellow] 12 9" xfId="5996" xr:uid="{9E0D0541-8BED-4F5F-A644-8267409525CD}"/>
    <cellStyle name="Input [yellow] 13" xfId="2562" xr:uid="{00000000-0005-0000-0000-000072020000}"/>
    <cellStyle name="Input [yellow] 13 10" xfId="7086" xr:uid="{CA72104A-9E5D-4864-9973-0D993832845E}"/>
    <cellStyle name="Input [yellow] 13 11" xfId="7412" xr:uid="{FB294750-C38A-48ED-95DE-30C813189396}"/>
    <cellStyle name="Input [yellow] 13 12" xfId="7726" xr:uid="{648F2EF6-11A6-4A31-B2CC-E93BC0A42277}"/>
    <cellStyle name="Input [yellow] 13 13" xfId="8029" xr:uid="{31CBF7D8-1911-4348-9A6E-5C97E9D2A945}"/>
    <cellStyle name="Input [yellow] 13 14" xfId="8338" xr:uid="{128A088E-E9A0-4482-A671-013D62DE5410}"/>
    <cellStyle name="Input [yellow] 13 15" xfId="8645" xr:uid="{5E61EE58-4809-4982-981A-B51D4B454345}"/>
    <cellStyle name="Input [yellow] 13 16" xfId="8945" xr:uid="{0D1991FC-F985-487B-B627-716EB67ACD4D}"/>
    <cellStyle name="Input [yellow] 13 17" xfId="9236" xr:uid="{56455B7F-7000-4D01-A0F9-131F4D25AD75}"/>
    <cellStyle name="Input [yellow] 13 18" xfId="9520" xr:uid="{8284B6B5-1191-4F83-96EA-0575207976D0}"/>
    <cellStyle name="Input [yellow] 13 19" xfId="9808" xr:uid="{D80B3E61-F909-480A-BF67-C3B28C1144E4}"/>
    <cellStyle name="Input [yellow] 13 2" xfId="4587" xr:uid="{AC672556-DFEC-4E19-AB45-DC7960A2DA27}"/>
    <cellStyle name="Input [yellow] 13 20" xfId="10084" xr:uid="{C72214E0-0F93-4322-A57B-C47CC203756C}"/>
    <cellStyle name="Input [yellow] 13 21" xfId="10373" xr:uid="{6ED7081A-6774-4609-80D2-242BA05AE4DD}"/>
    <cellStyle name="Input [yellow] 13 22" xfId="10651" xr:uid="{5E72645F-AD52-4F4D-8340-D3D665E7E7CF}"/>
    <cellStyle name="Input [yellow] 13 23" xfId="10919" xr:uid="{6A97DAE4-2B39-4168-A28D-EAD46AE40AD3}"/>
    <cellStyle name="Input [yellow] 13 24" xfId="11185" xr:uid="{F28048CF-7EF9-436D-81EC-0F3990C34EDD}"/>
    <cellStyle name="Input [yellow] 13 25" xfId="11448" xr:uid="{DB1621EC-11D1-403B-A7D8-D6BDA8A610D1}"/>
    <cellStyle name="Input [yellow] 13 26" xfId="11703" xr:uid="{97B19A80-2381-4088-8116-A18134A89F95}"/>
    <cellStyle name="Input [yellow] 13 27" xfId="11955" xr:uid="{FBE9B61D-E217-47F4-9857-829C50C5104E}"/>
    <cellStyle name="Input [yellow] 13 28" xfId="12199" xr:uid="{BB7355C7-A758-4A4B-B2D2-06E0DD32F818}"/>
    <cellStyle name="Input [yellow] 13 29" xfId="12445" xr:uid="{6299317C-C942-42F6-A648-64C60A171C9E}"/>
    <cellStyle name="Input [yellow] 13 3" xfId="4902" xr:uid="{6491CF17-0F0F-4CAF-B641-BD91F827DC1C}"/>
    <cellStyle name="Input [yellow] 13 30" xfId="12679" xr:uid="{5D461DEB-DA33-4E2D-8C66-F6884DBB983D}"/>
    <cellStyle name="Input [yellow] 13 31" xfId="12908" xr:uid="{EBAB4DEC-463B-4841-81F0-6CBD257B881E}"/>
    <cellStyle name="Input [yellow] 13 32" xfId="13112" xr:uid="{9B596444-4D9F-4A1C-9F1D-A908F2D3A519}"/>
    <cellStyle name="Input [yellow] 13 33" xfId="13309" xr:uid="{3B72BAB7-FEF2-4491-B20D-D06856632B64}"/>
    <cellStyle name="Input [yellow] 13 34" xfId="13467" xr:uid="{FF82A1A6-125F-47BC-BD3D-9248667EEA14}"/>
    <cellStyle name="Input [yellow] 13 35" xfId="14866" xr:uid="{872C634D-01EE-41ED-A7A1-24DF65252B0C}"/>
    <cellStyle name="Input [yellow] 13 36" xfId="15147" xr:uid="{8202F843-6E36-49F9-A44E-88AA7BACC9FD}"/>
    <cellStyle name="Input [yellow] 13 37" xfId="15399" xr:uid="{9927F90B-5559-4C22-96BF-C6358DEC87CD}"/>
    <cellStyle name="Input [yellow] 13 38" xfId="15653" xr:uid="{CE0A2651-1CFF-4C56-8447-3F72380411E4}"/>
    <cellStyle name="Input [yellow] 13 39" xfId="15871" xr:uid="{1561B961-D17C-490B-A0F2-286CCDC320A2}"/>
    <cellStyle name="Input [yellow] 13 4" xfId="5217" xr:uid="{DC81DE32-76F5-4B76-A911-0CC443E4E947}"/>
    <cellStyle name="Input [yellow] 13 40" xfId="16065" xr:uid="{AFE54A31-5C04-4253-ABF7-0A3A47A60492}"/>
    <cellStyle name="Input [yellow] 13 5" xfId="5531" xr:uid="{EE190720-6DFD-4219-B83E-AF6CA4603017}"/>
    <cellStyle name="Input [yellow] 13 6" xfId="5845" xr:uid="{A56C0AB1-5D67-47E2-B39E-B768F0E695BC}"/>
    <cellStyle name="Input [yellow] 13 7" xfId="6151" xr:uid="{AFEC73AA-AE40-40FA-A849-FD7180B46DBC}"/>
    <cellStyle name="Input [yellow] 13 8" xfId="6471" xr:uid="{18D1D315-0356-4E13-B8F0-BC905786B081}"/>
    <cellStyle name="Input [yellow] 13 9" xfId="6777" xr:uid="{A9FAAF53-26C1-4885-8795-63C845B747CB}"/>
    <cellStyle name="Input [yellow] 14" xfId="1989" xr:uid="{00000000-0005-0000-0000-000073020000}"/>
    <cellStyle name="Input [yellow] 14 10" xfId="4406" xr:uid="{E209FDC3-8828-4536-A63C-25A50939956C}"/>
    <cellStyle name="Input [yellow] 14 11" xfId="3189" xr:uid="{88DCDC1F-5571-4C7D-8A85-FC5D15D77D67}"/>
    <cellStyle name="Input [yellow] 14 12" xfId="7230" xr:uid="{8A7346C0-83ED-470D-BF00-7FE721EB9B33}"/>
    <cellStyle name="Input [yellow] 14 13" xfId="7495" xr:uid="{E6C339BF-8B2A-41F6-AB9F-07C37B09C36F}"/>
    <cellStyle name="Input [yellow] 14 14" xfId="3403" xr:uid="{A60F0E3A-E244-421F-AF51-2119DD961F9F}"/>
    <cellStyle name="Input [yellow] 14 15" xfId="7559" xr:uid="{81435699-546E-4046-902C-C6A71348BB04}"/>
    <cellStyle name="Input [yellow] 14 16" xfId="6305" xr:uid="{ECD57E8E-A832-456E-9C0C-1E0E584381FD}"/>
    <cellStyle name="Input [yellow] 14 17" xfId="5954" xr:uid="{1FB65198-A1CC-47C8-AB7C-B791C07DDF26}"/>
    <cellStyle name="Input [yellow] 14 18" xfId="9017" xr:uid="{3149CB0A-9982-48EC-ADCA-5377A7E30070}"/>
    <cellStyle name="Input [yellow] 14 19" xfId="3272" xr:uid="{F69FBB67-9FDC-4EC3-90A5-618084A00E3C}"/>
    <cellStyle name="Input [yellow] 14 2" xfId="4040" xr:uid="{850A010B-3582-47C0-93C3-38CE52409E04}"/>
    <cellStyle name="Input [yellow] 14 20" xfId="3224" xr:uid="{9592B488-E46F-4949-935C-E03FAD1D5317}"/>
    <cellStyle name="Input [yellow] 14 21" xfId="9879" xr:uid="{B5A9D8F0-404D-4A1F-B7E0-CD048A037E9C}"/>
    <cellStyle name="Input [yellow] 14 22" xfId="8123" xr:uid="{92297948-CC55-472F-8D71-9F51DC1941EB}"/>
    <cellStyle name="Input [yellow] 14 23" xfId="7421" xr:uid="{FDF026F1-5CD3-4533-98FC-36A0B550190D}"/>
    <cellStyle name="Input [yellow] 14 24" xfId="7601" xr:uid="{0706303F-2BF3-444E-BCDD-B64E321B633F}"/>
    <cellStyle name="Input [yellow] 14 25" xfId="5053" xr:uid="{3B4DBC21-9B33-4923-B8DB-28A8CF87673B}"/>
    <cellStyle name="Input [yellow] 14 26" xfId="10530" xr:uid="{E8CE7F45-5D15-4893-9177-CDBC8843E590}"/>
    <cellStyle name="Input [yellow] 14 27" xfId="2941" xr:uid="{9989018E-DA23-4F8E-A976-99517847586F}"/>
    <cellStyle name="Input [yellow] 14 28" xfId="4276" xr:uid="{E726EF22-1DD6-47B6-A6A4-25AF754EAE30}"/>
    <cellStyle name="Input [yellow] 14 29" xfId="11811" xr:uid="{F4558CF2-A7BC-48D0-868D-5E9088332579}"/>
    <cellStyle name="Input [yellow] 14 3" xfId="4024" xr:uid="{15F59442-5F20-452D-88B0-8A9A1CB250A3}"/>
    <cellStyle name="Input [yellow] 14 30" xfId="10653" xr:uid="{F0F39FF4-24B4-45DF-A4F1-E2BFAF847EFE}"/>
    <cellStyle name="Input [yellow] 14 31" xfId="3099" xr:uid="{731B9084-B503-40EE-8A64-F96E7E390B41}"/>
    <cellStyle name="Input [yellow] 14 32" xfId="12541" xr:uid="{F1DC3A9E-CD95-4DA8-93B7-451790F8101C}"/>
    <cellStyle name="Input [yellow] 14 33" xfId="11306" xr:uid="{039A0092-A511-4EBC-9A64-B48D345C9C8D}"/>
    <cellStyle name="Input [yellow] 14 34" xfId="7297" xr:uid="{131263B9-898A-4BE0-B0C4-5B84811AD7E2}"/>
    <cellStyle name="Input [yellow] 14 35" xfId="14397" xr:uid="{63A4C908-4967-441D-B7FE-BA5530AE2237}"/>
    <cellStyle name="Input [yellow] 14 36" xfId="14161" xr:uid="{296E18A6-9BC2-4170-ABB2-D6A13F36A8D1}"/>
    <cellStyle name="Input [yellow] 14 37" xfId="14078" xr:uid="{FE396812-87E4-43C5-A804-1DAC6C4B1DC1}"/>
    <cellStyle name="Input [yellow] 14 38" xfId="15215" xr:uid="{4ABD6E6D-6DE4-46EC-82E6-C7C4702F5DF9}"/>
    <cellStyle name="Input [yellow] 14 39" xfId="13997" xr:uid="{F7E03FD8-CC6A-431F-9F07-1BE36BC91A5E}"/>
    <cellStyle name="Input [yellow] 14 4" xfId="3567" xr:uid="{B6B988F2-63DF-4E3A-8113-212A35ED7225}"/>
    <cellStyle name="Input [yellow] 14 40" xfId="15489" xr:uid="{02D6C98D-E043-4D23-A68C-9B0C4098E741}"/>
    <cellStyle name="Input [yellow] 14 5" xfId="2930" xr:uid="{23769CC7-F296-4BA2-A9BF-6E6A0E9C43EB}"/>
    <cellStyle name="Input [yellow] 14 6" xfId="3420" xr:uid="{B92A79C4-104B-42EE-9DF4-B8D10A271622}"/>
    <cellStyle name="Input [yellow] 14 7" xfId="3047" xr:uid="{84FA2C73-A89A-4FF5-B147-89AFE927EC9F}"/>
    <cellStyle name="Input [yellow] 14 8" xfId="5299" xr:uid="{8EE1F6FC-C7DF-4479-9F33-0C74C11DE763}"/>
    <cellStyle name="Input [yellow] 14 9" xfId="3248" xr:uid="{98946381-11B5-42E9-90E6-82E5F1ADD127}"/>
    <cellStyle name="Input [yellow] 15" xfId="2462" xr:uid="{00000000-0005-0000-0000-000074020000}"/>
    <cellStyle name="Input [yellow] 15 10" xfId="6987" xr:uid="{0D0143D0-BC4F-4712-9A51-7EAD74BA04DA}"/>
    <cellStyle name="Input [yellow] 15 11" xfId="7313" xr:uid="{9ABA2057-1CA3-4512-B523-4886871E3535}"/>
    <cellStyle name="Input [yellow] 15 12" xfId="7627" xr:uid="{D037F9FB-7FEE-477D-A771-C90F435657E3}"/>
    <cellStyle name="Input [yellow] 15 13" xfId="7929" xr:uid="{1640BC5E-DBE9-42A6-AD63-D16A4A549857}"/>
    <cellStyle name="Input [yellow] 15 14" xfId="8239" xr:uid="{B6FB3752-AA54-4909-9DB4-F773DC4020F0}"/>
    <cellStyle name="Input [yellow] 15 15" xfId="8546" xr:uid="{B1D56DFF-E55C-4EE1-8FD2-E01E151BC170}"/>
    <cellStyle name="Input [yellow] 15 16" xfId="8845" xr:uid="{8AA7BF0D-AC91-41B3-B7DD-E37F08574EBE}"/>
    <cellStyle name="Input [yellow] 15 17" xfId="9137" xr:uid="{742E262B-3794-410F-9BF6-99167D0A6175}"/>
    <cellStyle name="Input [yellow] 15 18" xfId="9426" xr:uid="{380B6487-AA89-4340-B5CB-EFFDAAAFB045}"/>
    <cellStyle name="Input [yellow] 15 19" xfId="9709" xr:uid="{DE01CAAE-CAA1-4F0F-A10A-559C33321704}"/>
    <cellStyle name="Input [yellow] 15 2" xfId="4487" xr:uid="{351A6572-C487-4A83-80EB-B1D5F16D15AD}"/>
    <cellStyle name="Input [yellow] 15 20" xfId="9986" xr:uid="{31E15EA2-EBC6-4B17-9CE9-30CC4C025C35}"/>
    <cellStyle name="Input [yellow] 15 21" xfId="10275" xr:uid="{604D46BB-0E0C-40D3-B1E7-A2E736B14AC0}"/>
    <cellStyle name="Input [yellow] 15 22" xfId="10553" xr:uid="{5C8F7587-806D-4C2A-B835-0D489717D30F}"/>
    <cellStyle name="Input [yellow] 15 23" xfId="10824" xr:uid="{06FB98EE-BB5D-4188-B9EB-C87D4ED5AD69}"/>
    <cellStyle name="Input [yellow] 15 24" xfId="11087" xr:uid="{36C2ED78-3858-4218-AA1C-0DA3AA5E2A0E}"/>
    <cellStyle name="Input [yellow] 15 25" xfId="11350" xr:uid="{F06692FC-05A2-48EA-9267-5248F2356BFF}"/>
    <cellStyle name="Input [yellow] 15 26" xfId="11605" xr:uid="{C555F04F-98FB-4A17-B256-05DAB33C8EB3}"/>
    <cellStyle name="Input [yellow] 15 27" xfId="11858" xr:uid="{6EAC5DFB-1D36-4E0A-91EB-02F4B30C49F9}"/>
    <cellStyle name="Input [yellow] 15 28" xfId="12103" xr:uid="{09B9DCF8-728A-48EC-8286-24B944DC6B44}"/>
    <cellStyle name="Input [yellow] 15 29" xfId="12349" xr:uid="{FAA5E712-6761-4E65-A244-07B5BB144A63}"/>
    <cellStyle name="Input [yellow] 15 3" xfId="4802" xr:uid="{706E7DB6-DFFB-4D5A-8DDB-D5625C73298A}"/>
    <cellStyle name="Input [yellow] 15 30" xfId="12584" xr:uid="{D14D28B7-C438-42ED-9AFE-28160B7920D6}"/>
    <cellStyle name="Input [yellow] 15 31" xfId="12813" xr:uid="{C964FA41-6A4C-467F-89ED-EE1C5D1E43E6}"/>
    <cellStyle name="Input [yellow] 15 32" xfId="13020" xr:uid="{F02B6025-975E-47E2-90EA-86A0D0E5689A}"/>
    <cellStyle name="Input [yellow] 15 33" xfId="13216" xr:uid="{69A7D8F0-C63D-42A8-B2B8-5533C4CAA594}"/>
    <cellStyle name="Input [yellow] 15 34" xfId="13375" xr:uid="{7A9C7DFA-E284-4998-BDD9-526F2EAAC9A9}"/>
    <cellStyle name="Input [yellow] 15 35" xfId="14767" xr:uid="{5A8F697B-517E-457A-B0C7-E6CC4A420673}"/>
    <cellStyle name="Input [yellow] 15 36" xfId="15050" xr:uid="{5D2CF3D0-3C2A-4BC3-A630-2B92E2C97E98}"/>
    <cellStyle name="Input [yellow] 15 37" xfId="15305" xr:uid="{5AC9C2E0-F9E6-464F-BBF4-641F57A36138}"/>
    <cellStyle name="Input [yellow] 15 38" xfId="15558" xr:uid="{A2A2B999-12BB-4A52-86D7-09BA2EC42B87}"/>
    <cellStyle name="Input [yellow] 15 39" xfId="15776" xr:uid="{E51C2B16-BE1D-41C5-BE3C-447D9AAEA202}"/>
    <cellStyle name="Input [yellow] 15 4" xfId="5119" xr:uid="{C2C451DB-A405-46E9-A1A5-FE7097C0EBA8}"/>
    <cellStyle name="Input [yellow] 15 40" xfId="15971" xr:uid="{EEB21883-33EB-4364-83A4-9B1FAA0820DD}"/>
    <cellStyle name="Input [yellow] 15 5" xfId="5433" xr:uid="{E9E2077E-EB63-406C-890A-79754F0A8434}"/>
    <cellStyle name="Input [yellow] 15 6" xfId="5746" xr:uid="{0B6075C7-FA66-4A25-A303-8ABF7B554642}"/>
    <cellStyle name="Input [yellow] 15 7" xfId="6051" xr:uid="{DB0A3073-86EF-44C8-B37C-4F30A1C38B10}"/>
    <cellStyle name="Input [yellow] 15 8" xfId="6372" xr:uid="{50FF8BB7-857A-414A-85E7-BABFCCACE765}"/>
    <cellStyle name="Input [yellow] 15 9" xfId="6677" xr:uid="{24F4610A-FB76-49B0-B051-B0056C805841}"/>
    <cellStyle name="Input [yellow] 16" xfId="2547" xr:uid="{00000000-0005-0000-0000-000075020000}"/>
    <cellStyle name="Input [yellow] 16 10" xfId="7071" xr:uid="{526A09BE-F2F1-4450-B843-DF3D8A3F2556}"/>
    <cellStyle name="Input [yellow] 16 11" xfId="7397" xr:uid="{1F37BBF2-D302-4111-B41D-78CD1C492F78}"/>
    <cellStyle name="Input [yellow] 16 12" xfId="7711" xr:uid="{D365A3D7-7FAF-4A25-A6DE-666235E7818C}"/>
    <cellStyle name="Input [yellow] 16 13" xfId="8014" xr:uid="{2BD0EB95-895C-4545-B909-F02358AB185E}"/>
    <cellStyle name="Input [yellow] 16 14" xfId="8323" xr:uid="{E0103B0D-BC29-4058-8B32-B8D77030ED9D}"/>
    <cellStyle name="Input [yellow] 16 15" xfId="8631" xr:uid="{6C44E7D6-E23E-414D-B1F2-A2A090FCE265}"/>
    <cellStyle name="Input [yellow] 16 16" xfId="8930" xr:uid="{FE5D13DD-95BC-4351-8058-1677194D9203}"/>
    <cellStyle name="Input [yellow] 16 17" xfId="9221" xr:uid="{5B2A5CC1-B7B6-4B31-A532-DB98CA60996C}"/>
    <cellStyle name="Input [yellow] 16 18" xfId="9506" xr:uid="{0563F681-B563-47D6-A7C9-082F8F5C067B}"/>
    <cellStyle name="Input [yellow] 16 19" xfId="9793" xr:uid="{A42AC0D4-2FDD-4AC6-815A-BA75A5ABE4C2}"/>
    <cellStyle name="Input [yellow] 16 2" xfId="4572" xr:uid="{0BB2C698-459D-4481-9F20-D437BEAA1366}"/>
    <cellStyle name="Input [yellow] 16 20" xfId="10070" xr:uid="{DD284F7A-3641-4891-BC2E-29323CB85882}"/>
    <cellStyle name="Input [yellow] 16 21" xfId="10358" xr:uid="{E6B11625-363E-4CB9-8C9F-0BF2BC35CAC0}"/>
    <cellStyle name="Input [yellow] 16 22" xfId="10637" xr:uid="{CE1410F4-C2F6-4BA4-8EC4-BC2D75B370FA}"/>
    <cellStyle name="Input [yellow] 16 23" xfId="10905" xr:uid="{AC13E2F9-8ECB-4215-AD63-B75F36E2DF6D}"/>
    <cellStyle name="Input [yellow] 16 24" xfId="11171" xr:uid="{AB254C72-25CB-4342-AE9E-E9B395806F11}"/>
    <cellStyle name="Input [yellow] 16 25" xfId="11434" xr:uid="{F5D9C362-AE46-4FBE-9247-3C6F9E7DCAF5}"/>
    <cellStyle name="Input [yellow] 16 26" xfId="11689" xr:uid="{D90AF661-FA66-46FA-A19D-C90F4BCBCF39}"/>
    <cellStyle name="Input [yellow] 16 27" xfId="11941" xr:uid="{52380989-8B06-4BAA-9957-8C5819826E2A}"/>
    <cellStyle name="Input [yellow] 16 28" xfId="12185" xr:uid="{F49C9C5C-50EA-4862-8495-B7273FF7E11A}"/>
    <cellStyle name="Input [yellow] 16 29" xfId="12431" xr:uid="{9E135600-60DC-4D50-BF11-249277382133}"/>
    <cellStyle name="Input [yellow] 16 3" xfId="4887" xr:uid="{FCF59E25-B1C6-4B08-9AEE-E0F53CF03446}"/>
    <cellStyle name="Input [yellow] 16 30" xfId="12665" xr:uid="{01860C62-5EFB-465C-A9BC-F1FE14CADDD4}"/>
    <cellStyle name="Input [yellow] 16 31" xfId="12894" xr:uid="{55778F21-3138-4277-9CBC-0A385D67B953}"/>
    <cellStyle name="Input [yellow] 16 32" xfId="13099" xr:uid="{70D3EE77-4E23-4369-AB05-F3CC495FA908}"/>
    <cellStyle name="Input [yellow] 16 33" xfId="13296" xr:uid="{F3B4B369-5651-4BA9-950C-AC3EB2A250FD}"/>
    <cellStyle name="Input [yellow] 16 34" xfId="13454" xr:uid="{7738B516-22B8-448C-997E-F3D85E247332}"/>
    <cellStyle name="Input [yellow] 16 35" xfId="14851" xr:uid="{16C80615-741C-4BE3-AE8D-7344906C42C5}"/>
    <cellStyle name="Input [yellow] 16 36" xfId="15133" xr:uid="{1FACAB21-0530-4829-9022-8278322DF0A7}"/>
    <cellStyle name="Input [yellow] 16 37" xfId="15386" xr:uid="{EA133B84-6009-4930-B2E9-4385E91B0C35}"/>
    <cellStyle name="Input [yellow] 16 38" xfId="15640" xr:uid="{9497B43A-9928-431C-96B9-DBEE1D2B37A1}"/>
    <cellStyle name="Input [yellow] 16 39" xfId="15858" xr:uid="{235FAB20-391E-4639-BD3B-0591F0DAD172}"/>
    <cellStyle name="Input [yellow] 16 4" xfId="5202" xr:uid="{FD2FB681-0915-469C-9AE9-7AE47B1A82C5}"/>
    <cellStyle name="Input [yellow] 16 40" xfId="16051" xr:uid="{EB76CBF9-D9D6-4302-AEDD-61C76F089FF0}"/>
    <cellStyle name="Input [yellow] 16 5" xfId="5517" xr:uid="{87D07D6D-ECEA-46B8-B62F-53614B355C1D}"/>
    <cellStyle name="Input [yellow] 16 6" xfId="5831" xr:uid="{270E75DA-A678-4116-8C90-610DFB9FB9E4}"/>
    <cellStyle name="Input [yellow] 16 7" xfId="6136" xr:uid="{0C8FB576-730E-48E3-BA8B-2DB58EECB0CE}"/>
    <cellStyle name="Input [yellow] 16 8" xfId="6456" xr:uid="{E2685765-C40B-46BB-A53D-F46544F608BD}"/>
    <cellStyle name="Input [yellow] 16 9" xfId="6762" xr:uid="{20BA0385-9508-4AC2-BB18-448A34C7B0CE}"/>
    <cellStyle name="Input [yellow] 17" xfId="1954" xr:uid="{00000000-0005-0000-0000-000076020000}"/>
    <cellStyle name="Input [yellow] 17 10" xfId="5293" xr:uid="{79AABC41-E5C5-453C-A317-230F2B0CC09C}"/>
    <cellStyle name="Input [yellow] 17 11" xfId="3692" xr:uid="{7A41E628-DA09-4A17-94D4-185B5D5616EA}"/>
    <cellStyle name="Input [yellow] 17 12" xfId="3129" xr:uid="{7925991B-94F1-41BF-A034-95F5CBB85E87}"/>
    <cellStyle name="Input [yellow] 17 13" xfId="4369" xr:uid="{D4EA8B07-1AD3-4911-A280-3B425858CDF4}"/>
    <cellStyle name="Input [yellow] 17 14" xfId="2743" xr:uid="{CBB65D94-E1EB-4ABD-A18D-38BBB02E27F9}"/>
    <cellStyle name="Input [yellow] 17 15" xfId="7147" xr:uid="{DD2ADFDF-2192-48EE-84A0-2F1650BA10C0}"/>
    <cellStyle name="Input [yellow] 17 16" xfId="3009" xr:uid="{08A4DDF1-463E-4CEA-AA25-309487F2ABE4}"/>
    <cellStyle name="Input [yellow] 17 17" xfId="5978" xr:uid="{9AD58232-518B-457A-B3DE-FA3A3635C0D8}"/>
    <cellStyle name="Input [yellow] 17 18" xfId="3233" xr:uid="{FE275A4B-AB16-4FBB-BDB7-37B18CC074C4}"/>
    <cellStyle name="Input [yellow] 17 19" xfId="9355" xr:uid="{446D7A40-EAC4-4CDC-83D3-A9176D710DA8}"/>
    <cellStyle name="Input [yellow] 17 2" xfId="4007" xr:uid="{4D12A4FB-EB26-492F-872E-443826437A3F}"/>
    <cellStyle name="Input [yellow] 17 20" xfId="9680" xr:uid="{6B884F8D-CE53-4B4A-88A6-EA820EEDBFDD}"/>
    <cellStyle name="Input [yellow] 17 21" xfId="9658" xr:uid="{193D8375-A703-4F72-800C-64504F9F6C74}"/>
    <cellStyle name="Input [yellow] 17 22" xfId="6591" xr:uid="{AD630A49-0F67-4747-998C-FDB5F466C5AE}"/>
    <cellStyle name="Input [yellow] 17 23" xfId="4904" xr:uid="{B773679B-414F-4B62-9E4E-1602792961F5}"/>
    <cellStyle name="Input [yellow] 17 24" xfId="3614" xr:uid="{AC0513D6-A704-45D6-A4FA-A30DA1B34C16}"/>
    <cellStyle name="Input [yellow] 17 25" xfId="10768" xr:uid="{19F156F7-C54A-44B2-93A4-0E3846D651E0}"/>
    <cellStyle name="Input [yellow] 17 26" xfId="2740" xr:uid="{972A0697-D10B-4B3C-B7DA-32BEBDC289DA}"/>
    <cellStyle name="Input [yellow] 17 27" xfId="11586" xr:uid="{F176E477-998A-4F7D-8D1D-479C61EEF71E}"/>
    <cellStyle name="Input [yellow] 17 28" xfId="11839" xr:uid="{A338B8E0-E712-402A-BB8D-6E81A4CD038D}"/>
    <cellStyle name="Input [yellow] 17 29" xfId="4793" xr:uid="{9310CB58-117F-4319-95E6-9EC08D1D8E4C}"/>
    <cellStyle name="Input [yellow] 17 3" xfId="3940" xr:uid="{DF70EA6F-13A1-4367-921E-254F8742A0DE}"/>
    <cellStyle name="Input [yellow] 17 30" xfId="7517" xr:uid="{6B690933-B982-4DD0-9961-9699F2F2E51E}"/>
    <cellStyle name="Input [yellow] 17 31" xfId="12569" xr:uid="{F9D30497-D54B-418B-B4AE-7DE5730BAEBC}"/>
    <cellStyle name="Input [yellow] 17 32" xfId="11844" xr:uid="{B4EB49AD-EFF3-44D9-80DC-36D7666D4600}"/>
    <cellStyle name="Input [yellow] 17 33" xfId="11041" xr:uid="{628CC7E2-A3DC-4751-A1BF-F091BD631CDA}"/>
    <cellStyle name="Input [yellow] 17 34" xfId="3215" xr:uid="{A317CE41-88A9-4D76-A8E2-59FDF8927B26}"/>
    <cellStyle name="Input [yellow] 17 35" xfId="14371" xr:uid="{04712F6A-9E62-46B9-B83F-0C1A48B33C86}"/>
    <cellStyle name="Input [yellow] 17 36" xfId="14246" xr:uid="{0DCA892B-CFD6-4592-B635-7E42581E0E37}"/>
    <cellStyle name="Input [yellow] 17 37" xfId="15014" xr:uid="{EF644E9F-BF59-4B20-A8C4-834346954821}"/>
    <cellStyle name="Input [yellow] 17 38" xfId="14994" xr:uid="{48C17C53-74BC-40E5-B050-C03B2EA8E002}"/>
    <cellStyle name="Input [yellow] 17 39" xfId="13726" xr:uid="{079AD8D3-0A05-4E5C-9800-73C94A898748}"/>
    <cellStyle name="Input [yellow] 17 4" xfId="2681" xr:uid="{9F4E9F02-4402-4B8A-974E-D00D47430229}"/>
    <cellStyle name="Input [yellow] 17 40" xfId="13814" xr:uid="{40E250F7-CE52-45AA-A680-C0C99DF3E8A2}"/>
    <cellStyle name="Input [yellow] 17 5" xfId="5084" xr:uid="{10CE469B-8B2F-40CA-ACD8-D3C40333085C}"/>
    <cellStyle name="Input [yellow] 17 6" xfId="5395" xr:uid="{CAB6CC50-580B-43C1-81A2-CB41648C960D}"/>
    <cellStyle name="Input [yellow] 17 7" xfId="5709" xr:uid="{BE091473-B522-4B80-B845-63A45775863A}"/>
    <cellStyle name="Input [yellow] 17 8" xfId="3100" xr:uid="{AB9C4626-55BA-4500-97FF-AC2364D8DB29}"/>
    <cellStyle name="Input [yellow] 17 9" xfId="3340" xr:uid="{D32B415E-BDEA-4C0D-A3E9-98A8B201E3BB}"/>
    <cellStyle name="Input [yellow] 18" xfId="2010" xr:uid="{00000000-0005-0000-0000-000077020000}"/>
    <cellStyle name="Input [yellow] 18 10" xfId="3345" xr:uid="{C7BBF1E4-FF79-4582-8E75-CE34AE430496}"/>
    <cellStyle name="Input [yellow] 18 11" xfId="3890" xr:uid="{CFB2E768-D815-4401-8ABF-A49B97591779}"/>
    <cellStyle name="Input [yellow] 18 12" xfId="6481" xr:uid="{0A1DA4CE-7ABC-4D1B-B5D4-2CD8B4B24AA2}"/>
    <cellStyle name="Input [yellow] 18 13" xfId="3858" xr:uid="{3CFE41C5-0749-4214-BCBC-0EEE9972AC68}"/>
    <cellStyle name="Input [yellow] 18 14" xfId="7844" xr:uid="{1FCF9DCC-A405-4433-BFC3-A5C5D947FAF2}"/>
    <cellStyle name="Input [yellow] 18 15" xfId="8153" xr:uid="{C8E36337-2EC0-4001-BC6F-141BACB49807}"/>
    <cellStyle name="Input [yellow] 18 16" xfId="8227" xr:uid="{45D98A64-633C-4089-B1DC-3242DD5EE268}"/>
    <cellStyle name="Input [yellow] 18 17" xfId="7870" xr:uid="{5D658F0E-959F-4431-8807-FE63C716EF98}"/>
    <cellStyle name="Input [yellow] 18 18" xfId="8726" xr:uid="{F16C1255-3FBC-418A-8889-9F3D2F1F0BC1}"/>
    <cellStyle name="Input [yellow] 18 19" xfId="3848" xr:uid="{F5BC510E-CD5A-48CF-A66D-C852060794DF}"/>
    <cellStyle name="Input [yellow] 18 2" xfId="4060" xr:uid="{EB7DF995-1CF5-49FD-BEFF-47C2101B943D}"/>
    <cellStyle name="Input [yellow] 18 20" xfId="7831" xr:uid="{5E536D22-897A-4F8F-A8D0-12D0B4334687}"/>
    <cellStyle name="Input [yellow] 18 21" xfId="6618" xr:uid="{8A077D79-D9F7-4B12-8C0E-0DAD11D8B51F}"/>
    <cellStyle name="Input [yellow] 18 22" xfId="9318" xr:uid="{0FC34E27-E008-4C3F-9FD3-914D2B6B8688}"/>
    <cellStyle name="Input [yellow] 18 23" xfId="3918" xr:uid="{FCF16EBA-E271-427C-891D-37245409D8B3}"/>
    <cellStyle name="Input [yellow] 18 24" xfId="10255" xr:uid="{15B2CA59-B494-4B80-84DC-DC335C373ECB}"/>
    <cellStyle name="Input [yellow] 18 25" xfId="11023" xr:uid="{5DD54E2D-AD12-48BE-BD82-1C7F5020AB6D}"/>
    <cellStyle name="Input [yellow] 18 26" xfId="11294" xr:uid="{3858E174-6EE8-48B7-96A9-37E77FA69463}"/>
    <cellStyle name="Input [yellow] 18 27" xfId="8820" xr:uid="{0B3D5247-3192-4E61-9A1D-16DFAE709317}"/>
    <cellStyle name="Input [yellow] 18 28" xfId="11541" xr:uid="{8E65532F-F0A7-438B-9997-408235F32769}"/>
    <cellStyle name="Input [yellow] 18 29" xfId="12055" xr:uid="{3E3FE614-C80F-4EA6-B90B-4993824A93A8}"/>
    <cellStyle name="Input [yellow] 18 3" xfId="4398" xr:uid="{88DF67F8-0F39-4677-AE6B-08D93DE46C0E}"/>
    <cellStyle name="Input [yellow] 18 30" xfId="12299" xr:uid="{76F81143-904B-49E4-9BF4-94C1A27B421E}"/>
    <cellStyle name="Input [yellow] 18 31" xfId="3563" xr:uid="{7E2EF3CA-5617-4004-9325-644F695261AA}"/>
    <cellStyle name="Input [yellow] 18 32" xfId="12770" xr:uid="{8E6DD0BA-52AA-43B0-90C0-5F4C8CB52893}"/>
    <cellStyle name="Input [yellow] 18 33" xfId="11305" xr:uid="{DC22129D-C668-4EF8-9ABA-C08D352A171F}"/>
    <cellStyle name="Input [yellow] 18 34" xfId="12992" xr:uid="{D1348C15-92E1-4D8D-8B76-EEAFBF8AB904}"/>
    <cellStyle name="Input [yellow] 18 35" xfId="14418" xr:uid="{D5EA3665-9DBB-4B53-9750-3328AC9818FC}"/>
    <cellStyle name="Input [yellow] 18 36" xfId="14326" xr:uid="{CFFC07FD-1044-4F3B-97A8-986D0E1E7FC6}"/>
    <cellStyle name="Input [yellow] 18 37" xfId="14183" xr:uid="{EAD59E45-E083-4722-B8D3-7B18CBF28A74}"/>
    <cellStyle name="Input [yellow] 18 38" xfId="13645" xr:uid="{62BCDF7A-A342-43E1-A2D2-28CB17720C25}"/>
    <cellStyle name="Input [yellow] 18 39" xfId="14712" xr:uid="{3C36857D-56B9-469A-8D0D-FD48709F30C3}"/>
    <cellStyle name="Input [yellow] 18 4" xfId="4318" xr:uid="{E4DFFD12-706F-4FE8-A9E8-5B5598658B6A}"/>
    <cellStyle name="Input [yellow] 18 40" xfId="14996" xr:uid="{47D2147D-39A9-4643-AF73-BAA1C853ACA4}"/>
    <cellStyle name="Input [yellow] 18 5" xfId="4385" xr:uid="{D41D1727-9E4F-4475-BF9E-188FEBE9B584}"/>
    <cellStyle name="Input [yellow] 18 6" xfId="5016" xr:uid="{A7B52A27-10D9-48A6-A466-3DE4A15755A9}"/>
    <cellStyle name="Input [yellow] 18 7" xfId="5331" xr:uid="{D799E10A-8FA1-4DDD-BDC9-B805578594C7}"/>
    <cellStyle name="Input [yellow] 18 8" xfId="5354" xr:uid="{B7CFEA01-69A1-4D56-8284-B5B371C311F7}"/>
    <cellStyle name="Input [yellow] 18 9" xfId="3085" xr:uid="{4A344791-2B41-46B2-BD98-7725ED0ABB64}"/>
    <cellStyle name="Input [yellow] 19" xfId="2041" xr:uid="{00000000-0005-0000-0000-000078020000}"/>
    <cellStyle name="Input [yellow] 19 10" xfId="3748" xr:uid="{629EA31D-A65E-4E9F-9949-837D11FFD581}"/>
    <cellStyle name="Input [yellow] 19 11" xfId="5931" xr:uid="{05D85495-FCA4-4BEB-9D68-D7FE456F6AA1}"/>
    <cellStyle name="Input [yellow] 19 12" xfId="7226" xr:uid="{B590CD7E-315A-4AD2-883B-B1A6AA066A7D}"/>
    <cellStyle name="Input [yellow] 19 13" xfId="7491" xr:uid="{CB99682B-DB8A-4D3C-8C1C-6297A2A3174F}"/>
    <cellStyle name="Input [yellow] 19 14" xfId="7284" xr:uid="{F98C4E3E-9582-49A0-A32F-C09E077D3DB7}"/>
    <cellStyle name="Input [yellow] 19 15" xfId="7895" xr:uid="{EACACEAD-4014-4A48-9D3F-353845A7AA89}"/>
    <cellStyle name="Input [yellow] 19 16" xfId="4404" xr:uid="{1D47EDFE-DF6F-4EDF-B856-EFE5942A4F39}"/>
    <cellStyle name="Input [yellow] 19 17" xfId="5312" xr:uid="{866F1DE2-2799-405A-A2C7-F4AF25655E23}"/>
    <cellStyle name="Input [yellow] 19 18" xfId="9013" xr:uid="{BACBE45F-7DAA-4992-BFCE-60B1C0081003}"/>
    <cellStyle name="Input [yellow] 19 19" xfId="8520" xr:uid="{D17851BF-6D67-410B-80F8-F3CF38D2F991}"/>
    <cellStyle name="Input [yellow] 19 2" xfId="4091" xr:uid="{4FA078AD-20D9-49C6-BC88-6C59AE7819A6}"/>
    <cellStyle name="Input [yellow] 19 20" xfId="2848" xr:uid="{B6ECF8BF-00EE-4017-BAFF-5D8739256313}"/>
    <cellStyle name="Input [yellow] 19 21" xfId="9875" xr:uid="{9203D647-0FB9-409D-A6EA-1475C97AEA72}"/>
    <cellStyle name="Input [yellow] 19 22" xfId="5713" xr:uid="{E771AF06-5487-4135-95EA-2ECCC69B0A15}"/>
    <cellStyle name="Input [yellow] 19 23" xfId="9098" xr:uid="{099ABA38-D75A-4791-B171-74A0E88B8AA8}"/>
    <cellStyle name="Input [yellow] 19 24" xfId="8423" xr:uid="{B5CC8D8B-1248-44DC-AC27-7BA8DC2157DE}"/>
    <cellStyle name="Input [yellow] 19 25" xfId="7565" xr:uid="{42917280-24EF-4CF3-BE79-0C7BFB98AFEF}"/>
    <cellStyle name="Input [yellow] 19 26" xfId="11062" xr:uid="{7A232C86-158D-41AD-9CA8-B343AFA64F74}"/>
    <cellStyle name="Input [yellow] 19 27" xfId="10506" xr:uid="{D8074B8E-4BE2-4F58-AB1A-DFA717230E23}"/>
    <cellStyle name="Input [yellow] 19 28" xfId="8504" xr:uid="{30CC3AA1-AD86-4526-B919-4557B0248171}"/>
    <cellStyle name="Input [yellow] 19 29" xfId="9044" xr:uid="{90737927-7F32-4C29-A183-E92FC19C7C66}"/>
    <cellStyle name="Input [yellow] 19 3" xfId="4019" xr:uid="{8EAF8005-5ABE-435F-9030-3B92C1EC49DE}"/>
    <cellStyle name="Input [yellow] 19 30" xfId="12084" xr:uid="{7CB7A1E2-6D96-4715-82C0-DE6C219B708E}"/>
    <cellStyle name="Input [yellow] 19 31" xfId="9691" xr:uid="{9294261C-A35C-4C33-A615-7BF400F313A3}"/>
    <cellStyle name="Input [yellow] 19 32" xfId="7609" xr:uid="{B3B332CE-7026-475B-8FE4-00BE66B06D6F}"/>
    <cellStyle name="Input [yellow] 19 33" xfId="8101" xr:uid="{1A417574-E768-4387-B754-CECE63D3E97A}"/>
    <cellStyle name="Input [yellow] 19 34" xfId="12310" xr:uid="{1BAE8181-5F71-4B8C-BDE0-F4BEA4657C65}"/>
    <cellStyle name="Input [yellow] 19 35" xfId="14447" xr:uid="{DF2F061D-43DD-4608-AA73-F162C9000F95}"/>
    <cellStyle name="Input [yellow] 19 36" xfId="14157" xr:uid="{BEF50354-6BA7-408C-BC7C-28DFDE3D103D}"/>
    <cellStyle name="Input [yellow] 19 37" xfId="14086" xr:uid="{2ADA6668-0ECE-406B-B865-42591D0DC62A}"/>
    <cellStyle name="Input [yellow] 19 38" xfId="15211" xr:uid="{DF5205B5-44A4-4826-9816-933BE5FB68BB}"/>
    <cellStyle name="Input [yellow] 19 39" xfId="14223" xr:uid="{57D3F33F-F13A-4AF0-9AF6-87F5EF5A0831}"/>
    <cellStyle name="Input [yellow] 19 4" xfId="3575" xr:uid="{FE4C5630-3F3A-41F3-9EDB-27635AFA486C}"/>
    <cellStyle name="Input [yellow] 19 40" xfId="15521" xr:uid="{ACFBB2CD-EC54-4AE3-AAD2-818B799A4866}"/>
    <cellStyle name="Input [yellow] 19 5" xfId="2922" xr:uid="{C018A67A-C646-480C-B4CB-277847A79838}"/>
    <cellStyle name="Input [yellow] 19 6" xfId="3769" xr:uid="{3B8D6D28-D55A-40DA-83D7-A9E656144BC7}"/>
    <cellStyle name="Input [yellow] 19 7" xfId="3988" xr:uid="{290700BD-D848-4AA2-8F18-110757BF2CDF}"/>
    <cellStyle name="Input [yellow] 19 8" xfId="5614" xr:uid="{75BA7ED1-299B-4885-ACC4-1C57993F0F46}"/>
    <cellStyle name="Input [yellow] 19 9" xfId="4373" xr:uid="{74C916B8-7C2B-4EBA-BDDC-1522430F9B8D}"/>
    <cellStyle name="Input [yellow] 2" xfId="1993" xr:uid="{00000000-0005-0000-0000-000079020000}"/>
    <cellStyle name="Input [yellow] 2 10" xfId="6542" xr:uid="{7DD5AF90-1426-484A-A7E4-EA5F43B32929}"/>
    <cellStyle name="Input [yellow] 2 11" xfId="3207" xr:uid="{7F985FB5-3CCF-4F1D-82EB-1955CD99EDBE}"/>
    <cellStyle name="Input [yellow] 2 12" xfId="2633" xr:uid="{7ADF8455-D47D-4CD6-823D-7A947B6A6E07}"/>
    <cellStyle name="Input [yellow] 2 13" xfId="7186" xr:uid="{054D2343-0954-4736-8B70-89C21F06E429}"/>
    <cellStyle name="Input [yellow] 2 14" xfId="7892" xr:uid="{698575A9-8C06-4A45-8017-26B5207DD6E2}"/>
    <cellStyle name="Input [yellow] 2 15" xfId="8203" xr:uid="{A6EE5C37-8EF5-4851-A5AC-5EE88F87F328}"/>
    <cellStyle name="Input [yellow] 2 16" xfId="5950" xr:uid="{A4F7CCC4-9FBE-4448-A07B-2F4A3BCD005B}"/>
    <cellStyle name="Input [yellow] 2 17" xfId="3617" xr:uid="{4D9D5487-04B8-4B9A-A136-78DC9671357B}"/>
    <cellStyle name="Input [yellow] 2 18" xfId="8818" xr:uid="{93A7DBCF-843A-45AA-A595-5BA8A0BD796C}"/>
    <cellStyle name="Input [yellow] 2 19" xfId="2817" xr:uid="{407582B6-AF71-41F3-9961-80AB9130B99C}"/>
    <cellStyle name="Input [yellow] 2 2" xfId="4044" xr:uid="{41C19BD5-D931-440F-9EA4-6F8FF6C794CA}"/>
    <cellStyle name="Input [yellow] 2 20" xfId="2931" xr:uid="{578198B4-3100-4572-B0E7-7574936C1BDB}"/>
    <cellStyle name="Input [yellow] 2 21" xfId="8836" xr:uid="{13BA1A3F-9686-43FA-9E9C-50CD7FB60FDE}"/>
    <cellStyle name="Input [yellow] 2 22" xfId="5616" xr:uid="{91833D42-C217-489B-9DD4-69C2B000DF7C}"/>
    <cellStyle name="Input [yellow] 2 23" xfId="9074" xr:uid="{65B80EB6-7F70-41B9-AB35-3E4B9EFB0396}"/>
    <cellStyle name="Input [yellow] 2 24" xfId="9337" xr:uid="{8B52EA27-8E0D-45F2-81E1-07FAE0702A0D}"/>
    <cellStyle name="Input [yellow] 2 25" xfId="11060" xr:uid="{05AC2F70-B7A2-4125-88A8-90B40B7CD856}"/>
    <cellStyle name="Input [yellow] 2 26" xfId="11325" xr:uid="{F729CB25-6621-42F7-9629-90BE1773A796}"/>
    <cellStyle name="Input [yellow] 2 27" xfId="6914" xr:uid="{C53CF7D3-5A74-43A8-B3DC-941523E71656}"/>
    <cellStyle name="Input [yellow] 2 28" xfId="9654" xr:uid="{502A93DE-85F1-4E2E-BA7C-4FBF4F5DD2A4}"/>
    <cellStyle name="Input [yellow] 2 29" xfId="12082" xr:uid="{DFC62C08-5402-4A8D-9A26-C165DB1AF1E4}"/>
    <cellStyle name="Input [yellow] 2 3" xfId="4448" xr:uid="{AD0C874C-07B4-4874-9C14-9E5083C23123}"/>
    <cellStyle name="Input [yellow] 2 30" xfId="12329" xr:uid="{51F94D5D-BA30-447F-AB49-8B138E18FD5B}"/>
    <cellStyle name="Input [yellow] 2 31" xfId="10198" xr:uid="{4BCFF3B3-0D9C-4462-A396-4DCC0EAD3E13}"/>
    <cellStyle name="Input [yellow] 2 32" xfId="12793" xr:uid="{9B004020-F1D3-4495-9500-E9AB4345BBE0}"/>
    <cellStyle name="Input [yellow] 2 33" xfId="12759" xr:uid="{F0DA11B7-8C14-4F5C-A0A4-0BA24EDFFCD8}"/>
    <cellStyle name="Input [yellow] 2 34" xfId="13176" xr:uid="{A6913A5C-B98C-4614-B3DF-71FD63FD06FE}"/>
    <cellStyle name="Input [yellow] 2 35" xfId="14401" xr:uid="{C5D9D433-9D88-424C-A806-B6C992D81744}"/>
    <cellStyle name="Input [yellow] 2 36" xfId="14663" xr:uid="{B38B929C-3CC7-4C57-87D8-6B9778A54EDE}"/>
    <cellStyle name="Input [yellow] 2 37" xfId="14277" xr:uid="{AE2C916B-9DC0-4DBD-BDC9-1F98DC6B8D41}"/>
    <cellStyle name="Input [yellow] 2 38" xfId="13616" xr:uid="{80FA0964-E354-4350-AD1C-6955B211BF8D}"/>
    <cellStyle name="Input [yellow] 2 39" xfId="13612" xr:uid="{9DF5C3B2-7934-4AB2-B321-8640F1EB3B22}"/>
    <cellStyle name="Input [yellow] 2 4" xfId="2636" xr:uid="{8FF2C6CF-76A0-4AEF-82C8-256425B32C38}"/>
    <cellStyle name="Input [yellow] 2 40" xfId="13813" xr:uid="{D47261E2-1E6F-4E73-91ED-1B01A0116AF8}"/>
    <cellStyle name="Input [yellow] 2 5" xfId="2851" xr:uid="{92415425-DD33-44C7-8C05-2EE797D0338A}"/>
    <cellStyle name="Input [yellow] 2 6" xfId="2897" xr:uid="{C0699A29-DD6B-494A-AFD8-5AD36AC51A41}"/>
    <cellStyle name="Input [yellow] 2 7" xfId="3443" xr:uid="{E2A64149-CE8B-4AD6-9825-20AD27563C41}"/>
    <cellStyle name="Input [yellow] 2 8" xfId="3457" xr:uid="{21302641-FB7B-4134-B484-85450C453392}"/>
    <cellStyle name="Input [yellow] 2 9" xfId="6230" xr:uid="{8A64C2A0-EEBC-415F-B4E2-098F251FDE6B}"/>
    <cellStyle name="Input [yellow] 20" xfId="2548" xr:uid="{00000000-0005-0000-0000-00007A020000}"/>
    <cellStyle name="Input [yellow] 20 10" xfId="7072" xr:uid="{F0D290EA-E650-4D33-A28D-80BCB017AC57}"/>
    <cellStyle name="Input [yellow] 20 11" xfId="7398" xr:uid="{2857E2AF-A82C-4340-92EC-6DA269DF2B52}"/>
    <cellStyle name="Input [yellow] 20 12" xfId="7712" xr:uid="{F56E14AC-F315-4BFD-853D-44C90B639BF3}"/>
    <cellStyle name="Input [yellow] 20 13" xfId="8015" xr:uid="{1E8580BB-03FC-459F-B34E-BDF0A6084842}"/>
    <cellStyle name="Input [yellow] 20 14" xfId="8324" xr:uid="{63962E7F-5D19-442E-BAB5-48863CB58141}"/>
    <cellStyle name="Input [yellow] 20 15" xfId="8632" xr:uid="{CD8877D1-089C-4675-91F9-C44B8AD8FA39}"/>
    <cellStyle name="Input [yellow] 20 16" xfId="8931" xr:uid="{BBA2AE50-3946-4E0E-948B-25487627192B}"/>
    <cellStyle name="Input [yellow] 20 17" xfId="9222" xr:uid="{80C1AD42-61AF-4148-8166-E51495E729B5}"/>
    <cellStyle name="Input [yellow] 20 18" xfId="9507" xr:uid="{9DC27FA6-43E4-4EC7-B27A-C1415666A3C4}"/>
    <cellStyle name="Input [yellow] 20 19" xfId="9794" xr:uid="{D9AEFD16-34E3-4AFF-B4F0-59BAF9158DEA}"/>
    <cellStyle name="Input [yellow] 20 2" xfId="4573" xr:uid="{30B04162-3E24-4CAC-A03C-83DB717E0677}"/>
    <cellStyle name="Input [yellow] 20 20" xfId="10071" xr:uid="{5B60C43D-7B69-441B-885F-C753158AC614}"/>
    <cellStyle name="Input [yellow] 20 21" xfId="10359" xr:uid="{0D16AD1F-BA63-4CD3-9063-196981AC8ABD}"/>
    <cellStyle name="Input [yellow] 20 22" xfId="10638" xr:uid="{7BFFFF33-8FD7-44F8-B7BC-F3B2CB6321AB}"/>
    <cellStyle name="Input [yellow] 20 23" xfId="10906" xr:uid="{D21497F1-696A-42A0-83C1-2E89665E50EC}"/>
    <cellStyle name="Input [yellow] 20 24" xfId="11172" xr:uid="{414AD5F2-DD7F-4752-8BD4-6D9E80CEC17B}"/>
    <cellStyle name="Input [yellow] 20 25" xfId="11435" xr:uid="{774EFDCD-294B-47D1-965E-EEAE05355149}"/>
    <cellStyle name="Input [yellow] 20 26" xfId="11690" xr:uid="{D126ED98-C1EC-4DB7-9816-43886155C148}"/>
    <cellStyle name="Input [yellow] 20 27" xfId="11942" xr:uid="{88F9021A-36EE-42CF-931E-28D28F775FAF}"/>
    <cellStyle name="Input [yellow] 20 28" xfId="12186" xr:uid="{9C741C3C-4595-42A0-88AF-99C342056C6C}"/>
    <cellStyle name="Input [yellow] 20 29" xfId="12432" xr:uid="{AA249E1F-9B47-4B7D-BE92-5EB0E51A13CF}"/>
    <cellStyle name="Input [yellow] 20 3" xfId="4888" xr:uid="{97C766DC-E341-40CA-89E8-784FF9B87232}"/>
    <cellStyle name="Input [yellow] 20 30" xfId="12666" xr:uid="{17C1537E-C0A3-4145-BEF2-333292836C76}"/>
    <cellStyle name="Input [yellow] 20 31" xfId="12895" xr:uid="{7D0F39F8-F22E-4700-9656-7687DFC77B83}"/>
    <cellStyle name="Input [yellow] 20 32" xfId="13100" xr:uid="{FF835FB6-9C6B-4EBB-B5D2-59E88179D957}"/>
    <cellStyle name="Input [yellow] 20 33" xfId="13297" xr:uid="{7E6A6737-86F3-4D27-9E7D-A68DE68ED489}"/>
    <cellStyle name="Input [yellow] 20 34" xfId="13455" xr:uid="{F1DDC9D5-D7B0-46E0-BD7F-BD72BC889043}"/>
    <cellStyle name="Input [yellow] 20 35" xfId="14852" xr:uid="{6EA84DED-D522-49C5-9507-D4468B234916}"/>
    <cellStyle name="Input [yellow] 20 36" xfId="15134" xr:uid="{DE4DE08A-F0CD-4041-80DB-419094419975}"/>
    <cellStyle name="Input [yellow] 20 37" xfId="15387" xr:uid="{367D6607-7C00-469C-AD4F-13F2B26853D3}"/>
    <cellStyle name="Input [yellow] 20 38" xfId="15641" xr:uid="{FC3C9996-7E9C-4E5A-B3D9-16C3163842C2}"/>
    <cellStyle name="Input [yellow] 20 39" xfId="15859" xr:uid="{0A6C2A03-7475-4AE4-BA93-E30EA06BB6A4}"/>
    <cellStyle name="Input [yellow] 20 4" xfId="5203" xr:uid="{C1EDEFD0-6E85-4748-B3D1-37CD7C783CB4}"/>
    <cellStyle name="Input [yellow] 20 40" xfId="16052" xr:uid="{6413D5E5-7446-477E-BA4C-1FF233DC6DC7}"/>
    <cellStyle name="Input [yellow] 20 5" xfId="5518" xr:uid="{90CDED1E-4F77-4050-B6C3-A97D3BB80EC5}"/>
    <cellStyle name="Input [yellow] 20 6" xfId="5832" xr:uid="{1FCF3127-0F40-4741-893C-E6F92618D658}"/>
    <cellStyle name="Input [yellow] 20 7" xfId="6137" xr:uid="{B6DE4F17-5DC1-482B-8982-731B1592D418}"/>
    <cellStyle name="Input [yellow] 20 8" xfId="6457" xr:uid="{88A9B9A7-0997-4167-9214-DC69DB3C4316}"/>
    <cellStyle name="Input [yellow] 20 9" xfId="6763" xr:uid="{B362C518-268D-48C2-B4C2-41445093D2FA}"/>
    <cellStyle name="Input [yellow] 21" xfId="2545" xr:uid="{00000000-0005-0000-0000-00007B020000}"/>
    <cellStyle name="Input [yellow] 21 10" xfId="7069" xr:uid="{01DB3F64-5597-4B51-8E80-9EF91C99893C}"/>
    <cellStyle name="Input [yellow] 21 11" xfId="7395" xr:uid="{C5C17F74-8B42-4F8C-AE93-058AA2DC666C}"/>
    <cellStyle name="Input [yellow] 21 12" xfId="7709" xr:uid="{BCF3B815-2DE6-4D93-9885-792A39612872}"/>
    <cellStyle name="Input [yellow] 21 13" xfId="8012" xr:uid="{1815B3B2-7C31-476F-B97C-A197BBA6BD13}"/>
    <cellStyle name="Input [yellow] 21 14" xfId="8322" xr:uid="{6C711090-BEAC-44C8-AAEF-24E02AC17D8B}"/>
    <cellStyle name="Input [yellow] 21 15" xfId="8629" xr:uid="{9AED337B-2435-43A5-97E4-D4A9F8837144}"/>
    <cellStyle name="Input [yellow] 21 16" xfId="8928" xr:uid="{922FB804-16D1-4605-9216-409781AB7387}"/>
    <cellStyle name="Input [yellow] 21 17" xfId="9219" xr:uid="{2F7F5F6A-8974-48B6-8230-42A604824B7F}"/>
    <cellStyle name="Input [yellow] 21 18" xfId="9505" xr:uid="{6A3CD235-3AD7-4088-82A7-AD591E943DAC}"/>
    <cellStyle name="Input [yellow] 21 19" xfId="9791" xr:uid="{5D2605BF-7508-4B65-8DAD-D5C5B8989687}"/>
    <cellStyle name="Input [yellow] 21 2" xfId="4570" xr:uid="{FA278830-A5C0-4BD5-961F-991E0203C7C2}"/>
    <cellStyle name="Input [yellow] 21 20" xfId="10068" xr:uid="{CEC6D864-DA93-4701-9211-3B0F3D6311A8}"/>
    <cellStyle name="Input [yellow] 21 21" xfId="10357" xr:uid="{73641F9F-91CB-4B99-8373-8399B0E5796E}"/>
    <cellStyle name="Input [yellow] 21 22" xfId="10635" xr:uid="{605C5AC9-9C72-4C19-82D3-1A0D8168275C}"/>
    <cellStyle name="Input [yellow] 21 23" xfId="10904" xr:uid="{3BAE275F-3C15-498B-A509-C7661260A893}"/>
    <cellStyle name="Input [yellow] 21 24" xfId="11169" xr:uid="{FE53D190-5CE8-433C-834B-EADD27A4370D}"/>
    <cellStyle name="Input [yellow] 21 25" xfId="11432" xr:uid="{4EC7C1DF-96A9-4F6D-BC23-B02BDA081F5F}"/>
    <cellStyle name="Input [yellow] 21 26" xfId="11687" xr:uid="{DD4389E2-A46F-4760-9AE0-5223FBD4C0A1}"/>
    <cellStyle name="Input [yellow] 21 27" xfId="11939" xr:uid="{6842F8B2-93A6-439D-B879-2868547E0067}"/>
    <cellStyle name="Input [yellow] 21 28" xfId="12183" xr:uid="{07DEAA4E-8FD3-4C25-88B0-7B56413A7B6B}"/>
    <cellStyle name="Input [yellow] 21 29" xfId="12429" xr:uid="{8417A0B4-E6F2-495F-B006-C15C34CF1DF7}"/>
    <cellStyle name="Input [yellow] 21 3" xfId="4885" xr:uid="{7A1B1C34-1F78-473F-9CD3-38ABF2E2722F}"/>
    <cellStyle name="Input [yellow] 21 30" xfId="12664" xr:uid="{F70337A6-3B38-4717-9D32-435712A96490}"/>
    <cellStyle name="Input [yellow] 21 31" xfId="12893" xr:uid="{3DB91F56-45BB-407F-8C24-EA04DC8D56CF}"/>
    <cellStyle name="Input [yellow] 21 32" xfId="13098" xr:uid="{CE055701-81C7-4BE1-AC2A-E9A5F7DAC6F7}"/>
    <cellStyle name="Input [yellow] 21 33" xfId="13295" xr:uid="{6FF19FF4-FA31-4CF8-816C-E56B31FA0B4D}"/>
    <cellStyle name="Input [yellow] 21 34" xfId="13453" xr:uid="{232CC21B-C94A-4B4F-899A-6E08767647A3}"/>
    <cellStyle name="Input [yellow] 21 35" xfId="14849" xr:uid="{F8816523-00E6-48EE-A14B-A9B0D3F3BC55}"/>
    <cellStyle name="Input [yellow] 21 36" xfId="15131" xr:uid="{D4DCD376-E522-4073-8F5D-B29EF4B71610}"/>
    <cellStyle name="Input [yellow] 21 37" xfId="15385" xr:uid="{AE2F82F3-BB30-47CC-BDDA-FB746349CF76}"/>
    <cellStyle name="Input [yellow] 21 38" xfId="15639" xr:uid="{215FB2BF-B25A-4791-B7DA-738400A25A0B}"/>
    <cellStyle name="Input [yellow] 21 39" xfId="15856" xr:uid="{0CD5CCC7-2178-4D29-BE86-97A940462473}"/>
    <cellStyle name="Input [yellow] 21 4" xfId="5201" xr:uid="{D258DBEF-F0C0-415E-97B8-B10AE29EC57D}"/>
    <cellStyle name="Input [yellow] 21 40" xfId="16050" xr:uid="{83D0567F-E530-4542-9C00-21FB7F8F3EEA}"/>
    <cellStyle name="Input [yellow] 21 5" xfId="5516" xr:uid="{B1273789-4B02-4EB7-B847-F28B638766C9}"/>
    <cellStyle name="Input [yellow] 21 6" xfId="5829" xr:uid="{2BCD8D76-B1C3-405B-A74B-81B9A5C51076}"/>
    <cellStyle name="Input [yellow] 21 7" xfId="6134" xr:uid="{76D3F214-A6B6-4A71-9D8A-7CF60693B556}"/>
    <cellStyle name="Input [yellow] 21 8" xfId="6454" xr:uid="{4FE42E5B-B1DD-45C8-B96D-690C15A1B5E5}"/>
    <cellStyle name="Input [yellow] 21 9" xfId="6760" xr:uid="{07E74F18-1194-4F48-82BF-35F21B5B5B09}"/>
    <cellStyle name="Input [yellow] 22" xfId="2495" xr:uid="{00000000-0005-0000-0000-00007C020000}"/>
    <cellStyle name="Input [yellow] 22 10" xfId="7019" xr:uid="{033EE391-6E20-463E-9613-83C5651039D0}"/>
    <cellStyle name="Input [yellow] 22 11" xfId="7345" xr:uid="{A5DB022A-CA75-410F-98AD-67DD0DA13820}"/>
    <cellStyle name="Input [yellow] 22 12" xfId="7660" xr:uid="{CC16465C-F644-48CB-9E80-DD174F5FE218}"/>
    <cellStyle name="Input [yellow] 22 13" xfId="7962" xr:uid="{E9D1E8C5-F446-4BD2-AFE0-2AADE8DC7A2B}"/>
    <cellStyle name="Input [yellow] 22 14" xfId="8272" xr:uid="{60A0F34E-150A-40F6-BD2E-9D92155300B5}"/>
    <cellStyle name="Input [yellow] 22 15" xfId="8579" xr:uid="{C611CDA2-AC91-4A5E-88DC-1AFBD4ADC338}"/>
    <cellStyle name="Input [yellow] 22 16" xfId="8878" xr:uid="{F9335588-45E3-4E9E-8829-1693133E9160}"/>
    <cellStyle name="Input [yellow] 22 17" xfId="9169" xr:uid="{4131EFF6-0315-43CA-AC3B-FB74481431FA}"/>
    <cellStyle name="Input [yellow] 22 18" xfId="9456" xr:uid="{E8181FDB-947E-4294-B51B-CA997689E996}"/>
    <cellStyle name="Input [yellow] 22 19" xfId="9742" xr:uid="{DFC191B7-3AE4-42F3-9393-FBBAA0B8A65B}"/>
    <cellStyle name="Input [yellow] 22 2" xfId="4520" xr:uid="{9752777C-1B1E-487F-AFAD-E42AC168D028}"/>
    <cellStyle name="Input [yellow] 22 20" xfId="10018" xr:uid="{ADE6443D-A225-4422-8D0D-BBF8F73A6EA1}"/>
    <cellStyle name="Input [yellow] 22 21" xfId="10307" xr:uid="{21499A8D-4BAA-45D8-A7AA-BA7A802C3BC5}"/>
    <cellStyle name="Input [yellow] 22 22" xfId="10585" xr:uid="{A28B1306-2AC4-4CF0-B439-63BBA05A2603}"/>
    <cellStyle name="Input [yellow] 22 23" xfId="10855" xr:uid="{0B356B25-EBF5-40AF-97AD-A6582BAC0234}"/>
    <cellStyle name="Input [yellow] 22 24" xfId="11120" xr:uid="{664151A5-BA03-4EBA-BF83-B8F441F17A78}"/>
    <cellStyle name="Input [yellow] 22 25" xfId="11382" xr:uid="{002D8D6B-A875-4233-81E5-B1D0C7AD66A2}"/>
    <cellStyle name="Input [yellow] 22 26" xfId="11637" xr:uid="{B7668D29-7F0A-4C8D-93A7-C82B24927127}"/>
    <cellStyle name="Input [yellow] 22 27" xfId="11890" xr:uid="{FB19F19A-4A3F-4CF3-B52F-07CA37628222}"/>
    <cellStyle name="Input [yellow] 22 28" xfId="12134" xr:uid="{68E154B7-15D7-49B8-86A6-213E5639A46A}"/>
    <cellStyle name="Input [yellow] 22 29" xfId="12380" xr:uid="{0163A8D0-E97F-460A-BE34-59C8361D5A40}"/>
    <cellStyle name="Input [yellow] 22 3" xfId="4835" xr:uid="{C88A10BD-3BDC-4AF2-8928-B5AD2D5300C4}"/>
    <cellStyle name="Input [yellow] 22 30" xfId="12615" xr:uid="{C06BC28F-DD5C-4AEA-898E-3A8976F5CFC8}"/>
    <cellStyle name="Input [yellow] 22 31" xfId="12843" xr:uid="{FF954220-5BC3-4C71-9FD5-6CD083D35B7F}"/>
    <cellStyle name="Input [yellow] 22 32" xfId="13049" xr:uid="{AB86B306-5E13-43D0-AC50-AF6A135590D4}"/>
    <cellStyle name="Input [yellow] 22 33" xfId="13246" xr:uid="{C0FB2EE3-54DF-4221-AC96-D47AA21F7483}"/>
    <cellStyle name="Input [yellow] 22 34" xfId="13404" xr:uid="{EC978571-5143-4A0B-B71B-EE07F2C87419}"/>
    <cellStyle name="Input [yellow] 22 35" xfId="14799" xr:uid="{C10AE9DF-75D0-4298-A5ED-6450AF7EE0CD}"/>
    <cellStyle name="Input [yellow] 22 36" xfId="15081" xr:uid="{B4B234C4-297C-4773-8FC0-2468FE7E52FA}"/>
    <cellStyle name="Input [yellow] 22 37" xfId="15336" xr:uid="{1E531334-05C0-4F8B-A49D-8B36AC8DEA56}"/>
    <cellStyle name="Input [yellow] 22 38" xfId="15590" xr:uid="{B6653E0A-593D-4F08-94EE-7C649838D0AB}"/>
    <cellStyle name="Input [yellow] 22 39" xfId="15806" xr:uid="{AD0630B5-822B-4300-85C9-62A13FB07794}"/>
    <cellStyle name="Input [yellow] 22 4" xfId="5152" xr:uid="{4F616D3E-8AEA-4EB3-931F-0A83E1DC4CD0}"/>
    <cellStyle name="Input [yellow] 22 40" xfId="16001" xr:uid="{36D7733D-7D04-4130-9723-A282D6E24318}"/>
    <cellStyle name="Input [yellow] 22 5" xfId="5466" xr:uid="{6D879BFC-C4D8-4CAD-90D4-D2C2BDC85593}"/>
    <cellStyle name="Input [yellow] 22 6" xfId="5779" xr:uid="{102F64C2-2FB8-4665-82DD-B56886831514}"/>
    <cellStyle name="Input [yellow] 22 7" xfId="6084" xr:uid="{041256A1-4D6C-4DF1-9022-C6C0832DF3F0}"/>
    <cellStyle name="Input [yellow] 22 8" xfId="6404" xr:uid="{8562AA2E-89E4-479A-BD68-F29D41E1E4B9}"/>
    <cellStyle name="Input [yellow] 22 9" xfId="6710" xr:uid="{460E5197-AD8D-478F-BF9F-C150AA38332D}"/>
    <cellStyle name="Input [yellow] 23" xfId="2582" xr:uid="{00000000-0005-0000-0000-00007D020000}"/>
    <cellStyle name="Input [yellow] 23 10" xfId="7105" xr:uid="{6B3299BE-66C8-4FA5-AE3A-5BDB079E300E}"/>
    <cellStyle name="Input [yellow] 23 11" xfId="7431" xr:uid="{6040D8F5-F3A3-4D02-843D-9BEA2960503B}"/>
    <cellStyle name="Input [yellow] 23 12" xfId="7744" xr:uid="{4A2ADC07-8B36-43D4-809D-1324CF21F18C}"/>
    <cellStyle name="Input [yellow] 23 13" xfId="8047" xr:uid="{13162A14-1897-4364-8568-939263A76814}"/>
    <cellStyle name="Input [yellow] 23 14" xfId="8355" xr:uid="{8D0D018A-4C4C-4A24-95E1-00842228C8EE}"/>
    <cellStyle name="Input [yellow] 23 15" xfId="8662" xr:uid="{F5575C43-44A8-48AD-BB83-667E067E2960}"/>
    <cellStyle name="Input [yellow] 23 16" xfId="8964" xr:uid="{3D81FB08-C010-4BF2-B0D3-B00A43504B57}"/>
    <cellStyle name="Input [yellow] 23 17" xfId="9254" xr:uid="{A2E26928-A383-48DF-A5AC-ACE1DE9CFE90}"/>
    <cellStyle name="Input [yellow] 23 18" xfId="9538" xr:uid="{95444DE7-726C-4BE1-BEA2-FEDB7B7C6A83}"/>
    <cellStyle name="Input [yellow] 23 19" xfId="9825" xr:uid="{7B9D4509-B2A9-420F-9859-37BE38DC631C}"/>
    <cellStyle name="Input [yellow] 23 2" xfId="4607" xr:uid="{053575BF-2970-4F73-87E4-58E7C103FDFD}"/>
    <cellStyle name="Input [yellow] 23 20" xfId="10101" xr:uid="{872AE868-7E42-4709-94C0-DC3DD008B4B4}"/>
    <cellStyle name="Input [yellow] 23 21" xfId="10389" xr:uid="{1B0FB8EC-4F43-4702-AFDB-024EC166F2BF}"/>
    <cellStyle name="Input [yellow] 23 22" xfId="10668" xr:uid="{4BC1C711-5D83-47AB-8021-D2DC002A89D5}"/>
    <cellStyle name="Input [yellow] 23 23" xfId="10935" xr:uid="{A12DDF83-27F5-4210-8BA5-F0110A8D0FC2}"/>
    <cellStyle name="Input [yellow] 23 24" xfId="11201" xr:uid="{CF00D622-344A-4244-9A3B-DFC8065EB441}"/>
    <cellStyle name="Input [yellow] 23 25" xfId="11465" xr:uid="{8BB0D745-F442-4D1D-9035-5FCB7AA856F1}"/>
    <cellStyle name="Input [yellow] 23 26" xfId="11719" xr:uid="{B3031C42-225D-4E94-B63C-CC06B73CFD48}"/>
    <cellStyle name="Input [yellow] 23 27" xfId="11971" xr:uid="{23C10C84-1685-4701-AD60-429D33398F2C}"/>
    <cellStyle name="Input [yellow] 23 28" xfId="12216" xr:uid="{1F1C3FA3-8A28-40BF-A574-BA5556D9936F}"/>
    <cellStyle name="Input [yellow] 23 29" xfId="12462" xr:uid="{5CEA5AD6-EBA8-45DD-B3C2-FD905C419DCC}"/>
    <cellStyle name="Input [yellow] 23 3" xfId="4921" xr:uid="{A42EDE72-6FEE-4A18-B94C-1253485BDD63}"/>
    <cellStyle name="Input [yellow] 23 30" xfId="12697" xr:uid="{3D3E4ADA-6D62-4416-B13E-4ECDFDD5335F}"/>
    <cellStyle name="Input [yellow] 23 31" xfId="12924" xr:uid="{69AA8870-BBA9-4266-8DA2-57E349258A65}"/>
    <cellStyle name="Input [yellow] 23 32" xfId="13128" xr:uid="{1BAF3BCD-512E-4006-94F3-B68091AE1852}"/>
    <cellStyle name="Input [yellow] 23 33" xfId="13325" xr:uid="{ACE62128-5C38-463D-B125-FB13EF3398E0}"/>
    <cellStyle name="Input [yellow] 23 34" xfId="13483" xr:uid="{51AAE2BC-FFEE-4C3A-9AB5-39309C617960}"/>
    <cellStyle name="Input [yellow] 23 35" xfId="14883" xr:uid="{1A60F166-D891-4B60-AF55-AECF4B24C86F}"/>
    <cellStyle name="Input [yellow] 23 36" xfId="15164" xr:uid="{D7309C8F-EFAF-450A-98DE-982F9C5BCD5F}"/>
    <cellStyle name="Input [yellow] 23 37" xfId="15416" xr:uid="{67729783-1D2D-4FAF-8F8E-F755D3F90313}"/>
    <cellStyle name="Input [yellow] 23 38" xfId="15669" xr:uid="{976C6533-909E-4125-B95F-42090A9D136F}"/>
    <cellStyle name="Input [yellow] 23 39" xfId="15888" xr:uid="{A1E9FBF5-6A90-4CED-B21B-44031A7609B6}"/>
    <cellStyle name="Input [yellow] 23 4" xfId="5236" xr:uid="{B95697B9-DC74-4EC8-877D-3A05720EC56B}"/>
    <cellStyle name="Input [yellow] 23 40" xfId="16084" xr:uid="{10136C47-FA82-4B7D-82D1-ED9C7A60FFF4}"/>
    <cellStyle name="Input [yellow] 23 5" xfId="5551" xr:uid="{E806A0DB-6DF3-4C5B-81C4-F098BF5D9ED0}"/>
    <cellStyle name="Input [yellow] 23 6" xfId="5864" xr:uid="{E51BCF91-8169-4A18-9E0F-B96BB874F4F4}"/>
    <cellStyle name="Input [yellow] 23 7" xfId="6171" xr:uid="{E8505AEF-232C-4116-BA93-0ACA70D814B6}"/>
    <cellStyle name="Input [yellow] 23 8" xfId="6491" xr:uid="{28F8765F-EBC2-4528-A369-44C5B8D0C10F}"/>
    <cellStyle name="Input [yellow] 23 9" xfId="6797" xr:uid="{B6A3D93B-2501-4145-A869-DC77D236CC04}"/>
    <cellStyle name="Input [yellow] 24" xfId="2118" xr:uid="{00000000-0005-0000-0000-00007E020000}"/>
    <cellStyle name="Input [yellow] 24 10" xfId="5306" xr:uid="{A4F7F7D9-DBF0-4941-BCE1-19EF5EF2AF15}"/>
    <cellStyle name="Input [yellow] 24 11" xfId="6571" xr:uid="{2CEAA4DA-942D-4645-9F8A-876946DE4A17}"/>
    <cellStyle name="Input [yellow] 24 12" xfId="4305" xr:uid="{9D969E9D-3962-49AD-8795-82585B0E4E99}"/>
    <cellStyle name="Input [yellow] 24 13" xfId="5366" xr:uid="{4D0B28EC-5BE8-4B1A-A557-54FB045535DB}"/>
    <cellStyle name="Input [yellow] 24 14" xfId="3952" xr:uid="{E21F1D61-D4AA-4479-9F3F-DED759E6C1A7}"/>
    <cellStyle name="Input [yellow] 24 15" xfId="4724" xr:uid="{2D4C9999-06DA-4E59-BDC3-198A3B5BF538}"/>
    <cellStyle name="Input [yellow] 24 16" xfId="7832" xr:uid="{FFA708FD-6E7E-4EEE-B4A9-621C75950C28}"/>
    <cellStyle name="Input [yellow] 24 17" xfId="2949" xr:uid="{562DFE0C-4CA0-4FE2-A616-64436330E953}"/>
    <cellStyle name="Input [yellow] 24 18" xfId="3671" xr:uid="{D394B78D-0832-43C5-A8E8-7E5BF9EAB16B}"/>
    <cellStyle name="Input [yellow] 24 19" xfId="6320" xr:uid="{9C6A2468-6B53-4D65-9F92-AE3CA107DEBB}"/>
    <cellStyle name="Input [yellow] 24 2" xfId="4164" xr:uid="{BE8C503E-3A4B-4BBC-991E-35680735F5FB}"/>
    <cellStyle name="Input [yellow] 24 20" xfId="7261" xr:uid="{CCE0F5B4-9478-4EEC-9D8B-09B5F6370A02}"/>
    <cellStyle name="Input [yellow] 24 21" xfId="8746" xr:uid="{2468908F-5280-4219-86B4-F5D83A4C2E44}"/>
    <cellStyle name="Input [yellow] 24 22" xfId="9315" xr:uid="{607626A8-2776-4DE1-AD9F-A113C222976B}"/>
    <cellStyle name="Input [yellow] 24 23" xfId="8401" xr:uid="{E91381ED-3894-476B-8035-CC8EE156F2DF}"/>
    <cellStyle name="Input [yellow] 24 24" xfId="10194" xr:uid="{479681B5-85FB-4EE2-8962-8653D7840CD0}"/>
    <cellStyle name="Input [yellow] 24 25" xfId="9085" xr:uid="{DBDC7AD9-BD78-4726-B19F-810732F60158}"/>
    <cellStyle name="Input [yellow] 24 26" xfId="3395" xr:uid="{CD37791F-02B8-4370-ABFE-CD83820613FD}"/>
    <cellStyle name="Input [yellow] 24 27" xfId="9301" xr:uid="{388A617C-3992-42C8-80E1-595693B17AF4}"/>
    <cellStyle name="Input [yellow] 24 28" xfId="3844" xr:uid="{D8FACE60-A243-4264-B0DC-7BFD4225BAA1}"/>
    <cellStyle name="Input [yellow] 24 29" xfId="10177" xr:uid="{3497CD47-1415-4CD8-B1CC-B02769EA0CF7}"/>
    <cellStyle name="Input [yellow] 24 3" xfId="2709" xr:uid="{330E8ACF-D0CA-4B80-8DB6-C0C4F066BED3}"/>
    <cellStyle name="Input [yellow] 24 30" xfId="9810" xr:uid="{A10A4080-2590-4258-A0EA-3E3935D83872}"/>
    <cellStyle name="Input [yellow] 24 31" xfId="8435" xr:uid="{589EE9CE-5869-4CEE-9856-152C4BA99D6C}"/>
    <cellStyle name="Input [yellow] 24 32" xfId="3071" xr:uid="{9F66DBAB-987B-49DF-B53C-3CECF0A4316E}"/>
    <cellStyle name="Input [yellow] 24 33" xfId="12705" xr:uid="{7C24EA64-8016-45A9-8642-9283199E0887}"/>
    <cellStyle name="Input [yellow] 24 34" xfId="12266" xr:uid="{534C8430-6CC3-4692-86CB-A866C5F67E0E}"/>
    <cellStyle name="Input [yellow] 24 35" xfId="14513" xr:uid="{53EBCAFE-B6A5-47D5-8FB6-B0BFE1F73476}"/>
    <cellStyle name="Input [yellow] 24 36" xfId="14286" xr:uid="{E53D1879-B50F-4A8E-9EA1-8FF22C6B7B14}"/>
    <cellStyle name="Input [yellow] 24 37" xfId="14095" xr:uid="{F987757F-EA45-431B-A8FB-897E9FDB2C6D}"/>
    <cellStyle name="Input [yellow] 24 38" xfId="13741" xr:uid="{5BA8E55B-6B0C-47D1-B5CC-9D833B9FD4FE}"/>
    <cellStyle name="Input [yellow] 24 39" xfId="14709" xr:uid="{B7A403A6-F60D-4608-8947-25511E1A0711}"/>
    <cellStyle name="Input [yellow] 24 4" xfId="4214" xr:uid="{E1546FEB-EFA6-4224-A5F6-2C1625E27664}"/>
    <cellStyle name="Input [yellow] 24 40" xfId="13631" xr:uid="{21A0FDCB-BAD0-4B2A-9640-E3921F91D500}"/>
    <cellStyle name="Input [yellow] 24 5" xfId="2911" xr:uid="{24B3F9A8-432E-48FA-83F1-8F5BACA0815D}"/>
    <cellStyle name="Input [yellow] 24 6" xfId="3429" xr:uid="{832C38A7-D7AA-4C0F-9371-CDCA0B73CF29}"/>
    <cellStyle name="Input [yellow] 24 7" xfId="3038" xr:uid="{5C4A4D59-C8FB-4FC3-8186-41CCB6EA3215}"/>
    <cellStyle name="Input [yellow] 24 8" xfId="5661" xr:uid="{4640346F-9B89-4C20-8605-05CE13D79627}"/>
    <cellStyle name="Input [yellow] 24 9" xfId="5404" xr:uid="{E14C286B-182A-4C76-8AA3-D9F705308D30}"/>
    <cellStyle name="Input [yellow] 25" xfId="2580" xr:uid="{00000000-0005-0000-0000-00007F020000}"/>
    <cellStyle name="Input [yellow] 25 10" xfId="7103" xr:uid="{9FD09EF6-5D95-4693-983B-3E1709F139C5}"/>
    <cellStyle name="Input [yellow] 25 11" xfId="7429" xr:uid="{5356C428-F0F2-44D5-B58A-2C84A24D0D11}"/>
    <cellStyle name="Input [yellow] 25 12" xfId="7742" xr:uid="{1F2820C1-C825-4B48-AA29-88CD27E5CF86}"/>
    <cellStyle name="Input [yellow] 25 13" xfId="8045" xr:uid="{926A169F-3D69-4E40-98F6-733224BB89D6}"/>
    <cellStyle name="Input [yellow] 25 14" xfId="8353" xr:uid="{06994E0C-E053-4BC3-82C2-161F5A400146}"/>
    <cellStyle name="Input [yellow] 25 15" xfId="8660" xr:uid="{379B3035-EBD8-4650-8E84-659919604FFE}"/>
    <cellStyle name="Input [yellow] 25 16" xfId="8962" xr:uid="{C505E948-9ECC-471D-A6B1-C975DAC86A20}"/>
    <cellStyle name="Input [yellow] 25 17" xfId="9252" xr:uid="{79063E62-3FAC-4020-9AD9-F6BECA4978F7}"/>
    <cellStyle name="Input [yellow] 25 18" xfId="9536" xr:uid="{F96D4EE1-819E-40B3-BA96-545860335702}"/>
    <cellStyle name="Input [yellow] 25 19" xfId="9823" xr:uid="{12F71D49-020F-487A-A253-0E15E2F5CE0E}"/>
    <cellStyle name="Input [yellow] 25 2" xfId="4605" xr:uid="{1C38B710-EA0E-4B14-8926-EB017C51C8A4}"/>
    <cellStyle name="Input [yellow] 25 20" xfId="10099" xr:uid="{AD05B529-D945-4D6A-8DCC-67AD91146030}"/>
    <cellStyle name="Input [yellow] 25 21" xfId="10387" xr:uid="{230C9F82-6D04-41EA-9C94-A475CA186EE4}"/>
    <cellStyle name="Input [yellow] 25 22" xfId="10666" xr:uid="{1E03F65E-7263-48A5-997F-4EA724089FB8}"/>
    <cellStyle name="Input [yellow] 25 23" xfId="10933" xr:uid="{02246666-2192-439F-BF02-D2739710F236}"/>
    <cellStyle name="Input [yellow] 25 24" xfId="11199" xr:uid="{D3AC1AFB-D16E-4F8E-9C8B-FB0DFECAEB3A}"/>
    <cellStyle name="Input [yellow] 25 25" xfId="11463" xr:uid="{619D892C-B1A2-4BD4-B159-BD5CE778AD47}"/>
    <cellStyle name="Input [yellow] 25 26" xfId="11717" xr:uid="{219FF38E-61F1-4A42-9A48-7FBD65AF943E}"/>
    <cellStyle name="Input [yellow] 25 27" xfId="11969" xr:uid="{22FE3D19-B046-4E4B-A207-C91E6C29F397}"/>
    <cellStyle name="Input [yellow] 25 28" xfId="12214" xr:uid="{A46EAF0B-6891-4BA7-A2E7-3D8A0568F7EF}"/>
    <cellStyle name="Input [yellow] 25 29" xfId="12460" xr:uid="{F36AF3E5-F9FF-4A37-B3FB-EE69733C6AC7}"/>
    <cellStyle name="Input [yellow] 25 3" xfId="4919" xr:uid="{E35D25FA-B7B7-4B86-991D-0D8837EC1693}"/>
    <cellStyle name="Input [yellow] 25 30" xfId="12695" xr:uid="{8F14641E-8C56-4543-B834-DF174B698C6E}"/>
    <cellStyle name="Input [yellow] 25 31" xfId="12922" xr:uid="{991AB742-CECF-4298-950A-EDD2CA725195}"/>
    <cellStyle name="Input [yellow] 25 32" xfId="13126" xr:uid="{25C46F9D-EB6B-4786-889D-831E7ED4A891}"/>
    <cellStyle name="Input [yellow] 25 33" xfId="13323" xr:uid="{2092D753-1CA6-4B7B-8799-4AD61E4F6B92}"/>
    <cellStyle name="Input [yellow] 25 34" xfId="13481" xr:uid="{C9376F16-75F5-47F8-9B4A-1CA1CA8CBA8B}"/>
    <cellStyle name="Input [yellow] 25 35" xfId="14881" xr:uid="{A6ED7A14-5CE2-4A06-876B-AB52275D6172}"/>
    <cellStyle name="Input [yellow] 25 36" xfId="15162" xr:uid="{7A7897B2-9536-4D85-AFFF-66C66C79C64C}"/>
    <cellStyle name="Input [yellow] 25 37" xfId="15414" xr:uid="{5DF4AE86-8572-4C45-A608-90BAD2128C2A}"/>
    <cellStyle name="Input [yellow] 25 38" xfId="15667" xr:uid="{875218EC-B72F-4E8C-99EB-11597D19CAF5}"/>
    <cellStyle name="Input [yellow] 25 39" xfId="15886" xr:uid="{99B09A4B-5264-44CB-82C8-471A14B438B7}"/>
    <cellStyle name="Input [yellow] 25 4" xfId="5234" xr:uid="{8AB72B22-644E-4AD2-8025-2D7825A65555}"/>
    <cellStyle name="Input [yellow] 25 40" xfId="16082" xr:uid="{70D50EA4-E8A4-4989-A49B-384EBEFB15C0}"/>
    <cellStyle name="Input [yellow] 25 5" xfId="5549" xr:uid="{B55C700B-B9A5-46D6-8DE4-631843F11A56}"/>
    <cellStyle name="Input [yellow] 25 6" xfId="5862" xr:uid="{591201EE-19AC-4423-BFD2-1BDC42AD0FBD}"/>
    <cellStyle name="Input [yellow] 25 7" xfId="6169" xr:uid="{54976150-A2CE-4B26-9AA3-1451F481565F}"/>
    <cellStyle name="Input [yellow] 25 8" xfId="6489" xr:uid="{D10CB21B-21E4-48F1-AD2F-6C53E7183DE1}"/>
    <cellStyle name="Input [yellow] 25 9" xfId="6795" xr:uid="{A7271671-C9F2-4748-AAF9-ADF3C8938663}"/>
    <cellStyle name="Input [yellow] 26" xfId="2057" xr:uid="{00000000-0005-0000-0000-000080020000}"/>
    <cellStyle name="Input [yellow] 26 10" xfId="3024" xr:uid="{BE32796D-A388-4801-B277-14681CB0A58A}"/>
    <cellStyle name="Input [yellow] 26 11" xfId="3337" xr:uid="{B34028B9-FFFD-4C4C-A8CA-92E508FEB1D2}"/>
    <cellStyle name="Input [yellow] 26 12" xfId="4416" xr:uid="{B2007813-7685-48D2-8257-0412311E29ED}"/>
    <cellStyle name="Input [yellow] 26 13" xfId="7586" xr:uid="{F66F3A93-E6CE-4B63-AB82-C9C8996BC4CD}"/>
    <cellStyle name="Input [yellow] 26 14" xfId="7529" xr:uid="{C0CFA8BB-53EF-4DBD-A130-58478582385A}"/>
    <cellStyle name="Input [yellow] 26 15" xfId="4015" xr:uid="{8CA8B3B3-D23E-4885-9AFF-24B5F594DF49}"/>
    <cellStyle name="Input [yellow] 26 16" xfId="8407" xr:uid="{6783EE7C-2B45-4B3F-B669-0931C39578EA}"/>
    <cellStyle name="Input [yellow] 26 17" xfId="8711" xr:uid="{BFEC71E6-8D99-45F1-95E9-39252F0DA83C}"/>
    <cellStyle name="Input [yellow] 26 18" xfId="9106" xr:uid="{49B19348-6CA6-498C-AA4C-5CE51A172033}"/>
    <cellStyle name="Input [yellow] 26 19" xfId="9045" xr:uid="{5E7EC6D7-2CBE-43CE-A42A-9CB8C578B2D2}"/>
    <cellStyle name="Input [yellow] 26 2" xfId="4107" xr:uid="{42565A48-C7A9-4673-8B9B-E33E67BC6304}"/>
    <cellStyle name="Input [yellow] 26 20" xfId="9579" xr:uid="{D2D01094-9AAC-4E9C-B71E-61C85CC9B387}"/>
    <cellStyle name="Input [yellow] 26 21" xfId="9953" xr:uid="{D4211CCC-5778-4839-BD11-E149F202B22A}"/>
    <cellStyle name="Input [yellow] 26 22" xfId="10153" xr:uid="{8C6F73AD-9104-40C0-85C4-4BC098BDA188}"/>
    <cellStyle name="Input [yellow] 26 23" xfId="10438" xr:uid="{D67252CC-924B-4DF7-B792-9A95DF4FCA7F}"/>
    <cellStyle name="Input [yellow] 26 24" xfId="10717" xr:uid="{61120BA8-86E2-4F7E-9E70-08B71E520BE3}"/>
    <cellStyle name="Input [yellow] 26 25" xfId="5943" xr:uid="{639DB1F7-7A0C-4554-85F1-6EF95020E619}"/>
    <cellStyle name="Input [yellow] 26 26" xfId="7301" xr:uid="{3C390A64-8654-4DCB-B1B9-AE5D7A1FE8DA}"/>
    <cellStyle name="Input [yellow] 26 27" xfId="7562" xr:uid="{2E8ACD93-FF79-4654-9628-4A294369D85A}"/>
    <cellStyle name="Input [yellow] 26 28" xfId="3219" xr:uid="{0DE5F409-DFF9-4FB1-894C-0931C6E4C6D7}"/>
    <cellStyle name="Input [yellow] 26 29" xfId="7657" xr:uid="{9FD6B34B-9D72-4D80-93DA-4297676D386D}"/>
    <cellStyle name="Input [yellow] 26 3" xfId="4285" xr:uid="{F2EDBC87-B968-4B44-9F8B-5EC6AFF80C02}"/>
    <cellStyle name="Input [yellow] 26 30" xfId="6563" xr:uid="{178A77AB-CE2E-4E08-A361-A8F3368CA05A}"/>
    <cellStyle name="Input [yellow] 26 31" xfId="10258" xr:uid="{A852A247-AB73-491C-8F57-DD748AFC4395}"/>
    <cellStyle name="Input [yellow] 26 32" xfId="8509" xr:uid="{2D6A69E5-D8BA-4D0A-8DD6-5D3664C1FFFA}"/>
    <cellStyle name="Input [yellow] 26 33" xfId="11507" xr:uid="{853818D7-2022-445D-B70F-EFFD42C86307}"/>
    <cellStyle name="Input [yellow] 26 34" xfId="12525" xr:uid="{63479607-45F9-4A7D-A5C1-3E87EF27042B}"/>
    <cellStyle name="Input [yellow] 26 35" xfId="14463" xr:uid="{5277CFF1-84CD-42E2-A913-FC81860FECAE}"/>
    <cellStyle name="Input [yellow] 26 36" xfId="14379" xr:uid="{D1995047-A9F9-4403-8FB6-4E7FAD7080C5}"/>
    <cellStyle name="Input [yellow] 26 37" xfId="14719" xr:uid="{0D2B4F86-0F9E-423E-8128-CB66AD93E85E}"/>
    <cellStyle name="Input [yellow] 26 38" xfId="15274" xr:uid="{F6EAE387-8BAE-471E-99FE-8CEA64218175}"/>
    <cellStyle name="Input [yellow] 26 39" xfId="15460" xr:uid="{1055B754-F96C-4639-BE19-C69B8034FC28}"/>
    <cellStyle name="Input [yellow] 26 4" xfId="4659" xr:uid="{98B93E39-5A84-44DA-A5FA-9C0BEBB897CF}"/>
    <cellStyle name="Input [yellow] 26 40" xfId="13774" xr:uid="{853298C8-41B5-4438-B13C-E1466ECEAF19}"/>
    <cellStyle name="Input [yellow] 26 5" xfId="3895" xr:uid="{391443D6-34FC-4131-9995-62A892AB2ADB}"/>
    <cellStyle name="Input [yellow] 26 6" xfId="4383" xr:uid="{156016BD-6284-48FA-90F7-61F0373465F4}"/>
    <cellStyle name="Input [yellow] 26 7" xfId="5040" xr:uid="{5101236B-10D3-40B8-8164-D577E218755B}"/>
    <cellStyle name="Input [yellow] 26 8" xfId="5964" xr:uid="{E49CE133-A877-46F4-A5BB-708DC5AA4ACE}"/>
    <cellStyle name="Input [yellow] 26 9" xfId="5972" xr:uid="{29786392-0A10-41C4-B4C0-A9B82FCC8CED}"/>
    <cellStyle name="Input [yellow] 27" xfId="2124" xr:uid="{00000000-0005-0000-0000-000081020000}"/>
    <cellStyle name="Input [yellow] 27 10" xfId="5656" xr:uid="{514CBFE5-36AA-44FC-8EF9-6B354330F53C}"/>
    <cellStyle name="Input [yellow] 27 11" xfId="6891" xr:uid="{E5A00AF5-B447-4103-B058-B9D34B699773}"/>
    <cellStyle name="Input [yellow] 27 12" xfId="6860" xr:uid="{22AA9F30-3761-42DE-8D20-0DFAD0D7DC0A}"/>
    <cellStyle name="Input [yellow] 27 13" xfId="7471" xr:uid="{8D8E1989-37B7-4999-8FD0-679D6ED7EB84}"/>
    <cellStyle name="Input [yellow] 27 14" xfId="5369" xr:uid="{E38F7080-CBF1-41FB-860B-E12EFFCC6E3E}"/>
    <cellStyle name="Input [yellow] 27 15" xfId="5731" xr:uid="{E64CACDC-5C18-4E3F-9D11-152973775E97}"/>
    <cellStyle name="Input [yellow] 27 16" xfId="3707" xr:uid="{92CCBE7B-5818-4BD1-B24B-FD1205751E46}"/>
    <cellStyle name="Input [yellow] 27 17" xfId="8363" xr:uid="{5F4EBE84-93C2-4352-80A5-C2966142F381}"/>
    <cellStyle name="Input [yellow] 27 18" xfId="6267" xr:uid="{3D5B1B92-10D0-445C-BA27-9FB3CB68AC15}"/>
    <cellStyle name="Input [yellow] 27 19" xfId="9387" xr:uid="{1A5E85E9-D975-4848-8B20-C9DF513860E9}"/>
    <cellStyle name="Input [yellow] 27 2" xfId="4169" xr:uid="{DE1A2EFC-E228-4D01-969C-A7971F49A30F}"/>
    <cellStyle name="Input [yellow] 27 20" xfId="5635" xr:uid="{B85FAA38-2EAE-42A7-B8F4-F8E2635AC05A}"/>
    <cellStyle name="Input [yellow] 27 21" xfId="9699" xr:uid="{6B49D86A-B1D0-480F-A326-46E940EEFCCB}"/>
    <cellStyle name="Input [yellow] 27 22" xfId="2707" xr:uid="{FD44D3E9-F43B-4623-A963-EDDD1148B2B1}"/>
    <cellStyle name="Input [yellow] 27 23" xfId="8723" xr:uid="{84F25F33-004C-464E-903A-3EF8ECCC071C}"/>
    <cellStyle name="Input [yellow] 27 24" xfId="8790" xr:uid="{032E32F9-7FAA-4F9D-8676-020FC3EA5038}"/>
    <cellStyle name="Input [yellow] 27 25" xfId="8704" xr:uid="{DFEC2AFD-4A3F-4174-8437-87D5933A3B76}"/>
    <cellStyle name="Input [yellow] 27 26" xfId="9884" xr:uid="{0823F55F-2A65-48ED-AFA0-C9C203927000}"/>
    <cellStyle name="Input [yellow] 27 27" xfId="11035" xr:uid="{E85B1DCD-6E9E-4335-9255-55B7DDAD9727}"/>
    <cellStyle name="Input [yellow] 27 28" xfId="11558" xr:uid="{6B51E4DF-588D-4F40-8E39-73ADC6E113AB}"/>
    <cellStyle name="Input [yellow] 27 29" xfId="5406" xr:uid="{DA4DFCF6-D8F4-455A-B00F-D6C36929A13C}"/>
    <cellStyle name="Input [yellow] 27 3" xfId="4333" xr:uid="{79B4A39C-9227-4680-972F-D78CCEE5E857}"/>
    <cellStyle name="Input [yellow] 27 30" xfId="10770" xr:uid="{2B53A9FA-149D-400E-B1D4-A263F6FDE930}"/>
    <cellStyle name="Input [yellow] 27 31" xfId="12064" xr:uid="{FED2459C-E7A3-418E-8FA6-F68F2C176C8F}"/>
    <cellStyle name="Input [yellow] 27 32" xfId="11540" xr:uid="{C6A7E88A-33C0-4BDB-99D3-5BC1EE7ADE2D}"/>
    <cellStyle name="Input [yellow] 27 33" xfId="13000" xr:uid="{C7026DBF-D838-4569-ADAF-6B7DE22F5D8A}"/>
    <cellStyle name="Input [yellow] 27 34" xfId="12030" xr:uid="{AD0A7C89-1AF8-482A-8CE1-E4BC98884F97}"/>
    <cellStyle name="Input [yellow] 27 35" xfId="14519" xr:uid="{B5169DFF-1ED6-4932-A42D-A7D604B59AFB}"/>
    <cellStyle name="Input [yellow] 27 36" xfId="13583" xr:uid="{F17B8BB5-004F-40A1-983E-3F90B403D891}"/>
    <cellStyle name="Input [yellow] 27 37" xfId="14200" xr:uid="{1899F1D1-776F-47E6-ACD8-BF73E2CC5481}"/>
    <cellStyle name="Input [yellow] 27 38" xfId="15039" xr:uid="{C8BB017C-F2B1-4DCD-83AE-93836E625238}"/>
    <cellStyle name="Input [yellow] 27 39" xfId="14012" xr:uid="{DDF24EEF-34DB-4597-9A6F-FEE57DE2CCB3}"/>
    <cellStyle name="Input [yellow] 27 4" xfId="3591" xr:uid="{1D9DCB82-2EBD-4F02-91FA-A4BA8B597FED}"/>
    <cellStyle name="Input [yellow] 27 40" xfId="15732" xr:uid="{5799D99C-918E-43B1-9817-BA7894A71601}"/>
    <cellStyle name="Input [yellow] 27 5" xfId="4327" xr:uid="{7F38C24E-CC91-4FC4-B00C-909093966C47}"/>
    <cellStyle name="Input [yellow] 27 6" xfId="5033" xr:uid="{F54D9B72-57DB-42E6-9268-A7EEC114C69C}"/>
    <cellStyle name="Input [yellow] 27 7" xfId="5350" xr:uid="{85BCC4CF-44F2-4B33-BECC-87EF1EC55E39}"/>
    <cellStyle name="Input [yellow] 27 8" xfId="5215" xr:uid="{8C03E401-EFE6-43BE-972A-C832E3B85774}"/>
    <cellStyle name="Input [yellow] 27 9" xfId="3144" xr:uid="{4E0FF3C9-F56A-4C79-88C9-84A4839C2EB6}"/>
    <cellStyle name="Input [yellow] 28" xfId="2536" xr:uid="{00000000-0005-0000-0000-000082020000}"/>
    <cellStyle name="Input [yellow] 28 10" xfId="7060" xr:uid="{758EFD63-B735-4230-A9E9-269CC3564211}"/>
    <cellStyle name="Input [yellow] 28 11" xfId="7386" xr:uid="{63FCBE9C-116A-4B09-8840-D715A6247E0E}"/>
    <cellStyle name="Input [yellow] 28 12" xfId="7700" xr:uid="{89A1C036-0356-45E4-AAF3-7E105792C826}"/>
    <cellStyle name="Input [yellow] 28 13" xfId="8003" xr:uid="{3FD3E912-3C34-485D-949E-58DC471B7D8C}"/>
    <cellStyle name="Input [yellow] 28 14" xfId="8313" xr:uid="{AB87AE49-E868-4EC5-91A5-C62537BFBE28}"/>
    <cellStyle name="Input [yellow] 28 15" xfId="8620" xr:uid="{978D072F-3DEA-4B1C-8C1B-9414DB4B1A9A}"/>
    <cellStyle name="Input [yellow] 28 16" xfId="8919" xr:uid="{174BBEAA-4432-4892-BDDD-6AF7DD358650}"/>
    <cellStyle name="Input [yellow] 28 17" xfId="9210" xr:uid="{6FAC263E-6C06-4548-9EDA-2FE2652F5CF7}"/>
    <cellStyle name="Input [yellow] 28 18" xfId="9496" xr:uid="{1DCBE9B6-B33D-4513-96A4-3A822D2FFEDE}"/>
    <cellStyle name="Input [yellow] 28 19" xfId="9782" xr:uid="{52910324-C73A-4EC4-AE8B-4B10AB3923F3}"/>
    <cellStyle name="Input [yellow] 28 2" xfId="4561" xr:uid="{2D9F6841-9C13-4823-BE68-5E787A87CE24}"/>
    <cellStyle name="Input [yellow] 28 20" xfId="10059" xr:uid="{0D921489-98E7-4716-B98C-C5A44B87B0B8}"/>
    <cellStyle name="Input [yellow] 28 21" xfId="10348" xr:uid="{560B84EB-814E-4923-A9B4-D994DDB1CC5C}"/>
    <cellStyle name="Input [yellow] 28 22" xfId="10626" xr:uid="{AE251629-98AC-4992-AA90-F5021D9925D8}"/>
    <cellStyle name="Input [yellow] 28 23" xfId="10895" xr:uid="{739886E5-5AD0-41CE-A031-60313C3D6448}"/>
    <cellStyle name="Input [yellow] 28 24" xfId="11160" xr:uid="{C13CA8FC-2CA9-4E78-9C31-7B3E9A207E59}"/>
    <cellStyle name="Input [yellow] 28 25" xfId="11423" xr:uid="{A3BF9FAE-0273-4D5A-874A-4B64BD9DFCFE}"/>
    <cellStyle name="Input [yellow] 28 26" xfId="11678" xr:uid="{A1F2A586-098C-45CA-B54B-0551A981E197}"/>
    <cellStyle name="Input [yellow] 28 27" xfId="11930" xr:uid="{8873F67B-EE35-4967-A927-A259BCDE59C0}"/>
    <cellStyle name="Input [yellow] 28 28" xfId="12174" xr:uid="{8712FF90-B602-4640-BC70-8284B0049B02}"/>
    <cellStyle name="Input [yellow] 28 29" xfId="12420" xr:uid="{B7D298E9-A62D-4D4E-9483-AD73090003C3}"/>
    <cellStyle name="Input [yellow] 28 3" xfId="4876" xr:uid="{5151698C-62B7-42A0-A586-CD7124551129}"/>
    <cellStyle name="Input [yellow] 28 30" xfId="12655" xr:uid="{F203CB92-4F5F-4462-A802-39EF4D4D6A44}"/>
    <cellStyle name="Input [yellow] 28 31" xfId="12884" xr:uid="{943AC2A4-33B0-41AF-B16A-1655EE4BBC33}"/>
    <cellStyle name="Input [yellow] 28 32" xfId="13089" xr:uid="{A2414ACD-3706-478E-9340-B97C51B0E5FC}"/>
    <cellStyle name="Input [yellow] 28 33" xfId="13286" xr:uid="{7F768E55-E169-4833-B98F-9470C4F49982}"/>
    <cellStyle name="Input [yellow] 28 34" xfId="13444" xr:uid="{8134405F-47CE-4B77-99C1-B1E2EEC62DCF}"/>
    <cellStyle name="Input [yellow] 28 35" xfId="14840" xr:uid="{E45D66C9-C057-48DE-9208-A335648EAF23}"/>
    <cellStyle name="Input [yellow] 28 36" xfId="15122" xr:uid="{AFEECBDD-8B5F-4D8E-9F3C-B0ABC604873C}"/>
    <cellStyle name="Input [yellow] 28 37" xfId="15376" xr:uid="{33B79513-8028-4AB1-AF7C-B78E22C62E5D}"/>
    <cellStyle name="Input [yellow] 28 38" xfId="15630" xr:uid="{242E47D7-4174-4E45-8C2C-BB9D43E62FF8}"/>
    <cellStyle name="Input [yellow] 28 39" xfId="15847" xr:uid="{AEAC1CDC-B385-4F79-B1AF-0556D36C9761}"/>
    <cellStyle name="Input [yellow] 28 4" xfId="5192" xr:uid="{33B1931C-2188-4FC0-8798-08DE296AFE69}"/>
    <cellStyle name="Input [yellow] 28 40" xfId="16041" xr:uid="{6CD2E5EB-8C17-423A-A65B-B10A0B39AE59}"/>
    <cellStyle name="Input [yellow] 28 5" xfId="5507" xr:uid="{7383B284-A6D1-4897-BE6D-9917579A499D}"/>
    <cellStyle name="Input [yellow] 28 6" xfId="5820" xr:uid="{08B25037-98B7-432A-8FA2-A4150AF76DB2}"/>
    <cellStyle name="Input [yellow] 28 7" xfId="6125" xr:uid="{1757B674-6A75-4206-A35E-0B61EFB9555C}"/>
    <cellStyle name="Input [yellow] 28 8" xfId="6445" xr:uid="{F1A87CE4-16AC-49C9-AF34-B26E3BF16AC6}"/>
    <cellStyle name="Input [yellow] 28 9" xfId="6751" xr:uid="{32951675-5BF0-490A-9A26-0E4DAA740E2D}"/>
    <cellStyle name="Input [yellow] 29" xfId="2539" xr:uid="{00000000-0005-0000-0000-000083020000}"/>
    <cellStyle name="Input [yellow] 29 10" xfId="7063" xr:uid="{EB2E79EF-076C-480A-A7E7-B303BFCF28E8}"/>
    <cellStyle name="Input [yellow] 29 11" xfId="7389" xr:uid="{E1FF63B5-2D2C-4CFB-B109-24EF2205BBB8}"/>
    <cellStyle name="Input [yellow] 29 12" xfId="7703" xr:uid="{18C3102F-A489-4CE4-A4ED-EA778BB478FC}"/>
    <cellStyle name="Input [yellow] 29 13" xfId="8006" xr:uid="{C57841EE-2817-4D15-9216-747AA23631FA}"/>
    <cellStyle name="Input [yellow] 29 14" xfId="8316" xr:uid="{0411FC7A-DAA3-4BC6-A06D-9B12C2797931}"/>
    <cellStyle name="Input [yellow] 29 15" xfId="8623" xr:uid="{718BC76A-50FB-4EC3-A707-257ECA3E7098}"/>
    <cellStyle name="Input [yellow] 29 16" xfId="8922" xr:uid="{A056C455-116F-4FB3-8CAE-BB70A4E98F2C}"/>
    <cellStyle name="Input [yellow] 29 17" xfId="9213" xr:uid="{23B03277-4203-49A8-805C-1FA13293CC27}"/>
    <cellStyle name="Input [yellow] 29 18" xfId="9499" xr:uid="{0BA8E904-EB99-42EE-B763-B75FC9A4AC86}"/>
    <cellStyle name="Input [yellow] 29 19" xfId="9785" xr:uid="{19B5D08F-EAB3-4A42-BAE2-448548B29C22}"/>
    <cellStyle name="Input [yellow] 29 2" xfId="4564" xr:uid="{D7954DB4-C357-456F-BAE1-54A6DC04308C}"/>
    <cellStyle name="Input [yellow] 29 20" xfId="10062" xr:uid="{A1FC8A89-AF13-4322-B8F5-5B367C6E9164}"/>
    <cellStyle name="Input [yellow] 29 21" xfId="10351" xr:uid="{6838A6A2-6F56-48CE-BF25-3AE960EF0C9B}"/>
    <cellStyle name="Input [yellow] 29 22" xfId="10629" xr:uid="{E4A0D6F3-3F07-458C-B4C4-2EED43778638}"/>
    <cellStyle name="Input [yellow] 29 23" xfId="10898" xr:uid="{B2921729-C581-42F5-9DC9-DDAB470D70BD}"/>
    <cellStyle name="Input [yellow] 29 24" xfId="11163" xr:uid="{C02E238B-2AC0-4286-936C-9997C3028581}"/>
    <cellStyle name="Input [yellow] 29 25" xfId="11426" xr:uid="{72F2E818-6FB1-4CCA-9C7D-B79630D21AAC}"/>
    <cellStyle name="Input [yellow] 29 26" xfId="11681" xr:uid="{C43525AB-E447-4047-B4C0-23040CB27BB6}"/>
    <cellStyle name="Input [yellow] 29 27" xfId="11933" xr:uid="{4B508AEA-5117-4AC0-8E6B-6F61CDAFD7CD}"/>
    <cellStyle name="Input [yellow] 29 28" xfId="12177" xr:uid="{B8117466-6274-42EE-A1A5-191D357B0671}"/>
    <cellStyle name="Input [yellow] 29 29" xfId="12423" xr:uid="{B50E02EF-81BA-4F8A-B0C6-712A0698672E}"/>
    <cellStyle name="Input [yellow] 29 3" xfId="4879" xr:uid="{DA1B19A6-A6EF-4A2D-8FDC-FCD86B20BD98}"/>
    <cellStyle name="Input [yellow] 29 30" xfId="12658" xr:uid="{3FB59B54-89BE-475E-B05F-FF60EF8A9744}"/>
    <cellStyle name="Input [yellow] 29 31" xfId="12887" xr:uid="{0994D84E-370D-484B-B43A-4160CE958AFB}"/>
    <cellStyle name="Input [yellow] 29 32" xfId="13092" xr:uid="{6759BF2D-BC26-47B9-92D1-33221D46FC66}"/>
    <cellStyle name="Input [yellow] 29 33" xfId="13289" xr:uid="{325CF63B-A87F-46FD-A0ED-3A7E66706285}"/>
    <cellStyle name="Input [yellow] 29 34" xfId="13447" xr:uid="{536333C5-BB21-4897-8EE0-D198F5A34F91}"/>
    <cellStyle name="Input [yellow] 29 35" xfId="14843" xr:uid="{786577AF-5DC0-4F18-B308-027E495E2EE8}"/>
    <cellStyle name="Input [yellow] 29 36" xfId="15125" xr:uid="{9353A067-0EF6-4973-ACBC-C05AD3B78A36}"/>
    <cellStyle name="Input [yellow] 29 37" xfId="15379" xr:uid="{14125B19-F5FC-4506-8582-672D9798A069}"/>
    <cellStyle name="Input [yellow] 29 38" xfId="15633" xr:uid="{18A88F14-194C-4D7C-A55D-5AF379EEDBCD}"/>
    <cellStyle name="Input [yellow] 29 39" xfId="15850" xr:uid="{2DAAF042-57F1-4BF1-A46C-EC440E5B0C27}"/>
    <cellStyle name="Input [yellow] 29 4" xfId="5195" xr:uid="{252EB31D-D771-4EE2-AECF-6235B8027FE3}"/>
    <cellStyle name="Input [yellow] 29 40" xfId="16044" xr:uid="{9A55E8C3-B0F3-49BD-A157-F770DA82AEBD}"/>
    <cellStyle name="Input [yellow] 29 5" xfId="5510" xr:uid="{CBA8548B-3281-45F9-B632-3399987670F2}"/>
    <cellStyle name="Input [yellow] 29 6" xfId="5823" xr:uid="{A9FED1B2-9F16-43C6-A042-B54F9ED9EADE}"/>
    <cellStyle name="Input [yellow] 29 7" xfId="6128" xr:uid="{DD08EE35-050A-413F-BA5C-5FA31A9B7997}"/>
    <cellStyle name="Input [yellow] 29 8" xfId="6448" xr:uid="{A3956009-2D2D-413E-8159-5045C3428D16}"/>
    <cellStyle name="Input [yellow] 29 9" xfId="6754" xr:uid="{3ECB94FC-7C50-481F-97CF-539CAD54BC31}"/>
    <cellStyle name="Input [yellow] 3" xfId="2457" xr:uid="{00000000-0005-0000-0000-000084020000}"/>
    <cellStyle name="Input [yellow] 3 10" xfId="6982" xr:uid="{3EC0EF02-0AB1-444F-8751-A88A59FE28EC}"/>
    <cellStyle name="Input [yellow] 3 11" xfId="7308" xr:uid="{B8213C19-E203-47A0-ADB0-64656555BF00}"/>
    <cellStyle name="Input [yellow] 3 12" xfId="7622" xr:uid="{EE504D43-B2AA-44F7-B0F1-885F74A3F083}"/>
    <cellStyle name="Input [yellow] 3 13" xfId="7924" xr:uid="{9DAF3FE2-0B34-40B2-88F0-71FA3FEEB8FC}"/>
    <cellStyle name="Input [yellow] 3 14" xfId="8234" xr:uid="{54DFF959-4B33-46C3-B0F7-DB7CADDA808F}"/>
    <cellStyle name="Input [yellow] 3 15" xfId="8541" xr:uid="{2C0558B8-BDF6-4B8E-946C-DA018F1B682D}"/>
    <cellStyle name="Input [yellow] 3 16" xfId="8840" xr:uid="{D22C2836-F3B0-46C2-BAF4-6B70EEFC79EE}"/>
    <cellStyle name="Input [yellow] 3 17" xfId="9132" xr:uid="{52680534-21FE-4BAE-B015-00088AB9CE29}"/>
    <cellStyle name="Input [yellow] 3 18" xfId="9421" xr:uid="{617FCE29-E138-46BA-AA6C-F7FD3E081364}"/>
    <cellStyle name="Input [yellow] 3 19" xfId="9704" xr:uid="{8D1FAA3D-9156-450C-B3C6-3F4259854809}"/>
    <cellStyle name="Input [yellow] 3 2" xfId="4482" xr:uid="{3A71E945-693D-41B5-93DF-E9D672C3C24A}"/>
    <cellStyle name="Input [yellow] 3 20" xfId="9981" xr:uid="{7A5CAE9A-71B8-410D-ACB1-A14E3F7FDB0C}"/>
    <cellStyle name="Input [yellow] 3 21" xfId="10270" xr:uid="{56030FE7-93C9-4A71-B628-B507069681DA}"/>
    <cellStyle name="Input [yellow] 3 22" xfId="10548" xr:uid="{586BCC7A-3B01-44C9-9FD6-1E16CB2014D4}"/>
    <cellStyle name="Input [yellow] 3 23" xfId="10819" xr:uid="{959DFAC7-5E45-4AE6-B7B8-6918500D4124}"/>
    <cellStyle name="Input [yellow] 3 24" xfId="11082" xr:uid="{2AA02CFE-55EB-4DFB-A117-558B60C587F8}"/>
    <cellStyle name="Input [yellow] 3 25" xfId="11345" xr:uid="{4982B4FB-275F-4497-B7DE-9BC03D49F22D}"/>
    <cellStyle name="Input [yellow] 3 26" xfId="11600" xr:uid="{77202449-21E9-4FF5-9556-63A571A42AB6}"/>
    <cellStyle name="Input [yellow] 3 27" xfId="11853" xr:uid="{4A28458B-E2B4-4D6D-976D-F17F21D1A498}"/>
    <cellStyle name="Input [yellow] 3 28" xfId="12098" xr:uid="{CB72FF3E-BB96-4E23-8AF8-8A92A3727E5E}"/>
    <cellStyle name="Input [yellow] 3 29" xfId="12344" xr:uid="{963B410D-4DA8-424E-A634-64EF92598E82}"/>
    <cellStyle name="Input [yellow] 3 3" xfId="4797" xr:uid="{E2274FFD-8D6E-4FA3-9C51-F0AB9CA3D595}"/>
    <cellStyle name="Input [yellow] 3 30" xfId="12579" xr:uid="{5460FAF7-25E1-4796-A806-628141D3AA8C}"/>
    <cellStyle name="Input [yellow] 3 31" xfId="12808" xr:uid="{B17E37E8-8B3F-4340-8D83-179786BCC0EC}"/>
    <cellStyle name="Input [yellow] 3 32" xfId="13015" xr:uid="{F5339982-DDD2-4A94-B386-F8A40E82CA02}"/>
    <cellStyle name="Input [yellow] 3 33" xfId="13211" xr:uid="{51716C8E-AFFE-4498-92F3-DBFB0E03A19A}"/>
    <cellStyle name="Input [yellow] 3 34" xfId="13370" xr:uid="{A0DB5B16-A4EF-4140-B5C9-FCE2A7BFFEF9}"/>
    <cellStyle name="Input [yellow] 3 35" xfId="14762" xr:uid="{458DD430-E25A-494A-A705-A4164E77FC30}"/>
    <cellStyle name="Input [yellow] 3 36" xfId="15045" xr:uid="{C9CAF17D-9111-43E8-A94A-9D7ED7A25B6F}"/>
    <cellStyle name="Input [yellow] 3 37" xfId="15300" xr:uid="{590AAB17-1D01-4A30-B444-030A5DF6EA10}"/>
    <cellStyle name="Input [yellow] 3 38" xfId="15553" xr:uid="{C7A0DAFF-ADA7-45F8-A5C4-9393E7DF71AA}"/>
    <cellStyle name="Input [yellow] 3 39" xfId="15771" xr:uid="{BF4B441B-58C2-425D-92F8-EC1CCDAE4A3B}"/>
    <cellStyle name="Input [yellow] 3 4" xfId="5114" xr:uid="{A0886F33-C29D-4667-A844-8EB2CF8BA74A}"/>
    <cellStyle name="Input [yellow] 3 40" xfId="15966" xr:uid="{5C23AA85-C01C-4218-A09E-F5C440D09D3D}"/>
    <cellStyle name="Input [yellow] 3 5" xfId="5428" xr:uid="{C289C2D8-3A35-4AFF-8936-7A93C4258961}"/>
    <cellStyle name="Input [yellow] 3 6" xfId="5741" xr:uid="{313B135E-FA4F-43C2-A0A3-CBE0C161DA77}"/>
    <cellStyle name="Input [yellow] 3 7" xfId="6046" xr:uid="{80964DA9-E196-42BC-9F9C-8735927F802D}"/>
    <cellStyle name="Input [yellow] 3 8" xfId="6367" xr:uid="{B5B4A96B-B3DF-42D4-BE9D-03E148CF6353}"/>
    <cellStyle name="Input [yellow] 3 9" xfId="6672" xr:uid="{1CF1D938-737F-4310-BD80-F4F769B61B64}"/>
    <cellStyle name="Input [yellow] 30" xfId="2579" xr:uid="{00000000-0005-0000-0000-000085020000}"/>
    <cellStyle name="Input [yellow] 30 10" xfId="7102" xr:uid="{B77E962A-0B50-4B89-9AC8-4ECBC42B92C0}"/>
    <cellStyle name="Input [yellow] 30 11" xfId="7428" xr:uid="{3AE0B345-6839-4964-8BAC-0651F40411C1}"/>
    <cellStyle name="Input [yellow] 30 12" xfId="7741" xr:uid="{649F5F17-1301-41ED-BAE1-3F23DFC6D4DD}"/>
    <cellStyle name="Input [yellow] 30 13" xfId="8044" xr:uid="{1815BC09-4500-411F-9A97-3C885F14CBEB}"/>
    <cellStyle name="Input [yellow] 30 14" xfId="8352" xr:uid="{E39D5B39-70C2-427E-902F-127E40951E10}"/>
    <cellStyle name="Input [yellow] 30 15" xfId="8659" xr:uid="{399FC319-7EC0-4025-BDF1-919C8A91AA17}"/>
    <cellStyle name="Input [yellow] 30 16" xfId="8961" xr:uid="{716511AC-045C-415B-AC61-ECE8A8B3E99A}"/>
    <cellStyle name="Input [yellow] 30 17" xfId="9251" xr:uid="{CFCB1383-D0D4-4835-94C8-4C2B70CB85C0}"/>
    <cellStyle name="Input [yellow] 30 18" xfId="9535" xr:uid="{FC6FEE35-5A6C-471A-83A4-5AA26BD04A5C}"/>
    <cellStyle name="Input [yellow] 30 19" xfId="9822" xr:uid="{CC203DDF-4206-4D4D-83EB-29F6BA93550D}"/>
    <cellStyle name="Input [yellow] 30 2" xfId="4604" xr:uid="{11B36BBA-E6B8-46B8-8D88-816EDEACFE17}"/>
    <cellStyle name="Input [yellow] 30 20" xfId="10098" xr:uid="{1FC96D00-83E1-486E-B778-706ECD9B38DC}"/>
    <cellStyle name="Input [yellow] 30 21" xfId="10386" xr:uid="{5E1D5956-878A-4AA8-98E7-0D7DDDDB5B8C}"/>
    <cellStyle name="Input [yellow] 30 22" xfId="10665" xr:uid="{5DDE1C6E-3B9E-4C27-9470-F8B7B439C52F}"/>
    <cellStyle name="Input [yellow] 30 23" xfId="10932" xr:uid="{2E02AB93-5A75-453D-A3BF-9555CE9EE1A4}"/>
    <cellStyle name="Input [yellow] 30 24" xfId="11198" xr:uid="{38CFE97D-9FA1-41F3-98D1-99FD763A52A6}"/>
    <cellStyle name="Input [yellow] 30 25" xfId="11462" xr:uid="{9D4BD02C-FBC2-4950-B7A6-6006FC4ADD18}"/>
    <cellStyle name="Input [yellow] 30 26" xfId="11716" xr:uid="{88E597F7-79AB-4B12-9814-B418E4325ED7}"/>
    <cellStyle name="Input [yellow] 30 27" xfId="11968" xr:uid="{50B0A551-9AA0-4F97-8E7A-93E9FE5764F6}"/>
    <cellStyle name="Input [yellow] 30 28" xfId="12213" xr:uid="{17B3D96F-DEB7-45B4-8932-144E369C5A47}"/>
    <cellStyle name="Input [yellow] 30 29" xfId="12459" xr:uid="{1003913B-8A83-4FDC-B78A-5EF82606BEC1}"/>
    <cellStyle name="Input [yellow] 30 3" xfId="4918" xr:uid="{0B9B52F4-CBF9-46BE-85A2-462B529EC428}"/>
    <cellStyle name="Input [yellow] 30 30" xfId="12694" xr:uid="{32B2EB50-5EBE-4F55-8C53-283A46A95690}"/>
    <cellStyle name="Input [yellow] 30 31" xfId="12921" xr:uid="{B39A51BD-5FCE-44D9-8896-2C6D19D883A5}"/>
    <cellStyle name="Input [yellow] 30 32" xfId="13125" xr:uid="{B94D96C7-006C-465B-B695-3462A62AC7B1}"/>
    <cellStyle name="Input [yellow] 30 33" xfId="13322" xr:uid="{EB2BEDFC-65DB-48B8-92F8-984FAB0A2D90}"/>
    <cellStyle name="Input [yellow] 30 34" xfId="13480" xr:uid="{F561892F-04E2-4D9C-AC4B-FF51CE6030E2}"/>
    <cellStyle name="Input [yellow] 30 35" xfId="14880" xr:uid="{63AC149E-BB87-45BB-B6D1-C1D7A8EF32AD}"/>
    <cellStyle name="Input [yellow] 30 36" xfId="15161" xr:uid="{29789F31-25C9-4E3B-90D8-5E4D952DE26F}"/>
    <cellStyle name="Input [yellow] 30 37" xfId="15413" xr:uid="{EDF43EDC-A956-4518-BB87-172693F586F7}"/>
    <cellStyle name="Input [yellow] 30 38" xfId="15666" xr:uid="{E6443FBD-88C7-4642-9022-506C69480DCA}"/>
    <cellStyle name="Input [yellow] 30 39" xfId="15885" xr:uid="{FC16E70B-93E2-430F-88EA-FAD44E94814E}"/>
    <cellStyle name="Input [yellow] 30 4" xfId="5233" xr:uid="{A7CB4EB4-2648-48D7-83BA-A72E2FD68DE6}"/>
    <cellStyle name="Input [yellow] 30 40" xfId="16081" xr:uid="{1AE4D5F7-22A1-4163-92AC-DDD2CCB66968}"/>
    <cellStyle name="Input [yellow] 30 5" xfId="5548" xr:uid="{9B6DD060-0364-4F49-A1BF-47FD04817EF5}"/>
    <cellStyle name="Input [yellow] 30 6" xfId="5861" xr:uid="{25E3C320-6BAE-434D-90E6-261C00891E1F}"/>
    <cellStyle name="Input [yellow] 30 7" xfId="6168" xr:uid="{03CF9EAC-7007-47CF-B7BE-72951B0E9FBC}"/>
    <cellStyle name="Input [yellow] 30 8" xfId="6488" xr:uid="{5C2DBF24-530F-4E43-AA55-BC0A66EBF228}"/>
    <cellStyle name="Input [yellow] 30 9" xfId="6794" xr:uid="{D86FE228-A43D-4A77-87C3-31C335E8A27E}"/>
    <cellStyle name="Input [yellow] 31" xfId="2327" xr:uid="{00000000-0005-0000-0000-000086020000}"/>
    <cellStyle name="Input [yellow] 31 10" xfId="6867" xr:uid="{A6E8BCB3-31BA-4D4B-8158-AA6B547EBC10}"/>
    <cellStyle name="Input [yellow] 31 11" xfId="7197" xr:uid="{C56105A4-867E-498B-AA56-68507DF23820}"/>
    <cellStyle name="Input [yellow] 31 12" xfId="7514" xr:uid="{80C34379-B9E4-4249-946B-35225DE894BC}"/>
    <cellStyle name="Input [yellow] 31 13" xfId="7813" xr:uid="{A388AE55-16EF-4D68-8F0C-0DD2F21E4EE2}"/>
    <cellStyle name="Input [yellow] 31 14" xfId="8122" xr:uid="{1F0E2A47-06CA-45DD-9A8C-2A1D0B02E9CF}"/>
    <cellStyle name="Input [yellow] 31 15" xfId="8432" xr:uid="{F8C81D31-064B-409F-B77B-D1F8E83F0F18}"/>
    <cellStyle name="Input [yellow] 31 16" xfId="8731" xr:uid="{F17D6789-F643-40B0-8B44-A1DC77CCD910}"/>
    <cellStyle name="Input [yellow] 31 17" xfId="9032" xr:uid="{EBA24D0E-A434-484E-BEE7-31281AF86428}"/>
    <cellStyle name="Input [yellow] 31 18" xfId="9325" xr:uid="{04980436-07C3-4BAD-A856-E3DFC8E4CAD5}"/>
    <cellStyle name="Input [yellow] 31 19" xfId="9612" xr:uid="{F6B653BF-A1D0-411C-A140-640541DFA6FC}"/>
    <cellStyle name="Input [yellow] 31 2" xfId="4362" xr:uid="{A0CF0248-3D0F-4D1A-B7BB-53C19DA35807}"/>
    <cellStyle name="Input [yellow] 31 20" xfId="9894" xr:uid="{D28C7973-6314-4344-805A-97320C80D9F4}"/>
    <cellStyle name="Input [yellow] 31 21" xfId="10174" xr:uid="{68EF389C-6C88-4F82-9E5F-27A9FA8F46AB}"/>
    <cellStyle name="Input [yellow] 31 22" xfId="10457" xr:uid="{4B6304D8-5575-42F7-9596-F3C9E3CDF064}"/>
    <cellStyle name="Input [yellow] 31 23" xfId="10735" xr:uid="{A3F8BE36-B7CA-4175-8400-F9316351CD7B}"/>
    <cellStyle name="Input [yellow] 31 24" xfId="10999" xr:uid="{B683EF45-530A-4230-9551-CB3C3C6A06B7}"/>
    <cellStyle name="Input [yellow] 31 25" xfId="11268" xr:uid="{FA54DF5C-F6FF-465D-950B-F75F815CA311}"/>
    <cellStyle name="Input [yellow] 31 26" xfId="11530" xr:uid="{A4A10D36-A07B-4E30-914E-BC145B4AF83F}"/>
    <cellStyle name="Input [yellow] 31 27" xfId="11784" xr:uid="{BB210EEE-4A83-4FF3-99E8-07A7F1BCE486}"/>
    <cellStyle name="Input [yellow] 31 28" xfId="12037" xr:uid="{82BF322E-91D6-4669-920E-D786B8E0007F}"/>
    <cellStyle name="Input [yellow] 31 29" xfId="12280" xr:uid="{39216BB9-A094-401B-BDD8-46F1CCE9219B}"/>
    <cellStyle name="Input [yellow] 31 3" xfId="4682" xr:uid="{E770F8D0-76C3-4EDD-A42B-03EF960411B7}"/>
    <cellStyle name="Input [yellow] 31 30" xfId="12523" xr:uid="{244D80F3-CE23-41D6-9A07-0BCF17D07FB9}"/>
    <cellStyle name="Input [yellow] 31 31" xfId="12751" xr:uid="{27D3B81F-E511-4384-BC9D-D44AA176154C}"/>
    <cellStyle name="Input [yellow] 31 32" xfId="12972" xr:uid="{A28A2FAB-C528-47D5-AB52-DC8C6F3292BD}"/>
    <cellStyle name="Input [yellow] 31 33" xfId="13181" xr:uid="{9DB0C489-37A7-48BE-98D5-270BC8F7490A}"/>
    <cellStyle name="Input [yellow] 31 34" xfId="13365" xr:uid="{196DBF8A-2CB8-4FB3-87B0-12876EA3270F}"/>
    <cellStyle name="Input [yellow] 31 35" xfId="14677" xr:uid="{10B69449-BA8A-4C24-B5EE-AFFF6CA816DF}"/>
    <cellStyle name="Input [yellow] 31 36" xfId="14943" xr:uid="{DF6561E7-ADCC-4F14-AFBE-51F66CABF7B7}"/>
    <cellStyle name="Input [yellow] 31 37" xfId="15228" xr:uid="{FC8D1FDB-39B5-4287-BF9C-78FBEC9EE944}"/>
    <cellStyle name="Input [yellow] 31 38" xfId="15474" xr:uid="{2320FB4F-63E1-488B-9059-FDF850DE0A8B}"/>
    <cellStyle name="Input [yellow] 31 39" xfId="15721" xr:uid="{6D6E8970-09F0-4890-9628-45009952C9F0}"/>
    <cellStyle name="Input [yellow] 31 4" xfId="4996" xr:uid="{3C77D1DC-6033-448F-A103-29AAA93C682B}"/>
    <cellStyle name="Input [yellow] 31 40" xfId="15940" xr:uid="{CF0187C5-5DB9-4AB1-8E6C-D9276A1624AD}"/>
    <cellStyle name="Input [yellow] 31 5" xfId="5311" xr:uid="{BAA24B97-8580-4229-8CF8-472E3D739349}"/>
    <cellStyle name="Input [yellow] 31 6" xfId="5625" xr:uid="{4186249F-FA68-4D9D-B78E-F24734A86DE2}"/>
    <cellStyle name="Input [yellow] 31 7" xfId="5937" xr:uid="{B89655FA-6FC9-435C-9E17-5A0EDFFB287D}"/>
    <cellStyle name="Input [yellow] 31 8" xfId="6249" xr:uid="{7BF2B5E1-B0EE-4680-9A68-6D07074EB3DF}"/>
    <cellStyle name="Input [yellow] 31 9" xfId="6561" xr:uid="{88C97D8D-69BF-4E42-84CB-578BD9CC4DB3}"/>
    <cellStyle name="Input [yellow] 32" xfId="2488" xr:uid="{00000000-0005-0000-0000-000087020000}"/>
    <cellStyle name="Input [yellow] 32 10" xfId="7012" xr:uid="{61DDFCFE-08EF-4D6D-BC85-7CB35FA7D8A7}"/>
    <cellStyle name="Input [yellow] 32 11" xfId="7339" xr:uid="{F45B8655-30C2-40F4-9AEE-4B27E248EADC}"/>
    <cellStyle name="Input [yellow] 32 12" xfId="7653" xr:uid="{83EE0AFC-A2EA-41E6-9C14-390E7E4D5C24}"/>
    <cellStyle name="Input [yellow] 32 13" xfId="7955" xr:uid="{84D552CC-66F9-4061-AD93-C8305C69DC03}"/>
    <cellStyle name="Input [yellow] 32 14" xfId="8265" xr:uid="{20DC3363-9D07-41C8-AEAC-293F46AAE2CD}"/>
    <cellStyle name="Input [yellow] 32 15" xfId="8572" xr:uid="{104269D7-17A8-49E6-94AC-B4CD6544EA83}"/>
    <cellStyle name="Input [yellow] 32 16" xfId="8871" xr:uid="{F5BF7F80-6582-4413-8B40-656926B363C8}"/>
    <cellStyle name="Input [yellow] 32 17" xfId="9162" xr:uid="{E3D8F260-88A9-4828-88BD-F3901008CEA5}"/>
    <cellStyle name="Input [yellow] 32 18" xfId="9450" xr:uid="{B57FD4E2-5FE8-475B-A531-99646F5F492A}"/>
    <cellStyle name="Input [yellow] 32 19" xfId="9735" xr:uid="{5956E840-EDA3-4EB2-99D3-45E65387784B}"/>
    <cellStyle name="Input [yellow] 32 2" xfId="4513" xr:uid="{B110A597-D862-47FE-B579-BC24084A854D}"/>
    <cellStyle name="Input [yellow] 32 20" xfId="10012" xr:uid="{B275D42E-1BF4-4378-80FF-5E5D9CA72727}"/>
    <cellStyle name="Input [yellow] 32 21" xfId="10300" xr:uid="{BF3D6788-7438-4F20-A1D3-5051D7508907}"/>
    <cellStyle name="Input [yellow] 32 22" xfId="10578" xr:uid="{137943AF-EA10-4037-8908-E759561324B2}"/>
    <cellStyle name="Input [yellow] 32 23" xfId="10848" xr:uid="{B1184E22-C924-418A-B5F5-810009D72C9F}"/>
    <cellStyle name="Input [yellow] 32 24" xfId="11113" xr:uid="{60BBBE31-5E3B-4CC8-95A7-254ED03AEF0D}"/>
    <cellStyle name="Input [yellow] 32 25" xfId="11376" xr:uid="{4789D108-7D50-4E03-BB19-E0145F0BABB7}"/>
    <cellStyle name="Input [yellow] 32 26" xfId="11630" xr:uid="{61E68B07-97D5-4235-B02C-596C04C85EB3}"/>
    <cellStyle name="Input [yellow] 32 27" xfId="11883" xr:uid="{1EA0E2B6-BA90-4F85-B824-906A4277B2DC}"/>
    <cellStyle name="Input [yellow] 32 28" xfId="12128" xr:uid="{A4FFEB8E-6EC9-4C2C-895F-8DA18B9A7007}"/>
    <cellStyle name="Input [yellow] 32 29" xfId="12374" xr:uid="{27932312-DBC9-4B33-8BFE-948C604E59B4}"/>
    <cellStyle name="Input [yellow] 32 3" xfId="4828" xr:uid="{AB363F37-5F7C-4421-B40A-87764C0570E8}"/>
    <cellStyle name="Input [yellow] 32 30" xfId="12608" xr:uid="{4B24564C-A34F-450C-BE41-0ACD2DB7E637}"/>
    <cellStyle name="Input [yellow] 32 31" xfId="12837" xr:uid="{4122329F-1A4F-4104-95A9-F66D02C2A818}"/>
    <cellStyle name="Input [yellow] 32 32" xfId="13043" xr:uid="{058308EC-EE09-4BE7-80FD-20B5375EB41A}"/>
    <cellStyle name="Input [yellow] 32 33" xfId="13239" xr:uid="{D6866D37-A05E-46DD-A623-CF6F04A9B03D}"/>
    <cellStyle name="Input [yellow] 32 34" xfId="13398" xr:uid="{47EF58AA-367C-447B-ACE5-4FB9D1BD7FBF}"/>
    <cellStyle name="Input [yellow] 32 35" xfId="14792" xr:uid="{44BBDBE2-7E1F-4BC1-BAD7-31F10FEA6CC3}"/>
    <cellStyle name="Input [yellow] 32 36" xfId="15074" xr:uid="{020A6067-07B4-480E-B2A8-CCB7A789E90F}"/>
    <cellStyle name="Input [yellow] 32 37" xfId="15329" xr:uid="{DC8EA36C-4482-41CA-BE84-E5F0630FC81C}"/>
    <cellStyle name="Input [yellow] 32 38" xfId="15583" xr:uid="{4C6CEE98-19ED-4913-B852-2E368C3F7B25}"/>
    <cellStyle name="Input [yellow] 32 39" xfId="15800" xr:uid="{1E121EAE-A536-46E0-81C7-7A3D655F2C00}"/>
    <cellStyle name="Input [yellow] 32 4" xfId="5145" xr:uid="{6776EF57-6E47-4A82-B780-92BD09878E7E}"/>
    <cellStyle name="Input [yellow] 32 40" xfId="15994" xr:uid="{3F314B81-B53B-4DAC-B26F-53923B2099C3}"/>
    <cellStyle name="Input [yellow] 32 5" xfId="5459" xr:uid="{C470B09B-EBBA-4FBD-B647-E87939675BEA}"/>
    <cellStyle name="Input [yellow] 32 6" xfId="5772" xr:uid="{B99A2AC3-11A4-49F1-914F-6D2ED445C1E7}"/>
    <cellStyle name="Input [yellow] 32 7" xfId="6077" xr:uid="{EA561537-AD47-483D-9A5C-39AB0B887616}"/>
    <cellStyle name="Input [yellow] 32 8" xfId="6397" xr:uid="{4F904F60-A2FA-49B5-B8CD-6E52A8E98DD8}"/>
    <cellStyle name="Input [yellow] 32 9" xfId="6703" xr:uid="{BF3D707F-B100-4231-851C-3D052F913CD7}"/>
    <cellStyle name="Input [yellow] 33" xfId="2104" xr:uid="{00000000-0005-0000-0000-000088020000}"/>
    <cellStyle name="Input [yellow] 33 10" xfId="6584" xr:uid="{D97181FF-A204-48D3-AF12-D42788DDD4C6}"/>
    <cellStyle name="Input [yellow] 33 11" xfId="4265" xr:uid="{E1301A5E-2DB7-42E0-A8F2-16C03CF35664}"/>
    <cellStyle name="Input [yellow] 33 12" xfId="6974" xr:uid="{523C981C-87BF-47B4-A18A-50579B963C89}"/>
    <cellStyle name="Input [yellow] 33 13" xfId="2778" xr:uid="{94A338A1-9B20-4417-B796-D726D5E075DD}"/>
    <cellStyle name="Input [yellow] 33 14" xfId="6945" xr:uid="{1C8B2EE8-47CC-4371-8C74-9D0E1E646469}"/>
    <cellStyle name="Input [yellow] 33 15" xfId="5944" xr:uid="{3078A29C-9093-4F65-8209-E3DC204E6EF1}"/>
    <cellStyle name="Input [yellow] 33 16" xfId="6857" xr:uid="{A2285987-AF33-455E-97AB-BB45998568BC}"/>
    <cellStyle name="Input [yellow] 33 17" xfId="3066" xr:uid="{4B238A74-0E01-4F7B-AE9F-E85482352214}"/>
    <cellStyle name="Input [yellow] 33 18" xfId="3269" xr:uid="{C6D0C9BC-BFCA-48ED-A57F-C529A8EEF5E4}"/>
    <cellStyle name="Input [yellow] 33 19" xfId="3515" xr:uid="{64B3FA91-795E-4024-AB63-1E2DD27BC525}"/>
    <cellStyle name="Input [yellow] 33 2" xfId="4150" xr:uid="{0C5BBE53-FF82-479B-A690-81247B9E6499}"/>
    <cellStyle name="Input [yellow] 33 20" xfId="7915" xr:uid="{006D5E63-21BF-4BAC-9BD8-4836BCCD5323}"/>
    <cellStyle name="Input [yellow] 33 21" xfId="7028" xr:uid="{9473D1EC-E5B7-4D71-8C66-8241E92E063A}"/>
    <cellStyle name="Input [yellow] 33 22" xfId="4242" xr:uid="{CB3A7CEF-3133-46C1-ABFE-259B5E368759}"/>
    <cellStyle name="Input [yellow] 33 23" xfId="5368" xr:uid="{57135876-EF30-471F-98EC-6CCA7D11D4B0}"/>
    <cellStyle name="Input [yellow] 33 24" xfId="6662" xr:uid="{CA23333F-7861-4240-B2D3-FB105AB2A595}"/>
    <cellStyle name="Input [yellow] 33 25" xfId="8477" xr:uid="{E4B207EA-B3AE-4662-B331-AFFAAC1FAAD7}"/>
    <cellStyle name="Input [yellow] 33 26" xfId="3489" xr:uid="{7A39C1D8-7009-443E-AE57-384D518516F5}"/>
    <cellStyle name="Input [yellow] 33 27" xfId="10777" xr:uid="{12B714CC-4E95-42A9-9213-E8DBEFEDCC67}"/>
    <cellStyle name="Input [yellow] 33 28" xfId="11283" xr:uid="{7A66A230-554F-4910-8090-BCCA3AF428E0}"/>
    <cellStyle name="Input [yellow] 33 29" xfId="10262" xr:uid="{61BE1390-A5F2-4D82-A128-E2D6B2DE8C63}"/>
    <cellStyle name="Input [yellow] 33 3" xfId="2712" xr:uid="{94ECBA0E-06E8-4336-8E26-7076E0CBBBB3}"/>
    <cellStyle name="Input [yellow] 33 30" xfId="10256" xr:uid="{7E47D437-C6F2-4AA5-8C6F-AB8392A3FB8A}"/>
    <cellStyle name="Input [yellow] 33 31" xfId="11280" xr:uid="{B46B981A-C381-4C3C-BD83-503306E5F20C}"/>
    <cellStyle name="Input [yellow] 33 32" xfId="5102" xr:uid="{53EA4379-DB6E-47E5-998C-D9D7D7404DF1}"/>
    <cellStyle name="Input [yellow] 33 33" xfId="12086" xr:uid="{655D0FB7-7E81-4F44-A502-C96C9A40D879}"/>
    <cellStyle name="Input [yellow] 33 34" xfId="13187" xr:uid="{EDEC1C4C-CF9A-45E7-AA69-D7CB8951AF88}"/>
    <cellStyle name="Input [yellow] 33 35" xfId="14499" xr:uid="{B04E434E-AFD4-426E-9564-864192B2A7C3}"/>
    <cellStyle name="Input [yellow] 33 36" xfId="14697" xr:uid="{D23C966D-143B-47AD-874B-63014047BC8D}"/>
    <cellStyle name="Input [yellow] 33 37" xfId="14357" xr:uid="{406E5B8F-294E-4665-9326-9C0763258449}"/>
    <cellStyle name="Input [yellow] 33 38" xfId="13744" xr:uid="{6011214F-9FA7-4CFC-9BD3-F0834E6529DF}"/>
    <cellStyle name="Input [yellow] 33 39" xfId="14042" xr:uid="{BFE94B91-5742-412E-A6BF-3F233964F3ED}"/>
    <cellStyle name="Input [yellow] 33 4" xfId="3898" xr:uid="{D5358C4C-9688-42B3-8E6F-EA329493138F}"/>
    <cellStyle name="Input [yellow] 33 40" xfId="15504" xr:uid="{9392C6DF-A326-45DB-B89E-A459618BD820}"/>
    <cellStyle name="Input [yellow] 33 5" xfId="3742" xr:uid="{2151FD4D-EA6A-4CFD-97E9-F27499752582}"/>
    <cellStyle name="Input [yellow] 33 6" xfId="4770" xr:uid="{0C31645C-C5F3-46D2-8605-19364C11AB73}"/>
    <cellStyle name="Input [yellow] 33 7" xfId="4037" xr:uid="{876FD8CD-EC17-4BF0-A748-C556483AC06C}"/>
    <cellStyle name="Input [yellow] 33 8" xfId="3638" xr:uid="{6FD77AF3-AE48-42D1-9BC5-64F73B53613E}"/>
    <cellStyle name="Input [yellow] 33 9" xfId="6279" xr:uid="{B8561251-2511-4975-86F2-886F94B2D227}"/>
    <cellStyle name="Input [yellow] 34" xfId="2541" xr:uid="{00000000-0005-0000-0000-000089020000}"/>
    <cellStyle name="Input [yellow] 34 10" xfId="7065" xr:uid="{8E28DA92-34A5-4568-8F34-B18B542BD212}"/>
    <cellStyle name="Input [yellow] 34 11" xfId="7391" xr:uid="{CAA6990C-1FA8-4EDD-AAFA-85DD2FC6123C}"/>
    <cellStyle name="Input [yellow] 34 12" xfId="7705" xr:uid="{A6A19126-31BE-4B1E-9A21-81B313A7204A}"/>
    <cellStyle name="Input [yellow] 34 13" xfId="8008" xr:uid="{581163C2-A6E9-4685-82B7-AAE637E104EF}"/>
    <cellStyle name="Input [yellow] 34 14" xfId="8318" xr:uid="{CFA03CDE-ECDF-45D3-AB9C-0FC0B1C60967}"/>
    <cellStyle name="Input [yellow] 34 15" xfId="8625" xr:uid="{AB77FA65-8DDE-4A11-BB6F-D683919EE4E6}"/>
    <cellStyle name="Input [yellow] 34 16" xfId="8924" xr:uid="{3F3C495A-5DD0-4FED-8919-981C6B464BAD}"/>
    <cellStyle name="Input [yellow] 34 17" xfId="9215" xr:uid="{751FAEF4-E591-4449-8E32-75574EFCA815}"/>
    <cellStyle name="Input [yellow] 34 18" xfId="9501" xr:uid="{4F2F1EB5-7014-4469-B4D4-7D4B1DEEBD65}"/>
    <cellStyle name="Input [yellow] 34 19" xfId="9787" xr:uid="{45E921A7-DD08-4199-9527-B674FAF54BBC}"/>
    <cellStyle name="Input [yellow] 34 2" xfId="4566" xr:uid="{79D668C5-B0DD-45E2-B86C-779447DD717F}"/>
    <cellStyle name="Input [yellow] 34 20" xfId="10064" xr:uid="{9F5CEBD3-8FB5-42F1-9347-356F26D537ED}"/>
    <cellStyle name="Input [yellow] 34 21" xfId="10353" xr:uid="{37CA6842-2802-4E59-859C-90291FAF3434}"/>
    <cellStyle name="Input [yellow] 34 22" xfId="10631" xr:uid="{2A69884C-8731-4BE3-B461-F699EBB659A4}"/>
    <cellStyle name="Input [yellow] 34 23" xfId="10900" xr:uid="{C55BEFD2-5678-41E5-8FC7-87F8DACCF842}"/>
    <cellStyle name="Input [yellow] 34 24" xfId="11165" xr:uid="{BE4903F3-E363-4BD3-BC37-22839885B309}"/>
    <cellStyle name="Input [yellow] 34 25" xfId="11428" xr:uid="{F06A9F75-0371-4520-B1C8-DC526C280487}"/>
    <cellStyle name="Input [yellow] 34 26" xfId="11683" xr:uid="{7A6808B6-62B8-491A-A0E7-6B17FAE2A217}"/>
    <cellStyle name="Input [yellow] 34 27" xfId="11935" xr:uid="{F0EAD29A-ABBE-444A-B714-736BC5A35D27}"/>
    <cellStyle name="Input [yellow] 34 28" xfId="12179" xr:uid="{6F52C890-5940-4E66-81AC-6B70B1CD3CB6}"/>
    <cellStyle name="Input [yellow] 34 29" xfId="12425" xr:uid="{9D0E5ADA-6623-4A5E-AF52-4784C1483CDD}"/>
    <cellStyle name="Input [yellow] 34 3" xfId="4881" xr:uid="{AAD0BCD2-A682-4392-B80E-F129DB86705E}"/>
    <cellStyle name="Input [yellow] 34 30" xfId="12660" xr:uid="{6219D1F4-0802-4037-B089-A94A273DCF9D}"/>
    <cellStyle name="Input [yellow] 34 31" xfId="12889" xr:uid="{738B0EAA-C31C-40C0-B1D0-E02608443765}"/>
    <cellStyle name="Input [yellow] 34 32" xfId="13094" xr:uid="{CAD0E7B9-5340-41E5-A8B1-D4B59B10503C}"/>
    <cellStyle name="Input [yellow] 34 33" xfId="13291" xr:uid="{8036F126-A3E0-4572-8CA1-0B3742D76291}"/>
    <cellStyle name="Input [yellow] 34 34" xfId="13449" xr:uid="{DF070C00-2E9E-450B-9B2E-C285DB9F9112}"/>
    <cellStyle name="Input [yellow] 34 35" xfId="14845" xr:uid="{EAAC7D05-4551-4700-A8F9-B960927F5AB4}"/>
    <cellStyle name="Input [yellow] 34 36" xfId="15127" xr:uid="{118A76F3-5626-44CF-BE9A-97250C93ADF7}"/>
    <cellStyle name="Input [yellow] 34 37" xfId="15381" xr:uid="{44BFB8BE-3867-44E3-A374-83D3BAF7DD0B}"/>
    <cellStyle name="Input [yellow] 34 38" xfId="15635" xr:uid="{59411120-E4FE-47C6-8CDD-E899FBBDF7A9}"/>
    <cellStyle name="Input [yellow] 34 39" xfId="15852" xr:uid="{CF355A15-2978-4320-9F0B-6A2A9D7DBC4E}"/>
    <cellStyle name="Input [yellow] 34 4" xfId="5197" xr:uid="{24524AF4-CDBD-446F-A6AC-5D07B236246C}"/>
    <cellStyle name="Input [yellow] 34 40" xfId="16046" xr:uid="{40E9E4C9-6ECD-4232-A117-13C3C7FA2AA2}"/>
    <cellStyle name="Input [yellow] 34 5" xfId="5512" xr:uid="{9DCA35EC-0E60-4864-9FCC-9D3A92F886FA}"/>
    <cellStyle name="Input [yellow] 34 6" xfId="5825" xr:uid="{6C9AE2A5-164D-4E44-98F5-031E0F62681D}"/>
    <cellStyle name="Input [yellow] 34 7" xfId="6130" xr:uid="{C089861E-98BA-4C72-9E40-38CF8484472B}"/>
    <cellStyle name="Input [yellow] 34 8" xfId="6450" xr:uid="{154F7B4C-6B84-4F72-9978-324502249056}"/>
    <cellStyle name="Input [yellow] 34 9" xfId="6756" xr:uid="{4BC2FCBF-3C15-40A0-B55E-85BA7BB14BA2}"/>
    <cellStyle name="Input [yellow] 35" xfId="2608" xr:uid="{00000000-0005-0000-0000-00008A020000}"/>
    <cellStyle name="Input [yellow] 35 10" xfId="7130" xr:uid="{89082B58-A426-4A55-B9CE-15C56686DAEB}"/>
    <cellStyle name="Input [yellow] 35 11" xfId="7457" xr:uid="{045F467F-1220-4C00-BFC2-F19AD25169E0}"/>
    <cellStyle name="Input [yellow] 35 12" xfId="7769" xr:uid="{22494DE3-563B-48F8-BAA5-4E37EFC8EF27}"/>
    <cellStyle name="Input [yellow] 35 13" xfId="8073" xr:uid="{7E1A7304-A1D6-4308-8993-23C3C94D3DB2}"/>
    <cellStyle name="Input [yellow] 35 14" xfId="8381" xr:uid="{5DB784CC-B4C3-459E-A3D5-8CA1C720A86E}"/>
    <cellStyle name="Input [yellow] 35 15" xfId="8688" xr:uid="{8AD0B72B-81E8-401D-9C38-F3B110967933}"/>
    <cellStyle name="Input [yellow] 35 16" xfId="8990" xr:uid="{9C617BF3-EA1D-4225-9221-EC1145577E48}"/>
    <cellStyle name="Input [yellow] 35 17" xfId="9280" xr:uid="{10D9F022-43A9-4878-AA3B-46D7512BF383}"/>
    <cellStyle name="Input [yellow] 35 18" xfId="9564" xr:uid="{EC9CCF06-C785-4814-9229-F875092551EA}"/>
    <cellStyle name="Input [yellow] 35 19" xfId="9851" xr:uid="{F6A1BBCD-C8E4-4947-8451-4E9B2F00BBF3}"/>
    <cellStyle name="Input [yellow] 35 2" xfId="4633" xr:uid="{D76293EF-BE83-4B41-8159-407D145C6EFA}"/>
    <cellStyle name="Input [yellow] 35 20" xfId="10127" xr:uid="{E215E6F1-F2E3-4E4A-ADC7-7E5CE0B0936B}"/>
    <cellStyle name="Input [yellow] 35 21" xfId="10415" xr:uid="{A6CBC353-43AF-41D7-B9BF-806B39083457}"/>
    <cellStyle name="Input [yellow] 35 22" xfId="10694" xr:uid="{B625A0ED-D883-42C9-BE73-21910712469C}"/>
    <cellStyle name="Input [yellow] 35 23" xfId="10961" xr:uid="{4CE63C0A-6037-4546-91E2-7D4FE9BB5374}"/>
    <cellStyle name="Input [yellow] 35 24" xfId="11227" xr:uid="{CD7A3CD2-22D2-4D26-B608-4C933FF5EC63}"/>
    <cellStyle name="Input [yellow] 35 25" xfId="11491" xr:uid="{028582A0-B1A5-4902-90C0-0C3DFBBA7D2A}"/>
    <cellStyle name="Input [yellow] 35 26" xfId="11745" xr:uid="{AE902BCC-E328-447E-8328-B987D9952BCF}"/>
    <cellStyle name="Input [yellow] 35 27" xfId="11997" xr:uid="{BCF5EA4A-800D-4F11-8A94-A2920C1C5B1A}"/>
    <cellStyle name="Input [yellow] 35 28" xfId="12242" xr:uid="{4104F944-85CB-47B5-9C65-6B32201CB005}"/>
    <cellStyle name="Input [yellow] 35 29" xfId="12488" xr:uid="{EF50F77D-0419-411B-94E0-DEF6967439A5}"/>
    <cellStyle name="Input [yellow] 35 3" xfId="4947" xr:uid="{24AFD87C-B685-4B67-BF98-8ECC0EECC819}"/>
    <cellStyle name="Input [yellow] 35 30" xfId="12722" xr:uid="{0C1888C9-E636-4388-9D23-79888247D2A4}"/>
    <cellStyle name="Input [yellow] 35 31" xfId="12948" xr:uid="{B3A6B84E-D2D7-48E1-A488-C22D92982045}"/>
    <cellStyle name="Input [yellow] 35 32" xfId="13152" xr:uid="{E2F14EC8-08D5-426E-96FD-8C222F6DF949}"/>
    <cellStyle name="Input [yellow] 35 33" xfId="13349" xr:uid="{7170DF03-81E1-4F62-B1E3-1635D62F7E85}"/>
    <cellStyle name="Input [yellow] 35 34" xfId="13507" xr:uid="{32D1684E-DADE-4491-91DE-275677F4047F}"/>
    <cellStyle name="Input [yellow] 35 35" xfId="14909" xr:uid="{25CE6718-6228-44E2-BB03-A87974765AAD}"/>
    <cellStyle name="Input [yellow] 35 36" xfId="15189" xr:uid="{D22A77FF-952F-4058-B330-74BD223BB6BE}"/>
    <cellStyle name="Input [yellow] 35 37" xfId="15441" xr:uid="{333B616D-341A-4EBA-89FE-5879D0C36B0B}"/>
    <cellStyle name="Input [yellow] 35 38" xfId="15693" xr:uid="{0703D83E-6DB1-4F84-BD16-FADE4F9A2A6E}"/>
    <cellStyle name="Input [yellow] 35 39" xfId="15913" xr:uid="{690E2406-EC7E-48E7-A22E-CC8C3034095D}"/>
    <cellStyle name="Input [yellow] 35 4" xfId="5262" xr:uid="{59DC7BE6-834E-475F-BA85-34B0915184E9}"/>
    <cellStyle name="Input [yellow] 35 40" xfId="16108" xr:uid="{0267A92E-8B7E-4CED-AF5C-752C89351094}"/>
    <cellStyle name="Input [yellow] 35 5" xfId="5577" xr:uid="{F927245A-7440-4ED9-8DAC-1B78430984E4}"/>
    <cellStyle name="Input [yellow] 35 6" xfId="5890" xr:uid="{BC01A18B-C5FF-4FBB-A03E-A0E8ACD3574F}"/>
    <cellStyle name="Input [yellow] 35 7" xfId="6197" xr:uid="{5E9033AC-1D83-4917-9A8B-855FDB577BD7}"/>
    <cellStyle name="Input [yellow] 35 8" xfId="6517" xr:uid="{3115E1EA-7076-4BCC-A1D0-465358D90ACC}"/>
    <cellStyle name="Input [yellow] 35 9" xfId="6823" xr:uid="{E35632A2-CC21-41A0-8D9A-99749AB3EC44}"/>
    <cellStyle name="Input [yellow] 36" xfId="2520" xr:uid="{00000000-0005-0000-0000-00008B020000}"/>
    <cellStyle name="Input [yellow] 36 10" xfId="7044" xr:uid="{0692E647-2C17-45A6-8472-89A9805057E2}"/>
    <cellStyle name="Input [yellow] 36 11" xfId="7370" xr:uid="{293F52B4-1C71-4AA1-B530-9EEBDEAC5BE9}"/>
    <cellStyle name="Input [yellow] 36 12" xfId="7684" xr:uid="{F07A4609-981A-4BB0-8536-3C23B101D4B7}"/>
    <cellStyle name="Input [yellow] 36 13" xfId="7987" xr:uid="{7286C449-9AA7-4ECB-A81D-B4290BFE86FD}"/>
    <cellStyle name="Input [yellow] 36 14" xfId="8297" xr:uid="{CCC7E21C-4BF3-49F7-B959-7793255CD1E7}"/>
    <cellStyle name="Input [yellow] 36 15" xfId="8604" xr:uid="{778D4BD8-1DFD-4130-8343-E4975021D4EF}"/>
    <cellStyle name="Input [yellow] 36 16" xfId="8903" xr:uid="{D6E6B818-D3C1-41BD-859A-AD355AC18726}"/>
    <cellStyle name="Input [yellow] 36 17" xfId="9194" xr:uid="{B730FEAB-D947-4B7B-A045-DA261BFD9AF7}"/>
    <cellStyle name="Input [yellow] 36 18" xfId="9480" xr:uid="{4CA718C3-EC31-49A6-8BA4-85BAA068376A}"/>
    <cellStyle name="Input [yellow] 36 19" xfId="9766" xr:uid="{31BEFE31-30DB-4671-A132-8DC506A2F12A}"/>
    <cellStyle name="Input [yellow] 36 2" xfId="4545" xr:uid="{0BC027EB-0CF6-469A-8B25-A5F872E2795A}"/>
    <cellStyle name="Input [yellow] 36 20" xfId="10043" xr:uid="{79199DE0-9B6F-40E8-94FD-0596A84DB3B3}"/>
    <cellStyle name="Input [yellow] 36 21" xfId="10332" xr:uid="{F175692F-2123-4A05-8A8F-3C54C46AC5DA}"/>
    <cellStyle name="Input [yellow] 36 22" xfId="10610" xr:uid="{59F31FAC-001D-4012-809A-76AA66C38261}"/>
    <cellStyle name="Input [yellow] 36 23" xfId="10879" xr:uid="{B4F744A9-154D-43A3-B3C8-DAD9E66E650D}"/>
    <cellStyle name="Input [yellow] 36 24" xfId="11144" xr:uid="{CFFE3ED8-3956-4404-A37D-F8EF2A22C2AF}"/>
    <cellStyle name="Input [yellow] 36 25" xfId="11407" xr:uid="{527EF23E-B161-4385-A52E-3431DE8B58BE}"/>
    <cellStyle name="Input [yellow] 36 26" xfId="11662" xr:uid="{0BD9BE62-5357-4A24-820C-2BF48C2A17B1}"/>
    <cellStyle name="Input [yellow] 36 27" xfId="11914" xr:uid="{7C0AC480-947B-4E27-825C-58374F30ECE3}"/>
    <cellStyle name="Input [yellow] 36 28" xfId="12158" xr:uid="{3FC61BF0-A092-4ED7-BC42-9AB3E416FB37}"/>
    <cellStyle name="Input [yellow] 36 29" xfId="12404" xr:uid="{D4E0312C-68D0-40EF-B80B-E5D383404AE7}"/>
    <cellStyle name="Input [yellow] 36 3" xfId="4860" xr:uid="{99A8F40C-EA0C-42B5-BB86-11DB3121A9DD}"/>
    <cellStyle name="Input [yellow] 36 30" xfId="12639" xr:uid="{594EEDC6-9E4D-4302-A818-CA2D222977FC}"/>
    <cellStyle name="Input [yellow] 36 31" xfId="12868" xr:uid="{B75A86AD-8488-4D84-B1C7-7E5D753243D7}"/>
    <cellStyle name="Input [yellow] 36 32" xfId="13073" xr:uid="{955393E3-6824-4A79-84E0-D1A3E4791A66}"/>
    <cellStyle name="Input [yellow] 36 33" xfId="13270" xr:uid="{12677C41-E166-4908-A104-8096130B2935}"/>
    <cellStyle name="Input [yellow] 36 34" xfId="13428" xr:uid="{00B02B3E-D764-4F39-8723-CE83781E9C5E}"/>
    <cellStyle name="Input [yellow] 36 35" xfId="14824" xr:uid="{894244E6-FE5B-48AD-A9B4-438342E3B651}"/>
    <cellStyle name="Input [yellow] 36 36" xfId="15106" xr:uid="{A666CE34-9757-482F-8C6F-A0164267C70F}"/>
    <cellStyle name="Input [yellow] 36 37" xfId="15360" xr:uid="{3D5DF3ED-089D-4E1C-9720-175EB5C38EED}"/>
    <cellStyle name="Input [yellow] 36 38" xfId="15614" xr:uid="{DD24242B-C649-405C-9209-4C4298AFA063}"/>
    <cellStyle name="Input [yellow] 36 39" xfId="15831" xr:uid="{A002C507-5737-494E-8838-6C3C7BC1DCD6}"/>
    <cellStyle name="Input [yellow] 36 4" xfId="5176" xr:uid="{043316A2-EC08-4AF1-87C2-EB2EF218EB48}"/>
    <cellStyle name="Input [yellow] 36 40" xfId="16025" xr:uid="{8FB229A8-729B-41CF-BD0D-A14A9760344F}"/>
    <cellStyle name="Input [yellow] 36 5" xfId="5491" xr:uid="{6240CEAA-643C-4098-8BBC-9958093DBC46}"/>
    <cellStyle name="Input [yellow] 36 6" xfId="5804" xr:uid="{CC2E5B22-7366-4EAF-A9D2-0EA647D5D88C}"/>
    <cellStyle name="Input [yellow] 36 7" xfId="6109" xr:uid="{6210BD8F-FE9E-4DDC-A287-9B89C10D08D9}"/>
    <cellStyle name="Input [yellow] 36 8" xfId="6429" xr:uid="{6DCBA845-9018-43C4-9036-2DD467219472}"/>
    <cellStyle name="Input [yellow] 36 9" xfId="6735" xr:uid="{C075CE6B-D372-4751-9B33-46197B59B95F}"/>
    <cellStyle name="Input [yellow] 37" xfId="2042" xr:uid="{00000000-0005-0000-0000-00008C020000}"/>
    <cellStyle name="Input [yellow] 37 10" xfId="4028" xr:uid="{1EE15476-2D82-4AD3-8574-28D20207B6CB}"/>
    <cellStyle name="Input [yellow] 37 11" xfId="6897" xr:uid="{B08141EC-8BD1-4EE4-B249-356FC2F8ED4B}"/>
    <cellStyle name="Input [yellow] 37 12" xfId="3190" xr:uid="{AB49421D-DCC7-4B6C-9BB3-E3B84760E088}"/>
    <cellStyle name="Input [yellow] 37 13" xfId="3555" xr:uid="{7D5F016D-1D02-4D4F-A3E3-328543B8F0E4}"/>
    <cellStyle name="Input [yellow] 37 14" xfId="7796" xr:uid="{5B019B53-C1F4-400E-8673-460613A924BE}"/>
    <cellStyle name="Input [yellow] 37 15" xfId="8100" xr:uid="{14F2811B-1235-4F64-B95F-360319FE0061}"/>
    <cellStyle name="Input [yellow] 37 16" xfId="4774" xr:uid="{987B97EB-33EC-4068-999F-C0D9382D6B54}"/>
    <cellStyle name="Input [yellow] 37 17" xfId="2966" xr:uid="{519CADDC-D4C1-47A2-A083-A2107FA31909}"/>
    <cellStyle name="Input [yellow] 37 18" xfId="8139" xr:uid="{FE6EFF79-FD7B-414C-92DA-7C71401818CB}"/>
    <cellStyle name="Input [yellow] 37 19" xfId="9392" xr:uid="{4691A8FB-F6A8-4ECC-9ECF-9BDF89EDC820}"/>
    <cellStyle name="Input [yellow] 37 2" xfId="4092" xr:uid="{09CB2C30-E6E3-49D1-96D5-5A4504F09DA1}"/>
    <cellStyle name="Input [yellow] 37 20" xfId="4349" xr:uid="{C641177D-F9D7-46A7-BCB8-DDC3F56F9F93}"/>
    <cellStyle name="Input [yellow] 37 21" xfId="4266" xr:uid="{03ED36D7-33D3-4C25-8291-33CD48D5BF49}"/>
    <cellStyle name="Input [yellow] 37 22" xfId="7156" xr:uid="{35AF56EC-4D34-4C95-93F9-E98DF659A212}"/>
    <cellStyle name="Input [yellow] 37 23" xfId="2972" xr:uid="{F0583BD8-B528-4CE3-BD91-4204F74D494B}"/>
    <cellStyle name="Input [yellow] 37 24" xfId="5644" xr:uid="{F6D17311-1704-426B-995F-D3754D993EF5}"/>
    <cellStyle name="Input [yellow] 37 25" xfId="10983" xr:uid="{4C65F7FC-3D34-41DC-B34D-0601A1474F57}"/>
    <cellStyle name="Input [yellow] 37 26" xfId="11251" xr:uid="{92103CFC-613F-41F9-971C-A914B5359955}"/>
    <cellStyle name="Input [yellow] 37 27" xfId="11328" xr:uid="{F320064A-051B-4FB9-A9C1-1334670A9FAC}"/>
    <cellStyle name="Input [yellow] 37 28" xfId="7146" xr:uid="{7EA6D9D2-5085-4D16-81A7-5E81111242B5}"/>
    <cellStyle name="Input [yellow] 37 29" xfId="12022" xr:uid="{8C713C60-D3E7-4D27-B13C-20FBA5A309F1}"/>
    <cellStyle name="Input [yellow] 37 3" xfId="4339" xr:uid="{2FE98D8F-5F5C-4757-8F3D-AA688FD9EE45}"/>
    <cellStyle name="Input [yellow] 37 30" xfId="12265" xr:uid="{AF575BCA-28F9-479B-99C4-47B8AAF29CA3}"/>
    <cellStyle name="Input [yellow] 37 31" xfId="12331" xr:uid="{A7CF502C-1E5D-4568-BB7B-44174C07C339}"/>
    <cellStyle name="Input [yellow] 37 32" xfId="12738" xr:uid="{3D50C560-59D2-4C6F-A838-9A072A4F9C9B}"/>
    <cellStyle name="Input [yellow] 37 33" xfId="13005" xr:uid="{CE1544A8-D897-47A3-8C15-09E462E35E57}"/>
    <cellStyle name="Input [yellow] 37 34" xfId="6962" xr:uid="{5B5DC8A9-6D71-4A65-A98A-D9D042C1D1C9}"/>
    <cellStyle name="Input [yellow] 37 35" xfId="14448" xr:uid="{A20D5D7E-98FA-43AA-AA15-612EA63FB472}"/>
    <cellStyle name="Input [yellow] 37 36" xfId="13598" xr:uid="{CF7E07DB-CAA3-49FB-8C2C-A10763F4E51C}"/>
    <cellStyle name="Input [yellow] 37 37" xfId="14665" xr:uid="{C73176F3-023C-4168-9844-0F5FD18F0835}"/>
    <cellStyle name="Input [yellow] 37 38" xfId="13668" xr:uid="{C6E13FE6-C198-42B8-9083-BF2CCFE2A2F7}"/>
    <cellStyle name="Input [yellow] 37 39" xfId="14216" xr:uid="{7444865D-9111-45B1-A130-802C9C568521}"/>
    <cellStyle name="Input [yellow] 37 4" xfId="3576" xr:uid="{AE19B050-FE33-4A9E-88E6-5399190F4D56}"/>
    <cellStyle name="Input [yellow] 37 40" xfId="15737" xr:uid="{302E970F-2862-463C-9600-FDC81789F043}"/>
    <cellStyle name="Input [yellow] 37 5" xfId="2785" xr:uid="{A046D9ED-38E8-4F07-85B8-71FD5BEFC881}"/>
    <cellStyle name="Input [yellow] 37 6" xfId="3611" xr:uid="{9F75D2C7-6463-4ABA-A4B4-F9EDC5C349E5}"/>
    <cellStyle name="Input [yellow] 37 7" xfId="2895" xr:uid="{4A641210-A44E-4E8A-8B0E-0B5C4C12B8C3}"/>
    <cellStyle name="Input [yellow] 37 8" xfId="3747" xr:uid="{24CF8714-E36B-4059-934C-4DD72E528927}"/>
    <cellStyle name="Input [yellow] 37 9" xfId="3151" xr:uid="{593C17AA-B99C-4FE7-8550-1322922A1673}"/>
    <cellStyle name="Input [yellow] 38" xfId="2103" xr:uid="{00000000-0005-0000-0000-00008D020000}"/>
    <cellStyle name="Input [yellow] 38 10" xfId="2876" xr:uid="{9F35309E-E6D5-4C85-A90D-9AF92E88D919}"/>
    <cellStyle name="Input [yellow] 38 11" xfId="5689" xr:uid="{6542AAC8-B119-475E-B52B-5AEEA28F50FF}"/>
    <cellStyle name="Input [yellow] 38 12" xfId="6955" xr:uid="{08166934-2F8D-482C-A540-F168D1495A93}"/>
    <cellStyle name="Input [yellow] 38 13" xfId="5318" xr:uid="{F95A96A4-C34C-4587-8235-84DD42DC7F19}"/>
    <cellStyle name="Input [yellow] 38 14" xfId="3941" xr:uid="{23C05B43-26DC-414B-A2AC-DF73A736E369}"/>
    <cellStyle name="Input [yellow] 38 15" xfId="3663" xr:uid="{F03C2043-661F-424B-8F96-ABF7B93F3882}"/>
    <cellStyle name="Input [yellow] 38 16" xfId="8457" xr:uid="{506B3F80-224F-4EEE-9092-DFE7B8F7B256}"/>
    <cellStyle name="Input [yellow] 38 17" xfId="8757" xr:uid="{94D9EBE5-BBAD-4E63-A0EE-17B5F0C43FA4}"/>
    <cellStyle name="Input [yellow] 38 18" xfId="3955" xr:uid="{0F95F1A5-DA3A-42C7-B0F3-B55E30FEB5BD}"/>
    <cellStyle name="Input [yellow] 38 19" xfId="6871" xr:uid="{65F48F01-116B-4814-8AD8-97FE8A1B8276}"/>
    <cellStyle name="Input [yellow] 38 2" xfId="4149" xr:uid="{E865F41B-3534-4A66-95A6-3351F6E3DA13}"/>
    <cellStyle name="Input [yellow] 38 20" xfId="5949" xr:uid="{81534D47-CAE8-43BA-8CBF-E13AE3227FB9}"/>
    <cellStyle name="Input [yellow] 38 21" xfId="3549" xr:uid="{80AEE8AC-8D8D-46B3-99F1-6829182DB2DD}"/>
    <cellStyle name="Input [yellow] 38 22" xfId="10197" xr:uid="{80866515-92F8-40FC-9866-C0CC9C6EA676}"/>
    <cellStyle name="Input [yellow] 38 23" xfId="10481" xr:uid="{B15EEA4E-990B-4691-B68A-CA4345C47A4E}"/>
    <cellStyle name="Input [yellow] 38 24" xfId="10752" xr:uid="{44BDC3B3-4D45-4B1F-81AC-47432274958B}"/>
    <cellStyle name="Input [yellow] 38 25" xfId="9869" xr:uid="{586E1B66-89A0-4E27-B772-EFCDA66E8726}"/>
    <cellStyle name="Input [yellow] 38 26" xfId="10799" xr:uid="{63DF8852-1E83-4919-BA49-BD2B07B14DF8}"/>
    <cellStyle name="Input [yellow] 38 27" xfId="7617" xr:uid="{120BA372-CE81-41C4-9600-EC82CF71F07C}"/>
    <cellStyle name="Input [yellow] 38 28" xfId="11564" xr:uid="{10017729-B1D8-4B8B-9794-702F04942B15}"/>
    <cellStyle name="Input [yellow] 38 29" xfId="11088" xr:uid="{35A887F3-EAB2-4257-8221-3AFDED0F0F31}"/>
    <cellStyle name="Input [yellow] 38 3" xfId="3676" xr:uid="{96DDC398-8B38-4EF9-9016-2C0820D51D40}"/>
    <cellStyle name="Input [yellow] 38 30" xfId="9327" xr:uid="{3B06CB91-DB5D-4790-9656-4C08946CEAD3}"/>
    <cellStyle name="Input [yellow] 38 31" xfId="11841" xr:uid="{1E09B3A2-B8C0-4170-92D2-FE8C72BBD8ED}"/>
    <cellStyle name="Input [yellow] 38 32" xfId="12287" xr:uid="{BFE5796A-7748-4144-9B11-E035A8A7705F}"/>
    <cellStyle name="Input [yellow] 38 33" xfId="11076" xr:uid="{68231FE3-634C-419E-84AB-EDBC8333975F}"/>
    <cellStyle name="Input [yellow] 38 34" xfId="10529" xr:uid="{51461A18-07DC-4522-B113-2E15890442E7}"/>
    <cellStyle name="Input [yellow] 38 35" xfId="14498" xr:uid="{4C420209-78D1-4B9F-B503-C316EE1A4B3C}"/>
    <cellStyle name="Input [yellow] 38 36" xfId="14579" xr:uid="{04468D30-E2B7-46CF-BE90-0ED6E0A92E80}"/>
    <cellStyle name="Input [yellow] 38 37" xfId="14208" xr:uid="{880524DC-5C7B-41E2-95B6-DDB4CE155013}"/>
    <cellStyle name="Input [yellow] 38 38" xfId="13745" xr:uid="{2B33CDC2-FA3E-4952-AD07-55B75E7EDCE0}"/>
    <cellStyle name="Input [yellow] 38 39" xfId="15494" xr:uid="{7C9094F8-48A4-4308-9B7B-34FA2BBA03A3}"/>
    <cellStyle name="Input [yellow] 38 4" xfId="4711" xr:uid="{25899CEA-D495-401A-867F-53EAD7038983}"/>
    <cellStyle name="Input [yellow] 38 40" xfId="15754" xr:uid="{660B283F-7D06-4077-B31E-44629A1D2C32}"/>
    <cellStyle name="Input [yellow] 38 5" xfId="2692" xr:uid="{7537A5C9-E55E-4DDA-BA22-8338DA474B48}"/>
    <cellStyle name="Input [yellow] 38 6" xfId="5043" xr:uid="{70BB3F7D-6A50-45CE-95DC-A3AA9FE4860E}"/>
    <cellStyle name="Input [yellow] 38 7" xfId="5358" xr:uid="{D464DB12-EEF9-4840-BA3C-F9D0D5F7DD09}"/>
    <cellStyle name="Input [yellow] 38 8" xfId="2982" xr:uid="{FC90F151-BD97-4F79-BB50-0DD3D1A3E1E4}"/>
    <cellStyle name="Input [yellow] 38 9" xfId="5332" xr:uid="{3CB6E2FB-7BCA-4D48-AC8D-769244ED29F5}"/>
    <cellStyle name="Input [yellow] 39" xfId="2052" xr:uid="{00000000-0005-0000-0000-00008E020000}"/>
    <cellStyle name="Input [yellow] 39 10" xfId="6588" xr:uid="{ECEDDD6B-0F29-45B2-82BB-8CB7561D30C0}"/>
    <cellStyle name="Input [yellow] 39 11" xfId="2765" xr:uid="{4761DA5B-2981-4C11-9CA0-0782F40FA663}"/>
    <cellStyle name="Input [yellow] 39 12" xfId="6928" xr:uid="{1EEAEAF6-3588-4E91-B6A1-19728AD624C4}"/>
    <cellStyle name="Input [yellow] 39 13" xfId="6263" xr:uid="{E2885C91-6592-4F3C-9F38-8FF69844F220}"/>
    <cellStyle name="Input [yellow] 39 14" xfId="3626" xr:uid="{ACF755BE-0372-4BB8-88E9-DA1642A15227}"/>
    <cellStyle name="Input [yellow] 39 15" xfId="3633" xr:uid="{D5D55C22-B263-4BDF-B74A-A1E69CB5D720}"/>
    <cellStyle name="Input [yellow] 39 16" xfId="5073" xr:uid="{D9DCB2AD-62B7-40A3-BDB3-8E4B628A9AE0}"/>
    <cellStyle name="Input [yellow] 39 17" xfId="7483" xr:uid="{22A1D9D9-BE4C-4415-8ABF-824E320C601A}"/>
    <cellStyle name="Input [yellow] 39 18" xfId="3896" xr:uid="{11550DD8-A063-4466-BAAC-13DC1BA1D295}"/>
    <cellStyle name="Input [yellow] 39 19" xfId="9303" xr:uid="{D7454AD0-F0F9-44FA-9061-3F61E1B171C8}"/>
    <cellStyle name="Input [yellow] 39 2" xfId="4102" xr:uid="{6459A3FF-8022-4FD0-B389-E890EC887718}"/>
    <cellStyle name="Input [yellow] 39 20" xfId="9011" xr:uid="{F5B6FC20-5F86-4436-91A5-52D7476F435E}"/>
    <cellStyle name="Input [yellow] 39 21" xfId="8478" xr:uid="{2A059ED7-78A7-40CC-8140-A65234B4AB42}"/>
    <cellStyle name="Input [yellow] 39 22" xfId="9889" xr:uid="{E781EA09-DE35-465F-80CA-81D23129336E}"/>
    <cellStyle name="Input [yellow] 39 23" xfId="2867" xr:uid="{D5B26D1D-7B47-4649-B165-AF14978E52A7}"/>
    <cellStyle name="Input [yellow] 39 24" xfId="9354" xr:uid="{6B3B4B4E-C78A-4D4A-B48A-53590A52EE7D}"/>
    <cellStyle name="Input [yellow] 39 25" xfId="4689" xr:uid="{859ED710-B3A9-4759-90C6-4333B0A3B2E4}"/>
    <cellStyle name="Input [yellow] 39 26" xfId="4372" xr:uid="{F05C66B9-AD03-48A2-B2D2-E672DE28C4B9}"/>
    <cellStyle name="Input [yellow] 39 27" xfId="9054" xr:uid="{BA2A9A43-59EA-4E67-9978-6B3E7ACB0497}"/>
    <cellStyle name="Input [yellow] 39 28" xfId="10179" xr:uid="{69D059E1-82C4-4A73-953B-4B4CB2F3EF43}"/>
    <cellStyle name="Input [yellow] 39 29" xfId="9033" xr:uid="{8F732D74-DB12-4C2B-8FFC-78DCE7C582C1}"/>
    <cellStyle name="Input [yellow] 39 3" xfId="2720" xr:uid="{4CFA1F3A-ED8E-4F0E-9B15-82B4504627AB}"/>
    <cellStyle name="Input [yellow] 39 30" xfId="3385" xr:uid="{49C2350F-1C11-4455-BDFE-BB7A91D70591}"/>
    <cellStyle name="Input [yellow] 39 31" xfId="8137" xr:uid="{FAFEE87A-F703-4956-8BBF-A919475C64B5}"/>
    <cellStyle name="Input [yellow] 39 32" xfId="10764" xr:uid="{ED5F4FB9-8536-4A47-8FBD-1FBEF5006248}"/>
    <cellStyle name="Input [yellow] 39 33" xfId="12962" xr:uid="{85FB3261-C9DB-4B9B-90BF-610857625A65}"/>
    <cellStyle name="Input [yellow] 39 34" xfId="13189" xr:uid="{385D7427-DB60-43B2-9F2C-F1F7EB4D94B5}"/>
    <cellStyle name="Input [yellow] 39 35" xfId="14458" xr:uid="{2CF18143-2F5A-48CB-B84C-AB95815786F0}"/>
    <cellStyle name="Input [yellow] 39 36" xfId="14700" xr:uid="{A6807D70-0083-4DD3-93C4-E5FCB2180850}"/>
    <cellStyle name="Input [yellow] 39 37" xfId="14262" xr:uid="{C187B47E-0146-4768-BF30-175AF519E330}"/>
    <cellStyle name="Input [yellow] 39 38" xfId="13750" xr:uid="{F88B8A5D-D040-4980-8D1D-09AE0F7D3E7E}"/>
    <cellStyle name="Input [yellow] 39 39" xfId="15224" xr:uid="{2ECD766D-1018-421A-A672-C6770CF94B09}"/>
    <cellStyle name="Input [yellow] 39 4" xfId="4038" xr:uid="{D8701F94-6279-473E-9271-06D18E029BD6}"/>
    <cellStyle name="Input [yellow] 39 40" xfId="14703" xr:uid="{60069742-3D44-4B90-9F4B-1A50546FFD9E}"/>
    <cellStyle name="Input [yellow] 39 5" xfId="3483" xr:uid="{85FE7788-DF4D-4275-AA84-2F89C4E36198}"/>
    <cellStyle name="Input [yellow] 39 6" xfId="4656" xr:uid="{1FE0A1ED-4469-472B-8C76-E62599F06784}"/>
    <cellStyle name="Input [yellow] 39 7" xfId="4970" xr:uid="{0B7FC272-B73D-4FDA-8CE9-EF6EF6FC051D}"/>
    <cellStyle name="Input [yellow] 39 8" xfId="3383" xr:uid="{25F0D6DE-152D-4F20-B1C7-30547C837E1E}"/>
    <cellStyle name="Input [yellow] 39 9" xfId="6283" xr:uid="{4BAFC7FF-93F6-4F10-A53D-09D7571596C2}"/>
    <cellStyle name="Input [yellow] 4" xfId="2489" xr:uid="{00000000-0005-0000-0000-00008F020000}"/>
    <cellStyle name="Input [yellow] 4 10" xfId="7013" xr:uid="{B643F7EA-6E8F-4789-AD66-6F484B648986}"/>
    <cellStyle name="Input [yellow] 4 11" xfId="7340" xr:uid="{CCC1337B-9C93-4ABF-88E3-5E9A1C8343EC}"/>
    <cellStyle name="Input [yellow] 4 12" xfId="7654" xr:uid="{94F93ABE-E8EE-42DF-9ED4-ED6B61D98C21}"/>
    <cellStyle name="Input [yellow] 4 13" xfId="7956" xr:uid="{E999095F-F347-43CD-AA66-684BA2914BA1}"/>
    <cellStyle name="Input [yellow] 4 14" xfId="8266" xr:uid="{B43F2952-0200-4AD5-9BD4-97C6B536384A}"/>
    <cellStyle name="Input [yellow] 4 15" xfId="8573" xr:uid="{CD073A57-EAA8-4BF7-8482-9F135236192D}"/>
    <cellStyle name="Input [yellow] 4 16" xfId="8872" xr:uid="{9B08B449-7DED-456D-9A1F-1BB9C422E0CE}"/>
    <cellStyle name="Input [yellow] 4 17" xfId="9163" xr:uid="{2FF5BD8A-F671-4B73-872F-48DA2B72D626}"/>
    <cellStyle name="Input [yellow] 4 18" xfId="9451" xr:uid="{1AD0515C-1F50-4A61-A9F1-D655802C5044}"/>
    <cellStyle name="Input [yellow] 4 19" xfId="9736" xr:uid="{D0A0A1CA-2932-466D-A8AD-16553D19901D}"/>
    <cellStyle name="Input [yellow] 4 2" xfId="4514" xr:uid="{8F192689-AD8C-4166-A886-083A6421BE2E}"/>
    <cellStyle name="Input [yellow] 4 20" xfId="10013" xr:uid="{3251F38F-0F6D-4081-BBFE-AA5EC7D07B4F}"/>
    <cellStyle name="Input [yellow] 4 21" xfId="10301" xr:uid="{66A07D8C-8B2F-4438-BA4E-57A7114DE69F}"/>
    <cellStyle name="Input [yellow] 4 22" xfId="10579" xr:uid="{885CCCAC-6D33-4F68-87D6-23C4DED6FF16}"/>
    <cellStyle name="Input [yellow] 4 23" xfId="10849" xr:uid="{033FEC14-A4C4-4B7A-9280-D302C95A4AFD}"/>
    <cellStyle name="Input [yellow] 4 24" xfId="11114" xr:uid="{99DCEFDE-2E17-4865-A0C4-91C9B81C0FB3}"/>
    <cellStyle name="Input [yellow] 4 25" xfId="11377" xr:uid="{58045E1C-EF57-4818-B6A8-79347843792B}"/>
    <cellStyle name="Input [yellow] 4 26" xfId="11631" xr:uid="{54B0A105-4E6C-4EAF-A6ED-CBA853CC1E19}"/>
    <cellStyle name="Input [yellow] 4 27" xfId="11884" xr:uid="{44C6BF84-75CA-49D2-832B-7849D6E0E4D0}"/>
    <cellStyle name="Input [yellow] 4 28" xfId="12129" xr:uid="{CB785F77-084E-4FDB-A8F2-B2C536BE069C}"/>
    <cellStyle name="Input [yellow] 4 29" xfId="12375" xr:uid="{C22BA76D-7705-4180-987A-8DC92B7B356E}"/>
    <cellStyle name="Input [yellow] 4 3" xfId="4829" xr:uid="{456421BB-582F-448E-813C-652F6CFBE1C3}"/>
    <cellStyle name="Input [yellow] 4 30" xfId="12609" xr:uid="{4430C21B-D7F6-434F-8D16-4CDBA1D6D1B5}"/>
    <cellStyle name="Input [yellow] 4 31" xfId="12838" xr:uid="{3425516E-2AD0-43C9-9822-E8EC18C1E96A}"/>
    <cellStyle name="Input [yellow] 4 32" xfId="13044" xr:uid="{5DF338D6-F716-4D47-B5CE-4C524D4231A5}"/>
    <cellStyle name="Input [yellow] 4 33" xfId="13240" xr:uid="{0BCB4264-E5A3-4573-B9B8-2CADA5782865}"/>
    <cellStyle name="Input [yellow] 4 34" xfId="13399" xr:uid="{2EC5FC7C-F5A4-4262-834E-D7E36D237C37}"/>
    <cellStyle name="Input [yellow] 4 35" xfId="14793" xr:uid="{7DFB3855-F994-4C81-8D87-6BA3FB150B6E}"/>
    <cellStyle name="Input [yellow] 4 36" xfId="15075" xr:uid="{D8EB4B99-A8D4-4FAB-977D-3FDDEC43212D}"/>
    <cellStyle name="Input [yellow] 4 37" xfId="15330" xr:uid="{88713397-AA92-410A-BA46-0841870F3C0A}"/>
    <cellStyle name="Input [yellow] 4 38" xfId="15584" xr:uid="{C91737C9-BD7F-42CC-A415-736A3385D1EA}"/>
    <cellStyle name="Input [yellow] 4 39" xfId="15801" xr:uid="{AF90A8BF-F0FE-4167-AB7E-A626D9FC39B8}"/>
    <cellStyle name="Input [yellow] 4 4" xfId="5146" xr:uid="{EC29F44B-6D81-4A4C-A8DB-E346F028889E}"/>
    <cellStyle name="Input [yellow] 4 40" xfId="15995" xr:uid="{3F7EC5C7-1D29-4B72-A712-7C1C8E4A5398}"/>
    <cellStyle name="Input [yellow] 4 5" xfId="5460" xr:uid="{9F97EE4C-6E81-4665-B58C-49E050A00DF7}"/>
    <cellStyle name="Input [yellow] 4 6" xfId="5773" xr:uid="{A6C0F68C-6F64-4D50-BF05-3B56A28DABFE}"/>
    <cellStyle name="Input [yellow] 4 7" xfId="6078" xr:uid="{7639314C-C272-4DE3-90BA-45C594458F7F}"/>
    <cellStyle name="Input [yellow] 4 8" xfId="6398" xr:uid="{E85BB665-C153-4AF8-AFE9-145566E75CB4}"/>
    <cellStyle name="Input [yellow] 4 9" xfId="6704" xr:uid="{E1A8B87E-0587-4289-A9F7-A43BC3FA2A45}"/>
    <cellStyle name="Input [yellow] 40" xfId="2126" xr:uid="{00000000-0005-0000-0000-000090020000}"/>
    <cellStyle name="Input [yellow] 40 10" xfId="5720" xr:uid="{494E8ABB-A605-4AC5-80CA-A3C8F4128602}"/>
    <cellStyle name="Input [yellow] 40 11" xfId="6322" xr:uid="{8BB0B34B-430B-41CA-96FE-DD1F3A6E6587}"/>
    <cellStyle name="Input [yellow] 40 12" xfId="5103" xr:uid="{9FBA2932-FADE-4677-A6FF-BFAC94B31EE3}"/>
    <cellStyle name="Input [yellow] 40 13" xfId="7581" xr:uid="{522E04ED-97E5-4B62-8118-1ACD6333F4EF}"/>
    <cellStyle name="Input [yellow] 40 14" xfId="7161" xr:uid="{59742B06-1E5C-4981-831C-F73479A0E3EA}"/>
    <cellStyle name="Input [yellow] 40 15" xfId="7289" xr:uid="{B4B3FC2B-DDAE-4050-830D-64E425E5F113}"/>
    <cellStyle name="Input [yellow] 40 16" xfId="3174" xr:uid="{048C2BA2-8E50-44F5-AF98-6819A80ACB52}"/>
    <cellStyle name="Input [yellow] 40 17" xfId="7212" xr:uid="{2E639FD6-54D6-47BA-B43D-295E46A133D4}"/>
    <cellStyle name="Input [yellow] 40 18" xfId="9102" xr:uid="{EE3D49A5-7C02-4A2D-8F5C-3F757AED8FEA}"/>
    <cellStyle name="Input [yellow] 40 19" xfId="8630" xr:uid="{6D011240-0B88-4B95-913D-717376EAFEED}"/>
    <cellStyle name="Input [yellow] 40 2" xfId="4171" xr:uid="{3DD61582-D378-439E-9515-7EEE7F3E1325}"/>
    <cellStyle name="Input [yellow] 40 20" xfId="9375" xr:uid="{09BC1A0F-F692-4F23-81B2-13B2B1589FAF}"/>
    <cellStyle name="Input [yellow] 40 21" xfId="9948" xr:uid="{FDA8BED7-3AF1-4078-AB14-AF0A03232999}"/>
    <cellStyle name="Input [yellow] 40 22" xfId="7867" xr:uid="{5702E329-4A95-4F40-B9FA-74987937E583}"/>
    <cellStyle name="Input [yellow] 40 23" xfId="8114" xr:uid="{BA96879D-57D7-4260-A973-246677EB21CE}"/>
    <cellStyle name="Input [yellow] 40 24" xfId="3659" xr:uid="{3A954A6F-B350-4450-BCAB-9C9A81AFC059}"/>
    <cellStyle name="Input [yellow] 40 25" xfId="3010" xr:uid="{D91AA3CF-F63D-4E6A-A295-822FF09069E5}"/>
    <cellStyle name="Input [yellow] 40 26" xfId="3405" xr:uid="{DCBCF579-B878-427B-AB39-98DC16945027}"/>
    <cellStyle name="Input [yellow] 40 27" xfId="9262" xr:uid="{7CD56549-35CE-4C20-801E-5D9C82F64773}"/>
    <cellStyle name="Input [yellow] 40 28" xfId="11596" xr:uid="{B01695B6-A0EC-4919-84A8-EA295F383AD9}"/>
    <cellStyle name="Input [yellow] 40 29" xfId="9050" xr:uid="{D542B54C-40FC-40CA-9F59-436894B90207}"/>
    <cellStyle name="Input [yellow] 40 3" xfId="4280" xr:uid="{E63B1121-3E3E-4C80-BD14-213947608206}"/>
    <cellStyle name="Input [yellow] 40 30" xfId="6257" xr:uid="{882014A0-B213-4F5A-8C61-BB6CE23850A3}"/>
    <cellStyle name="Input [yellow] 40 31" xfId="7571" xr:uid="{4B57C367-0784-468C-B785-4A30094515F5}"/>
    <cellStyle name="Input [yellow] 40 32" xfId="3171" xr:uid="{FFE90C3F-BF14-4469-AAF7-030204B8B760}"/>
    <cellStyle name="Input [yellow] 40 33" xfId="12443" xr:uid="{0C247043-A43C-4533-806D-ECE49000E2D9}"/>
    <cellStyle name="Input [yellow] 40 34" xfId="10806" xr:uid="{719DB5E0-FA38-4591-B449-AFFD995E4D7E}"/>
    <cellStyle name="Input [yellow] 40 35" xfId="14521" xr:uid="{84CB3B04-11EA-42D2-9CED-34A41068A340}"/>
    <cellStyle name="Input [yellow] 40 36" xfId="14375" xr:uid="{1D0D40BE-1C36-4492-B86B-D6F54CBE62A3}"/>
    <cellStyle name="Input [yellow] 40 37" xfId="14642" xr:uid="{CD8AEF4A-7C2E-4562-96A2-B6064553D116}"/>
    <cellStyle name="Input [yellow] 40 38" xfId="15269" xr:uid="{025EC466-3781-4BE3-ADF4-E3A0F89E56A0}"/>
    <cellStyle name="Input [yellow] 40 39" xfId="13716" xr:uid="{BEFDC533-D78B-4231-8AD3-EDE6FF670BD1}"/>
    <cellStyle name="Input [yellow] 40 4" xfId="2647" xr:uid="{29554518-DE20-491F-91EE-E3A20793193B}"/>
    <cellStyle name="Input [yellow] 40 40" xfId="15217" xr:uid="{D89F5A9A-B1E7-40E2-80AF-01663B77E8CF}"/>
    <cellStyle name="Input [yellow] 40 5" xfId="4792" xr:uid="{F0EC7608-4E66-4E9D-AEAD-060A7300F0C1}"/>
    <cellStyle name="Input [yellow] 40 6" xfId="5109" xr:uid="{E192E2EE-3E1E-4253-AE96-9EE9B1C46ACD}"/>
    <cellStyle name="Input [yellow] 40 7" xfId="5422" xr:uid="{F849E491-835F-4F3C-9362-869CD5755EB9}"/>
    <cellStyle name="Input [yellow] 40 8" xfId="5959" xr:uid="{B6E9915B-A331-48B6-89AB-0D7E6C1E84E5}"/>
    <cellStyle name="Input [yellow] 40 9" xfId="5920" xr:uid="{A7154AD2-8463-40AE-95CD-68F980159192}"/>
    <cellStyle name="Input [yellow] 41" xfId="2036" xr:uid="{00000000-0005-0000-0000-000091020000}"/>
    <cellStyle name="Input [yellow] 41 10" xfId="5280" xr:uid="{BAB0E407-593A-44A8-982F-5C721C7DA661}"/>
    <cellStyle name="Input [yellow] 41 11" xfId="3137" xr:uid="{73881D8E-B8EC-4D87-88B9-DD4CD96529A5}"/>
    <cellStyle name="Input [yellow] 41 12" xfId="3878" xr:uid="{132F6316-228F-4653-BCC0-CAAEEB64433C}"/>
    <cellStyle name="Input [yellow] 41 13" xfId="2653" xr:uid="{60FAEB4A-E559-4EFA-87A3-84DBA584C05A}"/>
    <cellStyle name="Input [yellow] 41 14" xfId="7842" xr:uid="{62C964C4-E2B7-466D-993C-6E7FDB0C2DD0}"/>
    <cellStyle name="Input [yellow] 41 15" xfId="8151" xr:uid="{8407C5FC-417E-4E63-89B2-B8D3F279BD36}"/>
    <cellStyle name="Input [yellow] 41 16" xfId="2822" xr:uid="{B8EDB6B4-FA12-4607-8875-F14347B64371}"/>
    <cellStyle name="Input [yellow] 41 17" xfId="3632" xr:uid="{A7BA8369-D95A-410D-BDCD-45CE2A3789D5}"/>
    <cellStyle name="Input [yellow] 41 18" xfId="7797" xr:uid="{AA915B23-6B60-42CD-9282-FCFFBFFC8D66}"/>
    <cellStyle name="Input [yellow] 41 19" xfId="6318" xr:uid="{1E0F65A8-29C0-4F5A-997F-8EBBDBC2CE3E}"/>
    <cellStyle name="Input [yellow] 41 2" xfId="4086" xr:uid="{AC374958-422C-49E5-B31B-03001F2D7302}"/>
    <cellStyle name="Input [yellow] 41 20" xfId="9138" xr:uid="{36447606-8C7D-4251-AC08-03BE7A2FA91C}"/>
    <cellStyle name="Input [yellow] 41 21" xfId="6893" xr:uid="{57E7AA64-96FE-42A3-AF17-28953EAEFD33}"/>
    <cellStyle name="Input [yellow] 41 22" xfId="9166" xr:uid="{1066C481-B117-4146-AF3F-ACA40433F9A9}"/>
    <cellStyle name="Input [yellow] 41 23" xfId="2671" xr:uid="{A1FD66EF-76A3-4005-B13A-DC3F96567017}"/>
    <cellStyle name="Input [yellow] 41 24" xfId="9414" xr:uid="{71DC1126-E16A-439B-908E-9B63FC27DDFC}"/>
    <cellStyle name="Input [yellow] 41 25" xfId="11021" xr:uid="{DE3DCA26-BA5C-4400-8916-129B8B763985}"/>
    <cellStyle name="Input [yellow] 41 26" xfId="11292" xr:uid="{35565F85-1904-4124-9011-8D7D697AA1D9}"/>
    <cellStyle name="Input [yellow] 41 27" xfId="11011" xr:uid="{F8F8561E-AA60-4BC0-A8B8-6A24F06784F8}"/>
    <cellStyle name="Input [yellow] 41 28" xfId="9028" xr:uid="{E42E1D79-1239-473A-A23B-90882219ECFD}"/>
    <cellStyle name="Input [yellow] 41 29" xfId="12053" xr:uid="{50EDA00C-DBB7-4E42-8AF1-89D758E81C38}"/>
    <cellStyle name="Input [yellow] 41 3" xfId="4396" xr:uid="{485DA177-732E-4C38-A999-2FDE3D4CEBDA}"/>
    <cellStyle name="Input [yellow] 41 30" xfId="12297" xr:uid="{39A1AF57-EE3B-4E74-A2D0-0A07AC75FDDD}"/>
    <cellStyle name="Input [yellow] 41 31" xfId="12043" xr:uid="{821D9B65-42E1-44B8-B0ED-FA7CA2781C49}"/>
    <cellStyle name="Input [yellow] 41 32" xfId="12768" xr:uid="{939119A7-BEA8-4AB9-85C9-F6D369A7F407}"/>
    <cellStyle name="Input [yellow] 41 33" xfId="4469" xr:uid="{7AF1F5F1-0470-4FAC-BB6A-1F9FA8BD6DF9}"/>
    <cellStyle name="Input [yellow] 41 34" xfId="12335" xr:uid="{1B50A5A7-8302-4D9B-A2E3-4DAB1D99992C}"/>
    <cellStyle name="Input [yellow] 41 35" xfId="14442" xr:uid="{915DBBF4-6318-4981-A097-87ED6E543E95}"/>
    <cellStyle name="Input [yellow] 41 36" xfId="14324" xr:uid="{D3FCCA58-5A88-47C4-8F3C-2712FDF3BDB5}"/>
    <cellStyle name="Input [yellow] 41 37" xfId="14725" xr:uid="{5EDDADB5-F366-4CCD-B48F-A1EA32A7BA3F}"/>
    <cellStyle name="Input [yellow] 41 38" xfId="14588" xr:uid="{17B091BE-9F88-4721-A449-C78953719964}"/>
    <cellStyle name="Input [yellow] 41 39" xfId="14351" xr:uid="{35097EA8-CDE5-44DD-ABA7-788BF1CD1CAC}"/>
    <cellStyle name="Input [yellow] 41 4" xfId="4376" xr:uid="{1E07B832-B074-40C1-B5AE-68CBB1B837BE}"/>
    <cellStyle name="Input [yellow] 41 40" xfId="14040" xr:uid="{A06D44E1-F488-4C26-9CF1-94D084AFE6F5}"/>
    <cellStyle name="Input [yellow] 41 5" xfId="4458" xr:uid="{64FB6D3A-F534-4B59-8F90-1123AC986860}"/>
    <cellStyle name="Input [yellow] 41 6" xfId="3514" xr:uid="{AAEE9BC6-392F-4641-8F7B-8838BAE4AF8F}"/>
    <cellStyle name="Input [yellow] 41 7" xfId="2964" xr:uid="{A5CDEFE9-71A7-410C-8EFC-A1DBECE05747}"/>
    <cellStyle name="Input [yellow] 41 8" xfId="3446" xr:uid="{7AC4A174-8856-4A0B-9C7C-8A6A7B5B610A}"/>
    <cellStyle name="Input [yellow] 41 9" xfId="5976" xr:uid="{EBA9DE36-1FEE-443E-899E-3C9F2D0A9FF1}"/>
    <cellStyle name="Input [yellow] 42" xfId="2621" xr:uid="{00000000-0005-0000-0000-000092020000}"/>
    <cellStyle name="Input [yellow] 42 10" xfId="7143" xr:uid="{58F4F76C-861E-4FD9-8494-2AD580CAAB42}"/>
    <cellStyle name="Input [yellow] 42 11" xfId="7469" xr:uid="{26B023B6-BDFE-4B43-B211-FC8E69927400}"/>
    <cellStyle name="Input [yellow] 42 12" xfId="7781" xr:uid="{83B6FAA8-CE25-4161-9B1D-15D9600F4347}"/>
    <cellStyle name="Input [yellow] 42 13" xfId="8086" xr:uid="{84E317B2-A487-4EC1-9C90-2FE69FCE4931}"/>
    <cellStyle name="Input [yellow] 42 14" xfId="8394" xr:uid="{35AF11D8-80F1-43FE-B020-69ACEC10942A}"/>
    <cellStyle name="Input [yellow] 42 15" xfId="8701" xr:uid="{3E21A68F-0490-44A1-B987-679C485D9FE8}"/>
    <cellStyle name="Input [yellow] 42 16" xfId="9003" xr:uid="{DF1B04D4-51B8-4DCD-B657-607384A29AE6}"/>
    <cellStyle name="Input [yellow] 42 17" xfId="9292" xr:uid="{AD2241DF-E190-489D-801D-EEF47973A9C5}"/>
    <cellStyle name="Input [yellow] 42 18" xfId="9577" xr:uid="{7CCEC7FB-ACEF-4DFC-907E-504C9361A1CE}"/>
    <cellStyle name="Input [yellow] 42 19" xfId="9864" xr:uid="{B284D5A6-73CC-4B82-9EF7-EDF355810FDA}"/>
    <cellStyle name="Input [yellow] 42 2" xfId="4646" xr:uid="{E55DFA3B-468A-4FE3-B97E-670E9953BD4A}"/>
    <cellStyle name="Input [yellow] 42 20" xfId="10140" xr:uid="{CF871BFF-E2B5-4B07-AB74-9F58556B58B9}"/>
    <cellStyle name="Input [yellow] 42 21" xfId="10427" xr:uid="{A80F1B42-6841-46FC-8DAA-2BB1018CE6FD}"/>
    <cellStyle name="Input [yellow] 42 22" xfId="10707" xr:uid="{B3588B9F-D5E3-4DBF-9554-F45D3A5D90ED}"/>
    <cellStyle name="Input [yellow] 42 23" xfId="10973" xr:uid="{70398B6F-7860-402A-9D32-86B650D38DE3}"/>
    <cellStyle name="Input [yellow] 42 24" xfId="11240" xr:uid="{58FAC9DE-8988-4F2B-A4B2-13881F4D6C9B}"/>
    <cellStyle name="Input [yellow] 42 25" xfId="11504" xr:uid="{217E91FD-F4E6-4A5A-8A03-82F82D3D4531}"/>
    <cellStyle name="Input [yellow] 42 26" xfId="11758" xr:uid="{752365C3-724C-44A5-9F27-CF427F8C823F}"/>
    <cellStyle name="Input [yellow] 42 27" xfId="12010" xr:uid="{D873531F-BFF9-48E8-9BA9-87DD59660D8A}"/>
    <cellStyle name="Input [yellow] 42 28" xfId="12255" xr:uid="{CC6D4F76-E3D1-4207-92CB-6C6E6FB94D6C}"/>
    <cellStyle name="Input [yellow] 42 29" xfId="12501" xr:uid="{06D605D8-8EFA-4A91-914A-06C1B802EDF9}"/>
    <cellStyle name="Input [yellow] 42 3" xfId="4960" xr:uid="{3A23C6C0-A889-4E9F-B5D1-0EEE6607076B}"/>
    <cellStyle name="Input [yellow] 42 30" xfId="12733" xr:uid="{1902C4AE-B07E-469F-89A4-451AB06AF38C}"/>
    <cellStyle name="Input [yellow] 42 31" xfId="12960" xr:uid="{572CE9EE-665D-42FF-87D0-F55FDB396805}"/>
    <cellStyle name="Input [yellow] 42 32" xfId="13163" xr:uid="{A6EDBBDE-8CFB-4B19-89E1-E2E3FBFF8D84}"/>
    <cellStyle name="Input [yellow] 42 33" xfId="13360" xr:uid="{8D8C2A18-84FD-4D5B-BD72-3730F639ECC4}"/>
    <cellStyle name="Input [yellow] 42 34" xfId="13518" xr:uid="{1C5531F3-3883-42A9-81D3-0EA9CEFC57F8}"/>
    <cellStyle name="Input [yellow] 42 35" xfId="14921" xr:uid="{30869D3D-E6C7-4A44-BFD9-44EEAAF97ADF}"/>
    <cellStyle name="Input [yellow] 42 36" xfId="15201" xr:uid="{EA1799B5-1CEE-4EF8-9C22-C296577804DF}"/>
    <cellStyle name="Input [yellow] 42 37" xfId="15454" xr:uid="{CDB5DD38-9B5E-4EE6-87E9-043F34784B2D}"/>
    <cellStyle name="Input [yellow] 42 38" xfId="15704" xr:uid="{4739110B-3869-4B84-A6D4-7259C0CB5BC9}"/>
    <cellStyle name="Input [yellow] 42 39" xfId="15926" xr:uid="{FE34883B-D581-4C0D-898F-9BE3EC2A8BFD}"/>
    <cellStyle name="Input [yellow] 42 4" xfId="5275" xr:uid="{512AB490-60B1-422E-9852-CF35CF3E2DB0}"/>
    <cellStyle name="Input [yellow] 42 40" xfId="16119" xr:uid="{7E9D8009-5CBB-44C8-9873-2514C890B4EB}"/>
    <cellStyle name="Input [yellow] 42 5" xfId="5590" xr:uid="{A234A4AC-2563-4FA2-BDAF-8A660677BBDB}"/>
    <cellStyle name="Input [yellow] 42 6" xfId="5903" xr:uid="{82F7019C-9B49-4981-A9C3-1D0E1EF30F87}"/>
    <cellStyle name="Input [yellow] 42 7" xfId="6210" xr:uid="{8042A01B-D0A1-4691-8FBB-F684D8BB7C1F}"/>
    <cellStyle name="Input [yellow] 42 8" xfId="6530" xr:uid="{6E43FD67-4037-4082-A85D-6C4986E7B4B2}"/>
    <cellStyle name="Input [yellow] 42 9" xfId="6836" xr:uid="{BA58FC57-8B50-403A-9B5B-8EC6F4AC4AD1}"/>
    <cellStyle name="Input [yellow] 43" xfId="2044" xr:uid="{00000000-0005-0000-0000-000093020000}"/>
    <cellStyle name="Input [yellow] 43 10" xfId="6233" xr:uid="{D4936811-4E04-4AC6-AB93-7C68B4CED7BA}"/>
    <cellStyle name="Input [yellow] 43 11" xfId="6314" xr:uid="{EF70F6EA-91FA-4CE0-A444-8B77B1DF51AD}"/>
    <cellStyle name="Input [yellow] 43 12" xfId="3449" xr:uid="{B76117A2-3479-48F6-B60E-7AAEAECDC573}"/>
    <cellStyle name="Input [yellow] 43 13" xfId="7587" xr:uid="{BDC9F185-9D11-4515-AEFC-0199B1B371F4}"/>
    <cellStyle name="Input [yellow] 43 14" xfId="5382" xr:uid="{60803AFB-AE38-46A4-8612-95B654EA0C00}"/>
    <cellStyle name="Input [yellow] 43 15" xfId="7827" xr:uid="{E34550BC-A958-4C24-B44E-41C485AFB50F}"/>
    <cellStyle name="Input [yellow] 43 16" xfId="8408" xr:uid="{6582A320-AD17-40AA-91D3-24059C53CD57}"/>
    <cellStyle name="Input [yellow] 43 17" xfId="8712" xr:uid="{DDA246A9-2048-4CA5-A179-25AE6CBF3719}"/>
    <cellStyle name="Input [yellow] 43 18" xfId="9107" xr:uid="{516B9402-CB06-44E2-AF59-A143C125DE98}"/>
    <cellStyle name="Input [yellow] 43 19" xfId="8824" xr:uid="{1640597E-28DC-4F4A-A23A-C7B79F85AC94}"/>
    <cellStyle name="Input [yellow] 43 2" xfId="4094" xr:uid="{A925EE65-0F09-43CF-958F-85E0A61BF895}"/>
    <cellStyle name="Input [yellow] 43 20" xfId="3495" xr:uid="{5581ABDB-9789-4892-8B07-1DDCD85846CE}"/>
    <cellStyle name="Input [yellow] 43 21" xfId="9954" xr:uid="{4E4F3CE7-8EB1-4ABA-892E-01FC245071C6}"/>
    <cellStyle name="Input [yellow] 43 22" xfId="10154" xr:uid="{E8F31B0C-3A06-4061-A8DD-B83B601C98EF}"/>
    <cellStyle name="Input [yellow] 43 23" xfId="10439" xr:uid="{74B04C7C-CF64-497F-8228-B423D783A218}"/>
    <cellStyle name="Input [yellow] 43 24" xfId="10718" xr:uid="{B5F774F2-2D4F-497E-82BB-A92D845F0621}"/>
    <cellStyle name="Input [yellow] 43 25" xfId="8196" xr:uid="{2718BD72-6B1D-4B13-8FD7-4AD27B690FC4}"/>
    <cellStyle name="Input [yellow] 43 26" xfId="11009" xr:uid="{637312EA-AC14-4AF5-AE24-F5780C72CBC8}"/>
    <cellStyle name="Input [yellow] 43 27" xfId="8424" xr:uid="{E47F10B3-0FE4-4B1B-A650-F6F6901FD610}"/>
    <cellStyle name="Input [yellow] 43 28" xfId="6289" xr:uid="{BB8E737A-B332-45B7-9AFE-0EA3B433B2C1}"/>
    <cellStyle name="Input [yellow] 43 29" xfId="6256" xr:uid="{715A7D79-5149-4956-95C0-08779CC4104C}"/>
    <cellStyle name="Input [yellow] 43 3" xfId="4286" xr:uid="{33D90D8E-8337-4CAD-8604-BFDD1CD0C209}"/>
    <cellStyle name="Input [yellow] 43 30" xfId="12041" xr:uid="{62F4F724-C6D6-4FF9-878F-30B51AF2ABB2}"/>
    <cellStyle name="Input [yellow] 43 31" xfId="10739" xr:uid="{716EC0B8-7CD0-410A-A5F5-99EAAEA8819C}"/>
    <cellStyle name="Input [yellow] 43 32" xfId="12317" xr:uid="{D13B2EF0-3AFE-4748-A9DA-F875FE2B6660}"/>
    <cellStyle name="Input [yellow] 43 33" xfId="12360" xr:uid="{E5EDE903-2BD2-42B7-8115-42599D36633F}"/>
    <cellStyle name="Input [yellow] 43 34" xfId="11999" xr:uid="{4A0C909F-6A7D-4A62-BFE0-3F6F2768B4AF}"/>
    <cellStyle name="Input [yellow] 43 35" xfId="14450" xr:uid="{08021895-EA8A-412D-BA4D-9E2D9FEE1D28}"/>
    <cellStyle name="Input [yellow] 43 36" xfId="14380" xr:uid="{DE8B605E-4866-4210-9654-41D388282D4C}"/>
    <cellStyle name="Input [yellow] 43 37" xfId="14309" xr:uid="{615F2C87-E41D-4543-BA5E-9F1D1AE44B3E}"/>
    <cellStyle name="Input [yellow] 43 38" xfId="15275" xr:uid="{0A7D8EC1-1D17-4B1B-8981-DF09FB8FB119}"/>
    <cellStyle name="Input [yellow] 43 39" xfId="15461" xr:uid="{44FEF76C-05A7-428D-AF28-9BD81796C988}"/>
    <cellStyle name="Input [yellow] 43 4" xfId="4660" xr:uid="{729BD5A2-FC1F-41C0-97FE-C4D68F2FDCD9}"/>
    <cellStyle name="Input [yellow] 43 40" xfId="13773" xr:uid="{4098E423-E2F0-4C3B-9839-2A111D715104}"/>
    <cellStyle name="Input [yellow] 43 5" xfId="2812" xr:uid="{9DD14A18-386E-46D9-B840-0D4B80E8E678}"/>
    <cellStyle name="Input [yellow] 43 6" xfId="3508" xr:uid="{C36A6DB8-1BC3-4F3E-9836-CF6712BD0A95}"/>
    <cellStyle name="Input [yellow] 43 7" xfId="2969" xr:uid="{332571C8-B5AF-4789-9E49-1C854C0CDE6A}"/>
    <cellStyle name="Input [yellow] 43 8" xfId="5965" xr:uid="{2BB19014-6C1A-4F5E-87AD-902C8F8133A4}"/>
    <cellStyle name="Input [yellow] 43 9" xfId="5036" xr:uid="{6D21BA61-FD32-4A95-B9AF-4AEE7344511D}"/>
    <cellStyle name="Input [yellow] 44" xfId="2523" xr:uid="{00000000-0005-0000-0000-000094020000}"/>
    <cellStyle name="Input [yellow] 44 10" xfId="7047" xr:uid="{530EEF12-3E58-47DE-A4C1-714889BB4375}"/>
    <cellStyle name="Input [yellow] 44 11" xfId="7373" xr:uid="{DFE6EFE8-C0D9-41B5-8529-2A507A39AC41}"/>
    <cellStyle name="Input [yellow] 44 12" xfId="7687" xr:uid="{50B3DE2C-1721-4F24-8AAC-6EE4651E848F}"/>
    <cellStyle name="Input [yellow] 44 13" xfId="7990" xr:uid="{726806BD-0A52-4B35-8487-BA71DD63F376}"/>
    <cellStyle name="Input [yellow] 44 14" xfId="8300" xr:uid="{6A2566BC-E28E-4F2E-ACD2-73E950F677DA}"/>
    <cellStyle name="Input [yellow] 44 15" xfId="8607" xr:uid="{36E2932F-9EB4-452F-862A-389E876C767F}"/>
    <cellStyle name="Input [yellow] 44 16" xfId="8906" xr:uid="{CA178D7C-E179-405B-9AB3-76F0F04C51D5}"/>
    <cellStyle name="Input [yellow] 44 17" xfId="9197" xr:uid="{4CD517F0-AB4E-4B84-8A0A-6D92BFAAE216}"/>
    <cellStyle name="Input [yellow] 44 18" xfId="9483" xr:uid="{62B0E4DF-F3D6-4742-87AA-8B15501F3D2F}"/>
    <cellStyle name="Input [yellow] 44 19" xfId="9769" xr:uid="{C8066E53-AA2A-4343-BC07-BBA4C116CAA8}"/>
    <cellStyle name="Input [yellow] 44 2" xfId="4548" xr:uid="{539804D3-7045-4637-9371-462B96EB8CD1}"/>
    <cellStyle name="Input [yellow] 44 20" xfId="10046" xr:uid="{75ACD979-6AEB-4731-9FF6-33E15B7B5D4F}"/>
    <cellStyle name="Input [yellow] 44 21" xfId="10335" xr:uid="{1BD0AEFE-A947-4CE2-89A3-8F26696098E3}"/>
    <cellStyle name="Input [yellow] 44 22" xfId="10613" xr:uid="{79976700-C9AD-4B47-8181-8C7E553A65A4}"/>
    <cellStyle name="Input [yellow] 44 23" xfId="10882" xr:uid="{F698694C-99DB-4D4D-A065-84AE8FD6EF1A}"/>
    <cellStyle name="Input [yellow] 44 24" xfId="11147" xr:uid="{8E975151-8C0D-4817-B58D-E3AC4A88154C}"/>
    <cellStyle name="Input [yellow] 44 25" xfId="11410" xr:uid="{0D8C66A2-79D1-442F-86E2-B207B87D3619}"/>
    <cellStyle name="Input [yellow] 44 26" xfId="11665" xr:uid="{85F1E91E-7B8D-43B6-BE69-74664CEF40E5}"/>
    <cellStyle name="Input [yellow] 44 27" xfId="11917" xr:uid="{35B2CE0C-BD46-441F-B85F-6715E3547216}"/>
    <cellStyle name="Input [yellow] 44 28" xfId="12161" xr:uid="{E6963A73-AE62-428D-B3A7-1BC49A52961A}"/>
    <cellStyle name="Input [yellow] 44 29" xfId="12407" xr:uid="{00536577-4AC1-4C02-AFFC-0A282647FE45}"/>
    <cellStyle name="Input [yellow] 44 3" xfId="4863" xr:uid="{E6C03489-4849-464F-A89C-5199EFBA27F5}"/>
    <cellStyle name="Input [yellow] 44 30" xfId="12642" xr:uid="{E08A9C3A-C0CA-4C41-BB1C-E820ADF2B87F}"/>
    <cellStyle name="Input [yellow] 44 31" xfId="12871" xr:uid="{DB1F3967-C313-48E0-9B69-3E0EEC012301}"/>
    <cellStyle name="Input [yellow] 44 32" xfId="13076" xr:uid="{82D21934-96DF-4B06-9A91-C082593ABBBE}"/>
    <cellStyle name="Input [yellow] 44 33" xfId="13273" xr:uid="{3FB2E017-FEA1-4661-B127-75939FC8E926}"/>
    <cellStyle name="Input [yellow] 44 34" xfId="13431" xr:uid="{88D0EE43-C49D-45C4-B188-2C6A6B801B4A}"/>
    <cellStyle name="Input [yellow] 44 35" xfId="14827" xr:uid="{D9034BF3-FFE2-4EBB-828E-60ED6DA95852}"/>
    <cellStyle name="Input [yellow] 44 36" xfId="15109" xr:uid="{86A9E302-42AD-41E8-AA00-2516396D0B2E}"/>
    <cellStyle name="Input [yellow] 44 37" xfId="15363" xr:uid="{359AAE14-0AC1-47E4-B15D-8F9CD0826F3B}"/>
    <cellStyle name="Input [yellow] 44 38" xfId="15617" xr:uid="{B0EB2B87-9B43-4EFB-BB3A-86ECE41034A6}"/>
    <cellStyle name="Input [yellow] 44 39" xfId="15834" xr:uid="{C24D7AB7-3DA6-4F15-9BE6-49FD58116D3A}"/>
    <cellStyle name="Input [yellow] 44 4" xfId="5179" xr:uid="{83AEAC11-D027-4FEF-BD4A-B517015F0691}"/>
    <cellStyle name="Input [yellow] 44 40" xfId="16028" xr:uid="{49EBDC1F-6685-41B4-9D08-DDEB28998EE2}"/>
    <cellStyle name="Input [yellow] 44 5" xfId="5494" xr:uid="{2C9854EA-CEFF-41E9-A57A-F0B402A6616C}"/>
    <cellStyle name="Input [yellow] 44 6" xfId="5807" xr:uid="{686682E3-9EFA-4240-9F1F-A95D02A8F633}"/>
    <cellStyle name="Input [yellow] 44 7" xfId="6112" xr:uid="{89121903-4774-4D57-B40A-B0946DA0B3BC}"/>
    <cellStyle name="Input [yellow] 44 8" xfId="6432" xr:uid="{35558939-7150-4DCC-89A6-3D412A64943D}"/>
    <cellStyle name="Input [yellow] 44 9" xfId="6738" xr:uid="{67F7B60A-64DA-4411-A82E-BA0E6AD0657E}"/>
    <cellStyle name="Input [yellow] 45" xfId="2601" xr:uid="{00000000-0005-0000-0000-000095020000}"/>
    <cellStyle name="Input [yellow] 45 10" xfId="7123" xr:uid="{3F92F1AB-4DE1-4B6A-9DA7-28825ECC7FED}"/>
    <cellStyle name="Input [yellow] 45 11" xfId="7450" xr:uid="{E30A8DFC-DA5B-4CCC-81F0-EE641C8C0F91}"/>
    <cellStyle name="Input [yellow] 45 12" xfId="7762" xr:uid="{6E4308B5-D604-483E-A98D-52B540924B14}"/>
    <cellStyle name="Input [yellow] 45 13" xfId="8066" xr:uid="{52813776-A644-4729-93CB-794E5E3EE0B5}"/>
    <cellStyle name="Input [yellow] 45 14" xfId="8374" xr:uid="{65EF190A-F619-4E44-B119-D8E0CCEA9D24}"/>
    <cellStyle name="Input [yellow] 45 15" xfId="8681" xr:uid="{2E39430A-74BD-4FAA-8ADA-544034E1FE7D}"/>
    <cellStyle name="Input [yellow] 45 16" xfId="8983" xr:uid="{2250EA53-2EFF-404C-A60F-8212BABFED55}"/>
    <cellStyle name="Input [yellow] 45 17" xfId="9273" xr:uid="{638AF452-C75D-4EE3-9A48-D78CEFE16647}"/>
    <cellStyle name="Input [yellow] 45 18" xfId="9557" xr:uid="{4EAE7EAA-FCEE-4618-9B6F-B6F018DE33B2}"/>
    <cellStyle name="Input [yellow] 45 19" xfId="9844" xr:uid="{EAE26F5F-EEB1-4188-B97A-730AD611E7D8}"/>
    <cellStyle name="Input [yellow] 45 2" xfId="4626" xr:uid="{48CDF71D-45C6-42DC-86CD-8A00D89F64C2}"/>
    <cellStyle name="Input [yellow] 45 20" xfId="10120" xr:uid="{1EB4C1B7-DAAF-477F-A910-41DF917191B0}"/>
    <cellStyle name="Input [yellow] 45 21" xfId="10408" xr:uid="{3952D50F-F46A-48B1-9CAE-555F839FA5B7}"/>
    <cellStyle name="Input [yellow] 45 22" xfId="10687" xr:uid="{4A0ACCE1-81C7-4962-9F4E-4BD3376BA032}"/>
    <cellStyle name="Input [yellow] 45 23" xfId="10954" xr:uid="{597C4EDA-815C-42B0-9DE5-53E062F52EFB}"/>
    <cellStyle name="Input [yellow] 45 24" xfId="11220" xr:uid="{3F12DA2A-AEEC-4FB4-99ED-95CD2C34ED0B}"/>
    <cellStyle name="Input [yellow] 45 25" xfId="11484" xr:uid="{5AB22DCF-F67A-4C19-9FDC-868DDBC02B76}"/>
    <cellStyle name="Input [yellow] 45 26" xfId="11738" xr:uid="{75ECB525-3E96-43C1-8A6F-9496D6FEB339}"/>
    <cellStyle name="Input [yellow] 45 27" xfId="11990" xr:uid="{780688A8-7450-4ABC-9ED4-5A630E16C1E6}"/>
    <cellStyle name="Input [yellow] 45 28" xfId="12235" xr:uid="{05237250-2033-4E6F-B9E5-96215403829C}"/>
    <cellStyle name="Input [yellow] 45 29" xfId="12481" xr:uid="{EC866C57-1B6F-44D8-B3A4-626A5128A305}"/>
    <cellStyle name="Input [yellow] 45 3" xfId="4940" xr:uid="{C5BAB13B-3354-41C6-8366-5FC46D589F1A}"/>
    <cellStyle name="Input [yellow] 45 30" xfId="12715" xr:uid="{C1A040DF-8447-4623-AE47-FD79E1218F57}"/>
    <cellStyle name="Input [yellow] 45 31" xfId="12941" xr:uid="{B5048FDA-A8BE-4200-9FEF-95D353FC771C}"/>
    <cellStyle name="Input [yellow] 45 32" xfId="13145" xr:uid="{78B02405-09F1-4A5C-8D94-F3ED32888DDE}"/>
    <cellStyle name="Input [yellow] 45 33" xfId="13342" xr:uid="{8B04C494-71FE-4B29-AB91-7169B4A49ECC}"/>
    <cellStyle name="Input [yellow] 45 34" xfId="13500" xr:uid="{FE9B524B-C86B-48C9-B117-87AFE5725687}"/>
    <cellStyle name="Input [yellow] 45 35" xfId="14902" xr:uid="{B74F01A0-1AAF-4051-88D4-F66367CE55C9}"/>
    <cellStyle name="Input [yellow] 45 36" xfId="15182" xr:uid="{73ED1142-F60C-4BB7-8916-9CE745C86FFB}"/>
    <cellStyle name="Input [yellow] 45 37" xfId="15434" xr:uid="{D34308E6-D2E5-4820-A74E-75702F0FA077}"/>
    <cellStyle name="Input [yellow] 45 38" xfId="15686" xr:uid="{07627D68-E787-4100-829F-FA81B69E10FC}"/>
    <cellStyle name="Input [yellow] 45 39" xfId="15906" xr:uid="{7AF9327B-1A45-45ED-A218-7A9E32A549BB}"/>
    <cellStyle name="Input [yellow] 45 4" xfId="5255" xr:uid="{CED0499C-F03F-456D-996B-3FC8BAAD0A73}"/>
    <cellStyle name="Input [yellow] 45 40" xfId="16101" xr:uid="{C066E3BB-C187-4816-B1BA-44E02075B91A}"/>
    <cellStyle name="Input [yellow] 45 5" xfId="5570" xr:uid="{98FC5B4D-AA22-4C1C-B640-6605E19033AE}"/>
    <cellStyle name="Input [yellow] 45 6" xfId="5883" xr:uid="{3AEF5265-0A19-4799-B5F6-C5ECAEFACB50}"/>
    <cellStyle name="Input [yellow] 45 7" xfId="6190" xr:uid="{ADCB2F20-0A0D-4504-A045-4FB235E2E1A4}"/>
    <cellStyle name="Input [yellow] 45 8" xfId="6510" xr:uid="{A813227D-722D-4982-9EAD-B7A80C0F3648}"/>
    <cellStyle name="Input [yellow] 45 9" xfId="6816" xr:uid="{A300827C-AA63-491F-BC39-906CC53871DE}"/>
    <cellStyle name="Input [yellow] 46" xfId="2061" xr:uid="{00000000-0005-0000-0000-000096020000}"/>
    <cellStyle name="Input [yellow] 46 10" xfId="6637" xr:uid="{729F25F6-EF5D-47D7-A013-F7801297B16A}"/>
    <cellStyle name="Input [yellow] 46 11" xfId="4472" xr:uid="{621E09F0-8A54-4C0F-AB5E-0DEFE878E76F}"/>
    <cellStyle name="Input [yellow] 46 12" xfId="3002" xr:uid="{C7986808-8D42-4548-81E2-153967BC4A4D}"/>
    <cellStyle name="Input [yellow] 46 13" xfId="7542" xr:uid="{9DB79F6E-8E29-40AA-98C9-D0A96131945C}"/>
    <cellStyle name="Input [yellow] 46 14" xfId="4135" xr:uid="{5693AFAD-04C2-4069-8A7B-BBA27ECBD4BD}"/>
    <cellStyle name="Input [yellow] 46 15" xfId="4252" xr:uid="{75BEAD25-1017-4FEB-B81B-31F648990DBF}"/>
    <cellStyle name="Input [yellow] 46 16" xfId="8113" xr:uid="{DDAABCB8-98F3-4361-8F21-90DD83C5CFDF}"/>
    <cellStyle name="Input [yellow] 46 17" xfId="3125" xr:uid="{71E0A5DB-FE1A-470F-A37B-B6E1C87E2487}"/>
    <cellStyle name="Input [yellow] 46 18" xfId="9062" xr:uid="{1941621E-39D6-4062-B70F-61354B159BC4}"/>
    <cellStyle name="Input [yellow] 46 19" xfId="8710" xr:uid="{81C3E70F-6AA7-4DB9-A0F8-00EA3CA786EB}"/>
    <cellStyle name="Input [yellow] 46 2" xfId="4111" xr:uid="{F6D1C5C1-2F3C-40BC-9B81-55E0B810AC5A}"/>
    <cellStyle name="Input [yellow] 46 20" xfId="5403" xr:uid="{06A32651-FFDF-4DA6-A0C4-3EBFA089B678}"/>
    <cellStyle name="Input [yellow] 46 21" xfId="9915" xr:uid="{CE3BDA97-FF40-4E51-A56F-918CAED63CDC}"/>
    <cellStyle name="Input [yellow] 46 22" xfId="5002" xr:uid="{68DAF362-28A5-4F38-9067-75026FA9C226}"/>
    <cellStyle name="Input [yellow] 46 23" xfId="9306" xr:uid="{53CC7D46-5603-48EC-B3B1-DA9E67806B36}"/>
    <cellStyle name="Input [yellow] 46 24" xfId="3622" xr:uid="{5D182FEE-8BD2-4E2B-8436-D07E35D00A50}"/>
    <cellStyle name="Input [yellow] 46 25" xfId="10472" xr:uid="{41A62D71-7F86-4267-91A3-C0E50C59442D}"/>
    <cellStyle name="Input [yellow] 46 26" xfId="7595" xr:uid="{224F71FF-6FFA-489D-90D1-A5F0ACF4069F}"/>
    <cellStyle name="Input [yellow] 46 27" xfId="7558" xr:uid="{7E75718B-5C9E-4C38-AD73-5F0F03125E00}"/>
    <cellStyle name="Input [yellow] 46 28" xfId="10784" xr:uid="{CD78B7B4-A37E-4EDC-96E7-C870A3AF4C48}"/>
    <cellStyle name="Input [yellow] 46 29" xfId="11823" xr:uid="{07D88657-51D2-422A-813E-935B9FBE1D3F}"/>
    <cellStyle name="Input [yellow] 46 3" xfId="4236" xr:uid="{0A72C94C-D733-494F-B658-E4182860C6F2}"/>
    <cellStyle name="Input [yellow] 46 30" xfId="8383" xr:uid="{D64C0F6F-906E-4C38-AFCC-995D5BC95FB2}"/>
    <cellStyle name="Input [yellow] 46 31" xfId="8734" xr:uid="{E526A298-B7FE-4968-99E4-7F28F5BC983A}"/>
    <cellStyle name="Input [yellow] 46 32" xfId="12553" xr:uid="{0852A1F7-3C7E-4CD7-9E68-212ECDB69AF7}"/>
    <cellStyle name="Input [yellow] 46 33" xfId="7501" xr:uid="{5839463D-5EF1-486A-A2AF-C5C84E148846}"/>
    <cellStyle name="Input [yellow] 46 34" xfId="13200" xr:uid="{7EA8E3FB-7400-4B97-A937-E88470FDD7F6}"/>
    <cellStyle name="Input [yellow] 46 35" xfId="14467" xr:uid="{CE67F1BA-D149-4250-A3FA-0A7651262C89}"/>
    <cellStyle name="Input [yellow] 46 36" xfId="14735" xr:uid="{6EC048FA-9318-4599-8880-4EA120C69184}"/>
    <cellStyle name="Input [yellow] 46 37" xfId="13656" xr:uid="{CA51B933-7E3B-47C7-9A14-3F29F427A093}"/>
    <cellStyle name="Input [yellow] 46 38" xfId="15245" xr:uid="{A036E249-2D84-45A5-B981-221BAE9CF0C1}"/>
    <cellStyle name="Input [yellow] 46 39" xfId="14059" xr:uid="{428811A4-3EBF-4469-9A2B-B61BE521D5BA}"/>
    <cellStyle name="Input [yellow] 46 4" xfId="4351" xr:uid="{AADA4E83-92B1-4B67-8EF2-34710B5D84B8}"/>
    <cellStyle name="Input [yellow] 46 40" xfId="14344" xr:uid="{79E0CE87-EC77-4199-B62A-D404E009CEAE}"/>
    <cellStyle name="Input [yellow] 46 5" xfId="3523" xr:uid="{C3187A5E-B36B-4B9E-9903-15DF6AFDEA70}"/>
    <cellStyle name="Input [yellow] 46 6" xfId="4213" xr:uid="{DCA70288-BF6F-4B43-933A-0C02770500F8}"/>
    <cellStyle name="Input [yellow] 46 7" xfId="3725" xr:uid="{FF404AD9-E711-4B23-B07B-F30DE6EB7A1F}"/>
    <cellStyle name="Input [yellow] 46 8" xfId="3526" xr:uid="{E2CE856E-D798-477C-943D-57346FA7AC3D}"/>
    <cellStyle name="Input [yellow] 46 9" xfId="6329" xr:uid="{976F7F18-2876-40A0-A518-990E9C6C88DF}"/>
    <cellStyle name="Input [yellow] 47" xfId="2549" xr:uid="{00000000-0005-0000-0000-000097020000}"/>
    <cellStyle name="Input [yellow] 47 10" xfId="7073" xr:uid="{AF9D76E1-C8DF-4D4D-A6B3-53160B6B80AD}"/>
    <cellStyle name="Input [yellow] 47 11" xfId="7399" xr:uid="{2D964872-E6BF-4ED9-B7E8-4A12A48C4B58}"/>
    <cellStyle name="Input [yellow] 47 12" xfId="7713" xr:uid="{093EA94A-BDA1-4528-BAF8-30E8ABEBF589}"/>
    <cellStyle name="Input [yellow] 47 13" xfId="8016" xr:uid="{1E366A49-E096-40A6-9D06-C57E901617BE}"/>
    <cellStyle name="Input [yellow] 47 14" xfId="8325" xr:uid="{89CCF45C-645C-43DB-92C5-870B3E1CA2B8}"/>
    <cellStyle name="Input [yellow] 47 15" xfId="8633" xr:uid="{971005FB-3924-4FA2-BAAF-F960F2AD418F}"/>
    <cellStyle name="Input [yellow] 47 16" xfId="8932" xr:uid="{4B0D9F24-F314-4091-92E0-A0642F039E1C}"/>
    <cellStyle name="Input [yellow] 47 17" xfId="9223" xr:uid="{F182C4D3-9507-4244-9DD8-249257C45CCD}"/>
    <cellStyle name="Input [yellow] 47 18" xfId="9508" xr:uid="{6F6BB48B-6E50-4C18-8E0D-742AFEB0E17D}"/>
    <cellStyle name="Input [yellow] 47 19" xfId="9795" xr:uid="{0C4EC655-0A55-4213-AFEA-A1451CD7187D}"/>
    <cellStyle name="Input [yellow] 47 2" xfId="4574" xr:uid="{ABF01A08-400C-46F3-87EB-A2B1F633F897}"/>
    <cellStyle name="Input [yellow] 47 20" xfId="10072" xr:uid="{C9FF0B5D-AD31-40B8-A514-15C5FA27A6DB}"/>
    <cellStyle name="Input [yellow] 47 21" xfId="10360" xr:uid="{C2EA4605-A227-4F1F-A5AF-E46C2F8CDF89}"/>
    <cellStyle name="Input [yellow] 47 22" xfId="10639" xr:uid="{8573AA6B-39F1-4E53-BFD8-45C9309869B8}"/>
    <cellStyle name="Input [yellow] 47 23" xfId="10907" xr:uid="{C48B6680-F5CA-446F-BD73-AF9D7455020F}"/>
    <cellStyle name="Input [yellow] 47 24" xfId="11173" xr:uid="{7F0FA721-9B4E-4A7F-9004-4EAEF08FD2C4}"/>
    <cellStyle name="Input [yellow] 47 25" xfId="11436" xr:uid="{E35A233D-362A-4074-812A-08D1C80CF4EE}"/>
    <cellStyle name="Input [yellow] 47 26" xfId="11691" xr:uid="{711FEC4F-FEF9-4F7A-A204-F150BB1DEF18}"/>
    <cellStyle name="Input [yellow] 47 27" xfId="11943" xr:uid="{F64A604D-A875-4E35-BB77-3E861F0B1941}"/>
    <cellStyle name="Input [yellow] 47 28" xfId="12187" xr:uid="{6651D3B7-3419-42AE-84A7-29411E8BA21C}"/>
    <cellStyle name="Input [yellow] 47 29" xfId="12433" xr:uid="{FE759098-7D84-47B7-94AF-BFF3350401AB}"/>
    <cellStyle name="Input [yellow] 47 3" xfId="4889" xr:uid="{E50A94AC-B33A-4792-BCC9-DE5D86B13BA1}"/>
    <cellStyle name="Input [yellow] 47 30" xfId="12667" xr:uid="{E0168374-99C0-4284-B3C3-16B47D764B2F}"/>
    <cellStyle name="Input [yellow] 47 31" xfId="12896" xr:uid="{B8C8C067-1388-46A5-BBD1-ECA9D842FFE8}"/>
    <cellStyle name="Input [yellow] 47 32" xfId="13101" xr:uid="{B121D05B-A467-4480-B7FB-99B91AFEED2C}"/>
    <cellStyle name="Input [yellow] 47 33" xfId="13298" xr:uid="{2E464EBF-8FC9-4495-A6EC-573DDD2B05EC}"/>
    <cellStyle name="Input [yellow] 47 34" xfId="13456" xr:uid="{A7D340B3-D433-498B-9F3A-6B43330EFA7C}"/>
    <cellStyle name="Input [yellow] 47 35" xfId="14853" xr:uid="{06C82E2B-7D96-493B-8462-861D11D9B07F}"/>
    <cellStyle name="Input [yellow] 47 36" xfId="15135" xr:uid="{4CC148E7-FB7B-4C22-AC52-54943BF236AE}"/>
    <cellStyle name="Input [yellow] 47 37" xfId="15388" xr:uid="{84113C8F-4E80-4816-9C4C-4E5FE911448A}"/>
    <cellStyle name="Input [yellow] 47 38" xfId="15642" xr:uid="{C76BE736-C000-4033-8F56-0AC9DBE68CB4}"/>
    <cellStyle name="Input [yellow] 47 39" xfId="15860" xr:uid="{EEB829B2-C3C3-40D1-A173-A619F8A5C8AC}"/>
    <cellStyle name="Input [yellow] 47 4" xfId="5204" xr:uid="{398A7EEE-47AC-4EB8-B398-942DF3E87B41}"/>
    <cellStyle name="Input [yellow] 47 40" xfId="16053" xr:uid="{08F9D87E-3FCC-47AF-BF30-5E235C421541}"/>
    <cellStyle name="Input [yellow] 47 5" xfId="5519" xr:uid="{B0A95122-C6EA-465E-96F9-45ED3337AA5A}"/>
    <cellStyle name="Input [yellow] 47 6" xfId="5833" xr:uid="{E47BCC42-42BE-4B0E-ADF9-B9F10D1C5612}"/>
    <cellStyle name="Input [yellow] 47 7" xfId="6138" xr:uid="{A64C83F0-478E-4615-A42E-33C42760E001}"/>
    <cellStyle name="Input [yellow] 47 8" xfId="6458" xr:uid="{5DF92C0B-BEE2-45C0-8313-79A89A9FFB8F}"/>
    <cellStyle name="Input [yellow] 47 9" xfId="6764" xr:uid="{AA58DFC1-ECC8-4613-BEA1-B1A8C7DD34B3}"/>
    <cellStyle name="Input [yellow] 48" xfId="2958" xr:uid="{EBEC9F18-6D32-4A8B-BF54-F81B13FA7E87}"/>
    <cellStyle name="Input [yellow] 49" xfId="3392" xr:uid="{0D0F93F0-CF6B-44B0-8145-72E4D9C19752}"/>
    <cellStyle name="Input [yellow] 5" xfId="2517" xr:uid="{00000000-0005-0000-0000-000098020000}"/>
    <cellStyle name="Input [yellow] 5 10" xfId="7041" xr:uid="{423A96EF-35FF-4324-9951-751FD56CE245}"/>
    <cellStyle name="Input [yellow] 5 11" xfId="7367" xr:uid="{10779AD5-4D03-4977-8333-364E680D0FDE}"/>
    <cellStyle name="Input [yellow] 5 12" xfId="7681" xr:uid="{6A1C13D3-F4D8-4802-B050-9857BD65D415}"/>
    <cellStyle name="Input [yellow] 5 13" xfId="7984" xr:uid="{7E85FBC8-48E8-4B4F-88B2-677FE6271B40}"/>
    <cellStyle name="Input [yellow] 5 14" xfId="8294" xr:uid="{BAF480D5-32AB-4B39-9401-EE5C93204E40}"/>
    <cellStyle name="Input [yellow] 5 15" xfId="8601" xr:uid="{17111010-7588-4719-96C1-4A74AC690E79}"/>
    <cellStyle name="Input [yellow] 5 16" xfId="8900" xr:uid="{D1218750-835A-4FD3-B494-940721A4DF08}"/>
    <cellStyle name="Input [yellow] 5 17" xfId="9191" xr:uid="{CAE35525-7DC1-490A-92D6-7B94E311E11A}"/>
    <cellStyle name="Input [yellow] 5 18" xfId="9477" xr:uid="{175FF9D4-7F1C-4E36-B829-4778138C04D8}"/>
    <cellStyle name="Input [yellow] 5 19" xfId="9763" xr:uid="{2CF01C2C-17C2-4F7B-976A-1CD8E149638A}"/>
    <cellStyle name="Input [yellow] 5 2" xfId="4542" xr:uid="{8A0087E7-DB37-4A84-907E-C5F302098436}"/>
    <cellStyle name="Input [yellow] 5 20" xfId="10040" xr:uid="{A4C6AB77-40A8-4ECE-AF76-5936F786C437}"/>
    <cellStyle name="Input [yellow] 5 21" xfId="10329" xr:uid="{BA24277D-1731-485A-BE27-E12CD7AAD6A7}"/>
    <cellStyle name="Input [yellow] 5 22" xfId="10607" xr:uid="{F15813AE-4C56-431A-9949-7E7067B8D022}"/>
    <cellStyle name="Input [yellow] 5 23" xfId="10876" xr:uid="{06BF2A74-8ED5-4578-B182-ADD0612DEF98}"/>
    <cellStyle name="Input [yellow] 5 24" xfId="11141" xr:uid="{1C63BCBB-DB7F-4010-A608-3B1D172CBDD7}"/>
    <cellStyle name="Input [yellow] 5 25" xfId="11404" xr:uid="{057E6AC8-4FA8-41FD-89CD-C41A48F38B8E}"/>
    <cellStyle name="Input [yellow] 5 26" xfId="11659" xr:uid="{E00C1F63-8F89-4106-94E0-0D3642FA783A}"/>
    <cellStyle name="Input [yellow] 5 27" xfId="11911" xr:uid="{6D1A5D4E-9A83-41B0-A766-AE43D6CCF5CD}"/>
    <cellStyle name="Input [yellow] 5 28" xfId="12155" xr:uid="{DDAD12F4-2C07-47A0-9F6C-529263A82D26}"/>
    <cellStyle name="Input [yellow] 5 29" xfId="12401" xr:uid="{B864C33F-57E8-4004-9D60-42682C707027}"/>
    <cellStyle name="Input [yellow] 5 3" xfId="4857" xr:uid="{3AA0F199-710F-4394-BF41-B1E04129940A}"/>
    <cellStyle name="Input [yellow] 5 30" xfId="12636" xr:uid="{AB504ECA-0504-44B3-A8AF-52082652ECA5}"/>
    <cellStyle name="Input [yellow] 5 31" xfId="12865" xr:uid="{3ACCB2E6-3640-4764-88FD-5A5B058FE119}"/>
    <cellStyle name="Input [yellow] 5 32" xfId="13070" xr:uid="{6A8DAE61-8723-4D88-9C9A-0432DDD7CDD6}"/>
    <cellStyle name="Input [yellow] 5 33" xfId="13267" xr:uid="{C677FB60-7FA1-468F-BB06-D049FC39EC16}"/>
    <cellStyle name="Input [yellow] 5 34" xfId="13425" xr:uid="{0A3A469A-A461-4A0F-B715-0C8226205025}"/>
    <cellStyle name="Input [yellow] 5 35" xfId="14821" xr:uid="{3CE33233-38F1-4B48-854F-67386CCDC853}"/>
    <cellStyle name="Input [yellow] 5 36" xfId="15103" xr:uid="{9178A598-6A74-4335-8E21-8205A0267E1B}"/>
    <cellStyle name="Input [yellow] 5 37" xfId="15357" xr:uid="{5305EF57-8E05-4FD9-AC6B-AB0D0FA2AA6B}"/>
    <cellStyle name="Input [yellow] 5 38" xfId="15611" xr:uid="{0A48AD2C-0661-4052-8B52-E4E615AB419F}"/>
    <cellStyle name="Input [yellow] 5 39" xfId="15828" xr:uid="{D83BB610-6348-4F30-A271-80F04624444B}"/>
    <cellStyle name="Input [yellow] 5 4" xfId="5173" xr:uid="{FA806DA6-3F5D-4B5A-B803-1F9E8187D512}"/>
    <cellStyle name="Input [yellow] 5 40" xfId="16022" xr:uid="{2550C3FF-CA02-47DD-8BC8-A9CEB1868897}"/>
    <cellStyle name="Input [yellow] 5 5" xfId="5488" xr:uid="{779ADE14-A556-4BA7-B633-C05B2EFB5EAD}"/>
    <cellStyle name="Input [yellow] 5 6" xfId="5801" xr:uid="{906215A8-C186-49A1-AFFB-FA3E7060A500}"/>
    <cellStyle name="Input [yellow] 5 7" xfId="6106" xr:uid="{B0167FDE-17A2-42E4-AB96-3915D496B461}"/>
    <cellStyle name="Input [yellow] 5 8" xfId="6426" xr:uid="{B9D8030F-D5CB-4FAF-BA32-33BD0663A68C}"/>
    <cellStyle name="Input [yellow] 5 9" xfId="6732" xr:uid="{C87AF4EE-2D65-4D6B-B0CC-ECC6E9D26273}"/>
    <cellStyle name="Input [yellow] 50" xfId="3075" xr:uid="{93C707C2-B01B-4622-B494-03C57AD88786}"/>
    <cellStyle name="Input [yellow] 51" xfId="3271" xr:uid="{F6A4956D-D87E-4B78-8D47-5208F8B635E4}"/>
    <cellStyle name="Input [yellow] 52" xfId="5611" xr:uid="{C40CAD50-E636-4113-A5BE-F68239500E50}"/>
    <cellStyle name="Input [yellow] 53" xfId="3905" xr:uid="{7FF21F1A-FD42-4DD7-A592-AD0F29AE649A}"/>
    <cellStyle name="Input [yellow] 54" xfId="3209" xr:uid="{8814D313-9D38-48AF-8213-886FE44AD8E7}"/>
    <cellStyle name="Input [yellow] 55" xfId="6775" xr:uid="{9E8B9C2C-F085-42E9-8878-6182B072F74C}"/>
    <cellStyle name="Input [yellow] 56" xfId="2952" xr:uid="{0AE12D96-6C5F-4179-8106-8F05B51D3FF2}"/>
    <cellStyle name="Input [yellow] 57" xfId="3869" xr:uid="{9EAE6D60-B611-48D0-9422-8CCC690A8CD5}"/>
    <cellStyle name="Input [yellow] 58" xfId="5941" xr:uid="{04D3192F-D24F-4B13-A9B9-4396FFBC5722}"/>
    <cellStyle name="Input [yellow] 59" xfId="6353" xr:uid="{AFED72F0-C379-4E5F-AAD3-1A1D17B487DE}"/>
    <cellStyle name="Input [yellow] 6" xfId="2526" xr:uid="{00000000-0005-0000-0000-000099020000}"/>
    <cellStyle name="Input [yellow] 6 10" xfId="7050" xr:uid="{3DA07C1F-D1FF-4ED9-AE8B-3A38B183A20E}"/>
    <cellStyle name="Input [yellow] 6 11" xfId="7376" xr:uid="{A546B7DB-540D-41A9-859F-82DBB5276211}"/>
    <cellStyle name="Input [yellow] 6 12" xfId="7690" xr:uid="{84C09355-0069-4B70-9C58-C42122DC84EA}"/>
    <cellStyle name="Input [yellow] 6 13" xfId="7993" xr:uid="{AB10C51C-9AE6-4F4A-ABF7-2358641265BF}"/>
    <cellStyle name="Input [yellow] 6 14" xfId="8303" xr:uid="{71DD863F-5D12-47D4-863D-452E93AD6E9D}"/>
    <cellStyle name="Input [yellow] 6 15" xfId="8610" xr:uid="{DC1011B0-423A-40E4-9610-AC98FC707B63}"/>
    <cellStyle name="Input [yellow] 6 16" xfId="8909" xr:uid="{63950004-387F-46CE-9678-431370500E79}"/>
    <cellStyle name="Input [yellow] 6 17" xfId="9200" xr:uid="{2504BE79-DCBC-47A8-8A6D-67E5820A2CAF}"/>
    <cellStyle name="Input [yellow] 6 18" xfId="9486" xr:uid="{9704D8AE-1847-4944-BC95-B7E3AD153A34}"/>
    <cellStyle name="Input [yellow] 6 19" xfId="9772" xr:uid="{0A799275-0696-45D9-A977-189FDA85B315}"/>
    <cellStyle name="Input [yellow] 6 2" xfId="4551" xr:uid="{CC2A3642-477E-42EB-918B-F1FCFE4AEE1C}"/>
    <cellStyle name="Input [yellow] 6 20" xfId="10049" xr:uid="{2034C154-89C3-4FCE-96C3-BD2EB4970267}"/>
    <cellStyle name="Input [yellow] 6 21" xfId="10338" xr:uid="{5AC59657-72C0-48B1-8DF2-374E5ED1C1A8}"/>
    <cellStyle name="Input [yellow] 6 22" xfId="10616" xr:uid="{1FBFEF19-F948-4F3F-87EB-B5B8F8BB7B80}"/>
    <cellStyle name="Input [yellow] 6 23" xfId="10885" xr:uid="{4AFE882E-9668-4C56-AEC2-2C6E5241873E}"/>
    <cellStyle name="Input [yellow] 6 24" xfId="11150" xr:uid="{9024BF6D-9F1C-4583-9C93-DC2BA6146B31}"/>
    <cellStyle name="Input [yellow] 6 25" xfId="11413" xr:uid="{617BFD3C-C918-4C40-BDB9-1C7D04329AF6}"/>
    <cellStyle name="Input [yellow] 6 26" xfId="11668" xr:uid="{A1798846-3BE7-423B-A32F-D10C02B08845}"/>
    <cellStyle name="Input [yellow] 6 27" xfId="11920" xr:uid="{7A364465-2C77-46AC-88FB-2579F7DB282B}"/>
    <cellStyle name="Input [yellow] 6 28" xfId="12164" xr:uid="{7E2ECD61-CB1A-4F64-AF54-75D26473E502}"/>
    <cellStyle name="Input [yellow] 6 29" xfId="12410" xr:uid="{361E53ED-DA9F-4B34-B87C-11E3C4573850}"/>
    <cellStyle name="Input [yellow] 6 3" xfId="4866" xr:uid="{31B73315-EB1C-4A84-8542-BDADFAE9774B}"/>
    <cellStyle name="Input [yellow] 6 30" xfId="12645" xr:uid="{86FE9704-D96B-473E-9097-B93E6B1045C8}"/>
    <cellStyle name="Input [yellow] 6 31" xfId="12874" xr:uid="{1FBFFC4C-B608-4862-BA97-FF1351551CC9}"/>
    <cellStyle name="Input [yellow] 6 32" xfId="13079" xr:uid="{42A583DF-2C06-4DA9-8E6B-8E806A38ECBF}"/>
    <cellStyle name="Input [yellow] 6 33" xfId="13276" xr:uid="{473E3E2E-2309-486E-A0F8-2AE374A806C9}"/>
    <cellStyle name="Input [yellow] 6 34" xfId="13434" xr:uid="{F015F3BC-850F-4470-BAF2-BAFF5E4F7659}"/>
    <cellStyle name="Input [yellow] 6 35" xfId="14830" xr:uid="{082C1DCC-7425-4EFE-9634-2567970075A7}"/>
    <cellStyle name="Input [yellow] 6 36" xfId="15112" xr:uid="{73965072-3616-4CFC-941A-A3CDE2192DDB}"/>
    <cellStyle name="Input [yellow] 6 37" xfId="15366" xr:uid="{9034F534-ADEE-42B2-B58D-CC40C2929552}"/>
    <cellStyle name="Input [yellow] 6 38" xfId="15620" xr:uid="{80F511AA-1038-4648-9DD6-8E2D0D9CA2F6}"/>
    <cellStyle name="Input [yellow] 6 39" xfId="15837" xr:uid="{18D86323-7691-4836-8ADB-E103693AEABC}"/>
    <cellStyle name="Input [yellow] 6 4" xfId="5182" xr:uid="{112437B4-1FBC-4807-8A00-BCAD49BDA97B}"/>
    <cellStyle name="Input [yellow] 6 40" xfId="16031" xr:uid="{FF598AEA-5C6E-421D-B312-419CC62AE023}"/>
    <cellStyle name="Input [yellow] 6 5" xfId="5497" xr:uid="{A1103E18-4019-4292-A75C-55CD650FDB32}"/>
    <cellStyle name="Input [yellow] 6 6" xfId="5810" xr:uid="{182CAA69-14C1-46FA-95F7-31D810673FBE}"/>
    <cellStyle name="Input [yellow] 6 7" xfId="6115" xr:uid="{7E84A185-1C98-45A7-8469-6985100002C5}"/>
    <cellStyle name="Input [yellow] 6 8" xfId="6435" xr:uid="{BE52431A-2C89-4D0E-AE65-B12F1083802F}"/>
    <cellStyle name="Input [yellow] 6 9" xfId="6741" xr:uid="{64E6EFAB-6812-4274-A005-ACA214435C15}"/>
    <cellStyle name="Input [yellow] 60" xfId="4425" xr:uid="{00B1A2F6-C7FC-41EE-BEB3-0B2E8A79253C}"/>
    <cellStyle name="Input [yellow] 61" xfId="6965" xr:uid="{D09E5C2D-186F-481F-8451-3744380D19DE}"/>
    <cellStyle name="Input [yellow] 62" xfId="6218" xr:uid="{7A25BBFB-320C-453A-9330-17434CDBA883}"/>
    <cellStyle name="Input [yellow] 63" xfId="7240" xr:uid="{A2AEA7CB-574D-45F6-B986-C4282EA7C6EB}"/>
    <cellStyle name="Input [yellow] 64" xfId="4477" xr:uid="{7D730761-54E0-4B65-AA62-1B7B3381BC21}"/>
    <cellStyle name="Input [yellow] 65" xfId="7258" xr:uid="{8D49BA1B-4FE9-4938-A017-D08AA47627BF}"/>
    <cellStyle name="Input [yellow] 66" xfId="3168" xr:uid="{69D23386-8A25-4424-B603-7CB74B93F8D9}"/>
    <cellStyle name="Input [yellow] 67" xfId="8782" xr:uid="{0F84FE80-7F3C-4C63-8807-9A927D0B70D4}"/>
    <cellStyle name="Input [yellow] 68" xfId="6031" xr:uid="{4C906806-B62E-4B88-B0B2-4D2DD409FCB0}"/>
    <cellStyle name="Input [yellow] 69" xfId="5107" xr:uid="{646F0E8D-D9C7-4235-A7DD-1079935B520F}"/>
    <cellStyle name="Input [yellow] 7" xfId="2533" xr:uid="{00000000-0005-0000-0000-00009A020000}"/>
    <cellStyle name="Input [yellow] 7 10" xfId="7057" xr:uid="{34B48418-487D-4BC9-806F-7D7AE46AE762}"/>
    <cellStyle name="Input [yellow] 7 11" xfId="7383" xr:uid="{3EFCBA44-DDCB-464E-A74B-9C9F1A341E76}"/>
    <cellStyle name="Input [yellow] 7 12" xfId="7697" xr:uid="{F96F4757-5B34-471D-84CA-FCDB53F33779}"/>
    <cellStyle name="Input [yellow] 7 13" xfId="8000" xr:uid="{7014E8D8-036C-4E4A-862F-D1C7CD805B3A}"/>
    <cellStyle name="Input [yellow] 7 14" xfId="8310" xr:uid="{58287C8A-6191-4B16-8833-E816FF3DB8AD}"/>
    <cellStyle name="Input [yellow] 7 15" xfId="8617" xr:uid="{DB0C68BC-069E-4C5F-B2D8-F6120BD08D1F}"/>
    <cellStyle name="Input [yellow] 7 16" xfId="8916" xr:uid="{A162DCE5-EEFD-473F-A653-406678B270E8}"/>
    <cellStyle name="Input [yellow] 7 17" xfId="9207" xr:uid="{D692D1AB-173F-4387-BA61-2738274602EF}"/>
    <cellStyle name="Input [yellow] 7 18" xfId="9493" xr:uid="{AAAE9826-EBEF-4A27-950A-684B61893266}"/>
    <cellStyle name="Input [yellow] 7 19" xfId="9779" xr:uid="{07FA06B2-CC13-4498-AA1F-11F70C5B348C}"/>
    <cellStyle name="Input [yellow] 7 2" xfId="4558" xr:uid="{CD13F4DE-5C43-4903-946D-16EAAC06231B}"/>
    <cellStyle name="Input [yellow] 7 20" xfId="10056" xr:uid="{9740E28A-4D5C-472E-9FEF-26CA936D548E}"/>
    <cellStyle name="Input [yellow] 7 21" xfId="10345" xr:uid="{5A54FD57-8BAB-41A9-A8BF-EA9BF27603FA}"/>
    <cellStyle name="Input [yellow] 7 22" xfId="10623" xr:uid="{235F7F6D-8855-4A9E-9A96-3007C9737F47}"/>
    <cellStyle name="Input [yellow] 7 23" xfId="10892" xr:uid="{DFFE1627-3717-4AD5-A551-C5AD06DC677C}"/>
    <cellStyle name="Input [yellow] 7 24" xfId="11157" xr:uid="{3B851E0D-44AB-476E-87B9-C949D5EAA4DA}"/>
    <cellStyle name="Input [yellow] 7 25" xfId="11420" xr:uid="{CF5A54A3-548C-4760-9D8E-5209E4DA4DCD}"/>
    <cellStyle name="Input [yellow] 7 26" xfId="11675" xr:uid="{0B83C239-11BF-47F5-820A-63A2AF26D778}"/>
    <cellStyle name="Input [yellow] 7 27" xfId="11927" xr:uid="{8B78182D-48EA-45FA-9F35-20DB2F226880}"/>
    <cellStyle name="Input [yellow] 7 28" xfId="12171" xr:uid="{EDA7DB16-7123-46C0-BC59-0A5A848A2789}"/>
    <cellStyle name="Input [yellow] 7 29" xfId="12417" xr:uid="{E8EE8886-387F-45E4-B55C-53151B90B07B}"/>
    <cellStyle name="Input [yellow] 7 3" xfId="4873" xr:uid="{F29B77CB-F0A5-433F-A563-CF2C6367C004}"/>
    <cellStyle name="Input [yellow] 7 30" xfId="12652" xr:uid="{51157A03-650F-49C0-8DCC-FC0D2BC9BB96}"/>
    <cellStyle name="Input [yellow] 7 31" xfId="12881" xr:uid="{611C4807-94A8-45A9-AFF3-A2186FE569E8}"/>
    <cellStyle name="Input [yellow] 7 32" xfId="13086" xr:uid="{473E4B26-8CEF-4E63-8E1B-8F02E7F06681}"/>
    <cellStyle name="Input [yellow] 7 33" xfId="13283" xr:uid="{2E904DBF-68C6-4FEB-9690-367015DBEA77}"/>
    <cellStyle name="Input [yellow] 7 34" xfId="13441" xr:uid="{2106BE98-0BF6-4261-8711-E8D22158E547}"/>
    <cellStyle name="Input [yellow] 7 35" xfId="14837" xr:uid="{A37424FB-9DD4-49DA-8ED1-B654C2AE9283}"/>
    <cellStyle name="Input [yellow] 7 36" xfId="15119" xr:uid="{D671CAD5-6591-4B4A-B24F-C645F6890C9A}"/>
    <cellStyle name="Input [yellow] 7 37" xfId="15373" xr:uid="{2DCC35E7-7E30-45B1-B7D1-9CDFB25F4A97}"/>
    <cellStyle name="Input [yellow] 7 38" xfId="15627" xr:uid="{D8EE540F-1F3C-47CF-BAB2-5A482FD8A391}"/>
    <cellStyle name="Input [yellow] 7 39" xfId="15844" xr:uid="{A38F1333-4120-49CC-8B33-6A197735CE61}"/>
    <cellStyle name="Input [yellow] 7 4" xfId="5189" xr:uid="{4AE6DD40-7E93-4185-8646-1A37CE6DD4B8}"/>
    <cellStyle name="Input [yellow] 7 40" xfId="16038" xr:uid="{05B46E39-424A-40D1-93EE-42B2D1C37F93}"/>
    <cellStyle name="Input [yellow] 7 5" xfId="5504" xr:uid="{5E693238-99E3-4A02-9E29-0014A608B5DE}"/>
    <cellStyle name="Input [yellow] 7 6" xfId="5817" xr:uid="{60F6B383-FD60-40CE-A10A-47D1822859A5}"/>
    <cellStyle name="Input [yellow] 7 7" xfId="6122" xr:uid="{08498A4D-FE75-4549-8C7A-9B3E579CE8F6}"/>
    <cellStyle name="Input [yellow] 7 8" xfId="6442" xr:uid="{A5BE8DDE-1EA5-4B11-AE7D-11BF7F0FE02E}"/>
    <cellStyle name="Input [yellow] 7 9" xfId="6748" xr:uid="{FC5F3579-CA8F-479C-A7DE-571F057F6F4A}"/>
    <cellStyle name="Input [yellow] 70" xfId="3908" xr:uid="{E5DC9EA3-D556-42A5-AD80-7E8720095C19}"/>
    <cellStyle name="Input [yellow] 71" xfId="9936" xr:uid="{68B36FB6-9EF2-4FFA-8FA5-D876FF4E49BA}"/>
    <cellStyle name="Input [yellow] 72" xfId="10259" xr:uid="{F66368DA-38D7-4E37-8015-7279C54C7F6C}"/>
    <cellStyle name="Input [yellow] 73" xfId="10170" xr:uid="{2D82560F-4227-4747-AEC4-BDC7A33E3500}"/>
    <cellStyle name="Input [yellow] 74" xfId="10807" xr:uid="{E8432F44-78D2-43AC-93CC-C9657D3DD1E1}"/>
    <cellStyle name="Input [yellow] 75" xfId="10444" xr:uid="{9325FC34-E13E-48BF-B34F-A4B396B134F2}"/>
    <cellStyle name="Input [yellow] 76" xfId="8827" xr:uid="{4E9EA52D-C5AD-4176-8468-D5578719510D}"/>
    <cellStyle name="Input [yellow] 77" xfId="11272" xr:uid="{70219591-151C-41C1-A140-DB68D721132C}"/>
    <cellStyle name="Input [yellow] 78" xfId="14061" xr:uid="{E4DE8CD9-5522-4B45-8BCC-D0FEBF206E2E}"/>
    <cellStyle name="Input [yellow] 79" xfId="13775" xr:uid="{94FCBCD2-D90E-407C-9B9B-BC3DAC72334F}"/>
    <cellStyle name="Input [yellow] 8" xfId="2538" xr:uid="{00000000-0005-0000-0000-00009B020000}"/>
    <cellStyle name="Input [yellow] 8 10" xfId="7062" xr:uid="{FE3F10DC-2A7F-41C2-A043-92901442D32B}"/>
    <cellStyle name="Input [yellow] 8 11" xfId="7388" xr:uid="{B50D7750-6B77-46B7-AC3B-8EDB575D7CEC}"/>
    <cellStyle name="Input [yellow] 8 12" xfId="7702" xr:uid="{5C97E497-59B3-4A12-86EA-26A7C6AD02C3}"/>
    <cellStyle name="Input [yellow] 8 13" xfId="8005" xr:uid="{C6605E4C-00DC-4680-B2B0-B5B477C5336B}"/>
    <cellStyle name="Input [yellow] 8 14" xfId="8315" xr:uid="{E80A125A-A0FF-4475-B520-F8FA0851B064}"/>
    <cellStyle name="Input [yellow] 8 15" xfId="8622" xr:uid="{EE55CF9C-D2D3-4552-84D1-66E0867DFBAF}"/>
    <cellStyle name="Input [yellow] 8 16" xfId="8921" xr:uid="{C7630637-D75D-4107-AB46-C0C2B68AD5C5}"/>
    <cellStyle name="Input [yellow] 8 17" xfId="9212" xr:uid="{F1A2F0A9-170C-4992-B26C-A9132A749DEE}"/>
    <cellStyle name="Input [yellow] 8 18" xfId="9498" xr:uid="{F8F591C4-4735-47F3-9310-7A72448C8069}"/>
    <cellStyle name="Input [yellow] 8 19" xfId="9784" xr:uid="{9A16FB3A-95DA-42EC-B70B-B23D56F5CB71}"/>
    <cellStyle name="Input [yellow] 8 2" xfId="4563" xr:uid="{47FEF858-BF86-4025-91B1-36EECCC6E110}"/>
    <cellStyle name="Input [yellow] 8 20" xfId="10061" xr:uid="{AC977267-5AA5-45CF-8D19-417388B79DB2}"/>
    <cellStyle name="Input [yellow] 8 21" xfId="10350" xr:uid="{5103AB4C-52EE-4CF1-9D12-E9E34FE7BEAA}"/>
    <cellStyle name="Input [yellow] 8 22" xfId="10628" xr:uid="{156930D9-E300-4E6F-B9B9-6245CDF106A1}"/>
    <cellStyle name="Input [yellow] 8 23" xfId="10897" xr:uid="{FD1A42A4-C08C-4AFA-A5A3-121A4DEE2581}"/>
    <cellStyle name="Input [yellow] 8 24" xfId="11162" xr:uid="{CA4E8613-D76E-45DC-BD10-392EBC0F9D4C}"/>
    <cellStyle name="Input [yellow] 8 25" xfId="11425" xr:uid="{ABED6B4F-A92B-47DE-BE13-47A444350607}"/>
    <cellStyle name="Input [yellow] 8 26" xfId="11680" xr:uid="{B6E94C91-8C9F-4429-BE24-3B16C7BEDD87}"/>
    <cellStyle name="Input [yellow] 8 27" xfId="11932" xr:uid="{55643CB9-2079-443B-AF5D-52B09B0B1A17}"/>
    <cellStyle name="Input [yellow] 8 28" xfId="12176" xr:uid="{31663788-BA1E-412A-9D2E-C2B7231EF9CC}"/>
    <cellStyle name="Input [yellow] 8 29" xfId="12422" xr:uid="{88EC26A0-6690-4A2A-A19F-1E348068CB3F}"/>
    <cellStyle name="Input [yellow] 8 3" xfId="4878" xr:uid="{F2135C46-79CC-4468-8D08-605CD203BB5B}"/>
    <cellStyle name="Input [yellow] 8 30" xfId="12657" xr:uid="{9566565C-6400-4E55-9F29-E26C44FEC7EC}"/>
    <cellStyle name="Input [yellow] 8 31" xfId="12886" xr:uid="{228CFF1E-7BC2-4339-840E-E97C55BBB7DB}"/>
    <cellStyle name="Input [yellow] 8 32" xfId="13091" xr:uid="{191C5D99-90DB-48A3-A145-012DD3BE8220}"/>
    <cellStyle name="Input [yellow] 8 33" xfId="13288" xr:uid="{D4DADBDD-2DBA-47DA-8949-74106534CC97}"/>
    <cellStyle name="Input [yellow] 8 34" xfId="13446" xr:uid="{FE2964C0-0BE2-4260-8309-6F2D4E52730D}"/>
    <cellStyle name="Input [yellow] 8 35" xfId="14842" xr:uid="{EAF3FE4A-34DA-4A3C-9369-F1602D4AC72B}"/>
    <cellStyle name="Input [yellow] 8 36" xfId="15124" xr:uid="{5DB5F158-784E-4766-94FC-14FD4292C35D}"/>
    <cellStyle name="Input [yellow] 8 37" xfId="15378" xr:uid="{DF5F8DEA-5844-4102-9D2F-6CF1D9A24E9F}"/>
    <cellStyle name="Input [yellow] 8 38" xfId="15632" xr:uid="{8F81D99D-D753-441B-877D-FEE6FAFDF62C}"/>
    <cellStyle name="Input [yellow] 8 39" xfId="15849" xr:uid="{491D0CCE-DDFF-464D-BC6B-5E71BEBB49B1}"/>
    <cellStyle name="Input [yellow] 8 4" xfId="5194" xr:uid="{E232F6D7-92C4-4347-94FB-07668827F9AB}"/>
    <cellStyle name="Input [yellow] 8 40" xfId="16043" xr:uid="{D270C307-D709-47AD-A208-1EEF8934CA39}"/>
    <cellStyle name="Input [yellow] 8 5" xfId="5509" xr:uid="{B69F359D-C3B7-4C82-8936-A606B600B7AF}"/>
    <cellStyle name="Input [yellow] 8 6" xfId="5822" xr:uid="{B7CE6C3E-BB36-47B6-94D6-6C6398743200}"/>
    <cellStyle name="Input [yellow] 8 7" xfId="6127" xr:uid="{46041A99-F4EF-4195-9A9E-BE8EF1F7D7F4}"/>
    <cellStyle name="Input [yellow] 8 8" xfId="6447" xr:uid="{99E76CED-1937-4BBB-AA06-49593E5FC0F7}"/>
    <cellStyle name="Input [yellow] 8 9" xfId="6753" xr:uid="{DB5B5094-FB59-4EA8-85A3-495EFCC1C8E0}"/>
    <cellStyle name="Input [yellow] 80" xfId="13992" xr:uid="{3D4A2255-FC12-4542-9140-99EAF1D790AB}"/>
    <cellStyle name="Input [yellow] 81" xfId="13826" xr:uid="{C3B7793B-D8E9-4EB0-9B3F-6833A31581A4}"/>
    <cellStyle name="Input [yellow] 82" xfId="14349" xr:uid="{2E00F62A-BBEF-4F30-9C7F-A027F8EA41BC}"/>
    <cellStyle name="Input [yellow] 9" xfId="2543" xr:uid="{00000000-0005-0000-0000-00009C020000}"/>
    <cellStyle name="Input [yellow] 9 10" xfId="7067" xr:uid="{9F83FF2D-167E-40C8-9356-262C809D303C}"/>
    <cellStyle name="Input [yellow] 9 11" xfId="7393" xr:uid="{CD898122-8091-416D-B4F5-8C842798EA78}"/>
    <cellStyle name="Input [yellow] 9 12" xfId="7707" xr:uid="{4AB4C09C-D4B7-41B4-9702-578E3A68622A}"/>
    <cellStyle name="Input [yellow] 9 13" xfId="8010" xr:uid="{31442D0E-B4C3-467F-8A8D-3071AB6944E1}"/>
    <cellStyle name="Input [yellow] 9 14" xfId="8320" xr:uid="{1573584F-F714-45FD-AAC7-BB63302EE19E}"/>
    <cellStyle name="Input [yellow] 9 15" xfId="8627" xr:uid="{66369A9E-C029-42A4-8243-FBC1FA0C60AA}"/>
    <cellStyle name="Input [yellow] 9 16" xfId="8926" xr:uid="{CF030B28-C51C-4B95-B154-EBCC561B04DE}"/>
    <cellStyle name="Input [yellow] 9 17" xfId="9217" xr:uid="{09CC81A3-8A9D-4471-9534-E37277671376}"/>
    <cellStyle name="Input [yellow] 9 18" xfId="9503" xr:uid="{D4B700F4-F890-4ACB-B5BA-C3DD6F133F45}"/>
    <cellStyle name="Input [yellow] 9 19" xfId="9789" xr:uid="{3DE64F64-C3D3-4FA4-97DD-5030EA4FD0C4}"/>
    <cellStyle name="Input [yellow] 9 2" xfId="4568" xr:uid="{2A0C98D4-1752-4CCC-BA70-1CC88353B418}"/>
    <cellStyle name="Input [yellow] 9 20" xfId="10066" xr:uid="{614702BC-7BDF-49BF-AADB-40B2593B503D}"/>
    <cellStyle name="Input [yellow] 9 21" xfId="10355" xr:uid="{35B1589A-D968-44F1-8D70-C82E57E49A0E}"/>
    <cellStyle name="Input [yellow] 9 22" xfId="10633" xr:uid="{79940918-6F52-4F93-A9BE-FDBF101DD991}"/>
    <cellStyle name="Input [yellow] 9 23" xfId="10902" xr:uid="{5F6F52B9-9065-4290-A928-7A9A276C5982}"/>
    <cellStyle name="Input [yellow] 9 24" xfId="11167" xr:uid="{FC89452F-14C8-4052-850D-EB1E653EC3B0}"/>
    <cellStyle name="Input [yellow] 9 25" xfId="11430" xr:uid="{A4275C45-C9A8-48A8-8126-A62937E5ABD7}"/>
    <cellStyle name="Input [yellow] 9 26" xfId="11685" xr:uid="{BFDE6CCD-771B-41A8-B01D-C189D411C2B3}"/>
    <cellStyle name="Input [yellow] 9 27" xfId="11937" xr:uid="{4FAC8D33-B2DB-4F52-879B-C59AB23BC98E}"/>
    <cellStyle name="Input [yellow] 9 28" xfId="12181" xr:uid="{6AF80FCC-103D-4835-B941-91F03E76A090}"/>
    <cellStyle name="Input [yellow] 9 29" xfId="12427" xr:uid="{4EB3D8E7-7CEC-4096-B37A-DF97FF0BA209}"/>
    <cellStyle name="Input [yellow] 9 3" xfId="4883" xr:uid="{37B9742B-BDDB-470A-B78D-4D6770465E99}"/>
    <cellStyle name="Input [yellow] 9 30" xfId="12662" xr:uid="{A858CF41-7D38-433B-A2A7-2F7CF8462E70}"/>
    <cellStyle name="Input [yellow] 9 31" xfId="12891" xr:uid="{79BEFF25-6CAB-4E7B-A498-030D775F070C}"/>
    <cellStyle name="Input [yellow] 9 32" xfId="13096" xr:uid="{9114384B-192A-4D86-9037-DB143C3C0BBE}"/>
    <cellStyle name="Input [yellow] 9 33" xfId="13293" xr:uid="{A0499977-05D2-476C-9DA3-576CD4897611}"/>
    <cellStyle name="Input [yellow] 9 34" xfId="13451" xr:uid="{6E5ADB15-AE17-4A76-97F8-BA7DA4CC25B1}"/>
    <cellStyle name="Input [yellow] 9 35" xfId="14847" xr:uid="{B2AC176D-801B-401E-85B1-D479C782F20C}"/>
    <cellStyle name="Input [yellow] 9 36" xfId="15129" xr:uid="{7932694B-B367-4478-A3B3-02FF9E0D2C08}"/>
    <cellStyle name="Input [yellow] 9 37" xfId="15383" xr:uid="{1B3F9A0F-BDEE-4BB7-91A8-9F15D91A7008}"/>
    <cellStyle name="Input [yellow] 9 38" xfId="15637" xr:uid="{FB67BC4D-191F-4705-B260-1B910E3AE06D}"/>
    <cellStyle name="Input [yellow] 9 39" xfId="15854" xr:uid="{CE5B3066-5A6C-46B4-A3A0-B5E7DE1A5CDD}"/>
    <cellStyle name="Input [yellow] 9 4" xfId="5199" xr:uid="{C069AB30-4D76-4164-B2E1-367ECAB29F2B}"/>
    <cellStyle name="Input [yellow] 9 40" xfId="16048" xr:uid="{38DA8F82-C83A-4B89-AEC3-2E6A2A0A1CCE}"/>
    <cellStyle name="Input [yellow] 9 5" xfId="5514" xr:uid="{39DF313A-EA3D-40C3-BAE6-9D2DB8CC614F}"/>
    <cellStyle name="Input [yellow] 9 6" xfId="5827" xr:uid="{888D17D5-E254-43CC-B2B1-FFD17975C66C}"/>
    <cellStyle name="Input [yellow] 9 7" xfId="6132" xr:uid="{6ECA36EF-EBEC-4967-AC28-27692B9642D0}"/>
    <cellStyle name="Input [yellow] 9 8" xfId="6452" xr:uid="{95C24151-72C5-4B24-8DC3-AACA31692458}"/>
    <cellStyle name="Input [yellow] 9 9" xfId="6758" xr:uid="{94CC5CA0-D0DD-4AFB-A7C1-E93853B143E5}"/>
    <cellStyle name="Input 2" xfId="158" xr:uid="{00000000-0005-0000-0000-00009D020000}"/>
    <cellStyle name="Input 2 10" xfId="2135" xr:uid="{00000000-0005-0000-0000-00009E020000}"/>
    <cellStyle name="Input 2 10 10" xfId="6347" xr:uid="{A7075A0E-76A8-4617-8318-0BBC6DFBE01E}"/>
    <cellStyle name="Input 2 10 11" xfId="4295" xr:uid="{09CB0B79-B78A-4206-88AA-5AB05A64E241}"/>
    <cellStyle name="Input 2 10 12" xfId="6206" xr:uid="{7CDCE145-49BC-45CA-B490-50E0B1BE2C8F}"/>
    <cellStyle name="Input 2 10 13" xfId="3195" xr:uid="{898DA796-41C0-4267-AF64-6457FCC40C43}"/>
    <cellStyle name="Input 2 10 14" xfId="6623" xr:uid="{C0A433CB-7C78-46BF-8698-3F9B1B8EDF66}"/>
    <cellStyle name="Input 2 10 15" xfId="4296" xr:uid="{D92A06FF-DB0E-4067-9BC3-B78355F9E900}"/>
    <cellStyle name="Input 2 10 16" xfId="4259" xr:uid="{C086C89E-A7D7-438D-B85A-D3313277E8E5}"/>
    <cellStyle name="Input 2 10 17" xfId="6931" xr:uid="{ECA4B403-B948-43F6-9744-7CA63EBB57CE}"/>
    <cellStyle name="Input 2 10 18" xfId="8473" xr:uid="{A437E9BE-E973-4A95-B50F-EFE65F2F5F0B}"/>
    <cellStyle name="Input 2 10 19" xfId="8214" xr:uid="{429DBABE-CC6A-4542-8C8F-556B5DDFFF9E}"/>
    <cellStyle name="Input 2 10 2" xfId="4180" xr:uid="{6D6E4DA3-FF2E-424F-87B1-937A5FB6DB5A}"/>
    <cellStyle name="Input 2 10 20" xfId="7520" xr:uid="{1645F037-04A8-49C6-9FB6-B2D44730F483}"/>
    <cellStyle name="Input 2 10 21" xfId="6236" xr:uid="{D8574FC7-F540-48AA-A5C5-8CD99336ECAE}"/>
    <cellStyle name="Input 2 10 22" xfId="8182" xr:uid="{37906F04-D3F2-4F01-8298-CCBF0BD758AB}"/>
    <cellStyle name="Input 2 10 23" xfId="9881" xr:uid="{BBA1F7A4-05DC-4B79-8BE2-77D4B067E033}"/>
    <cellStyle name="Input 2 10 24" xfId="4275" xr:uid="{CDAE5FC9-FB48-45C4-8DF8-8CCF8F231244}"/>
    <cellStyle name="Input 2 10 25" xfId="10676" xr:uid="{B8BF4718-F262-4747-BFC4-59359EC51CEC}"/>
    <cellStyle name="Input 2 10 26" xfId="10486" xr:uid="{EEC9E4EA-43E4-4C04-965B-879A91238EE8}"/>
    <cellStyle name="Input 2 10 27" xfId="10525" xr:uid="{3F6F4E05-DE29-4A66-8123-244DB95D4B8E}"/>
    <cellStyle name="Input 2 10 28" xfId="11473" xr:uid="{E17D4FBA-213E-4E84-8FC7-87C398370F9D}"/>
    <cellStyle name="Input 2 10 29" xfId="11727" xr:uid="{2E8A75E2-96F0-4A22-BAE5-48CDAB7E5ED6}"/>
    <cellStyle name="Input 2 10 3" xfId="2703" xr:uid="{6A798D4D-761D-4157-802D-8BC01DA0F910}"/>
    <cellStyle name="Input 2 10 30" xfId="11518" xr:uid="{D690E79A-A35C-4E2D-9A14-75765388B076}"/>
    <cellStyle name="Input 2 10 31" xfId="11770" xr:uid="{A5053FED-7CD2-46A5-9730-6AB35B4B2FAE}"/>
    <cellStyle name="Input 2 10 32" xfId="12049" xr:uid="{DECAE896-5E18-43E6-9574-8ADE2AAC5216}"/>
    <cellStyle name="Input 2 10 33" xfId="12311" xr:uid="{CA72CD2F-8BC8-4925-A6ED-C22E8253F51C}"/>
    <cellStyle name="Input 2 10 34" xfId="11074" xr:uid="{846EF586-E00A-4942-98B9-0D136DAC9A14}"/>
    <cellStyle name="Input 2 10 35" xfId="14530" xr:uid="{1985B36A-227B-4F03-B628-0964A2D5ECD4}"/>
    <cellStyle name="Input 2 10 36" xfId="14285" xr:uid="{9FAB8891-D0D6-4670-BE0A-278D7D8697B0}"/>
    <cellStyle name="Input 2 10 37" xfId="14100" xr:uid="{063B6053-9390-46E6-B7E2-B0A32B02A9B9}"/>
    <cellStyle name="Input 2 10 38" xfId="14603" xr:uid="{98A58C68-DE29-4FF9-AEBC-ACBEEE7BE5D2}"/>
    <cellStyle name="Input 2 10 39" xfId="14574" xr:uid="{DEBB4682-394B-4DC3-BE25-D65FC719AA5B}"/>
    <cellStyle name="Input 2 10 4" xfId="3990" xr:uid="{57B0DE48-1705-4942-8BE2-9BA492B87120}"/>
    <cellStyle name="Input 2 10 40" xfId="13989" xr:uid="{1C3F5B3B-A04E-4A9C-BC94-0CCD856C87A8}"/>
    <cellStyle name="Input 2 10 5" xfId="4067" xr:uid="{B6EF6B4B-454B-45C9-9D64-98DFCA8CA521}"/>
    <cellStyle name="Input 2 10 6" xfId="3807" xr:uid="{9085903A-89F6-4B53-9052-E535204EFC61}"/>
    <cellStyle name="Input 2 10 7" xfId="3740" xr:uid="{E6E1AEE7-9C39-4D98-96C6-737AC0A4DCE2}"/>
    <cellStyle name="Input 2 10 8" xfId="6007" xr:uid="{26C7288F-36E0-4CFF-B7B0-04A2690BE845}"/>
    <cellStyle name="Input 2 10 9" xfId="5579" xr:uid="{47AAA970-895B-4114-A825-EAFE8BD3F9AB}"/>
    <cellStyle name="Input 2 11" xfId="2083" xr:uid="{00000000-0005-0000-0000-00009F020000}"/>
    <cellStyle name="Input 2 11 10" xfId="3250" xr:uid="{06E3F04A-431E-4428-8AAD-3E8F726040DE}"/>
    <cellStyle name="Input 2 11 11" xfId="5929" xr:uid="{46FBE129-89C4-4A8D-8591-7C480F619B59}"/>
    <cellStyle name="Input 2 11 12" xfId="3712" xr:uid="{6E16E540-8397-492E-AEC4-93BAA335B653}"/>
    <cellStyle name="Input 2 11 13" xfId="7584" xr:uid="{AFE340EC-FACD-49DB-A31A-2230F7E62414}"/>
    <cellStyle name="Input 2 11 14" xfId="3094" xr:uid="{59669D67-0DD1-4ACF-8CF4-E9CFA8D859DA}"/>
    <cellStyle name="Input 2 11 15" xfId="7504" xr:uid="{EB22160C-4491-431F-8C60-650849FD412E}"/>
    <cellStyle name="Input 2 11 16" xfId="8405" xr:uid="{FA93528A-DEF5-4A99-B45C-DFF3A8C2D8E0}"/>
    <cellStyle name="Input 2 11 17" xfId="7159" xr:uid="{BA8BCEF7-5F35-442D-A374-75EA557BFB19}"/>
    <cellStyle name="Input 2 11 18" xfId="9104" xr:uid="{CD936395-0036-4ECE-A657-D3A08E83A87D}"/>
    <cellStyle name="Input 2 11 19" xfId="4790" xr:uid="{9101099E-B4D2-4131-802C-DABF796D5EC3}"/>
    <cellStyle name="Input 2 11 2" xfId="4132" xr:uid="{F132B813-458A-4164-95D3-D277A4BF26EA}"/>
    <cellStyle name="Input 2 11 20" xfId="5327" xr:uid="{D2D5F3A1-44EE-4B72-9EB6-AFC42324D2AA}"/>
    <cellStyle name="Input 2 11 21" xfId="9951" xr:uid="{0558E53F-0461-4C76-B1F0-EA354646BAAD}"/>
    <cellStyle name="Input 2 11 22" xfId="10151" xr:uid="{3956AAFA-5508-4865-AB0D-CD2F856B1441}"/>
    <cellStyle name="Input 2 11 23" xfId="4905" xr:uid="{AD6E9297-F6D8-4406-A4AD-7E325EA95157}"/>
    <cellStyle name="Input 2 11 24" xfId="4250" xr:uid="{0639AEA1-5C07-4F2C-BBF2-FDC114EBF0CE}"/>
    <cellStyle name="Input 2 11 25" xfId="10508" xr:uid="{620DAC0D-3837-4AE3-BD2B-2D75195CBB46}"/>
    <cellStyle name="Input 2 11 26" xfId="3231" xr:uid="{68A2C607-D79A-41B2-84AA-317BF9ED6D89}"/>
    <cellStyle name="Input 2 11 27" xfId="11309" xr:uid="{9DDE1277-1977-4635-85A2-FBF12A814F47}"/>
    <cellStyle name="Input 2 11 28" xfId="8784" xr:uid="{981A08D2-9DE8-4EED-A8C7-921B5781FEEA}"/>
    <cellStyle name="Input 2 11 29" xfId="11821" xr:uid="{B11F13D2-073E-4799-ADF7-CBFF6AE04083}"/>
    <cellStyle name="Input 2 11 3" xfId="4283" xr:uid="{77AAC044-2F16-4A63-AA5C-416462B52FDD}"/>
    <cellStyle name="Input 2 11 30" xfId="11391" xr:uid="{83E70139-5FED-481B-8269-F637800FA9A3}"/>
    <cellStyle name="Input 2 11 31" xfId="12313" xr:uid="{4201C7FB-00D0-49C8-87FB-A560EDA4EA1D}"/>
    <cellStyle name="Input 2 11 32" xfId="12552" xr:uid="{B0E11DAB-00CF-4BE0-B610-05B343F22F8F}"/>
    <cellStyle name="Input 2 11 33" xfId="9366" xr:uid="{5BFB956F-D16D-4BD8-B662-267B3605CD28}"/>
    <cellStyle name="Input 2 11 34" xfId="12305" xr:uid="{6DBE1249-726C-4A4B-9D6D-EE9BFFB4D13A}"/>
    <cellStyle name="Input 2 11 35" xfId="14485" xr:uid="{E389CD62-EF87-49D8-94B3-4BD22585D3F4}"/>
    <cellStyle name="Input 2 11 36" xfId="14377" xr:uid="{51F34552-D398-4D93-926F-9F75810848F0}"/>
    <cellStyle name="Input 2 11 37" xfId="14215" xr:uid="{26B10DB7-28D4-48CE-BBE9-EA733750DB68}"/>
    <cellStyle name="Input 2 11 38" xfId="15272" xr:uid="{A556A0A0-8B0A-417B-A031-83664DA35F6D}"/>
    <cellStyle name="Input 2 11 39" xfId="15458" xr:uid="{69EE4531-D0FE-4E33-BD05-10A844AD2FCA}"/>
    <cellStyle name="Input 2 11 4" xfId="4657" xr:uid="{7BEC55E9-BB5E-4D4F-AE10-C0CF4AB5DBD9}"/>
    <cellStyle name="Input 2 11 40" xfId="13555" xr:uid="{72E2B6C4-E247-448A-92DE-19F341A77206}"/>
    <cellStyle name="Input 2 11 5" xfId="3791" xr:uid="{E1DCE7E9-5C0D-4E7C-92D0-B937092EE919}"/>
    <cellStyle name="Input 2 11 6" xfId="3686" xr:uid="{F008E5D4-75CB-42D0-A6A5-EE1453021F31}"/>
    <cellStyle name="Input 2 11 7" xfId="3972" xr:uid="{397BFB4D-CB54-4218-B5EB-1AAC87CE1967}"/>
    <cellStyle name="Input 2 11 8" xfId="5962" xr:uid="{B088B6BC-D966-402A-B217-5139601B8C57}"/>
    <cellStyle name="Input 2 11 9" xfId="5666" xr:uid="{0CDB3C55-F16C-4950-9D12-70BA5B443968}"/>
    <cellStyle name="Input 2 12" xfId="2559" xr:uid="{00000000-0005-0000-0000-0000A0020000}"/>
    <cellStyle name="Input 2 12 10" xfId="7083" xr:uid="{74288B26-0DA1-458A-845B-CD1D09962807}"/>
    <cellStyle name="Input 2 12 11" xfId="7409" xr:uid="{02BFD15A-5FF6-442F-AA41-1A92A7BAC0E7}"/>
    <cellStyle name="Input 2 12 12" xfId="7723" xr:uid="{B8AF1603-8D4E-49AA-BC62-0831EA1D2B96}"/>
    <cellStyle name="Input 2 12 13" xfId="8026" xr:uid="{BCE4020A-CD07-431A-B768-874FE5295043}"/>
    <cellStyle name="Input 2 12 14" xfId="8335" xr:uid="{FF37F2F8-4D69-4CDE-9B6F-AA922C3145A7}"/>
    <cellStyle name="Input 2 12 15" xfId="8642" xr:uid="{0AB6C7F1-328A-4759-8806-A9C5517EBBB5}"/>
    <cellStyle name="Input 2 12 16" xfId="8942" xr:uid="{D367161F-0FE3-4851-ACF9-7A7B45A497F5}"/>
    <cellStyle name="Input 2 12 17" xfId="9233" xr:uid="{9F5FFE35-7D49-496C-A73E-0C7ACBA06FBE}"/>
    <cellStyle name="Input 2 12 18" xfId="9517" xr:uid="{138B5520-FF75-45FF-AFB2-031A7FD3B051}"/>
    <cellStyle name="Input 2 12 19" xfId="9805" xr:uid="{34FC27CE-A903-416A-BC70-D5C023C36F76}"/>
    <cellStyle name="Input 2 12 2" xfId="4584" xr:uid="{C1BA7C3B-31F9-4760-84A9-395BB00DB2EE}"/>
    <cellStyle name="Input 2 12 20" xfId="10081" xr:uid="{740045C8-6254-4DB9-BD1D-1F83320EEFE6}"/>
    <cellStyle name="Input 2 12 21" xfId="10370" xr:uid="{0020F0FA-664B-4919-BB4C-8BEFC6BF66CB}"/>
    <cellStyle name="Input 2 12 22" xfId="10648" xr:uid="{64B449FC-F12E-403B-B949-8DDD74F3450F}"/>
    <cellStyle name="Input 2 12 23" xfId="10916" xr:uid="{EC4D4261-0E65-4747-9B31-CDDE55BC7910}"/>
    <cellStyle name="Input 2 12 24" xfId="11182" xr:uid="{EF54E0FB-82CE-40A5-931F-1F9B5FD2255C}"/>
    <cellStyle name="Input 2 12 25" xfId="11445" xr:uid="{5C6FE279-309E-47EF-8D41-B62932EB2E49}"/>
    <cellStyle name="Input 2 12 26" xfId="11700" xr:uid="{4B76F1A3-CABB-4D9E-9219-E155D112C666}"/>
    <cellStyle name="Input 2 12 27" xfId="11952" xr:uid="{49E2407C-DFFF-4C1B-B1D8-781A85DB2B60}"/>
    <cellStyle name="Input 2 12 28" xfId="12196" xr:uid="{A17013D5-E8D8-4947-82C2-77A68014C544}"/>
    <cellStyle name="Input 2 12 29" xfId="12442" xr:uid="{2BF99785-8A06-4A6F-9052-38FF7FDB6CD8}"/>
    <cellStyle name="Input 2 12 3" xfId="4899" xr:uid="{EFED39D4-7812-4236-8AC8-50B6F70D48F6}"/>
    <cellStyle name="Input 2 12 30" xfId="12677" xr:uid="{4FA79EE5-49DC-4223-ACDE-C6EA159EB07F}"/>
    <cellStyle name="Input 2 12 31" xfId="12905" xr:uid="{B9508926-CEC2-4CC7-BEEE-58153A95305F}"/>
    <cellStyle name="Input 2 12 32" xfId="13110" xr:uid="{F2E4A46A-CAC3-4EAF-BB3C-68C770407C9E}"/>
    <cellStyle name="Input 2 12 33" xfId="13307" xr:uid="{A96A5035-7F55-423C-A073-AB0647802E4F}"/>
    <cellStyle name="Input 2 12 34" xfId="13465" xr:uid="{61378277-94A0-447B-826B-C2E5FF7BB4CF}"/>
    <cellStyle name="Input 2 12 35" xfId="14863" xr:uid="{BA473C46-7DBB-4375-A5A7-1CFA12FAA008}"/>
    <cellStyle name="Input 2 12 36" xfId="15144" xr:uid="{2871F137-6AAB-4F50-A213-0D8645C36F3C}"/>
    <cellStyle name="Input 2 12 37" xfId="15397" xr:uid="{31D2BF32-BC26-4A2D-99F9-07F4839B1B8A}"/>
    <cellStyle name="Input 2 12 38" xfId="15651" xr:uid="{543B8018-DE18-4AA2-A83E-7FED6E591844}"/>
    <cellStyle name="Input 2 12 39" xfId="15869" xr:uid="{0711F098-C135-418C-8EE6-B4FA02067431}"/>
    <cellStyle name="Input 2 12 4" xfId="5214" xr:uid="{56297508-3B6F-45CB-81B7-C8C426F9703A}"/>
    <cellStyle name="Input 2 12 40" xfId="16063" xr:uid="{C66891D8-1BCF-41E3-BEF6-3BD487CADAF3}"/>
    <cellStyle name="Input 2 12 5" xfId="5528" xr:uid="{70146E84-77BE-4DF4-AE4A-8FC3C8325B3F}"/>
    <cellStyle name="Input 2 12 6" xfId="5842" xr:uid="{B39E3706-A0D9-4DD7-8932-73403B6290C1}"/>
    <cellStyle name="Input 2 12 7" xfId="6148" xr:uid="{A240C9C5-5F47-4001-8347-F050C56E1AA2}"/>
    <cellStyle name="Input 2 12 8" xfId="6468" xr:uid="{A751CF90-AF82-415E-B6DE-94AB0AC93CAB}"/>
    <cellStyle name="Input 2 12 9" xfId="6774" xr:uid="{57942CD7-F96B-414C-966B-E33AB1D0679C}"/>
    <cellStyle name="Input 2 13" xfId="2001" xr:uid="{00000000-0005-0000-0000-0000A1020000}"/>
    <cellStyle name="Input 2 13 10" xfId="6242" xr:uid="{BA543ECC-309E-4D8F-9930-F4DA542E47C0}"/>
    <cellStyle name="Input 2 13 11" xfId="6274" xr:uid="{7514074C-2E30-4FAA-B1EC-AE8E04BBAEC9}"/>
    <cellStyle name="Input 2 13 12" xfId="3798" xr:uid="{67818DCE-13B5-4B9B-AAA2-B14350BAAA1C}"/>
    <cellStyle name="Input 2 13 13" xfId="6977" xr:uid="{14C5CDE5-31AB-45FB-B752-AECC39815B55}"/>
    <cellStyle name="Input 2 13 14" xfId="3394" xr:uid="{87F53164-7026-460B-A779-7883DEAD1205}"/>
    <cellStyle name="Input 2 13 15" xfId="5090" xr:uid="{C7494E31-E442-4161-BB2C-6BD09488C54C}"/>
    <cellStyle name="Input 2 13 16" xfId="7786" xr:uid="{E4AE0C40-49A5-4A02-A6FE-D3E4F14F7012}"/>
    <cellStyle name="Input 2 13 17" xfId="8094" xr:uid="{BE030610-2238-452C-9FB1-77089FCE2438}"/>
    <cellStyle name="Input 2 13 18" xfId="5987" xr:uid="{341BA647-9D92-4F15-AFAD-1602B66165E9}"/>
    <cellStyle name="Input 2 13 19" xfId="8470" xr:uid="{CB08667D-2BF7-4C62-A440-1F28C3699C95}"/>
    <cellStyle name="Input 2 13 2" xfId="4051" xr:uid="{953F7263-2326-4D75-8326-09344BB4AA0C}"/>
    <cellStyle name="Input 2 13 20" xfId="3225" xr:uid="{A47B4C6E-CDFD-45F1-80B7-18691E38001A}"/>
    <cellStyle name="Input 2 13 21" xfId="3273" xr:uid="{3DCA738D-433F-4061-8CD0-9C96EDF99F1A}"/>
    <cellStyle name="Input 2 13 22" xfId="3376" xr:uid="{F2012C57-599C-4A3D-B52D-C43E314C469C}"/>
    <cellStyle name="Input 2 13 23" xfId="9872" xr:uid="{45FC1308-099E-4878-AC80-CD740DF598E5}"/>
    <cellStyle name="Input 2 13 24" xfId="10144" xr:uid="{791903AF-1842-48DC-B9BA-65B32658CE1E}"/>
    <cellStyle name="Input 2 13 25" xfId="8825" xr:uid="{9AAE9756-02C2-43E3-8A0B-32B43BFC108C}"/>
    <cellStyle name="Input 2 13 26" xfId="9326" xr:uid="{1EC39BE1-223F-4A1F-BC5D-1FFE29312F68}"/>
    <cellStyle name="Input 2 13 27" xfId="5617" xr:uid="{27C2BCB7-B6DE-4082-AA27-1C2350A470E3}"/>
    <cellStyle name="Input 2 13 28" xfId="4653" xr:uid="{1DDD1B3D-023B-4915-A1E3-D8EDA0EE03BA}"/>
    <cellStyle name="Input 2 13 29" xfId="8821" xr:uid="{BF3D1A0C-1B60-41FA-A468-DF2DEDEFDC3C}"/>
    <cellStyle name="Input 2 13 3" xfId="2727" xr:uid="{0EC6A4DC-5F8E-4856-962F-18345D399FF0}"/>
    <cellStyle name="Input 2 13 30" xfId="6883" xr:uid="{9F46F298-4E81-40EB-A9AE-686370ACB090}"/>
    <cellStyle name="Input 2 13 31" xfId="10175" xr:uid="{252420EF-48A2-4CAE-BCDE-A1C665DAA0BD}"/>
    <cellStyle name="Input 2 13 32" xfId="10458" xr:uid="{8797A364-7C19-4DCC-B08A-998276CB3392}"/>
    <cellStyle name="Input 2 13 33" xfId="12336" xr:uid="{6A5164CB-9F99-47B8-A027-176877FFD4D9}"/>
    <cellStyle name="Input 2 13 34" xfId="12758" xr:uid="{91CB9CC3-912D-4758-929E-6FBD365D9C0B}"/>
    <cellStyle name="Input 2 13 35" xfId="14409" xr:uid="{5F8FD523-B9B8-4103-A235-1577C5940467}"/>
    <cellStyle name="Input 2 13 36" xfId="14294" xr:uid="{A7A3F690-987A-4FAC-BBA3-F35A2B07FF9D}"/>
    <cellStyle name="Input 2 13 37" xfId="14079" xr:uid="{AC12249D-08FE-4EB3-8913-8BEC3ACE903B}"/>
    <cellStyle name="Input 2 13 38" xfId="14147" xr:uid="{A8359A23-8693-4114-ADDE-75990EEEBD74}"/>
    <cellStyle name="Input 2 13 39" xfId="14924" xr:uid="{2720CCE7-42A2-48E3-9152-48F2C38AE4CB}"/>
    <cellStyle name="Input 2 13 4" xfId="2842" xr:uid="{7572752E-FE9B-4805-8E93-5A16D16EC10F}"/>
    <cellStyle name="Input 2 13 40" xfId="14108" xr:uid="{84BB37AB-66D4-4C80-8EF1-3F7D6DA72A85}"/>
    <cellStyle name="Input 2 13 5" xfId="2929" xr:uid="{4DEA23CF-EFC6-4E1E-9891-61C6F92B3332}"/>
    <cellStyle name="Input 2 13 6" xfId="3421" xr:uid="{A490B498-89E6-4F82-AD93-DA372B6D5F42}"/>
    <cellStyle name="Input 2 13 7" xfId="3046" xr:uid="{B3A5FFB0-66D4-42CC-8099-BBFA694CE9AD}"/>
    <cellStyle name="Input 2 13 8" xfId="6017" xr:uid="{79317F3E-0C69-4343-BB26-66A8A8429696}"/>
    <cellStyle name="Input 2 13 9" xfId="3456" xr:uid="{C57A91DF-2302-4CE9-B62E-ADAC0BD46933}"/>
    <cellStyle name="Input 2 14" xfId="2025" xr:uid="{00000000-0005-0000-0000-0000A2020000}"/>
    <cellStyle name="Input 2 14 10" xfId="5347" xr:uid="{C52A1DDD-030E-46DA-9365-2972B49CD4D4}"/>
    <cellStyle name="Input 2 14 11" xfId="6946" xr:uid="{5BF86057-7F5E-46CE-8D22-5244386126F8}"/>
    <cellStyle name="Input 2 14 12" xfId="4309" xr:uid="{CF4C3BBE-53B3-410B-894A-01224335553B}"/>
    <cellStyle name="Input 2 14 13" xfId="7113" xr:uid="{3CD990BA-A155-4EB0-B7B9-EF1769B03FC1}"/>
    <cellStyle name="Input 2 14 14" xfId="4590" xr:uid="{B9A27FE7-1562-4201-9402-F701A10CD6FA}"/>
    <cellStyle name="Input 2 14 15" xfId="3260" xr:uid="{1B5BDD8C-ED1B-400D-A441-6682903374A7}"/>
    <cellStyle name="Input 2 14 16" xfId="8462" xr:uid="{FDF15972-3646-472C-B316-75FFCE3CC53B}"/>
    <cellStyle name="Input 2 14 17" xfId="8762" xr:uid="{E29385FB-8E9D-4F99-B74A-0B58A0A57AE0}"/>
    <cellStyle name="Input 2 14 18" xfId="3957" xr:uid="{CC4690C7-7D7D-4FD0-AD27-10825EC45314}"/>
    <cellStyle name="Input 2 14 19" xfId="5343" xr:uid="{638C4100-3138-4913-8874-B4A7871AE312}"/>
    <cellStyle name="Input 2 14 2" xfId="4075" xr:uid="{93361C0A-A195-46F5-A49A-F37E696ABC9E}"/>
    <cellStyle name="Input 2 14 20" xfId="7597" xr:uid="{8E165577-2C8B-428F-806F-444F9788C28F}"/>
    <cellStyle name="Input 2 14 21" xfId="6608" xr:uid="{BC2A9482-5FD0-4120-8C2F-3DCA25B92EC8}"/>
    <cellStyle name="Input 2 14 22" xfId="10203" xr:uid="{C5A126AC-F277-4756-97BB-3B920974875D}"/>
    <cellStyle name="Input 2 14 23" xfId="10487" xr:uid="{9D3FB23B-B944-4D3C-97B9-4D11FF6D3AF6}"/>
    <cellStyle name="Input 2 14 24" xfId="10758" xr:uid="{789F971A-D0D4-48F5-B56F-4603B2FA01E3}"/>
    <cellStyle name="Input 2 14 25" xfId="10437" xr:uid="{AD0F060B-C329-46A2-B10F-0EFB52CF4525}"/>
    <cellStyle name="Input 2 14 26" xfId="10714" xr:uid="{E1778630-C5EC-45B1-B8C8-646FE5385788}"/>
    <cellStyle name="Input 2 14 27" xfId="3213" xr:uid="{134E501B-A242-4F61-BC90-457CD22EA6F1}"/>
    <cellStyle name="Input 2 14 28" xfId="11526" xr:uid="{480074EF-1E80-45FD-9F90-CC8ED7744DED}"/>
    <cellStyle name="Input 2 14 29" xfId="11511" xr:uid="{91378D7E-C603-4DEA-8F72-DF50A890BF18}"/>
    <cellStyle name="Input 2 14 3" xfId="3682" xr:uid="{5D4FA52F-9FBD-4588-BDFF-1B8F864872DC}"/>
    <cellStyle name="Input 2 14 30" xfId="11763" xr:uid="{2A76B970-3875-4207-93C9-0F48F6305441}"/>
    <cellStyle name="Input 2 14 31" xfId="9970" xr:uid="{7078208A-EABB-4DAB-9761-11BA96AA4BA6}"/>
    <cellStyle name="Input 2 14 32" xfId="12261" xr:uid="{F884D812-F852-4A37-9DDB-4DF4B84B3716}"/>
    <cellStyle name="Input 2 14 33" xfId="9019" xr:uid="{333EE27F-B069-441C-A65C-A1BBFC0D9469}"/>
    <cellStyle name="Input 2 14 34" xfId="4340" xr:uid="{16211052-9615-4D2C-9611-AD39844FE4FD}"/>
    <cellStyle name="Input 2 14 35" xfId="14433" xr:uid="{1A2871CD-94E7-4034-862E-75211D73EA6D}"/>
    <cellStyle name="Input 2 14 36" xfId="14585" xr:uid="{C3D1B465-8992-4F86-A753-D4BDE78BB6D2}"/>
    <cellStyle name="Input 2 14 37" xfId="13624" xr:uid="{6350EB89-27AD-420D-989A-058A013FD77D}"/>
    <cellStyle name="Input 2 14 38" xfId="13754" xr:uid="{F05563A8-85B4-4749-8B4E-EE5AEE9329E8}"/>
    <cellStyle name="Input 2 14 39" xfId="15497" xr:uid="{2420DA3C-7D4D-4AB7-9AED-2079EF40FC73}"/>
    <cellStyle name="Input 2 14 4" xfId="4716" xr:uid="{D8F0E43E-A8AF-4135-ACB5-655AB16211E0}"/>
    <cellStyle name="Input 2 14 40" xfId="15757" xr:uid="{74214615-21C1-4940-80A2-4ED138C6332F}"/>
    <cellStyle name="Input 2 14 5" xfId="3685" xr:uid="{C19ED5EE-A83D-47D6-993D-BDADB9CAE758}"/>
    <cellStyle name="Input 2 14 6" xfId="4989" xr:uid="{63C714E5-FF3F-445C-AFE2-B01195E301E2}"/>
    <cellStyle name="Input 2 14 7" xfId="5304" xr:uid="{66C1FAB5-0128-40F7-B466-9F755F3D0E61}"/>
    <cellStyle name="Input 2 14 8" xfId="3353" xr:uid="{97DED1B8-3BE6-4DAB-A684-E90BF904A1FC}"/>
    <cellStyle name="Input 2 14 9" xfId="2945" xr:uid="{0925C890-8341-466E-9EEC-F76486BB6DA1}"/>
    <cellStyle name="Input 2 15" xfId="2567" xr:uid="{00000000-0005-0000-0000-0000A3020000}"/>
    <cellStyle name="Input 2 15 10" xfId="7091" xr:uid="{99EDD077-62A8-4FA8-8597-A5D0624D08B4}"/>
    <cellStyle name="Input 2 15 11" xfId="7416" xr:uid="{FBF0214E-1748-4B49-8EF1-27A9BF469744}"/>
    <cellStyle name="Input 2 15 12" xfId="7729" xr:uid="{4AB84B5C-C10A-40EE-88EB-7D2CCFAB4763}"/>
    <cellStyle name="Input 2 15 13" xfId="8033" xr:uid="{762EBF59-35C1-4F53-A769-D617F2847EA2}"/>
    <cellStyle name="Input 2 15 14" xfId="8341" xr:uid="{F62955C9-ED0B-416E-9004-6982BC1E6CC3}"/>
    <cellStyle name="Input 2 15 15" xfId="8648" xr:uid="{1FE3A519-E9CB-4F14-8AA4-DAF5C18E6F9F}"/>
    <cellStyle name="Input 2 15 16" xfId="8949" xr:uid="{2B25D298-E2AC-4A89-A99D-078DCC4E8930}"/>
    <cellStyle name="Input 2 15 17" xfId="9239" xr:uid="{3DC0C837-16F9-43CE-8A88-25CD6F932038}"/>
    <cellStyle name="Input 2 15 18" xfId="9523" xr:uid="{08C99B65-11F6-430D-A33B-8A2FF4D81D7E}"/>
    <cellStyle name="Input 2 15 19" xfId="9811" xr:uid="{1234EC62-271D-4D2D-B6FE-D9B29F16CC7A}"/>
    <cellStyle name="Input 2 15 2" xfId="4592" xr:uid="{6A79782B-9514-4B80-8C6E-7B1884CE6B20}"/>
    <cellStyle name="Input 2 15 20" xfId="10087" xr:uid="{534D9183-6CA5-41D9-AC35-7945E7061B3A}"/>
    <cellStyle name="Input 2 15 21" xfId="10375" xr:uid="{847B31E4-AA54-4D3F-BE39-D078C8A1D069}"/>
    <cellStyle name="Input 2 15 22" xfId="10654" xr:uid="{83B43259-C620-43DF-801F-6847827260D9}"/>
    <cellStyle name="Input 2 15 23" xfId="10921" xr:uid="{8794C6B1-8E6E-4345-BE2D-3A8EDA20EFDF}"/>
    <cellStyle name="Input 2 15 24" xfId="11187" xr:uid="{7B7C2626-0287-4FD7-BBC0-A7498768B028}"/>
    <cellStyle name="Input 2 15 25" xfId="11451" xr:uid="{0187939B-F14D-42D9-8595-FAB9B87CEAAD}"/>
    <cellStyle name="Input 2 15 26" xfId="11705" xr:uid="{8CD672A5-58E9-4FDC-9FD5-AFEE0479924D}"/>
    <cellStyle name="Input 2 15 27" xfId="11957" xr:uid="{0A092C89-D3D0-407C-8B8A-92075042D1C2}"/>
    <cellStyle name="Input 2 15 28" xfId="12202" xr:uid="{342CDF80-1680-4B07-A8A5-3151AD0B67AA}"/>
    <cellStyle name="Input 2 15 29" xfId="12448" xr:uid="{64BE1C1F-5165-4406-AF43-756D3B39F9A0}"/>
    <cellStyle name="Input 2 15 3" xfId="4906" xr:uid="{BD033502-5B82-4EB1-9E16-E69D77A7B925}"/>
    <cellStyle name="Input 2 15 30" xfId="12682" xr:uid="{A2AFBA6B-E2AF-484E-9B37-A0A3135E7F2C}"/>
    <cellStyle name="Input 2 15 31" xfId="12910" xr:uid="{F018209C-364B-4113-B093-5F2E02F25431}"/>
    <cellStyle name="Input 2 15 32" xfId="13114" xr:uid="{5A578A19-C9C5-4C16-9B0B-D3B6326FC76D}"/>
    <cellStyle name="Input 2 15 33" xfId="13311" xr:uid="{FEF00BB3-AABE-47FF-AACC-70625AB4DA44}"/>
    <cellStyle name="Input 2 15 34" xfId="13469" xr:uid="{6D647F4C-B8CE-4859-9050-26BE721CA280}"/>
    <cellStyle name="Input 2 15 35" xfId="14869" xr:uid="{DC6FEC18-E885-4663-B3AC-9086963A168E}"/>
    <cellStyle name="Input 2 15 36" xfId="15150" xr:uid="{D1619A2C-A755-4B32-9A7E-8FBC64EC157B}"/>
    <cellStyle name="Input 2 15 37" xfId="15402" xr:uid="{924F5828-DE2F-4AC9-B1A0-EF365FFD0B39}"/>
    <cellStyle name="Input 2 15 38" xfId="15655" xr:uid="{A0705B84-3DD3-4187-B734-CD71722FFD3A}"/>
    <cellStyle name="Input 2 15 39" xfId="15874" xr:uid="{A90D2FF9-B6DB-4186-8ACC-FB5F81ED3A84}"/>
    <cellStyle name="Input 2 15 4" xfId="5222" xr:uid="{ABA64412-F599-479F-9771-DBDF72BFFCB6}"/>
    <cellStyle name="Input 2 15 40" xfId="16069" xr:uid="{E2D57767-FB09-41AB-A2FD-FD3102EA7ADF}"/>
    <cellStyle name="Input 2 15 5" xfId="5536" xr:uid="{D0D1EFC5-BADA-44DC-A258-BE8F76B78798}"/>
    <cellStyle name="Input 2 15 6" xfId="5849" xr:uid="{F1959C81-B4B5-4A07-A9CE-A59BE1F5A6E3}"/>
    <cellStyle name="Input 2 15 7" xfId="6156" xr:uid="{8514C6F2-5CF6-4E95-8199-8BC2B9C88E10}"/>
    <cellStyle name="Input 2 15 8" xfId="6476" xr:uid="{803B1F93-C916-41D9-8A4A-5E2FB0D57D49}"/>
    <cellStyle name="Input 2 15 9" xfId="6782" xr:uid="{1DA0D7AC-250F-4DE6-B733-518A5A89C0A4}"/>
    <cellStyle name="Input 2 16" xfId="2024" xr:uid="{00000000-0005-0000-0000-0000A4020000}"/>
    <cellStyle name="Input 2 16 10" xfId="3362" xr:uid="{13DD5321-C0CD-4747-91FD-C1A5D705BABF}"/>
    <cellStyle name="Input 2 16 11" xfId="3256" xr:uid="{058B15DD-C618-4552-9E6D-53ABFEB961A7}"/>
    <cellStyle name="Input 2 16 12" xfId="7274" xr:uid="{039E1BB7-6462-49B2-BFCF-01E637DB1C0D}"/>
    <cellStyle name="Input 2 16 13" xfId="3439" xr:uid="{720563E5-B475-420D-AE41-408E2E48FCCD}"/>
    <cellStyle name="Input 2 16 14" xfId="5101" xr:uid="{A2E87E24-DD85-4C4A-8A91-3360A3ABB623}"/>
    <cellStyle name="Input 2 16 15" xfId="3210" xr:uid="{C8943818-C5E3-4F8E-9306-2896B4E4A87A}"/>
    <cellStyle name="Input 2 16 16" xfId="8140" xr:uid="{23D083FA-A5E6-452B-9429-69DD82D2AC85}"/>
    <cellStyle name="Input 2 16 17" xfId="7785" xr:uid="{114564AC-6388-4DF7-BCB8-950D5FFCDBC6}"/>
    <cellStyle name="Input 2 16 18" xfId="8402" xr:uid="{DC56BBBC-9242-478F-8566-3A14F82331C7}"/>
    <cellStyle name="Input 2 16 19" xfId="7251" xr:uid="{BEF106BB-E080-4D2F-9A21-2E60C8ED4A4F}"/>
    <cellStyle name="Input 2 16 2" xfId="4074" xr:uid="{DEC44605-9B00-44F9-BFFF-C279E3826BE0}"/>
    <cellStyle name="Input 2 16 20" xfId="9639" xr:uid="{E58295AE-1E87-470E-AE58-33693B7F3522}"/>
    <cellStyle name="Input 2 16 21" xfId="5339" xr:uid="{EF744DC7-073A-4935-B0F8-76CF889E0ACC}"/>
    <cellStyle name="Input 2 16 22" xfId="9607" xr:uid="{3AF252CB-4C72-480E-9159-3544A816FEB4}"/>
    <cellStyle name="Input 2 16 23" xfId="9573" xr:uid="{2CDD9F99-9A22-41CB-8C96-555E42061378}"/>
    <cellStyle name="Input 2 16 24" xfId="8220" xr:uid="{A08132F1-6649-474D-AF4A-BAF8B094981E}"/>
    <cellStyle name="Input 2 16 25" xfId="10490" xr:uid="{0608832C-1542-49BE-B529-3287A54D6BD6}"/>
    <cellStyle name="Input 2 16 26" xfId="3290" xr:uid="{2D988DBA-19D1-47A4-A537-80C6C2E8D1DC}"/>
    <cellStyle name="Input 2 16 27" xfId="11553" xr:uid="{F6887E0E-A980-4E0B-9948-DBDAE13A5F16}"/>
    <cellStyle name="Input 2 16 28" xfId="11806" xr:uid="{C869D720-AED4-442A-A2CE-5CF3195F5DC1}"/>
    <cellStyle name="Input 2 16 29" xfId="11779" xr:uid="{09559BB0-6A57-473B-9D7A-155E9C627EF5}"/>
    <cellStyle name="Input 2 16 3" xfId="3883" xr:uid="{E7E09E0B-D492-4726-8852-BC3B5B12FB72}"/>
    <cellStyle name="Input 2 16 30" xfId="2811" xr:uid="{DAAD45C0-FCEA-442B-BAA0-34A6523A8D9F}"/>
    <cellStyle name="Input 2 16 31" xfId="12539" xr:uid="{88EF1593-B914-4D94-84A6-22974F8F0CB4}"/>
    <cellStyle name="Input 2 16 32" xfId="12518" xr:uid="{28390999-8C68-4E62-AAB0-D157F8657EC3}"/>
    <cellStyle name="Input 2 16 33" xfId="6972" xr:uid="{12454F13-2C77-4CEB-A50A-4CB2A504B3D8}"/>
    <cellStyle name="Input 2 16 34" xfId="12994" xr:uid="{BD79702E-0206-4ECF-8A9D-AE06F515CB7C}"/>
    <cellStyle name="Input 2 16 35" xfId="14432" xr:uid="{E602D1B2-E9C1-48D5-AA28-8E45C4C834AC}"/>
    <cellStyle name="Input 2 16 36" xfId="14195" xr:uid="{0FD32BBC-FB6E-490A-97AD-1FA392C615B2}"/>
    <cellStyle name="Input 2 16 37" xfId="14973" xr:uid="{5BF401DE-EC4C-4365-8C8E-B81220E33150}"/>
    <cellStyle name="Input 2 16 38" xfId="14032" xr:uid="{F17AB85D-1C0C-494A-A660-28EB3F5CABBB}"/>
    <cellStyle name="Input 2 16 39" xfId="14938" xr:uid="{5EEEA059-9A05-45E6-8DBC-C2E232029081}"/>
    <cellStyle name="Input 2 16 4" xfId="4384" xr:uid="{A5AE2949-2FDA-43BD-9651-DB9B750A39D8}"/>
    <cellStyle name="Input 2 16 40" xfId="15019" xr:uid="{5E8C71A4-BD1E-47C1-95EF-F73C035EF31A}"/>
    <cellStyle name="Input 2 16 5" xfId="5028" xr:uid="{3ECE5261-C0E3-4D15-B7D5-91D2072E360A}"/>
    <cellStyle name="Input 2 16 6" xfId="5344" xr:uid="{8F36D793-EF16-4D13-879A-2529D9D5D7BC}"/>
    <cellStyle name="Input 2 16 7" xfId="5655" xr:uid="{11A2D7CF-7EDB-4BF8-9A56-8804175DCBF9}"/>
    <cellStyle name="Input 2 16 8" xfId="5915" xr:uid="{D5C29E2C-E898-4FA9-935A-D1BDE4BF84C2}"/>
    <cellStyle name="Input 2 16 9" xfId="5995" xr:uid="{D0ABE89B-D576-4C9E-81B1-8D5DCDEEBC4A}"/>
    <cellStyle name="Input 2 17" xfId="2019" xr:uid="{00000000-0005-0000-0000-0000A5020000}"/>
    <cellStyle name="Input 2 17 10" xfId="6540" xr:uid="{3E96B4D4-9240-4B20-9B61-B1DA4A988F2B}"/>
    <cellStyle name="Input 2 17 11" xfId="3203" xr:uid="{93CA711C-9804-412C-85EF-11AB29211E46}"/>
    <cellStyle name="Input 2 17 12" xfId="4307" xr:uid="{3A2FB440-5A37-4FD8-A38A-A9CD3371EED6}"/>
    <cellStyle name="Input 2 17 13" xfId="3604" xr:uid="{1278A91B-CA21-4BBD-936B-5781A633DAA4}"/>
    <cellStyle name="Input 2 17 14" xfId="7890" xr:uid="{ECF16734-232F-48E8-8ED4-8C373363E21D}"/>
    <cellStyle name="Input 2 17 15" xfId="8201" xr:uid="{D44505CB-BF47-4EB8-B6AD-8D0B8C36AABA}"/>
    <cellStyle name="Input 2 17 16" xfId="3953" xr:uid="{6C0F63D9-6DF7-40F6-B604-D28B0CB61AAB}"/>
    <cellStyle name="Input 2 17 17" xfId="3581" xr:uid="{B5E1FF75-720D-480D-8D2F-794A89FF62FE}"/>
    <cellStyle name="Input 2 17 18" xfId="5631" xr:uid="{AEC8FAA5-C221-42EB-8E0E-F4CC915BE57F}"/>
    <cellStyle name="Input 2 17 19" xfId="6363" xr:uid="{6B88A1B8-1AC4-4EFF-B839-5B6E77F350A4}"/>
    <cellStyle name="Input 2 17 2" xfId="4069" xr:uid="{C9163554-20D7-42BF-8A61-EEB193624A5B}"/>
    <cellStyle name="Input 2 17 20" xfId="6503" xr:uid="{8C6B66FC-4B8A-43C1-BD72-45ADBC05450A}"/>
    <cellStyle name="Input 2 17 21" xfId="6455" xr:uid="{299E8880-4E01-46A8-9B8A-60B405B100D9}"/>
    <cellStyle name="Input 2 17 22" xfId="6154" xr:uid="{8598AA6D-278F-4668-BA91-0FF8DE11A332}"/>
    <cellStyle name="Input 2 17 23" xfId="9660" xr:uid="{7F3141C6-B494-46D0-8280-44BA8C572546}"/>
    <cellStyle name="Input 2 17 24" xfId="7153" xr:uid="{D968CD0D-9BDE-46C8-B28A-2121D88D3D71}"/>
    <cellStyle name="Input 2 17 25" xfId="11058" xr:uid="{ECE0A973-3745-46D7-94E4-46DB9B65AC8C}"/>
    <cellStyle name="Input 2 17 26" xfId="11323" xr:uid="{37EF3A61-3E14-45C2-AD34-19217E3938B5}"/>
    <cellStyle name="Input 2 17 27" xfId="5445" xr:uid="{B80DC6D8-70E9-4BAC-BFDA-3C203ECE5C50}"/>
    <cellStyle name="Input 2 17 28" xfId="9330" xr:uid="{1F92A1EF-7559-4FDD-A9DE-338D79D6A108}"/>
    <cellStyle name="Input 2 17 29" xfId="12080" xr:uid="{10B9B501-1776-481C-9BA8-6088B4F1167C}"/>
    <cellStyle name="Input 2 17 3" xfId="4446" xr:uid="{0EFADF95-00F0-4886-817B-42881526CD9A}"/>
    <cellStyle name="Input 2 17 30" xfId="12327" xr:uid="{B2E3E72B-D2D1-45DE-B668-26028A1344DA}"/>
    <cellStyle name="Input 2 17 31" xfId="5316" xr:uid="{27C8CDA1-96DB-4CFE-BDFD-EE779BB7EBF7}"/>
    <cellStyle name="Input 2 17 32" xfId="12791" xr:uid="{09C3FC07-B33F-45AC-AAD3-0815930483E5}"/>
    <cellStyle name="Input 2 17 33" xfId="3232" xr:uid="{FD7CEE22-108F-42B8-AC86-F21014A9716A}"/>
    <cellStyle name="Input 2 17 34" xfId="13174" xr:uid="{1C1DBE6D-56C4-40F5-9005-E28E9CA2AD59}"/>
    <cellStyle name="Input 2 17 35" xfId="14427" xr:uid="{3B1C0394-0902-4AC4-B19B-3C1E288FCF3E}"/>
    <cellStyle name="Input 2 17 36" xfId="14661" xr:uid="{A51E050E-D496-4BD1-9EAE-1A4C474397E9}"/>
    <cellStyle name="Input 2 17 37" xfId="14569" xr:uid="{7B56AA26-168C-47BF-B59C-FAFF4FDB2905}"/>
    <cellStyle name="Input 2 17 38" xfId="13560" xr:uid="{AFC1021F-CD3E-4EDE-9626-B2A96C32D2E9}"/>
    <cellStyle name="Input 2 17 39" xfId="13708" xr:uid="{BE459D31-AEA4-4F79-96CD-C9BAA1C3805E}"/>
    <cellStyle name="Input 2 17 4" xfId="4648" xr:uid="{3995CE28-8746-4F00-9126-055DA26AC0A4}"/>
    <cellStyle name="Input 2 17 40" xfId="13629" xr:uid="{ED7E6505-6D13-4B19-BB05-22389EA9B217}"/>
    <cellStyle name="Input 2 17 5" xfId="4700" xr:uid="{BC4B9DE6-9496-49C4-A19D-DBC529199137}"/>
    <cellStyle name="Input 2 17 6" xfId="3749" xr:uid="{4889D728-4669-4E54-A368-C72E35067062}"/>
    <cellStyle name="Input 2 17 7" xfId="3502" xr:uid="{BBDEC906-17F6-4814-BB81-31897705C618}"/>
    <cellStyle name="Input 2 17 8" xfId="5618" xr:uid="{7BD92A4B-5A1A-49EA-B4D6-2DBCA37911B4}"/>
    <cellStyle name="Input 2 17 9" xfId="6228" xr:uid="{F7277B15-C0B2-41DD-9137-C8845D508AA3}"/>
    <cellStyle name="Input 2 18" xfId="2070" xr:uid="{00000000-0005-0000-0000-0000A6020000}"/>
    <cellStyle name="Input 2 18 10" xfId="3466" xr:uid="{8C01E15F-B5C7-402F-AE12-D82ABCDFDA59}"/>
    <cellStyle name="Input 2 18 11" xfId="5475" xr:uid="{E7868306-8ABE-4430-9597-61E95124B73C}"/>
    <cellStyle name="Input 2 18 12" xfId="3547" xr:uid="{C96E267E-FF02-4C00-8FCF-CF2B08979B9C}"/>
    <cellStyle name="Input 2 18 13" xfId="7585" xr:uid="{E94F0311-390F-49A5-A164-CF7357EB9609}"/>
    <cellStyle name="Input 2 18 14" xfId="2878" xr:uid="{C33AD75C-1E2C-43E8-8765-140E9EA5FA94}"/>
    <cellStyle name="Input 2 18 15" xfId="4733" xr:uid="{6E05B4F0-DFBA-49DD-97AD-531494F0598C}"/>
    <cellStyle name="Input 2 18 16" xfId="8406" xr:uid="{5F2844C8-E93A-492E-BBAB-F73DA7ECF6BA}"/>
    <cellStyle name="Input 2 18 17" xfId="4997" xr:uid="{6945C922-35BF-4CB4-9C18-A8CEA2B6A66C}"/>
    <cellStyle name="Input 2 18 18" xfId="9105" xr:uid="{2E740EEC-6F91-42BE-8D4A-AFE8680172A0}"/>
    <cellStyle name="Input 2 18 19" xfId="2943" xr:uid="{0172D09E-BA9F-46EE-A1D9-8EEB132C8514}"/>
    <cellStyle name="Input 2 18 2" xfId="4120" xr:uid="{93729393-1E88-4668-93FD-9A8BF6D0D78A}"/>
    <cellStyle name="Input 2 18 20" xfId="2973" xr:uid="{BE5598F4-CE53-4DA1-BAC8-2945C7B1C7A0}"/>
    <cellStyle name="Input 2 18 21" xfId="9952" xr:uid="{5B760D6C-AE21-4238-A938-F3E5476B751D}"/>
    <cellStyle name="Input 2 18 22" xfId="10152" xr:uid="{4005B714-02BF-4F01-91D5-11A65A3016DF}"/>
    <cellStyle name="Input 2 18 23" xfId="8777" xr:uid="{10C4AE6A-DEBD-4596-8CC3-A87F6CEA3DB6}"/>
    <cellStyle name="Input 2 18 24" xfId="8531" xr:uid="{1A449E3A-CE19-458F-B29E-4A85C7FCA143}"/>
    <cellStyle name="Input 2 18 25" xfId="10781" xr:uid="{A0E31492-8788-4B0B-BD15-D3BF60CCC2C3}"/>
    <cellStyle name="Input 2 18 26" xfId="5301" xr:uid="{4C5207C4-3796-496F-A335-90D71E8491F0}"/>
    <cellStyle name="Input 2 18 27" xfId="5003" xr:uid="{0C7721AB-E0B7-46C3-908C-FF66D01457B5}"/>
    <cellStyle name="Input 2 18 28" xfId="11568" xr:uid="{D3BDCA20-18A7-4C6B-B690-C8564D7B3E25}"/>
    <cellStyle name="Input 2 18 29" xfId="10452" xr:uid="{DC623956-884E-406B-A887-ABC3A445B858}"/>
    <cellStyle name="Input 2 18 3" xfId="4284" xr:uid="{FDF2D057-9C84-4576-9555-91A21B73EA13}"/>
    <cellStyle name="Input 2 18 30" xfId="7606" xr:uid="{A9FCEF79-C548-42F0-8689-23B900F9BA25}"/>
    <cellStyle name="Input 2 18 31" xfId="11778" xr:uid="{2BBA3F3D-901B-425C-A5B3-62805F159FE6}"/>
    <cellStyle name="Input 2 18 32" xfId="9319" xr:uid="{DC0401CF-D3C9-4842-AEFF-E0AB53192130}"/>
    <cellStyle name="Input 2 18 33" xfId="11300" xr:uid="{8D671143-5F4F-4C62-A84C-071C3248A5C8}"/>
    <cellStyle name="Input 2 18 34" xfId="10169" xr:uid="{22E3E4E5-6534-41E8-94AF-6AA6439602CD}"/>
    <cellStyle name="Input 2 18 35" xfId="14475" xr:uid="{3B9B0412-E122-4EF1-8DF4-09054F20DF65}"/>
    <cellStyle name="Input 2 18 36" xfId="14378" xr:uid="{F8342FC6-A17C-46A1-919C-4612BB2C66B7}"/>
    <cellStyle name="Input 2 18 37" xfId="14604" xr:uid="{8B2A0DDF-EFE7-4EF8-A2A7-5BE48123E72D}"/>
    <cellStyle name="Input 2 18 38" xfId="15273" xr:uid="{90AD38AB-73AE-442F-B49E-181A4965C5C7}"/>
    <cellStyle name="Input 2 18 39" xfId="15459" xr:uid="{114D3A92-2B2D-46E7-B0F4-CF8FD3262A31}"/>
    <cellStyle name="Input 2 18 4" xfId="4658" xr:uid="{E343F1F1-4042-4B6F-B67A-62D987BF5ED8}"/>
    <cellStyle name="Input 2 18 40" xfId="13536" xr:uid="{054B3F34-5719-4AC0-9E1E-BA9902B7A106}"/>
    <cellStyle name="Input 2 18 5" xfId="4743" xr:uid="{C15F9BDC-BF44-4B9D-8857-4AAEEE6DD1D8}"/>
    <cellStyle name="Input 2 18 6" xfId="5058" xr:uid="{29A71D12-F188-4E96-970C-BCBF9C010A35}"/>
    <cellStyle name="Input 2 18 7" xfId="5373" xr:uid="{4FB6A5E9-B9B5-4ACF-88F4-3C57C6377F7E}"/>
    <cellStyle name="Input 2 18 8" xfId="5963" xr:uid="{C4A63E21-FCAD-40D7-A52B-8E7EA1FAED5D}"/>
    <cellStyle name="Input 2 18 9" xfId="4776" xr:uid="{A3D9D3D4-7C26-44A3-9416-928E53075A53}"/>
    <cellStyle name="Input 2 19" xfId="2529" xr:uid="{00000000-0005-0000-0000-0000A7020000}"/>
    <cellStyle name="Input 2 19 10" xfId="7053" xr:uid="{9B1B8204-AC3A-4B07-A6CD-16155777D545}"/>
    <cellStyle name="Input 2 19 11" xfId="7379" xr:uid="{10414454-4E6E-439B-8F23-FDD42C5E9C6E}"/>
    <cellStyle name="Input 2 19 12" xfId="7693" xr:uid="{6F1BBD18-4B30-467A-8630-8705E3DDFCBB}"/>
    <cellStyle name="Input 2 19 13" xfId="7996" xr:uid="{776A0C6B-1D39-4485-9976-B3A8D1837B21}"/>
    <cellStyle name="Input 2 19 14" xfId="8306" xr:uid="{380DC14B-89E2-4846-9623-ED856A4C5642}"/>
    <cellStyle name="Input 2 19 15" xfId="8613" xr:uid="{39CCF95F-BC4C-4EEB-998B-54E66AE5A417}"/>
    <cellStyle name="Input 2 19 16" xfId="8912" xr:uid="{7C9CCB76-7DDD-4A0A-AA2D-2260ABE0A823}"/>
    <cellStyle name="Input 2 19 17" xfId="9203" xr:uid="{848BF94D-ECA7-4908-B2A5-C336ECC5375E}"/>
    <cellStyle name="Input 2 19 18" xfId="9489" xr:uid="{12F54C14-E023-47DD-BEF7-00D7735DB136}"/>
    <cellStyle name="Input 2 19 19" xfId="9775" xr:uid="{AE37DC88-F592-49E6-9610-7091DFD43BF8}"/>
    <cellStyle name="Input 2 19 2" xfId="4554" xr:uid="{4C73AAE0-314F-4D17-BCEA-A7E6FB1D1EC7}"/>
    <cellStyle name="Input 2 19 20" xfId="10052" xr:uid="{9297F46F-3E3A-451C-B21F-6D893524DBBD}"/>
    <cellStyle name="Input 2 19 21" xfId="10341" xr:uid="{CC7FE038-9B52-4C10-AA1F-5E7268F0EA23}"/>
    <cellStyle name="Input 2 19 22" xfId="10619" xr:uid="{7828C5BE-0DF2-4187-BBD2-CC0A2BC1B41C}"/>
    <cellStyle name="Input 2 19 23" xfId="10888" xr:uid="{8B3DB939-5924-438E-8660-E0051573D6DA}"/>
    <cellStyle name="Input 2 19 24" xfId="11153" xr:uid="{F660A54E-C47D-443B-B553-55624AEBE430}"/>
    <cellStyle name="Input 2 19 25" xfId="11416" xr:uid="{6D5AB66B-4342-439B-9CA1-15A8F84BD134}"/>
    <cellStyle name="Input 2 19 26" xfId="11671" xr:uid="{2BF90552-338E-4960-BECF-017F90AE3EAE}"/>
    <cellStyle name="Input 2 19 27" xfId="11923" xr:uid="{98E30C1B-4372-4A61-A78A-5B4159C72BA9}"/>
    <cellStyle name="Input 2 19 28" xfId="12167" xr:uid="{2FC0AA66-89F1-4005-A958-054619FC4755}"/>
    <cellStyle name="Input 2 19 29" xfId="12413" xr:uid="{7039073C-F19E-4FEF-9714-F743E033DDBC}"/>
    <cellStyle name="Input 2 19 3" xfId="4869" xr:uid="{D32C1641-F292-4FC2-A2DA-4C6C2766D7D0}"/>
    <cellStyle name="Input 2 19 30" xfId="12648" xr:uid="{5F5D5E80-0B87-45D9-9E2C-2E75C570E547}"/>
    <cellStyle name="Input 2 19 31" xfId="12877" xr:uid="{2ED8FA17-4DC6-485F-92CD-F6366743378C}"/>
    <cellStyle name="Input 2 19 32" xfId="13082" xr:uid="{07124481-66D7-425B-B57F-66A3C83799DB}"/>
    <cellStyle name="Input 2 19 33" xfId="13279" xr:uid="{71D9CA63-E4D8-44F4-AF1C-32A113B45ED9}"/>
    <cellStyle name="Input 2 19 34" xfId="13437" xr:uid="{44DF6B63-982F-49D1-BBBB-9FF160E27197}"/>
    <cellStyle name="Input 2 19 35" xfId="14833" xr:uid="{2DFEE2A2-86EC-407E-A4DE-D35FD1284FA7}"/>
    <cellStyle name="Input 2 19 36" xfId="15115" xr:uid="{AEE12791-1D41-447D-AE65-BCDC22968DB6}"/>
    <cellStyle name="Input 2 19 37" xfId="15369" xr:uid="{94795710-C94D-4F5B-98BC-95DC290753EB}"/>
    <cellStyle name="Input 2 19 38" xfId="15623" xr:uid="{E390F3F0-9631-42AF-BC58-CFBB2ECC9F16}"/>
    <cellStyle name="Input 2 19 39" xfId="15840" xr:uid="{66E49664-392B-4438-A96E-22D2DEAA8368}"/>
    <cellStyle name="Input 2 19 4" xfId="5185" xr:uid="{44137592-BD8C-4B6B-9730-C05EFD5AEA23}"/>
    <cellStyle name="Input 2 19 40" xfId="16034" xr:uid="{7B693FA1-F8FE-4439-9581-AD39725403E5}"/>
    <cellStyle name="Input 2 19 5" xfId="5500" xr:uid="{8D1F16DE-9D33-41A9-9761-AF4EE91DD38D}"/>
    <cellStyle name="Input 2 19 6" xfId="5813" xr:uid="{E3B0B879-82EC-4079-9AB1-375A7FDC7A1F}"/>
    <cellStyle name="Input 2 19 7" xfId="6118" xr:uid="{A954C2A3-9168-4C60-94D1-BC26AF9181CF}"/>
    <cellStyle name="Input 2 19 8" xfId="6438" xr:uid="{76B3DD2B-EB9A-4433-8FCD-2A1F3CEBCA3B}"/>
    <cellStyle name="Input 2 19 9" xfId="6744" xr:uid="{9DE04EBC-B8E4-4664-89B3-27E85F3C671E}"/>
    <cellStyle name="Input 2 2" xfId="1994" xr:uid="{00000000-0005-0000-0000-0000A8020000}"/>
    <cellStyle name="Input 2 2 10" xfId="6532" xr:uid="{FDBE9DA2-F7B2-42F7-AE8E-6EB1D6E63991}"/>
    <cellStyle name="Input 2 2 11" xfId="3206" xr:uid="{A90906DD-55AA-4B24-9736-0E48A3B6DBF1}"/>
    <cellStyle name="Input 2 2 12" xfId="6850" xr:uid="{FD2BB29A-620D-4544-BE9E-CF2F97E0C7E2}"/>
    <cellStyle name="Input 2 2 13" xfId="7209" xr:uid="{3FA0F23B-5B56-41CA-B018-E2DD88582B41}"/>
    <cellStyle name="Input 2 2 14" xfId="7162" xr:uid="{BAA16B66-9308-40D8-8F2B-424C7F96202B}"/>
    <cellStyle name="Input 2 2 15" xfId="3006" xr:uid="{54486453-EE25-4421-AF20-988C3D50CE3E}"/>
    <cellStyle name="Input 2 2 16" xfId="3412" xr:uid="{DD7C6091-70A8-45DE-8F6E-F99BB6EC0CAF}"/>
    <cellStyle name="Input 2 2 17" xfId="6032" xr:uid="{C9B16FBA-D316-41B2-80B9-FCC0187BC3A7}"/>
    <cellStyle name="Input 2 2 18" xfId="5843" xr:uid="{2F947EA1-2C37-47D3-93AC-92920941223A}"/>
    <cellStyle name="Input 2 2 19" xfId="9351" xr:uid="{A708FFB4-D657-47D4-85AF-A12969F66192}"/>
    <cellStyle name="Input 2 2 2" xfId="4045" xr:uid="{9B8BA180-AAE5-442B-A2DF-B91F0F92450E}"/>
    <cellStyle name="Input 2 2 20" xfId="9676" xr:uid="{0EA6FBA5-EF3A-483A-B678-091EE5FABB64}"/>
    <cellStyle name="Input 2 2 21" xfId="9698" xr:uid="{002D7775-44D1-4FCB-B79D-92CBE76A63B4}"/>
    <cellStyle name="Input 2 2 22" xfId="7531" xr:uid="{0551EC70-B292-4195-9F38-97E6E5C453D1}"/>
    <cellStyle name="Input 2 2 23" xfId="9586" xr:uid="{87439E35-CB6F-4923-946F-11CE8C61C515}"/>
    <cellStyle name="Input 2 2 24" xfId="7286" xr:uid="{90E25BE7-1B59-4560-ABEA-06B217B4766A}"/>
    <cellStyle name="Input 2 2 25" xfId="10801" xr:uid="{BC1ECC8D-6B97-4CD8-B2A7-57401F0A3E0E}"/>
    <cellStyle name="Input 2 2 26" xfId="10476" xr:uid="{9AAF1959-7D77-4828-B3D8-C3A56D95B2D2}"/>
    <cellStyle name="Input 2 2 27" xfId="11582" xr:uid="{5716D0C2-3501-4AE5-A823-A0F8A15242D2}"/>
    <cellStyle name="Input 2 2 28" xfId="11835" xr:uid="{DCAC5DA2-AA00-4A90-8113-6CE0DC971316}"/>
    <cellStyle name="Input 2 2 29" xfId="11523" xr:uid="{712212DF-2675-493A-B0EA-127C9CE38ED6}"/>
    <cellStyle name="Input 2 2 3" xfId="3936" xr:uid="{6B38F8E2-74F1-4612-BBE8-CE56547DF700}"/>
    <cellStyle name="Input 2 2 30" xfId="11787" xr:uid="{768EEE72-327E-455C-806A-CDE2FAF19452}"/>
    <cellStyle name="Input 2 2 31" xfId="12565" xr:uid="{2ABCA252-5662-4FE4-BCCE-D1C593ED7C12}"/>
    <cellStyle name="Input 2 2 32" xfId="10725" xr:uid="{5E3FA158-AE92-4A53-A44B-30556F0289AC}"/>
    <cellStyle name="Input 2 2 33" xfId="12988" xr:uid="{1EF84326-6C61-4B64-9D16-9BD3C851DA5E}"/>
    <cellStyle name="Input 2 2 34" xfId="5041" xr:uid="{2CD4B33E-AB15-4030-AF0F-184627172D34}"/>
    <cellStyle name="Input 2 2 35" xfId="14402" xr:uid="{AE416196-A29F-49FD-B79A-56D4A581FADC}"/>
    <cellStyle name="Input 2 2 36" xfId="14243" xr:uid="{B7BDC494-2F83-4B70-8766-1BCA3D1EAA06}"/>
    <cellStyle name="Input 2 2 37" xfId="15011" xr:uid="{87395708-85E4-4884-8664-A34F7BA7425A}"/>
    <cellStyle name="Input 2 2 38" xfId="15038" xr:uid="{48F3237A-8D14-42CB-81F9-1266C158438D}"/>
    <cellStyle name="Input 2 2 39" xfId="13729" xr:uid="{D24CDFE2-ACAF-4777-ABD2-DE53A2231438}"/>
    <cellStyle name="Input 2 2 4" xfId="2686" xr:uid="{CE667D04-05C9-40AD-AD37-29A19BCA6EE7}"/>
    <cellStyle name="Input 2 2 40" xfId="13812" xr:uid="{3EE435BA-3EAA-4500-AC02-274A5D381291}"/>
    <cellStyle name="Input 2 2 41" xfId="15333" xr:uid="{7851C86C-920B-451E-8A96-79406C531771}"/>
    <cellStyle name="Input 2 2 42" xfId="14638" xr:uid="{88BD9EB4-F78C-4C83-8D61-DA59EAB92583}"/>
    <cellStyle name="Input 2 2 43" xfId="13923" xr:uid="{A1580929-4453-4000-BA67-07B5E6C384D5}"/>
    <cellStyle name="Input 2 2 44" xfId="14048" xr:uid="{92678B7F-400C-4ACF-B824-CC40CF88FC01}"/>
    <cellStyle name="Input 2 2 45" xfId="16074" xr:uid="{8BB87421-C568-4EDD-A04B-C59732C13C8B}"/>
    <cellStyle name="Input 2 2 5" xfId="5080" xr:uid="{5AEFC623-981D-47C7-9237-9B94CA66539D}"/>
    <cellStyle name="Input 2 2 6" xfId="5391" xr:uid="{CCDAA91B-74C0-40C5-A0BA-212906DF5D9A}"/>
    <cellStyle name="Input 2 2 7" xfId="5705" xr:uid="{81980FDF-9442-47ED-85EA-ABF7EE01FDEA}"/>
    <cellStyle name="Input 2 2 8" xfId="5281" xr:uid="{39C0B1E6-1EDE-4F9D-9420-F7BFBDF22382}"/>
    <cellStyle name="Input 2 2 9" xfId="5297" xr:uid="{CE620C5B-1FB0-4A20-A0F1-730DA542FD80}"/>
    <cellStyle name="Input 2 20" xfId="2105" xr:uid="{00000000-0005-0000-0000-0000A9020000}"/>
    <cellStyle name="Input 2 20 10" xfId="5421" xr:uid="{1605A1F3-2D9F-4D4B-BE36-7329B35E12AB}"/>
    <cellStyle name="Input 2 20 11" xfId="6348" xr:uid="{DC09B8DE-F0A5-4D8A-837A-8CBEB2F3866C}"/>
    <cellStyle name="Input 2 20 12" xfId="6886" xr:uid="{EF976269-7543-414D-A832-2FAF3081E211}"/>
    <cellStyle name="Input 2 20 13" xfId="6961" xr:uid="{55373923-8875-4A4C-85FB-1462A5D58942}"/>
    <cellStyle name="Input 2 20 14" xfId="6093" xr:uid="{92DAF279-C31B-4939-8176-A3F70A6A2ACC}"/>
    <cellStyle name="Input 2 20 15" xfId="5092" xr:uid="{C78D91E3-F679-407A-8ABE-49B380E246FE}"/>
    <cellStyle name="Input 2 20 16" xfId="3234" xr:uid="{1C71A399-0A5E-40DC-8B40-8A831B0DEB66}"/>
    <cellStyle name="Input 2 20 17" xfId="4517" xr:uid="{6415A7DF-C237-47F7-8495-96F3F4C0E7D1}"/>
    <cellStyle name="Input 2 20 18" xfId="3390" xr:uid="{93890EAA-D557-4562-868E-643BC0887311}"/>
    <cellStyle name="Input 2 20 19" xfId="8466" xr:uid="{99937C18-5B6D-4C58-8892-46DF8A1FD7FE}"/>
    <cellStyle name="Input 2 20 2" xfId="4151" xr:uid="{61AD1074-EC8C-4E41-BD50-38CBAF8ACF06}"/>
    <cellStyle name="Input 2 20 20" xfId="5001" xr:uid="{620AEDD6-1DBB-43B8-86A0-2879B9E4BCEC}"/>
    <cellStyle name="Input 2 20 21" xfId="6231" xr:uid="{D7BE1585-45BC-4054-B26C-F2086B66E4A2}"/>
    <cellStyle name="Input 2 20 22" xfId="2999" xr:uid="{44FBCE19-BED8-47D8-9A10-1FA117649715}"/>
    <cellStyle name="Input 2 20 23" xfId="4468" xr:uid="{4A2C023B-7184-45C4-95F7-F0CBFEBC2187}"/>
    <cellStyle name="Input 2 20 24" xfId="2772" xr:uid="{7818F37F-B12F-47B7-B2D3-E1A0E4E6C7F1}"/>
    <cellStyle name="Input 2 20 25" xfId="3816" xr:uid="{A0A049B7-197A-45C5-A0E3-C691C51FF052}"/>
    <cellStyle name="Input 2 20 26" xfId="3217" xr:uid="{F4BF0754-1EA2-4C2B-A12D-330C504ADD44}"/>
    <cellStyle name="Input 2 20 27" xfId="5687" xr:uid="{C8EC83FC-0E3F-4087-9E09-58A6649F9280}"/>
    <cellStyle name="Input 2 20 28" xfId="9937" xr:uid="{6DD86A8E-7360-4CCD-94F3-316A4EE34336}"/>
    <cellStyle name="Input 2 20 29" xfId="6280" xr:uid="{05792F14-8D03-4CF4-B729-767E34D0B173}"/>
    <cellStyle name="Input 2 20 3" xfId="2711" xr:uid="{C8574A7B-FFED-40F4-B7E1-9FA6B4057518}"/>
    <cellStyle name="Input 2 20 30" xfId="6562" xr:uid="{EF9CD0C7-F288-40ED-824B-20B52EE743B5}"/>
    <cellStyle name="Input 2 20 31" xfId="10809" xr:uid="{279E9D64-A017-44DF-8D72-46860350E71E}"/>
    <cellStyle name="Input 2 20 32" xfId="11075" xr:uid="{2ED3E5B5-6F45-4B99-8B00-C9A26E2FCA9C}"/>
    <cellStyle name="Input 2 20 33" xfId="11764" xr:uid="{1A1DD1B1-8D2B-4952-8127-731202BA80D5}"/>
    <cellStyle name="Input 2 20 34" xfId="12295" xr:uid="{3AA79E49-CAFC-45D6-ADDB-D26FBF98B8CE}"/>
    <cellStyle name="Input 2 20 35" xfId="14500" xr:uid="{72C0AADA-90B5-4386-A173-1E0E851AAF0A}"/>
    <cellStyle name="Input 2 20 36" xfId="14287" xr:uid="{04B5FD73-0F96-4706-908D-693AF89902A8}"/>
    <cellStyle name="Input 2 20 37" xfId="14093" xr:uid="{EB60668D-5B5D-4371-A0EE-FC1FC60E1FF4}"/>
    <cellStyle name="Input 2 20 38" xfId="13688" xr:uid="{9FF0DBDE-99AB-4D82-94F9-91291A047BE9}"/>
    <cellStyle name="Input 2 20 39" xfId="13667" xr:uid="{D1FB929F-8309-4E79-A6C9-65B223C960E1}"/>
    <cellStyle name="Input 2 20 4" xfId="3984" xr:uid="{52F9156B-15D6-42C7-9344-E5C5A795BCAA}"/>
    <cellStyle name="Input 2 20 40" xfId="15204" xr:uid="{7987AF21-98AA-4E79-9104-CECBD2AF8BC6}"/>
    <cellStyle name="Input 2 20 5" xfId="2913" xr:uid="{7DC72DCF-59AD-4ED0-9E0B-A72F01F742D8}"/>
    <cellStyle name="Input 2 20 6" xfId="3427" xr:uid="{17E2CFEA-3AC0-42B2-9E61-14F35F044CCE}"/>
    <cellStyle name="Input 2 20 7" xfId="3040" xr:uid="{67A1D03C-4E1D-4378-977C-78B4127A9AA5}"/>
    <cellStyle name="Input 2 20 8" xfId="6009" xr:uid="{4E9963DE-978C-48C4-BA0F-161E950C2E0D}"/>
    <cellStyle name="Input 2 20 9" xfId="5930" xr:uid="{22B1EAD5-DDED-40EE-83B0-F5E702EE8133}"/>
    <cellStyle name="Input 2 21" xfId="2477" xr:uid="{00000000-0005-0000-0000-0000AA020000}"/>
    <cellStyle name="Input 2 21 10" xfId="7001" xr:uid="{420DC8DD-93E2-4660-BC31-A8665E2ADC7F}"/>
    <cellStyle name="Input 2 21 11" xfId="7328" xr:uid="{0699D8A4-CA99-4D17-B201-4732BC2AFDE1}"/>
    <cellStyle name="Input 2 21 12" xfId="7642" xr:uid="{9430D7D1-A93F-4715-B339-82A1E81BA3EF}"/>
    <cellStyle name="Input 2 21 13" xfId="7944" xr:uid="{A8F3BFD3-B52A-472E-A13C-8AA6ACF917CA}"/>
    <cellStyle name="Input 2 21 14" xfId="8254" xr:uid="{AF5EDBE1-4E6D-422E-B624-F61876C9BD3C}"/>
    <cellStyle name="Input 2 21 15" xfId="8561" xr:uid="{F1E16619-57B1-4B85-B514-CEC8243F848F}"/>
    <cellStyle name="Input 2 21 16" xfId="8860" xr:uid="{B64A2A6E-0FCE-46B1-A26E-5BBFDF1A4039}"/>
    <cellStyle name="Input 2 21 17" xfId="9151" xr:uid="{B3C3020B-DC26-485B-A0B2-E484DB493F5C}"/>
    <cellStyle name="Input 2 21 18" xfId="9439" xr:uid="{B0CE3BB6-A053-4B17-9284-13FDB55BDF96}"/>
    <cellStyle name="Input 2 21 19" xfId="9724" xr:uid="{6EB15FB3-D5F4-49AE-86EE-8E6DB1F88A20}"/>
    <cellStyle name="Input 2 21 2" xfId="4502" xr:uid="{65E44293-BA3A-4E9F-A68C-49D32CA68B77}"/>
    <cellStyle name="Input 2 21 20" xfId="10001" xr:uid="{FC7D27E6-00CC-4AC0-A426-7B739AA26E1A}"/>
    <cellStyle name="Input 2 21 21" xfId="10289" xr:uid="{FC119EE5-590E-46C6-836E-FF907D1D70C2}"/>
    <cellStyle name="Input 2 21 22" xfId="10567" xr:uid="{02BD219A-F7F9-4690-8E55-278DF68B8C18}"/>
    <cellStyle name="Input 2 21 23" xfId="10837" xr:uid="{75C3FBB1-6F78-4682-88A7-860623D8C816}"/>
    <cellStyle name="Input 2 21 24" xfId="11102" xr:uid="{05B4CE3D-EAFC-4049-A738-AE54AA49FDC6}"/>
    <cellStyle name="Input 2 21 25" xfId="11365" xr:uid="{003DCEF0-4BB9-4973-81F4-3CE634F15BFD}"/>
    <cellStyle name="Input 2 21 26" xfId="11619" xr:uid="{A666038A-E1B5-4681-90AE-7AD4243DACBF}"/>
    <cellStyle name="Input 2 21 27" xfId="11872" xr:uid="{F2B98D68-2BE8-4A10-A783-CC3C833C6A93}"/>
    <cellStyle name="Input 2 21 28" xfId="12117" xr:uid="{F6237A89-CBFB-4D44-A483-FE0CC88EEFDF}"/>
    <cellStyle name="Input 2 21 29" xfId="12363" xr:uid="{E51CCFB9-03B2-4093-BA62-3F530DC66A7A}"/>
    <cellStyle name="Input 2 21 3" xfId="4817" xr:uid="{70B45A63-9DD7-46FD-A88B-74D938B149C5}"/>
    <cellStyle name="Input 2 21 30" xfId="12597" xr:uid="{1DEFF8B9-64AF-436D-8F1E-87B92A42F5E2}"/>
    <cellStyle name="Input 2 21 31" xfId="12826" xr:uid="{076A577C-2FDC-404E-B9E4-2BE8BDC2E2F6}"/>
    <cellStyle name="Input 2 21 32" xfId="13032" xr:uid="{88B2D736-2695-4C2D-BCFC-577F645ACE95}"/>
    <cellStyle name="Input 2 21 33" xfId="13228" xr:uid="{3CC5DCC1-8808-4E36-AC37-786F4D03161E}"/>
    <cellStyle name="Input 2 21 34" xfId="13387" xr:uid="{1D17E8B4-0EE1-4A35-903F-F22241766F6F}"/>
    <cellStyle name="Input 2 21 35" xfId="14781" xr:uid="{F2E75C58-9A06-4F4A-864D-3667A0D5F4A1}"/>
    <cellStyle name="Input 2 21 36" xfId="15063" xr:uid="{E9ED66C5-ED1E-40B3-946A-1A1E3E8437FD}"/>
    <cellStyle name="Input 2 21 37" xfId="15318" xr:uid="{F831AA00-C0D3-4B29-B3B0-617AF8AADE34}"/>
    <cellStyle name="Input 2 21 38" xfId="15572" xr:uid="{59179C23-3FA4-4B04-BB6F-23691E693EDB}"/>
    <cellStyle name="Input 2 21 39" xfId="15789" xr:uid="{FD15B0A5-D95C-48D2-A2BF-5B96E9D6DF21}"/>
    <cellStyle name="Input 2 21 4" xfId="5134" xr:uid="{A7D252E8-B117-459C-BA5A-CA6EB49F05FC}"/>
    <cellStyle name="Input 2 21 40" xfId="15983" xr:uid="{ADBEE26D-EA04-4F23-A065-0BA5975CA36F}"/>
    <cellStyle name="Input 2 21 5" xfId="5448" xr:uid="{C753DD4B-72F0-4A1D-86F4-F03926A87A05}"/>
    <cellStyle name="Input 2 21 6" xfId="5761" xr:uid="{AF3473CD-2F04-407B-BC5B-C0B07E438513}"/>
    <cellStyle name="Input 2 21 7" xfId="6066" xr:uid="{A2B28B8B-BB9F-40E3-8732-EBA85F422944}"/>
    <cellStyle name="Input 2 21 8" xfId="6386" xr:uid="{9F62DEB0-D947-45F0-8EFB-EE725A1B7AA2}"/>
    <cellStyle name="Input 2 21 9" xfId="6692" xr:uid="{769CA5E4-B8CB-4208-8364-084E17592405}"/>
    <cellStyle name="Input 2 22" xfId="2115" xr:uid="{00000000-0005-0000-0000-0000AB020000}"/>
    <cellStyle name="Input 2 22 10" xfId="3185" xr:uid="{8B6443B6-02D2-4F9A-8912-AD356B88FCF3}"/>
    <cellStyle name="Input 2 22 11" xfId="6499" xr:uid="{9F8F79CD-EC77-4DC4-9E40-50C726A5A7AC}"/>
    <cellStyle name="Input 2 22 12" xfId="5399" xr:uid="{E5CB0EEB-0EBA-453D-BF4C-31C85387414F}"/>
    <cellStyle name="Input 2 22 13" xfId="3402" xr:uid="{B1AF3D63-84F1-4F86-87FB-1E7F7E18EB6A}"/>
    <cellStyle name="Input 2 22 14" xfId="6849" xr:uid="{0B8784E1-E580-4F04-B8BF-340541F93F81}"/>
    <cellStyle name="Input 2 22 15" xfId="7857" xr:uid="{1587C16D-659C-4B5B-9894-6A4C3C26DF80}"/>
    <cellStyle name="Input 2 22 16" xfId="5680" xr:uid="{B64F6205-0100-4196-B106-D0BACC696C9B}"/>
    <cellStyle name="Input 2 22 17" xfId="2909" xr:uid="{B94A6AD5-162A-45B5-8D4E-4E5F1153B012}"/>
    <cellStyle name="Input 2 22 18" xfId="8454" xr:uid="{A3632CC1-A9F3-4E07-AEF4-8424A56F850B}"/>
    <cellStyle name="Input 2 22 19" xfId="3695" xr:uid="{6FBE3B0D-8606-42CB-9AB7-8F792F1BA427}"/>
    <cellStyle name="Input 2 22 2" xfId="4161" xr:uid="{C71C92C6-E91C-4754-BC7B-7AC613FD243C}"/>
    <cellStyle name="Input 2 22 20" xfId="9633" xr:uid="{6A053483-CB3C-4DF4-A192-11E678D9340A}"/>
    <cellStyle name="Input 2 22 21" xfId="8105" xr:uid="{8F282900-89C2-4629-B823-AF36A316C66E}"/>
    <cellStyle name="Input 2 22 22" xfId="2768" xr:uid="{6ECBEDB6-B3CF-43B4-B398-028D39E0E9B6}"/>
    <cellStyle name="Input 2 22 23" xfId="6780" xr:uid="{C8F336A4-099A-46F5-BC10-F8C0EB1CE127}"/>
    <cellStyle name="Input 2 22 24" xfId="8530" xr:uid="{BD57A496-4261-47DF-9210-23AAE9D1D198}"/>
    <cellStyle name="Input 2 22 25" xfId="7248" xr:uid="{AA619714-B5F4-4BD9-8878-22F493D9D7FA}"/>
    <cellStyle name="Input 2 22 26" xfId="11036" xr:uid="{F47183F2-AE82-47C0-8639-6E7DA30719D8}"/>
    <cellStyle name="Input 2 22 27" xfId="11547" xr:uid="{EAEDDCA3-8243-4AE3-92AC-B318C96BC11D}"/>
    <cellStyle name="Input 2 22 28" xfId="11799" xr:uid="{B423C507-D7F3-4A0E-A2FD-0A9E5F7611F5}"/>
    <cellStyle name="Input 2 22 29" xfId="7566" xr:uid="{A28386A7-D80E-4FA6-B51D-81E742FAEE96}"/>
    <cellStyle name="Input 2 22 3" xfId="3876" xr:uid="{BF558DEA-55D1-461B-AFF0-DA294B5DC263}"/>
    <cellStyle name="Input 2 22 30" xfId="12065" xr:uid="{668A1A0C-D582-4B1F-AF0B-6B5206784999}"/>
    <cellStyle name="Input 2 22 31" xfId="12534" xr:uid="{84FF8C6A-4068-4390-894F-1DC95F43D28F}"/>
    <cellStyle name="Input 2 22 32" xfId="9550" xr:uid="{EFC73C4B-0F49-4636-9ADB-948428CE2200}"/>
    <cellStyle name="Input 2 22 33" xfId="12980" xr:uid="{05149A47-09BE-4458-BB77-DCA79D92862B}"/>
    <cellStyle name="Input 2 22 34" xfId="12968" xr:uid="{890F02F3-4075-494B-9593-36B7B51969B6}"/>
    <cellStyle name="Input 2 22 35" xfId="14510" xr:uid="{70632779-7A8C-4F08-AB7E-502781966117}"/>
    <cellStyle name="Input 2 22 36" xfId="14189" xr:uid="{448439DD-2503-41D3-A249-AE0F8743761B}"/>
    <cellStyle name="Input 2 22 37" xfId="14966" xr:uid="{A9C429CC-BBBA-4228-B1AA-4EC18E0F47B9}"/>
    <cellStyle name="Input 2 22 38" xfId="14297" xr:uid="{6E8C2C23-E98E-463F-A1BE-BDEB7A462E6E}"/>
    <cellStyle name="Input 2 22 39" xfId="13700" xr:uid="{D460B6E1-BAFF-449E-A0B4-7FF7B34AB201}"/>
    <cellStyle name="Input 2 22 4" xfId="4328" xr:uid="{2D59B97B-5FDB-49BB-B1FF-5E24DDC01B75}"/>
    <cellStyle name="Input 2 22 40" xfId="13573" xr:uid="{597A542A-F23E-4119-9FAF-BB5C3A944209}"/>
    <cellStyle name="Input 2 22 5" xfId="5022" xr:uid="{73BD046C-6AE2-4286-AA2E-48FB692C4174}"/>
    <cellStyle name="Input 2 22 6" xfId="5337" xr:uid="{930C255B-5D23-4978-94FB-7F10F62859AF}"/>
    <cellStyle name="Input 2 22 7" xfId="5649" xr:uid="{9468D7F9-B050-46CF-A41E-518F499ECDF3}"/>
    <cellStyle name="Input 2 22 8" xfId="3315" xr:uid="{1724D144-F9C1-4456-8778-6DA24C51B114}"/>
    <cellStyle name="Input 2 22 9" xfId="5948" xr:uid="{E5A3EE81-11D4-4F38-8EFF-C8FD98DBE8D3}"/>
    <cellStyle name="Input 2 23" xfId="2502" xr:uid="{00000000-0005-0000-0000-0000AC020000}"/>
    <cellStyle name="Input 2 23 10" xfId="7026" xr:uid="{26A1BF64-5AE8-4B6F-9560-FC3112D36A02}"/>
    <cellStyle name="Input 2 23 11" xfId="7352" xr:uid="{56110E06-1289-49D7-A1A1-B3035F3EB6AB}"/>
    <cellStyle name="Input 2 23 12" xfId="7667" xr:uid="{E8EAA5A5-5354-4D09-A421-0DEDB69A595B}"/>
    <cellStyle name="Input 2 23 13" xfId="7969" xr:uid="{3C645307-97F0-4B00-9A5C-A346179194F6}"/>
    <cellStyle name="Input 2 23 14" xfId="8279" xr:uid="{CC939044-F284-4072-9663-B0718CFEFCFB}"/>
    <cellStyle name="Input 2 23 15" xfId="8586" xr:uid="{92554455-2A80-487B-82DD-9A1BE06E5802}"/>
    <cellStyle name="Input 2 23 16" xfId="8885" xr:uid="{484D4E0E-C7E8-4E21-A015-25ED0042A97A}"/>
    <cellStyle name="Input 2 23 17" xfId="9176" xr:uid="{58CC9906-18BE-41B6-BF20-8CC985227D38}"/>
    <cellStyle name="Input 2 23 18" xfId="9463" xr:uid="{6AD39136-5CED-4EE4-9041-5D9B7F69D079}"/>
    <cellStyle name="Input 2 23 19" xfId="9749" xr:uid="{8DBDB594-72AF-4C22-8465-70D905D3821B}"/>
    <cellStyle name="Input 2 23 2" xfId="4527" xr:uid="{B4F5AEF2-34AD-482A-935D-CE717FA47051}"/>
    <cellStyle name="Input 2 23 20" xfId="10025" xr:uid="{A7DC7C9E-CA59-4427-B492-AABC1AB29469}"/>
    <cellStyle name="Input 2 23 21" xfId="10314" xr:uid="{2034B4BF-2B8B-4339-8F2E-14385C1E46A0}"/>
    <cellStyle name="Input 2 23 22" xfId="10592" xr:uid="{EB1705AA-757E-4C43-82AC-D6C6F716D111}"/>
    <cellStyle name="Input 2 23 23" xfId="10862" xr:uid="{2F5D8F2A-EF59-4786-8A0A-45607E2257ED}"/>
    <cellStyle name="Input 2 23 24" xfId="11127" xr:uid="{E33C2459-16E2-4B8E-AF99-BAF97722FFCE}"/>
    <cellStyle name="Input 2 23 25" xfId="11389" xr:uid="{7B9575F9-073E-49F5-A9CD-A831F5AEC052}"/>
    <cellStyle name="Input 2 23 26" xfId="11644" xr:uid="{C374A8BE-C1FB-4275-87AE-3A2D2D426A04}"/>
    <cellStyle name="Input 2 23 27" xfId="11897" xr:uid="{9E732CA8-BFC6-46C3-ACAF-397DF264C852}"/>
    <cellStyle name="Input 2 23 28" xfId="12141" xr:uid="{9A8EAC7F-F02B-4425-9B3F-2D7A4BFF3E5F}"/>
    <cellStyle name="Input 2 23 29" xfId="12387" xr:uid="{907A460C-F39B-4A26-A9A9-6B49408CAF19}"/>
    <cellStyle name="Input 2 23 3" xfId="4842" xr:uid="{A8F1BD4C-8DB0-4232-B7C9-3FE560CD0B43}"/>
    <cellStyle name="Input 2 23 30" xfId="12622" xr:uid="{FC557CE2-1B2D-4982-8672-AFBEFB5EBCB3}"/>
    <cellStyle name="Input 2 23 31" xfId="12850" xr:uid="{6A0AB528-8F31-448C-AC4C-A05036107962}"/>
    <cellStyle name="Input 2 23 32" xfId="13056" xr:uid="{F93732CE-FAA2-4902-80B0-6701BB0E3379}"/>
    <cellStyle name="Input 2 23 33" xfId="13253" xr:uid="{F28EEDB1-2C80-43E6-9F88-6E8E74E69349}"/>
    <cellStyle name="Input 2 23 34" xfId="13411" xr:uid="{8C0E4C3B-AF3C-4C6C-B235-27259DF46AE6}"/>
    <cellStyle name="Input 2 23 35" xfId="14806" xr:uid="{ABAF20CF-BF45-4BCD-81F2-03F19E4857B6}"/>
    <cellStyle name="Input 2 23 36" xfId="15088" xr:uid="{EAA2AA36-E69B-48CB-887B-DE477589C068}"/>
    <cellStyle name="Input 2 23 37" xfId="15343" xr:uid="{D3DF77FD-7F88-409B-878D-C754FCADEB72}"/>
    <cellStyle name="Input 2 23 38" xfId="15597" xr:uid="{945F5E10-BB99-4958-ACC2-2F73F3E0844B}"/>
    <cellStyle name="Input 2 23 39" xfId="15813" xr:uid="{86EF8038-C775-4CE5-8BBD-A343229935E7}"/>
    <cellStyle name="Input 2 23 4" xfId="5159" xr:uid="{501B0A4C-8DAD-4037-B299-E3F5BD6FA249}"/>
    <cellStyle name="Input 2 23 40" xfId="16008" xr:uid="{32A921B5-AF13-4B24-A9D5-E2416494A189}"/>
    <cellStyle name="Input 2 23 5" xfId="5473" xr:uid="{F7B75267-1866-40A3-8874-994356D11AEB}"/>
    <cellStyle name="Input 2 23 6" xfId="5786" xr:uid="{4E9E12E0-0924-4D64-BA64-31FDAF13572D}"/>
    <cellStyle name="Input 2 23 7" xfId="6091" xr:uid="{BE31BD9F-BCD6-4905-B576-BB38D8455AA3}"/>
    <cellStyle name="Input 2 23 8" xfId="6411" xr:uid="{27851FD3-B8E8-4A9F-9BBE-2C6F8539AB72}"/>
    <cellStyle name="Input 2 23 9" xfId="6717" xr:uid="{51A62B87-4F22-4205-8C14-DFCFD4D20881}"/>
    <cellStyle name="Input 2 24" xfId="2574" xr:uid="{00000000-0005-0000-0000-0000AD020000}"/>
    <cellStyle name="Input 2 24 10" xfId="7097" xr:uid="{338DE9B4-FDCE-48B2-BE5E-5B51005D17FC}"/>
    <cellStyle name="Input 2 24 11" xfId="7423" xr:uid="{CD198AB6-7F07-49DE-9A9E-43EA90D51165}"/>
    <cellStyle name="Input 2 24 12" xfId="7736" xr:uid="{68D0815C-9835-49F3-B4CB-4F98F966CFC1}"/>
    <cellStyle name="Input 2 24 13" xfId="8039" xr:uid="{2DCDE7F7-960C-4195-8CD2-2A8C10E634BB}"/>
    <cellStyle name="Input 2 24 14" xfId="8347" xr:uid="{FB09EEFF-5621-4389-BD01-0C90262D2491}"/>
    <cellStyle name="Input 2 24 15" xfId="8654" xr:uid="{8F8C8AD6-5D06-4CF2-9E98-A5A2C1DC22CC}"/>
    <cellStyle name="Input 2 24 16" xfId="8956" xr:uid="{A5BC0ADF-FE90-4CA6-A50C-CFD2DA79E10E}"/>
    <cellStyle name="Input 2 24 17" xfId="9246" xr:uid="{507FE2DF-B24A-457B-8F46-AF20120A1B43}"/>
    <cellStyle name="Input 2 24 18" xfId="9530" xr:uid="{4D716F34-4DB7-495D-BC40-8686A9F57E6C}"/>
    <cellStyle name="Input 2 24 19" xfId="9817" xr:uid="{3033032C-BD9A-41FE-B617-21F73D01AA53}"/>
    <cellStyle name="Input 2 24 2" xfId="4599" xr:uid="{3219FEA2-E062-41D6-BDB5-E3834BDCEDCA}"/>
    <cellStyle name="Input 2 24 20" xfId="10093" xr:uid="{B3686603-C9E0-43F6-B7DF-7FE679BBE39E}"/>
    <cellStyle name="Input 2 24 21" xfId="10381" xr:uid="{B698F1C0-BC98-474C-8988-DC6D80333331}"/>
    <cellStyle name="Input 2 24 22" xfId="10660" xr:uid="{4D17D229-9E5E-40D6-AD5B-66776A273BCE}"/>
    <cellStyle name="Input 2 24 23" xfId="10927" xr:uid="{60EC343C-6690-4911-ACE2-970CE030F4FA}"/>
    <cellStyle name="Input 2 24 24" xfId="11193" xr:uid="{DEC58C54-2289-435A-8144-5D864DD1DB52}"/>
    <cellStyle name="Input 2 24 25" xfId="11457" xr:uid="{83683818-1930-4DE4-8F7A-2BE20CC693B6}"/>
    <cellStyle name="Input 2 24 26" xfId="11711" xr:uid="{6DD640F0-992D-44D1-AAF4-54E5E775CD70}"/>
    <cellStyle name="Input 2 24 27" xfId="11963" xr:uid="{2169D26F-B790-462D-9979-1692962E1A60}"/>
    <cellStyle name="Input 2 24 28" xfId="12208" xr:uid="{0B750205-CC18-451F-8967-33A210841656}"/>
    <cellStyle name="Input 2 24 29" xfId="12454" xr:uid="{8BBB7E27-D41D-4B58-8064-D03C4C1064AD}"/>
    <cellStyle name="Input 2 24 3" xfId="4913" xr:uid="{1917D89F-F10A-4549-9FB8-A7ED4E273F70}"/>
    <cellStyle name="Input 2 24 30" xfId="12689" xr:uid="{DFD4C1EA-CD2E-4C4C-8942-9401A4F5C539}"/>
    <cellStyle name="Input 2 24 31" xfId="12916" xr:uid="{C4CF03AB-EB59-4C89-AEB3-CB05749DA29B}"/>
    <cellStyle name="Input 2 24 32" xfId="13120" xr:uid="{E3663CCD-633D-46B1-886A-466B257E5F04}"/>
    <cellStyle name="Input 2 24 33" xfId="13317" xr:uid="{F25394E1-4A24-46DE-AB74-F1F3524B9AF9}"/>
    <cellStyle name="Input 2 24 34" xfId="13475" xr:uid="{24F01F59-4A76-4BC1-92BD-F3774E3B76F4}"/>
    <cellStyle name="Input 2 24 35" xfId="14875" xr:uid="{8E4155AB-916E-43F8-B660-C4E5E0489AAE}"/>
    <cellStyle name="Input 2 24 36" xfId="15156" xr:uid="{6D1B8D1B-FF81-40D3-9610-4F6A9A7D42C0}"/>
    <cellStyle name="Input 2 24 37" xfId="15408" xr:uid="{55F74F37-346C-42C2-9A97-73A0AE25D44B}"/>
    <cellStyle name="Input 2 24 38" xfId="15661" xr:uid="{A08D1032-EED9-4FC6-8700-98321FBCC901}"/>
    <cellStyle name="Input 2 24 39" xfId="15880" xr:uid="{99641D56-A904-453C-97A3-DCCDF55511A1}"/>
    <cellStyle name="Input 2 24 4" xfId="5228" xr:uid="{A4FD4806-20C9-4D15-A21A-9E891A84CC46}"/>
    <cellStyle name="Input 2 24 40" xfId="16076" xr:uid="{C14882EB-0590-4B60-B5F9-F141CF1829DE}"/>
    <cellStyle name="Input 2 24 5" xfId="5543" xr:uid="{B1D61CCD-D87C-4EB5-B0F9-799585E20488}"/>
    <cellStyle name="Input 2 24 6" xfId="5856" xr:uid="{09B02A15-C1F1-46E0-8441-B7E484F8879D}"/>
    <cellStyle name="Input 2 24 7" xfId="6163" xr:uid="{F6FE1653-7D57-4D7F-90EB-502F9EE31608}"/>
    <cellStyle name="Input 2 24 8" xfId="6483" xr:uid="{3D34C549-7EFD-4F09-AAAC-C32DD2F789EC}"/>
    <cellStyle name="Input 2 24 9" xfId="6789" xr:uid="{FA97C0A0-8B44-47CB-99DD-EF184DDF3B39}"/>
    <cellStyle name="Input 2 25" xfId="2098" xr:uid="{00000000-0005-0000-0000-0000AE020000}"/>
    <cellStyle name="Input 2 25 10" xfId="6361" xr:uid="{AE120DE0-C143-4BE7-AD30-8B5584F7B4B1}"/>
    <cellStyle name="Input 2 25 11" xfId="3080" xr:uid="{908421A6-08D7-453B-BADC-22BAD031895B}"/>
    <cellStyle name="Input 2 25 12" xfId="6950" xr:uid="{596F428C-7160-4D68-A638-A9F9BEE6A16A}"/>
    <cellStyle name="Input 2 25 13" xfId="6953" xr:uid="{189593B3-8F41-40B7-A459-28D58BCE00B6}"/>
    <cellStyle name="Input 2 25 14" xfId="2651" xr:uid="{06A0C72C-1BAE-4464-9F03-4EEB22726CF2}"/>
    <cellStyle name="Input 2 25 15" xfId="3398" xr:uid="{069F19C9-3C5C-467B-BBB7-E3B4B2A821F9}"/>
    <cellStyle name="Input 2 25 16" xfId="8185" xr:uid="{424A829D-3AE1-4EA2-B752-B9215298815F}"/>
    <cellStyle name="Input 2 25 17" xfId="8135" xr:uid="{8FCF4DF4-DC84-49ED-B2C0-E357B2E612D5}"/>
    <cellStyle name="Input 2 25 18" xfId="7569" xr:uid="{E7439A2C-D7C8-4B3A-BB12-B52BEFCAEC97}"/>
    <cellStyle name="Input 2 25 19" xfId="9343" xr:uid="{82A5E34A-108D-4A5D-8E73-63D42B5BABCF}"/>
    <cellStyle name="Input 2 25 2" xfId="4144" xr:uid="{BCF8A5AF-609A-42D9-80A6-A289AFA66570}"/>
    <cellStyle name="Input 2 25 20" xfId="9669" xr:uid="{8E423BD7-C287-47DB-9556-D2C463C458FC}"/>
    <cellStyle name="Input 2 25 21" xfId="9234" xr:uid="{612C010F-BF6F-4E7A-A283-A03BAC0D0BA1}"/>
    <cellStyle name="Input 2 25 22" xfId="5612" xr:uid="{DCC23D95-C298-4891-BFE1-E28102995033}"/>
    <cellStyle name="Input 2 25 23" xfId="9651" xr:uid="{EA4F1CCB-A9E6-468D-A9BD-312CCB746843}"/>
    <cellStyle name="Input 2 25 24" xfId="5997" xr:uid="{AC7EFF52-81B6-4973-B72B-8F2035DC6129}"/>
    <cellStyle name="Input 2 25 25" xfId="7198" xr:uid="{6BEABA54-4F37-4A9B-9731-28E6B9727739}"/>
    <cellStyle name="Input 2 25 26" xfId="10594" xr:uid="{7DA5BF7F-FEE0-4A5B-9C18-414099EA0BE8}"/>
    <cellStyle name="Input 2 25 27" xfId="11575" xr:uid="{FD1ECB40-3A46-49C4-90B2-820E01DCEB37}"/>
    <cellStyle name="Input 2 25 28" xfId="11828" xr:uid="{4C2DA1E7-A722-4B51-A776-BE70703C5534}"/>
    <cellStyle name="Input 2 25 29" xfId="4112" xr:uid="{7B8A7AE9-D706-4D4D-8365-00EC0F0B6B87}"/>
    <cellStyle name="Input 2 25 3" xfId="3928" xr:uid="{839D31DE-FFF1-4073-B792-18EA959BF677}"/>
    <cellStyle name="Input 2 25 30" xfId="11646" xr:uid="{965009A5-0EDF-487F-B6E3-66E661588BF1}"/>
    <cellStyle name="Input 2 25 31" xfId="12558" xr:uid="{647E112F-5503-4A01-B0C9-475E9958C5F2}"/>
    <cellStyle name="Input 2 25 32" xfId="5630" xr:uid="{6BE1CA8C-AFEE-4D3C-8686-A9A417281951}"/>
    <cellStyle name="Input 2 25 33" xfId="13001" xr:uid="{98D7042D-7285-44B1-B963-6AF1572C98F8}"/>
    <cellStyle name="Input 2 25 34" xfId="10236" xr:uid="{18F2FD58-FFAF-40C2-8C50-11291F3F3964}"/>
    <cellStyle name="Input 2 25 35" xfId="14493" xr:uid="{D8D2ACF6-E5F7-4DD9-A9DE-50CA75747C50}"/>
    <cellStyle name="Input 2 25 36" xfId="14235" xr:uid="{BD1E4C37-B8D0-482F-BCC1-2646B67E75E4}"/>
    <cellStyle name="Input 2 25 37" xfId="15004" xr:uid="{0F45CCE6-50D4-48E6-818A-AA174A7CB14E}"/>
    <cellStyle name="Input 2 25 38" xfId="14056" xr:uid="{D524CF27-33B6-4E49-A93E-7A5955B05079}"/>
    <cellStyle name="Input 2 25 39" xfId="14070" xr:uid="{5247A7F0-704F-42D0-B4BE-EB4C508C17F8}"/>
    <cellStyle name="Input 2 25 4" xfId="4431" xr:uid="{CE4DB92C-5C9C-4CBD-9294-F90557145FC5}"/>
    <cellStyle name="Input 2 25 40" xfId="13806" xr:uid="{F422FEC5-A166-41EF-A6A9-497756A01DB0}"/>
    <cellStyle name="Input 2 25 5" xfId="5072" xr:uid="{C1609EDE-6CE1-4784-AF02-C0BC5BF8D6A1}"/>
    <cellStyle name="Input 2 25 6" xfId="5383" xr:uid="{3EA008C2-2D36-435B-ACC2-512C4250AE22}"/>
    <cellStyle name="Input 2 25 7" xfId="5698" xr:uid="{F4A68932-377C-4474-97A4-3C62C96C8FD6}"/>
    <cellStyle name="Input 2 25 8" xfId="3496" xr:uid="{E78FC87F-24DD-4425-9671-CDF2F235D861}"/>
    <cellStyle name="Input 2 25 9" xfId="2983" xr:uid="{319D8903-15AC-4F2D-8245-F564D9EB0C70}"/>
    <cellStyle name="Input 2 26" xfId="2152" xr:uid="{00000000-0005-0000-0000-0000AF020000}"/>
    <cellStyle name="Input 2 26 10" xfId="3336" xr:uid="{89D0F161-8B78-4409-830C-0BFA2FDE9947}"/>
    <cellStyle name="Input 2 26 11" xfId="6685" xr:uid="{D0032E77-E409-433D-907B-420795569E16}"/>
    <cellStyle name="Input 2 26 12" xfId="2644" xr:uid="{CB2A8B7B-8217-4443-8F5B-F4AD6D4113B9}"/>
    <cellStyle name="Input 2 26 13" xfId="7579" xr:uid="{39E1A3FD-8224-415B-87FA-75BB847AE68B}"/>
    <cellStyle name="Input 2 26 14" xfId="6779" xr:uid="{61685332-D8AD-4B17-BC60-F0C9EDADA0F0}"/>
    <cellStyle name="Input 2 26 15" xfId="7189" xr:uid="{0271C77C-9880-4552-864E-8E1107C5B7F4}"/>
    <cellStyle name="Input 2 26 16" xfId="6576" xr:uid="{E8CFE220-2F62-4A10-B07F-AC8E475429B1}"/>
    <cellStyle name="Input 2 26 17" xfId="2825" xr:uid="{DAC162BE-BAA8-4C36-BC1B-DC0D17116742}"/>
    <cellStyle name="Input 2 26 18" xfId="9100" xr:uid="{8772CE2F-3372-4360-BA84-D2666ABFF5D9}"/>
    <cellStyle name="Input 2 26 19" xfId="8643" xr:uid="{F1811CDB-B16A-4485-8CC8-7B96D82E6541}"/>
    <cellStyle name="Input 2 26 2" xfId="4197" xr:uid="{5DBDD69D-29CE-43A7-A78C-BA19C15A7011}"/>
    <cellStyle name="Input 2 26 20" xfId="8768" xr:uid="{00AC4FBA-DD70-429C-99DB-73567D8CC83D}"/>
    <cellStyle name="Input 2 26 21" xfId="9946" xr:uid="{2680CF1C-D18A-4865-92A9-3EAAFBF42F98}"/>
    <cellStyle name="Input 2 26 22" xfId="8118" xr:uid="{FA3108C9-71B8-4C9F-9C89-69F3DA676914}"/>
    <cellStyle name="Input 2 26 23" xfId="9048" xr:uid="{E1D46F4F-90E6-4DA4-85E7-19F9D8D8EE01}"/>
    <cellStyle name="Input 2 26 24" xfId="3056" xr:uid="{9CC86D93-A096-4D84-8A01-DF287CDC244B}"/>
    <cellStyle name="Input 2 26 25" xfId="5899" xr:uid="{4F4C2DA7-974E-4850-9064-80AD09A12695}"/>
    <cellStyle name="Input 2 26 26" xfId="10211" xr:uid="{6F9C3A64-53A3-4925-8049-5BEA73D4288D}"/>
    <cellStyle name="Input 2 26 27" xfId="6556" xr:uid="{6A218A5B-A265-4103-9E16-8C839BAA202C}"/>
    <cellStyle name="Input 2 26 28" xfId="8758" xr:uid="{C8E96A85-B255-44A7-899A-ED74631BE423}"/>
    <cellStyle name="Input 2 26 29" xfId="9972" xr:uid="{10C2B360-2788-4F25-B08F-B6CEBCBAE21C}"/>
    <cellStyle name="Input 2 26 3" xfId="4278" xr:uid="{CB52B3E4-8F75-4C1F-9668-73854123A838}"/>
    <cellStyle name="Input 2 26 30" xfId="8724" xr:uid="{0C3A4BBA-4234-4CA5-8016-16070F088F24}"/>
    <cellStyle name="Input 2 26 31" xfId="2870" xr:uid="{CD33B8CA-93AB-46B8-8D54-BE33716762AF}"/>
    <cellStyle name="Input 2 26 32" xfId="10482" xr:uid="{FDE52AC6-01AC-47D2-A18B-9114F51FFDFF}"/>
    <cellStyle name="Input 2 26 33" xfId="12503" xr:uid="{E6933852-07F9-4CDF-B49C-BCFA22CA7B1C}"/>
    <cellStyle name="Input 2 26 34" xfId="12990" xr:uid="{A4A01A4B-9864-4C79-B7CB-0F5E2DE29305}"/>
    <cellStyle name="Input 2 26 35" xfId="14546" xr:uid="{B133F47E-1AA7-4CA7-BE93-EB9CCBE14973}"/>
    <cellStyle name="Input 2 26 36" xfId="14372" xr:uid="{C1248515-83BD-444D-9C58-6DD5547F3F6C}"/>
    <cellStyle name="Input 2 26 37" xfId="14684" xr:uid="{44187B67-8320-47B2-A397-10706543C9A0}"/>
    <cellStyle name="Input 2 26 38" xfId="15267" xr:uid="{4CEE1A06-C26F-4CD3-A290-BB4147C873BA}"/>
    <cellStyle name="Input 2 26 39" xfId="13718" xr:uid="{C7C94D12-4D23-4DCD-B837-31282F391980}"/>
    <cellStyle name="Input 2 26 4" xfId="2649" xr:uid="{9BB64B6F-5887-4133-A62D-39E082FCD1C0}"/>
    <cellStyle name="Input 2 26 40" xfId="15559" xr:uid="{4F4C7506-3937-4417-BE9C-4EED2FB4593B}"/>
    <cellStyle name="Input 2 26 5" xfId="4256" xr:uid="{53F4296B-73C5-40D3-8C17-43CDD996BB71}"/>
    <cellStyle name="Input 2 26 6" xfId="4407" xr:uid="{CD4756D4-E547-42A0-B80B-D0524A81750E}"/>
    <cellStyle name="Input 2 26 7" xfId="4001" xr:uid="{59C44260-6ECE-46D5-A8A8-A19271A86610}"/>
    <cellStyle name="Input 2 26 8" xfId="5957" xr:uid="{D23066C6-8074-4D6E-8137-0E68F2FC8C6C}"/>
    <cellStyle name="Input 2 26 9" xfId="5423" xr:uid="{9C7D6B49-CB52-4E0E-8B9F-E862C6015F60}"/>
    <cellStyle name="Input 2 27" xfId="2018" xr:uid="{00000000-0005-0000-0000-0000B0020000}"/>
    <cellStyle name="Input 2 27 10" xfId="3335" xr:uid="{F6BC8195-717E-4806-8A79-ADBF2C2C15B7}"/>
    <cellStyle name="Input 2 27 11" xfId="5004" xr:uid="{73102EF6-7FC7-45DD-8FC8-DA43E4D664E5}"/>
    <cellStyle name="Input 2 27 12" xfId="3138" xr:uid="{F92F2271-3EF0-4FB2-848D-778A00F26E1B}"/>
    <cellStyle name="Input 2 27 13" xfId="7589" xr:uid="{7D8643E4-7FCE-4714-AD17-6F8B7A5C3F13}"/>
    <cellStyle name="Input 2 27 14" xfId="7089" xr:uid="{D03201CE-7FF4-405B-9B3B-E1CF9D507806}"/>
    <cellStyle name="Input 2 27 15" xfId="2761" xr:uid="{337DAF34-9C70-4227-B02A-6A06A018A873}"/>
    <cellStyle name="Input 2 27 16" xfId="8410" xr:uid="{A0520A1F-9876-4FCC-8A50-B5D0D4CB4BEF}"/>
    <cellStyle name="Input 2 27 17" xfId="8714" xr:uid="{D3FDC793-72E6-498E-9DC0-733162711C16}"/>
    <cellStyle name="Input 2 27 18" xfId="9109" xr:uid="{F9F66CED-7F32-407A-87CA-A2813E7B97D8}"/>
    <cellStyle name="Input 2 27 19" xfId="9126" xr:uid="{C19AC3D5-C081-4E88-B6B2-AAA18CDFE88D}"/>
    <cellStyle name="Input 2 27 2" xfId="4068" xr:uid="{F7BE67AF-C390-44A2-92F3-26A2417C6D1A}"/>
    <cellStyle name="Input 2 27 20" xfId="8769" xr:uid="{F3F97C53-5203-4243-BCBF-13F9AB1B0192}"/>
    <cellStyle name="Input 2 27 21" xfId="9956" xr:uid="{D865D62F-408A-470A-B6D8-11B6308551E7}"/>
    <cellStyle name="Input 2 27 22" xfId="10156" xr:uid="{50FEF0EC-E7F5-4583-9754-8EC42A6C42A9}"/>
    <cellStyle name="Input 2 27 23" xfId="10441" xr:uid="{8A373BB9-D655-46DD-B317-18FA7851EEA2}"/>
    <cellStyle name="Input 2 27 24" xfId="10720" xr:uid="{A404BBF9-31A1-45FC-AE58-94B8BF0CC934}"/>
    <cellStyle name="Input 2 27 25" xfId="10745" xr:uid="{14E4E90A-BF81-4D26-BB76-79714CDDAB50}"/>
    <cellStyle name="Input 2 27 26" xfId="6869" xr:uid="{D68D6BA3-9009-4CDD-980A-CC2794920132}"/>
    <cellStyle name="Input 2 27 27" xfId="3510" xr:uid="{78135128-F333-4B24-9485-0E331F65E650}"/>
    <cellStyle name="Input 2 27 28" xfId="11760" xr:uid="{377ABC73-A530-415B-A296-5003A132DD21}"/>
    <cellStyle name="Input 2 27 29" xfId="8200" xr:uid="{B04FE7CE-D92E-47E7-AF95-EA57F414F8E0}"/>
    <cellStyle name="Input 2 27 3" xfId="4288" xr:uid="{C532E7A6-CF3F-4EA4-9BBC-B031F8660666}"/>
    <cellStyle name="Input 2 27 30" xfId="9584" xr:uid="{D916CFAF-9B32-4004-BA84-FE66B5871D50}"/>
    <cellStyle name="Input 2 27 31" xfId="11820" xr:uid="{E53BAD26-A8FC-4DE0-8F84-ED86EF6565A7}"/>
    <cellStyle name="Input 2 27 32" xfId="10212" xr:uid="{1CAFB6A2-6571-4343-B641-DABF37293B89}"/>
    <cellStyle name="Input 2 27 33" xfId="12753" xr:uid="{78E0B2B6-BD99-463D-8C59-4D399E3CCF92}"/>
    <cellStyle name="Input 2 27 34" xfId="12989" xr:uid="{7CB448F5-A2E7-4C57-A133-E6541E0392A8}"/>
    <cellStyle name="Input 2 27 35" xfId="14426" xr:uid="{EFB1D4F9-19F2-4ACF-A7FC-4977722BE250}"/>
    <cellStyle name="Input 2 27 36" xfId="14382" xr:uid="{2F822776-0210-4924-99F2-6F0917B0E332}"/>
    <cellStyle name="Input 2 27 37" xfId="13650" xr:uid="{64FA6913-DC35-48E2-8D57-6EB246EB3D4F}"/>
    <cellStyle name="Input 2 27 38" xfId="15277" xr:uid="{FA6DF0D9-0BF5-4075-B3E5-8A8DF9340C64}"/>
    <cellStyle name="Input 2 27 39" xfId="15463" xr:uid="{35FF7742-AAE2-49C2-B9F8-E98287D2C263}"/>
    <cellStyle name="Input 2 27 4" xfId="4662" xr:uid="{92BDD935-CAFB-4371-B696-1CB9C93B5C60}"/>
    <cellStyle name="Input 2 27 40" xfId="13981" xr:uid="{124F4C0F-D7B8-4A44-8D99-577CB08BE824}"/>
    <cellStyle name="Input 2 27 5" xfId="4962" xr:uid="{20AE288E-184D-4B27-901E-E2473C796EB0}"/>
    <cellStyle name="Input 2 27 6" xfId="5277" xr:uid="{28AFE287-B1D1-40C7-8CF3-153D7BDB0222}"/>
    <cellStyle name="Input 2 27 7" xfId="5592" xr:uid="{0FA6484F-23CC-4FBA-9CC6-4457D3DAA07A}"/>
    <cellStyle name="Input 2 27 8" xfId="5967" xr:uid="{A1DA0053-2284-43A2-B6FE-87A035A8D840}"/>
    <cellStyle name="Input 2 27 9" xfId="3298" xr:uid="{E234D256-A6F7-4251-BF0E-EDECBE3A9D95}"/>
    <cellStyle name="Input 2 28" xfId="2074" xr:uid="{00000000-0005-0000-0000-0000B1020000}"/>
    <cellStyle name="Input 2 28 10" xfId="6636" xr:uid="{BA75A749-0833-4DFD-8FCF-4CC4C9EF95BF}"/>
    <cellStyle name="Input 2 28 11" xfId="3962" xr:uid="{E2872480-B28A-4EDB-AEE5-CB9B0E3B88CA}"/>
    <cellStyle name="Input 2 28 12" xfId="2849" xr:uid="{C2ADAD29-EBF4-4727-95B7-D721E58E89B6}"/>
    <cellStyle name="Input 2 28 13" xfId="7541" xr:uid="{2B5CC1BA-7FEF-4122-A45E-BFA392E60714}"/>
    <cellStyle name="Input 2 28 14" xfId="4474" xr:uid="{A896BF10-DDB1-44CC-B7F1-33438D9A8475}"/>
    <cellStyle name="Input 2 28 15" xfId="7878" xr:uid="{97A9CC4A-B5E4-40B8-A98F-A1212D04E423}"/>
    <cellStyle name="Input 2 28 16" xfId="7555" xr:uid="{FEBF77B6-4352-4D29-8846-BCC473D42A82}"/>
    <cellStyle name="Input 2 28 17" xfId="7971" xr:uid="{62AF5414-E67E-408E-95D1-497C3172FAEC}"/>
    <cellStyle name="Input 2 28 18" xfId="9061" xr:uid="{BB70F4CB-196F-4057-8791-BDFEAC1BF39C}"/>
    <cellStyle name="Input 2 28 19" xfId="7614" xr:uid="{C6667654-B9FA-4601-BE91-1DFEDB307B9B}"/>
    <cellStyle name="Input 2 28 2" xfId="4124" xr:uid="{1F36B1BA-1636-4EB7-A2C1-680A2AD24545}"/>
    <cellStyle name="Input 2 28 20" xfId="6971" xr:uid="{10776B60-DC86-4876-A728-F664A515819D}"/>
    <cellStyle name="Input 2 28 21" xfId="9914" xr:uid="{D0939EE6-5BAC-416E-B1F4-02F4CFD28951}"/>
    <cellStyle name="Input 2 28 22" xfId="9886" xr:uid="{C06BFACC-3CB2-4DA2-862A-E7290DC76204}"/>
    <cellStyle name="Input 2 28 23" xfId="5918" xr:uid="{6E14F60D-CA52-49EB-A2BF-4F2713295B5F}"/>
    <cellStyle name="Input 2 28 24" xfId="4455" xr:uid="{0E0ADAF2-3C3A-49F4-A580-682DA810F2C6}"/>
    <cellStyle name="Input 2 28 25" xfId="8738" xr:uid="{0DFF6746-E9C5-47E4-9D98-6AA628E9532A}"/>
    <cellStyle name="Input 2 28 26" xfId="11048" xr:uid="{C65C3577-6319-4EE7-B0B5-3C731F4DA929}"/>
    <cellStyle name="Input 2 28 27" xfId="10524" xr:uid="{1D79E104-C386-4761-B9F9-1BADD2EFA25D}"/>
    <cellStyle name="Input 2 28 28" xfId="10795" xr:uid="{B97C73C0-9568-48FE-990E-4079FBC9769D}"/>
    <cellStyle name="Input 2 28 29" xfId="6183" xr:uid="{76AEAEB2-C9E6-46B9-B1C6-CC44C016563F}"/>
    <cellStyle name="Input 2 28 3" xfId="4235" xr:uid="{08A93365-2EBD-4FF6-A2EF-412D8C10F9AF}"/>
    <cellStyle name="Input 2 28 30" xfId="12070" xr:uid="{793DC1B8-34C9-4B4E-85E7-82CA7398164A}"/>
    <cellStyle name="Input 2 28 31" xfId="11331" xr:uid="{4AD1066A-BBD1-433C-BF1A-B876672D1A8C}"/>
    <cellStyle name="Input 2 28 32" xfId="10810" xr:uid="{1518A081-704B-4260-A852-8410F2114CCD}"/>
    <cellStyle name="Input 2 28 33" xfId="11329" xr:uid="{BA4D8A37-07B5-4A50-A0C8-ECBE2C525208}"/>
    <cellStyle name="Input 2 28 34" xfId="13199" xr:uid="{5F1809A7-4298-4D13-97D2-E0443852DE2B}"/>
    <cellStyle name="Input 2 28 35" xfId="14479" xr:uid="{A37584A1-2087-4623-8948-D6C040170D77}"/>
    <cellStyle name="Input 2 28 36" xfId="14734" xr:uid="{6483C705-404C-4DFE-8649-BDEBA9E1C140}"/>
    <cellStyle name="Input 2 28 37" xfId="13657" xr:uid="{1E8E4093-2AAA-4FB8-8F76-7A4E20806FF6}"/>
    <cellStyle name="Input 2 28 38" xfId="15244" xr:uid="{C24CC975-4DDD-4972-8F69-B43058CEE0E8}"/>
    <cellStyle name="Input 2 28 39" xfId="15220" xr:uid="{005D9EDA-720F-48E2-A271-076AB9E08FE9}"/>
    <cellStyle name="Input 2 28 4" xfId="4033" xr:uid="{2614ABEB-01AC-4799-835F-BC6FB14B09A5}"/>
    <cellStyle name="Input 2 28 40" xfId="14347" xr:uid="{AD9E7BBC-7A11-4343-B9D8-257636E19517}"/>
    <cellStyle name="Input 2 28 5" xfId="3522" xr:uid="{9FFA90CD-7D76-4D3C-BC87-D8C7ADCDA952}"/>
    <cellStyle name="Input 2 28 6" xfId="4071" xr:uid="{FE301A13-F2DE-4E1A-A323-5E770970C90E}"/>
    <cellStyle name="Input 2 28 7" xfId="3736" xr:uid="{27E2CC62-243C-4619-8D3F-A6D580FE6456}"/>
    <cellStyle name="Input 2 28 8" xfId="3525" xr:uid="{8CE5347C-7C9C-405E-80F2-FD1B71D1ABA4}"/>
    <cellStyle name="Input 2 28 9" xfId="6328" xr:uid="{B08B08F7-0DD2-46CF-80CE-A95845B7090F}"/>
    <cellStyle name="Input 2 29" xfId="2465" xr:uid="{00000000-0005-0000-0000-0000B2020000}"/>
    <cellStyle name="Input 2 29 10" xfId="6990" xr:uid="{9C38515A-E1BA-48C1-B989-8901716EB2F0}"/>
    <cellStyle name="Input 2 29 11" xfId="7316" xr:uid="{2A802E8D-83C0-4477-A5AF-8BA489A44713}"/>
    <cellStyle name="Input 2 29 12" xfId="7630" xr:uid="{4FA20874-38CA-48B5-B3EA-756E1D3919B8}"/>
    <cellStyle name="Input 2 29 13" xfId="7932" xr:uid="{2AF923E0-AE94-46AA-B7C7-95CDDC79C6DC}"/>
    <cellStyle name="Input 2 29 14" xfId="8242" xr:uid="{EF57C40A-FB8B-405A-9C89-70D9BAD802E9}"/>
    <cellStyle name="Input 2 29 15" xfId="8549" xr:uid="{E0165353-A8B5-4807-B6D2-D0E848867EC3}"/>
    <cellStyle name="Input 2 29 16" xfId="8848" xr:uid="{882032E4-83AD-4ED6-B2FA-0EE70771D0CC}"/>
    <cellStyle name="Input 2 29 17" xfId="9140" xr:uid="{5BD06142-9596-454D-A29C-C4815066D6B3}"/>
    <cellStyle name="Input 2 29 18" xfId="9428" xr:uid="{5A6BF131-B2EA-43E5-A1D2-5AA649AC4A0F}"/>
    <cellStyle name="Input 2 29 19" xfId="9712" xr:uid="{F0C2CFC1-8449-4081-A922-B4D57B550645}"/>
    <cellStyle name="Input 2 29 2" xfId="4490" xr:uid="{610A67EB-AE93-40F0-A4D2-E037BDD51FCB}"/>
    <cellStyle name="Input 2 29 20" xfId="9989" xr:uid="{AF84AB48-7616-4169-9029-A33B3ED6F3EA}"/>
    <cellStyle name="Input 2 29 21" xfId="10278" xr:uid="{99D0BF92-3B78-4A79-8669-CE77A246E06F}"/>
    <cellStyle name="Input 2 29 22" xfId="10556" xr:uid="{13926471-415D-4ECC-8263-D0109F95BB74}"/>
    <cellStyle name="Input 2 29 23" xfId="10827" xr:uid="{6AD27A44-B2CC-4CDC-B452-5B31B2647BFA}"/>
    <cellStyle name="Input 2 29 24" xfId="11090" xr:uid="{F31A2340-71B5-49AA-AE28-558ABA9E5931}"/>
    <cellStyle name="Input 2 29 25" xfId="11353" xr:uid="{55360C9F-E94E-46DD-AA6C-954380ED0CE5}"/>
    <cellStyle name="Input 2 29 26" xfId="11608" xr:uid="{DEB4FA91-3BA9-4C7A-8BD9-ED0627C437A1}"/>
    <cellStyle name="Input 2 29 27" xfId="11860" xr:uid="{1B90F422-85FD-40F8-8B1B-D02347F75BF1}"/>
    <cellStyle name="Input 2 29 28" xfId="12105" xr:uid="{FAD7A027-88BF-42FB-9FA8-1940A8A81357}"/>
    <cellStyle name="Input 2 29 29" xfId="12352" xr:uid="{2C13E72F-F12A-4B31-88B0-AC977C9609F2}"/>
    <cellStyle name="Input 2 29 3" xfId="4805" xr:uid="{0610E993-1D42-4362-B79A-7F63EE503E04}"/>
    <cellStyle name="Input 2 29 30" xfId="12586" xr:uid="{82B4D55C-0E7D-4F05-8008-2995102E08EE}"/>
    <cellStyle name="Input 2 29 31" xfId="12816" xr:uid="{B162FDC9-4DFE-4AB5-A138-CD76202AD03D}"/>
    <cellStyle name="Input 2 29 32" xfId="13022" xr:uid="{DD578237-A65D-4CCB-85E7-6D1F7E12FFD2}"/>
    <cellStyle name="Input 2 29 33" xfId="13218" xr:uid="{07607587-EC88-4AA8-97C9-469D0D1DA516}"/>
    <cellStyle name="Input 2 29 34" xfId="13377" xr:uid="{DAEB1342-055E-4930-804D-8A34F8193E32}"/>
    <cellStyle name="Input 2 29 35" xfId="14770" xr:uid="{3C2140D3-8680-405A-A435-3350758395C0}"/>
    <cellStyle name="Input 2 29 36" xfId="15053" xr:uid="{55229B51-82E1-4415-B75C-5CF9044701E3}"/>
    <cellStyle name="Input 2 29 37" xfId="15307" xr:uid="{102B9692-9FD4-44FA-91C8-5C5C48D4134C}"/>
    <cellStyle name="Input 2 29 38" xfId="15561" xr:uid="{73A93F40-B6BC-4B96-AEB3-CC9942A5D944}"/>
    <cellStyle name="Input 2 29 39" xfId="15778" xr:uid="{E279821A-B65D-44D6-9788-7ACA51757AF4}"/>
    <cellStyle name="Input 2 29 4" xfId="5122" xr:uid="{287A711C-3646-4F73-9618-1597CA3B5EB0}"/>
    <cellStyle name="Input 2 29 40" xfId="15973" xr:uid="{DE0199F7-FE03-4C70-8340-D82F2B77B14F}"/>
    <cellStyle name="Input 2 29 5" xfId="5436" xr:uid="{5B419FCB-73BD-463F-8875-A4E44C27161C}"/>
    <cellStyle name="Input 2 29 6" xfId="5749" xr:uid="{A2F87776-362C-43BC-A99E-729D12236A13}"/>
    <cellStyle name="Input 2 29 7" xfId="6054" xr:uid="{623CC651-CFA7-4E18-977C-1ABE4FB5CB1D}"/>
    <cellStyle name="Input 2 29 8" xfId="6375" xr:uid="{CEFC3537-8765-4B81-AE77-4353098D3801}"/>
    <cellStyle name="Input 2 29 9" xfId="6680" xr:uid="{306BF756-B572-437A-AF4B-E81F50127C6C}"/>
    <cellStyle name="Input 2 3" xfId="2325" xr:uid="{00000000-0005-0000-0000-0000B3020000}"/>
    <cellStyle name="Input 2 3 10" xfId="6865" xr:uid="{D2DC664C-ABA7-4D2D-8471-45935AE94680}"/>
    <cellStyle name="Input 2 3 11" xfId="7195" xr:uid="{78B26391-98DF-496D-9141-6B81EC6EC3B8}"/>
    <cellStyle name="Input 2 3 12" xfId="7512" xr:uid="{B5BCFCAD-BB3F-45AE-B969-B8990E86A09C}"/>
    <cellStyle name="Input 2 3 13" xfId="7811" xr:uid="{2B34ECAD-7F09-468C-9FE3-FD6C490A8D28}"/>
    <cellStyle name="Input 2 3 14" xfId="8120" xr:uid="{9236D403-1859-44BD-912D-7EDF0A05E275}"/>
    <cellStyle name="Input 2 3 15" xfId="8430" xr:uid="{2F559085-2471-4F2D-9806-82F1862DBE75}"/>
    <cellStyle name="Input 2 3 16" xfId="8729" xr:uid="{3E028113-8F55-477A-B1AE-A8A3B9810CC4}"/>
    <cellStyle name="Input 2 3 17" xfId="9030" xr:uid="{3914A066-0CF5-459A-BE5E-03354C9705A6}"/>
    <cellStyle name="Input 2 3 18" xfId="9323" xr:uid="{8175AAE1-F818-43BE-8B05-FF5686A8DBE7}"/>
    <cellStyle name="Input 2 3 19" xfId="9610" xr:uid="{769E1024-08CC-48D8-BE8F-66422C8B1D73}"/>
    <cellStyle name="Input 2 3 2" xfId="4360" xr:uid="{886B314F-F75E-491C-9EE8-5A56BDEB00FA}"/>
    <cellStyle name="Input 2 3 20" xfId="9892" xr:uid="{D50733BD-3A8E-4938-A7EB-2F93428F5704}"/>
    <cellStyle name="Input 2 3 21" xfId="10172" xr:uid="{E2EE741F-5ED3-4C50-9B99-E90D97A81003}"/>
    <cellStyle name="Input 2 3 22" xfId="10455" xr:uid="{D1191CC4-786B-478D-B96E-4DB7EB17FFA4}"/>
    <cellStyle name="Input 2 3 23" xfId="10733" xr:uid="{714D0426-098D-4EAF-A8D1-93BC1164BC85}"/>
    <cellStyle name="Input 2 3 24" xfId="10997" xr:uid="{B6703081-A1B8-4F9D-9334-45B120B6D672}"/>
    <cellStyle name="Input 2 3 25" xfId="11266" xr:uid="{87478E1E-0873-4896-8EF8-B84ED22EC35D}"/>
    <cellStyle name="Input 2 3 26" xfId="11528" xr:uid="{AA4F20A0-2245-49C3-B3F0-96DC756EE266}"/>
    <cellStyle name="Input 2 3 27" xfId="11782" xr:uid="{AE4A3178-7AAB-4903-AC29-3B038471D96C}"/>
    <cellStyle name="Input 2 3 28" xfId="12035" xr:uid="{DCF4F05A-FFF4-4129-B459-1C09280CA06A}"/>
    <cellStyle name="Input 2 3 29" xfId="12278" xr:uid="{3FD7A227-3C88-4099-AF5D-13336B6A63A7}"/>
    <cellStyle name="Input 2 3 3" xfId="4680" xr:uid="{F8AC14EE-9579-4480-9085-5BE4F631F33B}"/>
    <cellStyle name="Input 2 3 30" xfId="12521" xr:uid="{3AE7535D-EF9C-424A-9839-F99DBB492546}"/>
    <cellStyle name="Input 2 3 31" xfId="12749" xr:uid="{C2ACF7CB-A3A5-49EF-BD1F-B38F4743A0ED}"/>
    <cellStyle name="Input 2 3 32" xfId="12970" xr:uid="{E2B8B943-C109-4A26-A815-935FA7B045DD}"/>
    <cellStyle name="Input 2 3 33" xfId="13179" xr:uid="{AF9D3F99-13CE-41DF-9469-B817114E50B5}"/>
    <cellStyle name="Input 2 3 34" xfId="13363" xr:uid="{C604BB0C-F82B-45CD-B5E7-617DBC047260}"/>
    <cellStyle name="Input 2 3 35" xfId="14675" xr:uid="{22C6EC42-1DBF-49B5-BDE6-422BD1C6B718}"/>
    <cellStyle name="Input 2 3 36" xfId="14941" xr:uid="{495B9F55-802B-40D5-B5F8-3232C87677C8}"/>
    <cellStyle name="Input 2 3 37" xfId="15226" xr:uid="{CC2990ED-B20B-4BD3-885B-C6C98B35506C}"/>
    <cellStyle name="Input 2 3 38" xfId="15472" xr:uid="{AC5309BC-1F6B-4EB5-8102-BCA90A4CA806}"/>
    <cellStyle name="Input 2 3 39" xfId="15719" xr:uid="{D483E85E-1F32-4743-9E28-3D85F003589A}"/>
    <cellStyle name="Input 2 3 4" xfId="4994" xr:uid="{56C923D2-F369-4F50-9293-502F56A6722B}"/>
    <cellStyle name="Input 2 3 40" xfId="15938" xr:uid="{C34ADD9B-EF31-412B-9F6A-263115358268}"/>
    <cellStyle name="Input 2 3 41" xfId="15957" xr:uid="{83375A35-1238-4A4B-A6CF-08043E2E72C7}"/>
    <cellStyle name="Input 2 3 42" xfId="14752" xr:uid="{C2912EA6-D768-42BA-B3B0-D390425291D4}"/>
    <cellStyle name="Input 2 3 43" xfId="13922" xr:uid="{B7EF9A8C-79D7-4426-A8B1-EB5620BCA22E}"/>
    <cellStyle name="Input 2 3 44" xfId="14129" xr:uid="{014DF2C5-003C-4950-AADA-0B00BF798F31}"/>
    <cellStyle name="Input 2 3 45" xfId="14264" xr:uid="{CB5E1496-AD1B-4232-B1DA-028C78BAD578}"/>
    <cellStyle name="Input 2 3 5" xfId="5309" xr:uid="{14429094-B0A9-4498-AAF7-B4552B89E517}"/>
    <cellStyle name="Input 2 3 6" xfId="5623" xr:uid="{265FA585-5D77-4403-94FF-458E069A5710}"/>
    <cellStyle name="Input 2 3 7" xfId="5935" xr:uid="{77CAC7BF-EA37-4ECD-AA1F-770A3127CF1D}"/>
    <cellStyle name="Input 2 3 8" xfId="6247" xr:uid="{0E7E9895-172A-46E8-A46E-68FCCBFF7CE8}"/>
    <cellStyle name="Input 2 3 9" xfId="6559" xr:uid="{1ADBCDEE-2A56-4523-B073-0A7952402DFF}"/>
    <cellStyle name="Input 2 30" xfId="2053" xr:uid="{00000000-0005-0000-0000-0000B4020000}"/>
    <cellStyle name="Input 2 30 10" xfId="3406" xr:uid="{9E86FFA0-707C-40A9-8800-BD83DD79A597}"/>
    <cellStyle name="Input 2 30 11" xfId="3906" xr:uid="{BBB47015-F72B-4470-9EE8-AC6A4D24AC85}"/>
    <cellStyle name="Input 2 30 12" xfId="4690" xr:uid="{7B20FD83-72F4-4A2D-8E46-1E99374320E8}"/>
    <cellStyle name="Input 2 30 13" xfId="4316" xr:uid="{BF6A89C8-3EAC-454F-A304-49E28BA4D7B6}"/>
    <cellStyle name="Input 2 30 14" xfId="3532" xr:uid="{D8B272E0-064A-4915-B330-3676CB957E90}"/>
    <cellStyle name="Input 2 30 15" xfId="6882" xr:uid="{BE097233-D09C-4F30-860A-1A22584B938E}"/>
    <cellStyle name="Input 2 30 16" xfId="7790" xr:uid="{21BDB479-9FF7-431A-834C-99BFD4CD85B3}"/>
    <cellStyle name="Input 2 30 17" xfId="4844" xr:uid="{89051FDA-E6E9-4F64-B2D3-95342058183A}"/>
    <cellStyle name="Input 2 30 18" xfId="8719" xr:uid="{B212BFAC-5EE1-446E-B4A2-0C6751378F07}"/>
    <cellStyle name="Input 2 30 19" xfId="4260" xr:uid="{14A89E15-0E97-4C5C-BEA4-491E0410C837}"/>
    <cellStyle name="Input 2 30 2" xfId="4103" xr:uid="{01ADB4E4-9A0A-4854-AA61-93DD50F9467C}"/>
    <cellStyle name="Input 2 30 20" xfId="3452" xr:uid="{F066E718-DA67-4F1B-B6FD-1F3FD0BED4C4}"/>
    <cellStyle name="Input 2 30 21" xfId="9417" xr:uid="{8F2D9528-04E8-4C3D-AB18-ED40F94A898B}"/>
    <cellStyle name="Input 2 30 22" xfId="9581" xr:uid="{EA6AA6FE-4808-4581-BA40-41CD0558C208}"/>
    <cellStyle name="Input 2 30 23" xfId="7816" xr:uid="{C211C2BD-F7AD-40BD-BE63-0AFF8AD754FC}"/>
    <cellStyle name="Input 2 30 24" xfId="2634" xr:uid="{8E423C0C-4572-43B0-B290-8D5FC52B6470}"/>
    <cellStyle name="Input 2 30 25" xfId="4741" xr:uid="{6D011FE1-F7F7-4D7D-83B2-E44739F20EBD}"/>
    <cellStyle name="Input 2 30 26" xfId="10223" xr:uid="{4E5BE59F-73E4-48FD-BD67-D9C92A1F137B}"/>
    <cellStyle name="Input 2 30 27" xfId="9942" xr:uid="{260EBEE7-7109-4890-B6C5-33E001E58726}"/>
    <cellStyle name="Input 2 30 28" xfId="10780" xr:uid="{D026DD86-D6D8-4A7D-B323-4C4CEDB4CED0}"/>
    <cellStyle name="Input 2 30 29" xfId="6380" xr:uid="{F7D439BB-F610-4341-AC1A-FD18728090EC}"/>
    <cellStyle name="Input 2 30 3" xfId="2719" xr:uid="{1C92E1D8-4E97-4298-9E2E-B685344C7C37}"/>
    <cellStyle name="Input 2 30 30" xfId="8481" xr:uid="{357B1A42-AAD1-4605-A74D-66283224DA5C}"/>
    <cellStyle name="Input 2 30 31" xfId="2992" xr:uid="{2F196C3D-98D2-4900-BC17-E46AEB990638}"/>
    <cellStyle name="Input 2 30 32" xfId="11570" xr:uid="{22F6C332-1B89-4D45-A146-2B718A55C3D5}"/>
    <cellStyle name="Input 2 30 33" xfId="12777" xr:uid="{AF734C55-6DEB-4C4D-8B91-16DBF47DB36F}"/>
    <cellStyle name="Input 2 30 34" xfId="10184" xr:uid="{6FE508F9-9897-4B2B-9BFF-66B42A4DDBA6}"/>
    <cellStyle name="Input 2 30 35" xfId="14459" xr:uid="{33CEF694-0C40-4506-B87A-CD870F0E4ACC}"/>
    <cellStyle name="Input 2 30 36" xfId="14290" xr:uid="{21F11C8E-9829-4065-B918-C50DCEB54027}"/>
    <cellStyle name="Input 2 30 37" xfId="14087" xr:uid="{4A7B488F-CEAB-4340-94A2-C55668718DF5}"/>
    <cellStyle name="Input 2 30 38" xfId="13648" xr:uid="{6EFA80EF-998C-4A40-ACA1-DB1FBD7906D2}"/>
    <cellStyle name="Input 2 30 39" xfId="14928" xr:uid="{AFB91ED5-90FD-46F9-A699-B7FFF9044750}"/>
    <cellStyle name="Input 2 30 4" xfId="2846" xr:uid="{36BFA347-22D1-4FB3-B02D-21A304605F32}"/>
    <cellStyle name="Input 2 30 40" xfId="15132" xr:uid="{DD0F2921-E9CB-4ACE-9AA2-BE3600B7DEB0}"/>
    <cellStyle name="Input 2 30 5" xfId="2921" xr:uid="{572DB3B4-67C9-4926-9832-8DDD93ED887A}"/>
    <cellStyle name="Input 2 30 6" xfId="3854" xr:uid="{C329725C-4110-4A63-B897-274589772AE9}"/>
    <cellStyle name="Input 2 30 7" xfId="2758" xr:uid="{CB440470-C65B-48AF-85BD-E784D0D4A8FB}"/>
    <cellStyle name="Input 2 30 8" xfId="6013" xr:uid="{294C87CA-C534-45CE-A4A0-5660FA068E9F}"/>
    <cellStyle name="Input 2 30 9" xfId="3609" xr:uid="{EED3A525-4351-4A86-A897-EFC4CD698C10}"/>
    <cellStyle name="Input 2 31" xfId="2131" xr:uid="{00000000-0005-0000-0000-0000B5020000}"/>
    <cellStyle name="Input 2 31 10" xfId="5994" xr:uid="{005BE83E-353B-4D95-A469-319799A7ECDD}"/>
    <cellStyle name="Input 2 31 11" xfId="5717" xr:uid="{A1EF7E09-409B-4EF6-9F97-8629BB25243E}"/>
    <cellStyle name="Input 2 31 12" xfId="4225" xr:uid="{C5FC1B43-C425-4E69-ABAC-5445C0D5C790}"/>
    <cellStyle name="Input 2 31 13" xfId="3721" xr:uid="{F6ACF1E9-89CB-4EFE-BB15-935B78402DE1}"/>
    <cellStyle name="Input 2 31 14" xfId="7835" xr:uid="{801F8390-E321-4158-8544-9DEFD28415E2}"/>
    <cellStyle name="Input 2 31 15" xfId="8144" xr:uid="{74C77079-BE7D-4005-810A-251C35322AE1}"/>
    <cellStyle name="Input 2 31 16" xfId="7710" xr:uid="{58BAA0BD-3592-42DA-B346-5E133215E1E6}"/>
    <cellStyle name="Input 2 31 17" xfId="8059" xr:uid="{0655BA7F-A7E4-424D-9BE1-3E54E108C60A}"/>
    <cellStyle name="Input 2 31 18" xfId="8112" xr:uid="{AD19D6A7-E795-4494-89D7-DEB0BA07B265}"/>
    <cellStyle name="Input 2 31 19" xfId="4306" xr:uid="{A052CA6F-4FB0-4B59-ACE4-4125084493DA}"/>
    <cellStyle name="Input 2 31 2" xfId="4176" xr:uid="{1545A0A1-F799-44A1-8E63-929D56131A46}"/>
    <cellStyle name="Input 2 31 20" xfId="6351" xr:uid="{8BA997B7-02A6-4176-934C-62BDC9BF6664}"/>
    <cellStyle name="Input 2 31 21" xfId="6600" xr:uid="{58241C1D-EA56-407B-8A7E-43F6A65680FF}"/>
    <cellStyle name="Input 2 31 22" xfId="9436" xr:uid="{193FEEAB-0945-43D7-B5C7-A44C1482BDF7}"/>
    <cellStyle name="Input 2 31 23" xfId="9868" xr:uid="{3BF3D780-4AA0-4180-95A4-4FA5C11CCF26}"/>
    <cellStyle name="Input 2 31 24" xfId="10069" xr:uid="{F9E3153B-1C7D-419A-82C6-D9DA1C758405}"/>
    <cellStyle name="Input 2 31 25" xfId="11015" xr:uid="{0D2D6FA2-3854-4407-BF9B-014060C76337}"/>
    <cellStyle name="Input 2 31 26" xfId="11286" xr:uid="{327C3D64-DB24-4C3E-89B6-77CD88866DAC}"/>
    <cellStyle name="Input 2 31 27" xfId="10989" xr:uid="{BEF7C327-553F-4CC3-9422-D7A3C846AD10}"/>
    <cellStyle name="Input 2 31 28" xfId="9363" xr:uid="{0C97C3B3-012D-4FB7-8918-4728CF98A6B4}"/>
    <cellStyle name="Input 2 31 29" xfId="12047" xr:uid="{238DF629-1F04-483A-B604-BD4E8118F975}"/>
    <cellStyle name="Input 2 31 3" xfId="4389" xr:uid="{19EC1317-AE17-417C-B131-3C9BB18C15E2}"/>
    <cellStyle name="Input 2 31 30" xfId="12290" xr:uid="{2F6F797E-11CC-40ED-8B1E-07B8211F8971}"/>
    <cellStyle name="Input 2 31 31" xfId="12029" xr:uid="{FCD87135-0C5A-4FC4-ABA8-04E524FC2361}"/>
    <cellStyle name="Input 2 31 32" xfId="12763" xr:uid="{C1E1A781-6A39-42FD-8003-D8872D793179}"/>
    <cellStyle name="Input 2 31 33" xfId="12094" xr:uid="{18FEBAF6-568A-4785-A0C0-1C4D0B5E5D84}"/>
    <cellStyle name="Input 2 31 34" xfId="12519" xr:uid="{B0B144EE-8192-4871-A66F-244D1FF3F90F}"/>
    <cellStyle name="Input 2 31 35" xfId="14526" xr:uid="{98E5ACE4-1793-499C-B844-22885ED05E68}"/>
    <cellStyle name="Input 2 31 36" xfId="14318" xr:uid="{D7FCECC9-0C3F-4317-91EF-5EC4A44F7FA4}"/>
    <cellStyle name="Input 2 31 37" xfId="14148" xr:uid="{BA5A63A2-53BD-4489-89EF-A2E36A2F6609}"/>
    <cellStyle name="Input 2 31 38" xfId="14341" xr:uid="{4C3B8A1A-461D-4B60-B2A6-DB613DC8196F}"/>
    <cellStyle name="Input 2 31 39" xfId="14917" xr:uid="{839EB5E3-3B67-42A9-9C07-36C6B6072A9F}"/>
    <cellStyle name="Input 2 31 4" xfId="2800" xr:uid="{4057D5D1-9BDB-43C2-AD7E-520D86FAA7EC}"/>
    <cellStyle name="Input 2 31 40" xfId="15259" xr:uid="{08D05C95-8CB1-4CDB-B72A-2FF7C2B9E096}"/>
    <cellStyle name="Input 2 31 5" xfId="3599" xr:uid="{1D7CF766-7A90-4552-819A-973169813EDA}"/>
    <cellStyle name="Input 2 31 6" xfId="2906" xr:uid="{91681AB3-E61D-4DC7-A25A-11C82A6F3568}"/>
    <cellStyle name="Input 2 31 7" xfId="3434" xr:uid="{DF2D2D12-7C5A-4214-8AD9-7F8E7317BA5D}"/>
    <cellStyle name="Input 2 31 8" xfId="5372" xr:uid="{9E2B3EB0-B872-45E3-8DA7-61426E80555F}"/>
    <cellStyle name="Input 2 31 9" xfId="5926" xr:uid="{21CE9A7E-C0A4-4E16-928C-C0BC2139762A}"/>
    <cellStyle name="Input 2 32" xfId="2505" xr:uid="{00000000-0005-0000-0000-0000B6020000}"/>
    <cellStyle name="Input 2 32 10" xfId="7029" xr:uid="{16A09D02-87F8-4CE6-8354-F13E623F5DD2}"/>
    <cellStyle name="Input 2 32 11" xfId="7355" xr:uid="{46CF8C2E-D888-4FB4-9D1F-AD9A5AE520A2}"/>
    <cellStyle name="Input 2 32 12" xfId="7669" xr:uid="{C3F68953-4FFD-43E3-88B1-F40E2B206E36}"/>
    <cellStyle name="Input 2 32 13" xfId="7972" xr:uid="{22CE19BE-A7A6-41DC-B30E-036C4ABFDBA4}"/>
    <cellStyle name="Input 2 32 14" xfId="8282" xr:uid="{74585AE5-B01D-4C14-9BD9-8688389393F0}"/>
    <cellStyle name="Input 2 32 15" xfId="8589" xr:uid="{7DBCDBC1-911C-4314-BBEA-EA7729E48F74}"/>
    <cellStyle name="Input 2 32 16" xfId="8888" xr:uid="{5547918E-0DAF-48B7-932A-853E31F73D4C}"/>
    <cellStyle name="Input 2 32 17" xfId="9179" xr:uid="{C7DBB774-3033-490C-BDD2-10385BBEF900}"/>
    <cellStyle name="Input 2 32 18" xfId="9465" xr:uid="{BDD72CAE-0C65-4C84-A0BC-6FAA40D42886}"/>
    <cellStyle name="Input 2 32 19" xfId="9751" xr:uid="{224AC80D-8896-4138-AA79-2DAC19501E32}"/>
    <cellStyle name="Input 2 32 2" xfId="4530" xr:uid="{D2A20490-7C78-4A80-869F-37A26119C276}"/>
    <cellStyle name="Input 2 32 20" xfId="10028" xr:uid="{F5664959-FC90-4883-89FD-0E45E9975719}"/>
    <cellStyle name="Input 2 32 21" xfId="10317" xr:uid="{72BE2302-81A0-4805-9632-C304A1D89BD3}"/>
    <cellStyle name="Input 2 32 22" xfId="10595" xr:uid="{7F0146D5-1652-47F9-83AB-1611D8C025C6}"/>
    <cellStyle name="Input 2 32 23" xfId="10864" xr:uid="{E594577F-71B2-4F8B-B09E-1CF50B44603A}"/>
    <cellStyle name="Input 2 32 24" xfId="11129" xr:uid="{7654E31F-B59F-46DF-8ABE-FA23C1423167}"/>
    <cellStyle name="Input 2 32 25" xfId="11392" xr:uid="{3F74FE2B-1CCD-46E9-A79E-BD22A8D66A77}"/>
    <cellStyle name="Input 2 32 26" xfId="11647" xr:uid="{EAA63BE2-17EE-471B-BEE2-6F7D6D9FCF0A}"/>
    <cellStyle name="Input 2 32 27" xfId="11899" xr:uid="{1755BC32-45DC-4609-8331-4C3DEED7AB69}"/>
    <cellStyle name="Input 2 32 28" xfId="12143" xr:uid="{258026F4-9548-40C4-97C8-E7AFE807C9F3}"/>
    <cellStyle name="Input 2 32 29" xfId="12389" xr:uid="{B76004C5-D367-44F3-9172-378E40E7DDFC}"/>
    <cellStyle name="Input 2 32 3" xfId="4845" xr:uid="{0779E365-8861-479C-8AD6-68421A862355}"/>
    <cellStyle name="Input 2 32 30" xfId="12624" xr:uid="{C4DB620C-7186-4C12-80C8-8937DFDDE9ED}"/>
    <cellStyle name="Input 2 32 31" xfId="12853" xr:uid="{0A0881E2-59CC-49F6-A4E9-EF0D1DA2E6CA}"/>
    <cellStyle name="Input 2 32 32" xfId="13058" xr:uid="{7A89A0C0-E3FC-45F2-A5DA-35453C52DD58}"/>
    <cellStyle name="Input 2 32 33" xfId="13255" xr:uid="{62C2AE08-B3D7-4A06-B1BE-76104D84C566}"/>
    <cellStyle name="Input 2 32 34" xfId="13413" xr:uid="{C0EA3F54-4C35-4C37-9BD1-53F781BBC9A3}"/>
    <cellStyle name="Input 2 32 35" xfId="14809" xr:uid="{CABD710A-EB21-4082-B371-44A6D7DB8A7C}"/>
    <cellStyle name="Input 2 32 36" xfId="15091" xr:uid="{67EF39DE-50DD-4541-A43C-819C0882B775}"/>
    <cellStyle name="Input 2 32 37" xfId="15345" xr:uid="{88E3706F-99F9-4E75-AA56-EB00C6B4DB1C}"/>
    <cellStyle name="Input 2 32 38" xfId="15599" xr:uid="{12D988F1-592E-499E-9866-E56C1E4CF496}"/>
    <cellStyle name="Input 2 32 39" xfId="15816" xr:uid="{F6662FE0-5509-4B92-AAEF-13B7D0635C56}"/>
    <cellStyle name="Input 2 32 4" xfId="5161" xr:uid="{2170CB91-D184-419A-A06E-70774C42FB38}"/>
    <cellStyle name="Input 2 32 40" xfId="16010" xr:uid="{407746AA-83D1-49A4-AE7F-0AEA3BB5E6F4}"/>
    <cellStyle name="Input 2 32 5" xfId="5476" xr:uid="{E0CD5BFE-564B-4726-8263-EA8E259C641C}"/>
    <cellStyle name="Input 2 32 6" xfId="5789" xr:uid="{6091770A-4F1F-4660-A6C3-ACF8D589B655}"/>
    <cellStyle name="Input 2 32 7" xfId="6094" xr:uid="{4495AD8E-40AC-44CC-B6A4-8B7DA81B21A3}"/>
    <cellStyle name="Input 2 32 8" xfId="6414" xr:uid="{0092900D-72BB-4F2D-B386-676B7CAD6FDD}"/>
    <cellStyle name="Input 2 32 9" xfId="6720" xr:uid="{383EF1BA-41CF-44E4-B772-CAE7CB2781D1}"/>
    <cellStyle name="Input 2 33" xfId="2569" xr:uid="{00000000-0005-0000-0000-0000B7020000}"/>
    <cellStyle name="Input 2 33 10" xfId="7093" xr:uid="{F3FB3576-1088-476E-91D9-8E7DB048147B}"/>
    <cellStyle name="Input 2 33 11" xfId="7418" xr:uid="{C2D92192-8831-4BD7-8FE0-C948CAF53555}"/>
    <cellStyle name="Input 2 33 12" xfId="7731" xr:uid="{E9697674-AE42-473F-96F8-9341EEE8FCC9}"/>
    <cellStyle name="Input 2 33 13" xfId="8035" xr:uid="{02B2865B-F217-4EA9-8A5D-AACDC8DA1A09}"/>
    <cellStyle name="Input 2 33 14" xfId="8343" xr:uid="{397A82B2-C879-4779-9DBC-C248E4DAB510}"/>
    <cellStyle name="Input 2 33 15" xfId="8650" xr:uid="{779EA9D5-561C-46A5-B489-40163A3909E6}"/>
    <cellStyle name="Input 2 33 16" xfId="8951" xr:uid="{7F934CCE-14A4-4774-BA8C-5CD131634CC2}"/>
    <cellStyle name="Input 2 33 17" xfId="9241" xr:uid="{F87EA825-6E8C-4E0A-A799-31D16553C296}"/>
    <cellStyle name="Input 2 33 18" xfId="9525" xr:uid="{FD9B285B-5522-422F-84BF-D0C076994BE3}"/>
    <cellStyle name="Input 2 33 19" xfId="9813" xr:uid="{05B9F07A-5A9B-448A-B0BB-F75BB10F6CE3}"/>
    <cellStyle name="Input 2 33 2" xfId="4594" xr:uid="{A90730E8-873A-455F-9785-6795BBFEF2B0}"/>
    <cellStyle name="Input 2 33 20" xfId="10089" xr:uid="{EF9099EE-A866-47CB-9B4B-505E58ACA34A}"/>
    <cellStyle name="Input 2 33 21" xfId="10377" xr:uid="{41B01D85-FA25-4091-BA11-ABB42651C3BF}"/>
    <cellStyle name="Input 2 33 22" xfId="10656" xr:uid="{C8D6D1A7-9CCA-4055-A26C-767C28E3E1B0}"/>
    <cellStyle name="Input 2 33 23" xfId="10923" xr:uid="{426D7BAE-5325-4492-99DD-E55AC8315296}"/>
    <cellStyle name="Input 2 33 24" xfId="11189" xr:uid="{CA103402-161D-457D-8407-FD093AA23E1B}"/>
    <cellStyle name="Input 2 33 25" xfId="11453" xr:uid="{A4381E67-1AD9-4604-92DF-C8B8D30CFCDC}"/>
    <cellStyle name="Input 2 33 26" xfId="11707" xr:uid="{6BAFC8CA-B7AE-438D-8A07-0BB92DFE0CE3}"/>
    <cellStyle name="Input 2 33 27" xfId="11959" xr:uid="{0849F1B4-6565-4CC0-9508-615DE43AED2F}"/>
    <cellStyle name="Input 2 33 28" xfId="12204" xr:uid="{11C94E30-319C-4081-90F7-C3DBCBE7901A}"/>
    <cellStyle name="Input 2 33 29" xfId="12450" xr:uid="{3DA781E5-A9EB-4FBE-AF4F-17ACE7E33FF8}"/>
    <cellStyle name="Input 2 33 3" xfId="4908" xr:uid="{CE044ADE-D3E5-46D6-A901-148527C60B08}"/>
    <cellStyle name="Input 2 33 30" xfId="12684" xr:uid="{CB8FE6D4-7BC9-4104-B8B2-B2ACDDBD077F}"/>
    <cellStyle name="Input 2 33 31" xfId="12912" xr:uid="{34AF6F65-97EA-4465-BC53-C04EAE9B54B9}"/>
    <cellStyle name="Input 2 33 32" xfId="13116" xr:uid="{36B68470-90E8-4545-9B97-FD4E763CB451}"/>
    <cellStyle name="Input 2 33 33" xfId="13313" xr:uid="{73A2E7F8-5C58-4136-A592-2173B7E3238A}"/>
    <cellStyle name="Input 2 33 34" xfId="13471" xr:uid="{75FE8E54-16A6-4CD4-A0F7-3E583A735F63}"/>
    <cellStyle name="Input 2 33 35" xfId="14871" xr:uid="{DE387824-38FD-4D32-9A55-8C8F30B4961B}"/>
    <cellStyle name="Input 2 33 36" xfId="15152" xr:uid="{81A9D586-7C1E-4933-99E8-CBF3CFE2B31A}"/>
    <cellStyle name="Input 2 33 37" xfId="15404" xr:uid="{4BC113EE-E298-46FA-9289-E5571F681E9D}"/>
    <cellStyle name="Input 2 33 38" xfId="15657" xr:uid="{0B62C6F1-D40C-46AD-9E03-F50805914EA8}"/>
    <cellStyle name="Input 2 33 39" xfId="15876" xr:uid="{74CDCE35-FB0F-448A-9008-D5B4DE3B6788}"/>
    <cellStyle name="Input 2 33 4" xfId="5224" xr:uid="{7F8B3A1D-0A03-451B-AB95-0D9D210CBBE0}"/>
    <cellStyle name="Input 2 33 40" xfId="16071" xr:uid="{4FEDA8B3-285A-4855-85C2-3D52FEC2200F}"/>
    <cellStyle name="Input 2 33 5" xfId="5538" xr:uid="{3B80EB9E-5B7C-45F3-8E27-C8E468A3D4F0}"/>
    <cellStyle name="Input 2 33 6" xfId="5851" xr:uid="{AB4C27E9-1CD6-4C76-9DB3-AC57AD2F48E4}"/>
    <cellStyle name="Input 2 33 7" xfId="6158" xr:uid="{08168EDC-6DAB-4329-83D0-AE3891FE39C8}"/>
    <cellStyle name="Input 2 33 8" xfId="6478" xr:uid="{2A289F95-DDEC-43F1-816D-5953872367EB}"/>
    <cellStyle name="Input 2 33 9" xfId="6784" xr:uid="{7ADBFA81-6FDF-40E3-861A-E27537A8D53A}"/>
    <cellStyle name="Input 2 34" xfId="2484" xr:uid="{00000000-0005-0000-0000-0000B8020000}"/>
    <cellStyle name="Input 2 34 10" xfId="7008" xr:uid="{101CEACA-0AF9-4C37-BEDD-46007272E1A7}"/>
    <cellStyle name="Input 2 34 11" xfId="7335" xr:uid="{42DFF05F-DE0C-4F98-9E97-7FAF5EFC96CC}"/>
    <cellStyle name="Input 2 34 12" xfId="7649" xr:uid="{4A297BA4-FA18-47AF-97AF-AAA67D8DAFE4}"/>
    <cellStyle name="Input 2 34 13" xfId="7951" xr:uid="{2AC5EA9D-57E7-4FC2-94EB-82C761E940C1}"/>
    <cellStyle name="Input 2 34 14" xfId="8261" xr:uid="{F5ABA1E2-17F5-458A-A330-1CA0E190E7AE}"/>
    <cellStyle name="Input 2 34 15" xfId="8568" xr:uid="{1C54F928-B644-435F-ADE4-B21896D943D2}"/>
    <cellStyle name="Input 2 34 16" xfId="8867" xr:uid="{9C13B29D-5781-401D-8E5A-7EBE8E788EAD}"/>
    <cellStyle name="Input 2 34 17" xfId="9158" xr:uid="{2EFE2D0A-7BFE-48D9-85E5-162212FF7648}"/>
    <cellStyle name="Input 2 34 18" xfId="9446" xr:uid="{303FE0F5-20F5-40F0-81DE-24E0F078B803}"/>
    <cellStyle name="Input 2 34 19" xfId="9731" xr:uid="{CD6D3279-2A32-40F9-AEFF-A6A4EAED0B54}"/>
    <cellStyle name="Input 2 34 2" xfId="4509" xr:uid="{6EC19250-B9A8-4F4D-A774-FD4A40FE77A1}"/>
    <cellStyle name="Input 2 34 20" xfId="10008" xr:uid="{EA7477D4-B3C4-43CD-8BB2-635938A69064}"/>
    <cellStyle name="Input 2 34 21" xfId="10296" xr:uid="{B585F435-9C63-4AA1-84ED-3E1B74C5A00A}"/>
    <cellStyle name="Input 2 34 22" xfId="10574" xr:uid="{BB363D89-8B89-4702-B3A2-09B63B97BDC6}"/>
    <cellStyle name="Input 2 34 23" xfId="10844" xr:uid="{726C2E8B-4711-4F09-A86F-E2236CDA8B83}"/>
    <cellStyle name="Input 2 34 24" xfId="11109" xr:uid="{956CAF39-38A5-4520-9178-5DA7EBF45BC6}"/>
    <cellStyle name="Input 2 34 25" xfId="11372" xr:uid="{508DC238-155B-4AF7-AA41-BC99E6F02E4B}"/>
    <cellStyle name="Input 2 34 26" xfId="11626" xr:uid="{CF2A69D8-FC20-493A-AC34-1AD73DBD799F}"/>
    <cellStyle name="Input 2 34 27" xfId="11879" xr:uid="{6D75D3F4-DC33-4647-9AC1-E477101D848A}"/>
    <cellStyle name="Input 2 34 28" xfId="12124" xr:uid="{C2BE98C8-B51C-4DF8-BFA4-C11B07C3F866}"/>
    <cellStyle name="Input 2 34 29" xfId="12370" xr:uid="{6F0F26D0-25F4-42D7-B73D-9B58B340773D}"/>
    <cellStyle name="Input 2 34 3" xfId="4824" xr:uid="{F31D9C05-688B-49B1-96E9-4D84007A8565}"/>
    <cellStyle name="Input 2 34 30" xfId="12604" xr:uid="{2934F81B-D051-46C3-B946-64E8060F7B86}"/>
    <cellStyle name="Input 2 34 31" xfId="12833" xr:uid="{EE60E2E1-0704-43DC-9553-2F484E983D9B}"/>
    <cellStyle name="Input 2 34 32" xfId="13039" xr:uid="{87D130A9-222E-4A62-AB82-84F1B1D7531B}"/>
    <cellStyle name="Input 2 34 33" xfId="13235" xr:uid="{A3C37BCD-A973-4D9E-A82A-BD020BD7437C}"/>
    <cellStyle name="Input 2 34 34" xfId="13394" xr:uid="{CB775D8E-F227-477C-BF69-49FE6BB58741}"/>
    <cellStyle name="Input 2 34 35" xfId="14788" xr:uid="{B9F34A2D-1A22-499F-992D-40F437A032AE}"/>
    <cellStyle name="Input 2 34 36" xfId="15070" xr:uid="{AF31813A-2F03-4B3E-A545-2FE38360D87D}"/>
    <cellStyle name="Input 2 34 37" xfId="15325" xr:uid="{8E1076DF-DE16-4526-A8A8-4CD9F43580FF}"/>
    <cellStyle name="Input 2 34 38" xfId="15579" xr:uid="{69F359B4-0B6C-472A-8BED-B36437575587}"/>
    <cellStyle name="Input 2 34 39" xfId="15796" xr:uid="{3FDD0F0C-61C7-4183-8E59-70C89B9658AC}"/>
    <cellStyle name="Input 2 34 4" xfId="5141" xr:uid="{0ED60EE9-6A33-40D9-B282-391601CBE10C}"/>
    <cellStyle name="Input 2 34 40" xfId="15990" xr:uid="{2BC96178-AD5D-4AF7-A17A-C2910B22BCF7}"/>
    <cellStyle name="Input 2 34 5" xfId="5455" xr:uid="{4102D059-51BE-40FD-9BEE-42002A3AEBD7}"/>
    <cellStyle name="Input 2 34 6" xfId="5768" xr:uid="{AD2E515E-AE6C-4C2F-9517-574C5E4B6BEB}"/>
    <cellStyle name="Input 2 34 7" xfId="6073" xr:uid="{E3F39040-B50B-4CA3-ABC9-8703275FD99E}"/>
    <cellStyle name="Input 2 34 8" xfId="6393" xr:uid="{8FDE7BE1-50E4-42A5-9E32-69A65BDCE027}"/>
    <cellStyle name="Input 2 34 9" xfId="6699" xr:uid="{2108C8C4-0896-4998-B799-5E8DA15F3E4E}"/>
    <cellStyle name="Input 2 35" xfId="2609" xr:uid="{00000000-0005-0000-0000-0000B9020000}"/>
    <cellStyle name="Input 2 35 10" xfId="7131" xr:uid="{A60FE30D-30E4-4314-A84C-A190EFF1B63B}"/>
    <cellStyle name="Input 2 35 11" xfId="7458" xr:uid="{D8A3AE97-78D2-4256-95AD-483625BFDC46}"/>
    <cellStyle name="Input 2 35 12" xfId="7770" xr:uid="{C2BD85FD-D38C-4FA3-A605-CD6345C81ACA}"/>
    <cellStyle name="Input 2 35 13" xfId="8074" xr:uid="{91065866-C729-4363-8C2B-2DF54A43F210}"/>
    <cellStyle name="Input 2 35 14" xfId="8382" xr:uid="{1BD3A09B-C696-4C12-A3DF-1E5B0E259881}"/>
    <cellStyle name="Input 2 35 15" xfId="8689" xr:uid="{92CC5AF2-CF91-43F0-9F09-B8CBEA13B8A6}"/>
    <cellStyle name="Input 2 35 16" xfId="8991" xr:uid="{8FA2007F-138A-4217-A038-FDB34FD913E2}"/>
    <cellStyle name="Input 2 35 17" xfId="9281" xr:uid="{3474519C-09E9-4FD5-96D9-C2D31FE459CB}"/>
    <cellStyle name="Input 2 35 18" xfId="9565" xr:uid="{BA35FE4B-B1EF-42F9-9735-55696D660472}"/>
    <cellStyle name="Input 2 35 19" xfId="9852" xr:uid="{9D97BFA3-84F1-4AD7-983B-2BE39C2396B5}"/>
    <cellStyle name="Input 2 35 2" xfId="4634" xr:uid="{B93754CF-8D74-422F-8653-93BAC22D8697}"/>
    <cellStyle name="Input 2 35 20" xfId="10128" xr:uid="{D8728788-699B-47C1-B1EE-267A2CB5DE38}"/>
    <cellStyle name="Input 2 35 21" xfId="10416" xr:uid="{C1508AAA-7F1B-4D3A-984B-9AB9F6E06021}"/>
    <cellStyle name="Input 2 35 22" xfId="10695" xr:uid="{46462707-861C-4BAB-8EE7-ED2DF7A8EAD8}"/>
    <cellStyle name="Input 2 35 23" xfId="10962" xr:uid="{3FD758E6-2836-4ED2-8C25-1196F4CA7BEC}"/>
    <cellStyle name="Input 2 35 24" xfId="11228" xr:uid="{D127AE4C-73D8-4630-A502-EF26A4747F36}"/>
    <cellStyle name="Input 2 35 25" xfId="11492" xr:uid="{CD21C99C-3AE6-4CF3-8168-3A117BAE3850}"/>
    <cellStyle name="Input 2 35 26" xfId="11746" xr:uid="{C4C0BE2C-A66F-4658-BFDD-E8DC986293B4}"/>
    <cellStyle name="Input 2 35 27" xfId="11998" xr:uid="{D165D662-FA50-4CAF-B479-176F94B96125}"/>
    <cellStyle name="Input 2 35 28" xfId="12243" xr:uid="{8B3026E5-AA39-4747-A9FB-1A737419436D}"/>
    <cellStyle name="Input 2 35 29" xfId="12489" xr:uid="{033AA12B-95F6-41F0-BD24-FEA5B0B23517}"/>
    <cellStyle name="Input 2 35 3" xfId="4948" xr:uid="{505FB3FB-3B03-4936-8DD0-F5938CB8742F}"/>
    <cellStyle name="Input 2 35 30" xfId="12723" xr:uid="{8BE17F55-EC6B-41BC-B96A-BDD6C8E77ACA}"/>
    <cellStyle name="Input 2 35 31" xfId="12949" xr:uid="{818B354B-0C01-4EFB-95AB-FF1AF1F5667D}"/>
    <cellStyle name="Input 2 35 32" xfId="13153" xr:uid="{02E37138-EF81-42F2-A89D-AAF59163ED81}"/>
    <cellStyle name="Input 2 35 33" xfId="13350" xr:uid="{7A5C80FF-54D8-4384-B1AF-6262565AF0BA}"/>
    <cellStyle name="Input 2 35 34" xfId="13508" xr:uid="{498611F4-B66D-4E47-8EF3-F49FC036565E}"/>
    <cellStyle name="Input 2 35 35" xfId="14910" xr:uid="{772AC521-AA60-4D95-8029-F8322F55F449}"/>
    <cellStyle name="Input 2 35 36" xfId="15190" xr:uid="{1DF8E626-AE22-433B-A93C-5D7F2FDAE842}"/>
    <cellStyle name="Input 2 35 37" xfId="15442" xr:uid="{9C4CE1D6-06CA-4155-9DA2-B81C4115CF60}"/>
    <cellStyle name="Input 2 35 38" xfId="15694" xr:uid="{F9835931-6F7F-4EBB-8C71-A80D931A931E}"/>
    <cellStyle name="Input 2 35 39" xfId="15914" xr:uid="{8E70E4F0-3570-4AAC-AFAB-877250D41F23}"/>
    <cellStyle name="Input 2 35 4" xfId="5263" xr:uid="{B4358DDE-32CE-4D7F-B385-AC43624CB2BD}"/>
    <cellStyle name="Input 2 35 40" xfId="16109" xr:uid="{8A402B29-6941-4AF0-B1CF-823DDC5ECA96}"/>
    <cellStyle name="Input 2 35 5" xfId="5578" xr:uid="{D8E7D91B-5831-49B0-B34D-8CED6D0E3253}"/>
    <cellStyle name="Input 2 35 6" xfId="5891" xr:uid="{C525BA19-5646-4668-A55C-A6892ADABABB}"/>
    <cellStyle name="Input 2 35 7" xfId="6198" xr:uid="{7B74B0A0-D9EC-431F-83EE-0DE0B52F829B}"/>
    <cellStyle name="Input 2 35 8" xfId="6518" xr:uid="{E416E077-4AB1-4CAA-8C53-FF201001CEA2}"/>
    <cellStyle name="Input 2 35 9" xfId="6824" xr:uid="{ED921390-6518-4CD3-AF55-255C1C2D58F0}"/>
    <cellStyle name="Input 2 36" xfId="2064" xr:uid="{00000000-0005-0000-0000-0000BA020000}"/>
    <cellStyle name="Input 2 36 10" xfId="3368" xr:uid="{2E61E7D9-DA50-43BE-8F43-4CC3C4AF0BAE}"/>
    <cellStyle name="Input 2 36 11" xfId="6943" xr:uid="{AA4E54F9-E4DE-49F4-A552-C7419A3C211D}"/>
    <cellStyle name="Input 2 36 12" xfId="6266" xr:uid="{9A654E56-4124-48D8-BF01-2BD4C1960226}"/>
    <cellStyle name="Input 2 36 13" xfId="2841" xr:uid="{0E84347B-A0E4-4418-A420-A2162C392E5B}"/>
    <cellStyle name="Input 2 36 14" xfId="3746" xr:uid="{913B0132-CA33-496D-9408-6C9F8CCC7554}"/>
    <cellStyle name="Input 2 36 15" xfId="6258" xr:uid="{ED441974-7DB4-44DB-BE28-8FECA2007094}"/>
    <cellStyle name="Input 2 36 16" xfId="8459" xr:uid="{3FFB1635-F579-4D71-9D71-84311CD97CF6}"/>
    <cellStyle name="Input 2 36 17" xfId="8759" xr:uid="{2722DC86-8E98-4037-B248-660730D201B4}"/>
    <cellStyle name="Input 2 36 18" xfId="7874" xr:uid="{BA877044-1016-4C73-8968-2616389D6E24}"/>
    <cellStyle name="Input 2 36 19" xfId="7920" xr:uid="{58D376C1-8C45-43B9-BBE8-C89D9CA4D40E}"/>
    <cellStyle name="Input 2 36 2" xfId="4114" xr:uid="{E14E930E-E2C5-4D6F-A39D-654E3E3F570B}"/>
    <cellStyle name="Input 2 36 20" xfId="6873" xr:uid="{8C1ABE3C-9B18-4C9D-AD77-9C041B7D01DC}"/>
    <cellStyle name="Input 2 36 21" xfId="6932" xr:uid="{8E8128D7-B11B-4F68-AF27-BB314B8DFB33}"/>
    <cellStyle name="Input 2 36 22" xfId="10200" xr:uid="{2D5E0A73-9707-47E0-BF5B-720F6D52CB6A}"/>
    <cellStyle name="Input 2 36 23" xfId="10484" xr:uid="{36B27166-3CBC-4EC8-AD6B-5F1A3E36D040}"/>
    <cellStyle name="Input 2 36 24" xfId="10755" xr:uid="{AA3420BC-AE81-4229-AA9F-E7BEC91A44C8}"/>
    <cellStyle name="Input 2 36 25" xfId="10215" xr:uid="{146A3BF2-A0A5-41CB-9614-3EF8C519ACF3}"/>
    <cellStyle name="Input 2 36 26" xfId="6911" xr:uid="{39FF1883-0538-4B17-99AC-F6DE17B7BF15}"/>
    <cellStyle name="Input 2 36 27" xfId="8725" xr:uid="{C7D927F8-9972-4C88-A63D-0E02D403F2CF}"/>
    <cellStyle name="Input 2 36 28" xfId="9650" xr:uid="{E7E9064A-A7DF-4026-BDF9-DC53C6AD10F0}"/>
    <cellStyle name="Input 2 36 29" xfId="7809" xr:uid="{BFEB534B-AD3F-4569-8F1A-2773E3576759}"/>
    <cellStyle name="Input 2 36 3" xfId="3679" xr:uid="{58F26C03-F441-4F76-92ED-DBFE6FD1F238}"/>
    <cellStyle name="Input 2 36 30" xfId="10740" xr:uid="{1444C1A3-037E-4320-BD14-E708D64FDAE9}"/>
    <cellStyle name="Input 2 36 31" xfId="10213" xr:uid="{6CFB883D-84AF-4EBE-B443-C47DB396F66D}"/>
    <cellStyle name="Input 2 36 32" xfId="9959" xr:uid="{AA4E10D5-530A-464B-B8ED-4382407AECE2}"/>
    <cellStyle name="Input 2 36 33" xfId="6648" xr:uid="{F9D08C18-B72A-41B8-8565-BACE87C80AAA}"/>
    <cellStyle name="Input 2 36 34" xfId="12975" xr:uid="{9B9FF990-3AA1-481F-9DBC-1EE7AA8BB7EF}"/>
    <cellStyle name="Input 2 36 35" xfId="14469" xr:uid="{93A678C3-DF88-4686-B3E3-42FD360A77B5}"/>
    <cellStyle name="Input 2 36 36" xfId="14582" xr:uid="{79065841-6C27-4045-A1D1-1D3A7725E8F8}"/>
    <cellStyle name="Input 2 36 37" xfId="14301" xr:uid="{8AFA0A20-5494-45C4-8CB3-46EF9DEDF77F}"/>
    <cellStyle name="Input 2 36 38" xfId="13749" xr:uid="{96621844-38C0-40CC-BA17-A38DAD7402D4}"/>
    <cellStyle name="Input 2 36 39" xfId="15495" xr:uid="{8CB568FD-68F0-47A9-9AA1-35558B15C6C6}"/>
    <cellStyle name="Input 2 36 4" xfId="4713" xr:uid="{22F27F70-24D5-479E-930E-7702CD319991}"/>
    <cellStyle name="Input 2 36 40" xfId="15755" xr:uid="{FA899CA2-1D49-4DF8-A266-CC0C03420E78}"/>
    <cellStyle name="Input 2 36 5" xfId="2829" xr:uid="{858567C9-0F2C-4679-8B7A-486B79D43F6B}"/>
    <cellStyle name="Input 2 36 6" xfId="4194" xr:uid="{35C39F9E-CCFB-48B4-B6B4-6EED66418F8A}"/>
    <cellStyle name="Input 2 36 7" xfId="4008" xr:uid="{00758B3A-6682-424B-A46B-696D951025A9}"/>
    <cellStyle name="Input 2 36 8" xfId="5684" xr:uid="{51CF27D4-ED5B-46BF-9066-72C0CFEF50D0}"/>
    <cellStyle name="Input 2 36 9" xfId="5754" xr:uid="{A1484E21-D294-45FA-AA03-3EBECB6D5226}"/>
    <cellStyle name="Input 2 37" xfId="2151" xr:uid="{00000000-0005-0000-0000-0000BB020000}"/>
    <cellStyle name="Input 2 37 10" xfId="4421" xr:uid="{0AAEAC39-D4C9-45AD-B094-E95EDA8AE7EA}"/>
    <cellStyle name="Input 2 37 11" xfId="6555" xr:uid="{5D077869-CB57-418D-8567-FE7977E2D13D}"/>
    <cellStyle name="Input 2 37 12" xfId="5321" xr:uid="{C83D3C14-F73D-42BE-ABD7-B92D665DEBEA}"/>
    <cellStyle name="Input 2 37 13" xfId="7214" xr:uid="{8C89111E-1C1D-4F1F-93B4-6493A9FE0EC1}"/>
    <cellStyle name="Input 2 37 14" xfId="7616" xr:uid="{286EF919-D369-4B42-99EB-BD105BFDE1BC}"/>
    <cellStyle name="Input 2 37 15" xfId="3164" xr:uid="{C79FA750-372F-47FD-B3DB-D30080D38515}"/>
    <cellStyle name="Input 2 37 16" xfId="3929" xr:uid="{91C0A2B9-ADF0-410A-A2DA-5F693F3166A3}"/>
    <cellStyle name="Input 2 37 17" xfId="8514" xr:uid="{3AE275FF-C94D-4914-8AD6-60E25F04189E}"/>
    <cellStyle name="Input 2 37 18" xfId="3355" xr:uid="{AE6C25C4-F770-4412-ACA2-552C0AD07DFB}"/>
    <cellStyle name="Input 2 37 19" xfId="9075" xr:uid="{1D471B74-B967-43A4-9854-D7C7935D3355}"/>
    <cellStyle name="Input 2 37 2" xfId="4196" xr:uid="{65376AF5-9BB8-4722-B8F6-158BFE4BD038}"/>
    <cellStyle name="Input 2 37 20" xfId="3134" xr:uid="{25A797E9-466E-411F-8ACB-BE4B82AA961E}"/>
    <cellStyle name="Input 2 37 21" xfId="3625" xr:uid="{C6D2CE8D-B5DE-4BFB-9DC6-A62CB2B6160E}"/>
    <cellStyle name="Input 2 37 22" xfId="3118" xr:uid="{57EB0472-C094-4083-A7BC-E99F25D05F2D}"/>
    <cellStyle name="Input 2 37 23" xfId="10247" xr:uid="{E6D04E77-7281-493C-B24B-0A336A99C1AC}"/>
    <cellStyle name="Input 2 37 24" xfId="10526" xr:uid="{CAC4EE38-8F5A-4D32-BC06-25957629D455}"/>
    <cellStyle name="Input 2 37 25" xfId="10743" xr:uid="{A563C513-8538-4B8D-9B11-41CD4BF40D69}"/>
    <cellStyle name="Input 2 37 26" xfId="7817" xr:uid="{7E8FEC8C-8306-48FC-9974-A56947F41D50}"/>
    <cellStyle name="Input 2 37 27" xfId="3363" xr:uid="{2E93FCDC-0493-4E09-B319-7F71E2079A25}"/>
    <cellStyle name="Input 2 37 28" xfId="6926" xr:uid="{7A15E4F1-D97C-4BE1-87FF-E20E26FA93D2}"/>
    <cellStyle name="Input 2 37 29" xfId="11307" xr:uid="{93B4B611-95B5-402D-A92D-A022F04B0AD1}"/>
    <cellStyle name="Input 2 37 3" xfId="3797" xr:uid="{F677E704-9EE2-4D40-A8CF-76277BBF92E6}"/>
    <cellStyle name="Input 2 37 30" xfId="2754" xr:uid="{DBBB6542-4671-434F-98FA-061D47285AA2}"/>
    <cellStyle name="Input 2 37 31" xfId="11278" xr:uid="{098B65BD-5EC3-4D3F-AA68-2C2223977B16}"/>
    <cellStyle name="Input 2 37 32" xfId="10261" xr:uid="{D459C180-FE3B-4BAF-834C-0B6DE80FD0A1}"/>
    <cellStyle name="Input 2 37 33" xfId="11775" xr:uid="{95F8BB6C-B495-4065-B98F-12167DC14478}"/>
    <cellStyle name="Input 2 37 34" xfId="11072" xr:uid="{23EE79AF-16DD-4392-A977-5D677D45A9D0}"/>
    <cellStyle name="Input 2 37 35" xfId="14545" xr:uid="{740A160A-8C1F-4091-BBDD-0E6ABFF33A46}"/>
    <cellStyle name="Input 2 37 36" xfId="13578" xr:uid="{94D017B0-EDE2-4F0F-919C-84A82AF2B19F}"/>
    <cellStyle name="Input 2 37 37" xfId="13533" xr:uid="{9D9C2B00-B508-463F-950A-304FC5B88898}"/>
    <cellStyle name="Input 2 37 38" xfId="14112" xr:uid="{510FA478-AE11-451B-87E4-6092D67CE763}"/>
    <cellStyle name="Input 2 37 39" xfId="14295" xr:uid="{8B05DBCF-B250-4AB2-B1D0-047B8B29BC09}"/>
    <cellStyle name="Input 2 37 4" xfId="3741" xr:uid="{166A2FF2-0B90-426D-8BFA-F52AA0EE9C1E}"/>
    <cellStyle name="Input 2 37 40" xfId="13723" xr:uid="{B50421A5-43A6-4833-897A-B88E4BC72113}"/>
    <cellStyle name="Input 2 37 5" xfId="2638" xr:uid="{2533730F-F12E-47F3-865B-293D9D167FBE}"/>
    <cellStyle name="Input 2 37 6" xfId="2875" xr:uid="{D87E46A3-895F-440C-8652-DF9296612B4F}"/>
    <cellStyle name="Input 2 37 7" xfId="3856" xr:uid="{C5AF5C0F-1CEB-40AE-97F9-B4C5B4B86838}"/>
    <cellStyle name="Input 2 37 8" xfId="5434" xr:uid="{C866E457-6BCF-485A-9B33-7D527BFFB482}"/>
    <cellStyle name="Input 2 37 9" xfId="3139" xr:uid="{6790497F-FEB0-49C2-B6BE-7ED5F707752B}"/>
    <cellStyle name="Input 2 38" xfId="2100" xr:uid="{00000000-0005-0000-0000-0000BC020000}"/>
    <cellStyle name="Input 2 38 10" xfId="6634" xr:uid="{E753FAC3-6E32-47C4-A8BD-BF9DB47242E4}"/>
    <cellStyle name="Input 2 38 11" xfId="3868" xr:uid="{CD4CB2E0-F1F5-4628-B4EB-FF521AF265E2}"/>
    <cellStyle name="Input 2 38 12" xfId="2774" xr:uid="{0DC0CB0B-3DF6-4E75-9F85-9CA47DB37999}"/>
    <cellStyle name="Input 2 38 13" xfId="7540" xr:uid="{0F91329F-FAF5-44DA-B019-E391001700E4}"/>
    <cellStyle name="Input 2 38 14" xfId="3350" xr:uid="{F8318355-EEB8-45DF-870E-8AF9515AC057}"/>
    <cellStyle name="Input 2 38 15" xfId="7526" xr:uid="{17C90CD6-1121-4712-8340-F8C57934A008}"/>
    <cellStyle name="Input 2 38 16" xfId="6475" xr:uid="{594B2E9D-3C14-4F53-B4F2-37712F69A84D}"/>
    <cellStyle name="Input 2 38 17" xfId="8116" xr:uid="{D3DC61E6-534E-4FA3-852B-4DDE42E4FB6E}"/>
    <cellStyle name="Input 2 38 18" xfId="9060" xr:uid="{03795B68-E09F-4BF6-9A4E-665CC363DF44}"/>
    <cellStyle name="Input 2 38 19" xfId="8475" xr:uid="{42C6AC65-765D-47E6-94E2-041573B9019B}"/>
    <cellStyle name="Input 2 38 2" xfId="4146" xr:uid="{4A3940A2-AD22-4565-A300-537502DAD825}"/>
    <cellStyle name="Input 2 38 20" xfId="8193" xr:uid="{0CF38DC5-D35C-4129-B62B-CA2796EA27B2}"/>
    <cellStyle name="Input 2 38 21" xfId="9913" xr:uid="{7FFB0381-3268-468D-948D-F268EFE50C54}"/>
    <cellStyle name="Input 2 38 22" xfId="7814" xr:uid="{D691E5E3-A26E-47DC-87EC-00CF3AAFB5A2}"/>
    <cellStyle name="Input 2 38 23" xfId="6340" xr:uid="{3144D4C1-27F2-444B-B26E-731BF0DFB042}"/>
    <cellStyle name="Input 2 38 24" xfId="9853" xr:uid="{7C62A5FE-F11D-46C9-B5DF-F527F9575424}"/>
    <cellStyle name="Input 2 38 25" xfId="9925" xr:uid="{6EFF4E4E-2A00-4EEA-A500-45C5B864A2D3}"/>
    <cellStyle name="Input 2 38 26" xfId="4172" xr:uid="{C716497F-2594-4E04-9CC3-B0C72925B805}"/>
    <cellStyle name="Input 2 38 27" xfId="10969" xr:uid="{DD131D0E-BD22-4E3D-AA31-9201AAE3F1EA}"/>
    <cellStyle name="Input 2 38 28" xfId="11170" xr:uid="{73A75C1E-BEC2-4625-A227-7473F6840050}"/>
    <cellStyle name="Input 2 38 29" xfId="7084" xr:uid="{10AF5A03-CEBD-427D-ACCD-059F5B15D14B}"/>
    <cellStyle name="Input 2 38 3" xfId="4233" xr:uid="{8952C9D1-7199-4AED-99B5-32D892B47190}"/>
    <cellStyle name="Input 2 38 30" xfId="7510" xr:uid="{A703A107-BF72-4BB8-A2F4-2FF4E31E3C45}"/>
    <cellStyle name="Input 2 38 31" xfId="11940" xr:uid="{EDE425D9-7C9B-4F14-A7A9-A2DEA5CBCCD1}"/>
    <cellStyle name="Input 2 38 32" xfId="11029" xr:uid="{A0F2F97E-06DB-4F4D-A4F5-318C3D78E3D4}"/>
    <cellStyle name="Input 2 38 33" xfId="12430" xr:uid="{482385BB-C9D5-48C4-AE9D-3D8103BCDD1B}"/>
    <cellStyle name="Input 2 38 34" xfId="13198" xr:uid="{862325B3-00F8-466A-9899-1CB5FDAA4EC7}"/>
    <cellStyle name="Input 2 38 35" xfId="14495" xr:uid="{48F9E6E9-B769-4FC9-9D7F-853F821C09EE}"/>
    <cellStyle name="Input 2 38 36" xfId="14732" xr:uid="{D351CBF1-4AFE-443C-87F3-DA9E5CF15627}"/>
    <cellStyle name="Input 2 38 37" xfId="13658" xr:uid="{D1A8DB08-C1D7-47D4-9003-A0A4AB5060CE}"/>
    <cellStyle name="Input 2 38 38" xfId="15243" xr:uid="{1FABE7B1-8011-4F2B-A9A2-CBCD2B3F8999}"/>
    <cellStyle name="Input 2 38 39" xfId="14808" xr:uid="{84C82B81-B96F-429D-AF54-E08976E6994C}"/>
    <cellStyle name="Input 2 38 4" xfId="2747" xr:uid="{54B038C1-18C6-4805-878F-27E625C8803E}"/>
    <cellStyle name="Input 2 38 40" xfId="14270" xr:uid="{9E4FE5C5-B557-4286-9B00-6FA1272F0FF1}"/>
    <cellStyle name="Input 2 38 5" xfId="3520" xr:uid="{6E7C7230-1C8B-465E-B053-ECBF5852D5C6}"/>
    <cellStyle name="Input 2 38 6" xfId="4571" xr:uid="{3628AE90-12A0-4C2A-84A8-09E495D5F278}"/>
    <cellStyle name="Input 2 38 7" xfId="4886" xr:uid="{37DFF5E8-7C85-4922-B082-38E1CF432567}"/>
    <cellStyle name="Input 2 38 8" xfId="3311" xr:uid="{41499662-6E84-418D-BD70-0AD8B2181923}"/>
    <cellStyle name="Input 2 38 9" xfId="6327" xr:uid="{153B982A-4785-4041-8D34-CE270AB3D0ED}"/>
    <cellStyle name="Input 2 39" xfId="2613" xr:uid="{00000000-0005-0000-0000-0000BD020000}"/>
    <cellStyle name="Input 2 39 10" xfId="7135" xr:uid="{D261F47E-56FB-4FB5-BB1A-5F6D956E3261}"/>
    <cellStyle name="Input 2 39 11" xfId="7462" xr:uid="{D44B2B0A-AD39-4E44-A7A9-2D1EC98139F1}"/>
    <cellStyle name="Input 2 39 12" xfId="7773" xr:uid="{D5DB4D3D-9166-4A64-9D51-A2488DDB6353}"/>
    <cellStyle name="Input 2 39 13" xfId="8078" xr:uid="{5E11B97F-E3AF-464F-994C-10D3DF2BC657}"/>
    <cellStyle name="Input 2 39 14" xfId="8386" xr:uid="{E81AEEC6-445D-4719-B65F-5940129EB688}"/>
    <cellStyle name="Input 2 39 15" xfId="8693" xr:uid="{B4B0D99C-1D92-41D6-8750-CDE1E63CFE4A}"/>
    <cellStyle name="Input 2 39 16" xfId="8995" xr:uid="{5DBC38B2-EDB5-493A-B35E-DAB216B79264}"/>
    <cellStyle name="Input 2 39 17" xfId="9285" xr:uid="{B0A8CFB7-2DA0-4DAA-B62D-9C59F735EBED}"/>
    <cellStyle name="Input 2 39 18" xfId="9569" xr:uid="{4768F6DF-3CCF-4132-AB47-C9804EB14225}"/>
    <cellStyle name="Input 2 39 19" xfId="9856" xr:uid="{5DBB586C-A280-4695-B17F-59B340941AE9}"/>
    <cellStyle name="Input 2 39 2" xfId="4638" xr:uid="{B5EC8EE1-2A0C-46F4-B6D0-918260DED443}"/>
    <cellStyle name="Input 2 39 20" xfId="10132" xr:uid="{CF92ED2C-9A3D-41C3-9573-E331F9D2A503}"/>
    <cellStyle name="Input 2 39 21" xfId="10419" xr:uid="{EC2CFC07-BCEB-4236-9108-BD22D0CB3451}"/>
    <cellStyle name="Input 2 39 22" xfId="10699" xr:uid="{27B0C3CC-8986-459B-931A-72443264B35C}"/>
    <cellStyle name="Input 2 39 23" xfId="10965" xr:uid="{A40B822E-CFA2-421C-8278-FCE13C726DA4}"/>
    <cellStyle name="Input 2 39 24" xfId="11232" xr:uid="{20F5E1EF-E449-47A0-83C5-084D7FB332FF}"/>
    <cellStyle name="Input 2 39 25" xfId="11496" xr:uid="{D6925F06-4693-4E41-A592-08277AB6DE20}"/>
    <cellStyle name="Input 2 39 26" xfId="11750" xr:uid="{CDC3DB1E-E07C-4BCA-9AB8-8C8FD17BF918}"/>
    <cellStyle name="Input 2 39 27" xfId="12002" xr:uid="{BF549E36-0C3C-4469-9C40-C1A914CCA36A}"/>
    <cellStyle name="Input 2 39 28" xfId="12247" xr:uid="{6F1ADD02-4FDD-4BE4-BE63-406A8D38765B}"/>
    <cellStyle name="Input 2 39 29" xfId="12493" xr:uid="{435430F4-CF4F-4763-B448-DD3CF5F279C7}"/>
    <cellStyle name="Input 2 39 3" xfId="4952" xr:uid="{5E542B39-55A9-4472-8BB5-2B48B0329C37}"/>
    <cellStyle name="Input 2 39 30" xfId="12726" xr:uid="{34A5FA7B-94D3-4837-B8F3-C381613FE6AC}"/>
    <cellStyle name="Input 2 39 31" xfId="12953" xr:uid="{7F4945A7-6C44-4782-B272-48CBDE0CCC21}"/>
    <cellStyle name="Input 2 39 32" xfId="13156" xr:uid="{53F3CBEE-43C2-4763-A7A3-D09E18577DE7}"/>
    <cellStyle name="Input 2 39 33" xfId="13353" xr:uid="{BC3528A0-4034-43C1-B856-46E2BC4E0D5C}"/>
    <cellStyle name="Input 2 39 34" xfId="13511" xr:uid="{7787ED23-3204-4A0D-90E3-4EAB9B96FBDE}"/>
    <cellStyle name="Input 2 39 35" xfId="14913" xr:uid="{447C3330-6696-4822-AC3C-DFC943AA6412}"/>
    <cellStyle name="Input 2 39 36" xfId="15193" xr:uid="{26155CBE-233A-4AD6-92E2-3B1EDDE4ABC5}"/>
    <cellStyle name="Input 2 39 37" xfId="15446" xr:uid="{7210DFF4-3299-457C-9481-112A8643BFEA}"/>
    <cellStyle name="Input 2 39 38" xfId="15697" xr:uid="{01CF7973-DCE6-4DCF-B77F-71DCCE2FE6D3}"/>
    <cellStyle name="Input 2 39 39" xfId="15918" xr:uid="{B647E53A-084A-4130-B3E9-26925E4AB56B}"/>
    <cellStyle name="Input 2 39 4" xfId="5267" xr:uid="{8F0BB5FE-8C2C-4BE0-A7D3-E02F54FD7018}"/>
    <cellStyle name="Input 2 39 40" xfId="16112" xr:uid="{8E34162F-BDB9-47A0-BB1A-38CF454802DF}"/>
    <cellStyle name="Input 2 39 5" xfId="5582" xr:uid="{1B07204C-8BE9-4924-9485-593AA16EC018}"/>
    <cellStyle name="Input 2 39 6" xfId="5895" xr:uid="{55C48134-84CC-4523-81BC-E57BC49A2E5F}"/>
    <cellStyle name="Input 2 39 7" xfId="6202" xr:uid="{2DDCAA26-AAFF-4DF3-B793-98719FC90EDE}"/>
    <cellStyle name="Input 2 39 8" xfId="6522" xr:uid="{DBB9EC9F-9518-4D1E-A587-65B234B557B7}"/>
    <cellStyle name="Input 2 39 9" xfId="6828" xr:uid="{8F2DDB0E-E004-409A-8108-C3B98FB2EDDB}"/>
    <cellStyle name="Input 2 4" xfId="2511" xr:uid="{00000000-0005-0000-0000-0000BE020000}"/>
    <cellStyle name="Input 2 4 10" xfId="7035" xr:uid="{E36BEBE1-B5E1-4B21-B42C-0346BE679F26}"/>
    <cellStyle name="Input 2 4 11" xfId="7361" xr:uid="{ED689B05-6BC3-413E-B3F7-043A011752DC}"/>
    <cellStyle name="Input 2 4 12" xfId="7675" xr:uid="{05227539-F01B-4F04-AF2F-E8CB94266795}"/>
    <cellStyle name="Input 2 4 13" xfId="7978" xr:uid="{167233FB-C534-407F-98FE-82A7FC63970A}"/>
    <cellStyle name="Input 2 4 14" xfId="8288" xr:uid="{CAE2A305-4516-44B1-929C-91A5571B022D}"/>
    <cellStyle name="Input 2 4 15" xfId="8595" xr:uid="{5FAD6578-1E6C-4E99-8CC0-D65FE5DD7069}"/>
    <cellStyle name="Input 2 4 16" xfId="8894" xr:uid="{2EA22D07-F6A6-4F69-A1A9-761A59FD3AD0}"/>
    <cellStyle name="Input 2 4 17" xfId="9185" xr:uid="{1808FC2E-AA7D-4A96-A94C-BC94F2C2B0C8}"/>
    <cellStyle name="Input 2 4 18" xfId="9471" xr:uid="{1BFE05F1-F75D-41F0-91E5-5045C4CB3261}"/>
    <cellStyle name="Input 2 4 19" xfId="9757" xr:uid="{FD9C9B05-01F8-49C1-A6B5-40D1C6B8D131}"/>
    <cellStyle name="Input 2 4 2" xfId="4536" xr:uid="{B755D0FF-5664-45EA-8E88-212152DED651}"/>
    <cellStyle name="Input 2 4 20" xfId="10034" xr:uid="{113F7714-80FA-48D3-90E7-BF3678EF18D1}"/>
    <cellStyle name="Input 2 4 21" xfId="10323" xr:uid="{712A1AE0-7512-4852-BD23-C513C136E721}"/>
    <cellStyle name="Input 2 4 22" xfId="10601" xr:uid="{5937E098-0493-4486-8051-A99A2439B553}"/>
    <cellStyle name="Input 2 4 23" xfId="10870" xr:uid="{4E8CE30F-AC07-408E-AB50-739C965B21E6}"/>
    <cellStyle name="Input 2 4 24" xfId="11135" xr:uid="{72F62828-92BC-4F05-BE95-5BD0396A85A3}"/>
    <cellStyle name="Input 2 4 25" xfId="11398" xr:uid="{5F1B897B-16CB-4546-B051-22EE2F3EE7F2}"/>
    <cellStyle name="Input 2 4 26" xfId="11653" xr:uid="{38BA2383-653B-4296-A4F5-B93469BD0D11}"/>
    <cellStyle name="Input 2 4 27" xfId="11905" xr:uid="{7E711D44-8563-4E95-AFE2-767A234133FE}"/>
    <cellStyle name="Input 2 4 28" xfId="12149" xr:uid="{A4D80EF1-DC08-4772-990B-C73196BE28A2}"/>
    <cellStyle name="Input 2 4 29" xfId="12395" xr:uid="{7D26F0AD-2F9E-4A8B-BC39-7D4B06D48C41}"/>
    <cellStyle name="Input 2 4 3" xfId="4851" xr:uid="{18F655FC-2C2E-491C-AC50-0374045E5C81}"/>
    <cellStyle name="Input 2 4 30" xfId="12630" xr:uid="{FC7C3FCC-A9DF-4886-9276-93166934E788}"/>
    <cellStyle name="Input 2 4 31" xfId="12859" xr:uid="{3764D462-8A0D-4BDB-9F86-2900CE159D32}"/>
    <cellStyle name="Input 2 4 32" xfId="13064" xr:uid="{372BDBC6-2263-4D90-B18B-D6D0B794FB2C}"/>
    <cellStyle name="Input 2 4 33" xfId="13261" xr:uid="{8DAD7597-9304-43CA-94DE-8E022DEFF549}"/>
    <cellStyle name="Input 2 4 34" xfId="13419" xr:uid="{BAE81B24-A6F5-4474-983F-EFCD26C06873}"/>
    <cellStyle name="Input 2 4 35" xfId="14815" xr:uid="{4EAE1296-884C-4511-AC84-A008039D4FB7}"/>
    <cellStyle name="Input 2 4 36" xfId="15097" xr:uid="{81E21115-EF0A-44EF-BA91-76432A0E2B55}"/>
    <cellStyle name="Input 2 4 37" xfId="15351" xr:uid="{06C8F3EC-DC71-489E-A07C-CFF0DE3E3B5C}"/>
    <cellStyle name="Input 2 4 38" xfId="15605" xr:uid="{59F52597-5FF8-4657-805F-CB757CBAA4A1}"/>
    <cellStyle name="Input 2 4 39" xfId="15822" xr:uid="{75E1ABB6-527B-449E-AC07-1D0905153EF4}"/>
    <cellStyle name="Input 2 4 4" xfId="5167" xr:uid="{C73C9FB7-9CF0-4D7E-9571-AC2ED7920AD0}"/>
    <cellStyle name="Input 2 4 40" xfId="16016" xr:uid="{1B933E08-A4A1-4D91-A9EA-21FBA8681A1E}"/>
    <cellStyle name="Input 2 4 5" xfId="5482" xr:uid="{8F6B719F-4B9E-4726-ADE1-42EB57E35748}"/>
    <cellStyle name="Input 2 4 6" xfId="5795" xr:uid="{E2FC2E88-C4E5-4887-86F3-6A95C745FAF2}"/>
    <cellStyle name="Input 2 4 7" xfId="6100" xr:uid="{88D96F73-E44C-4E97-81CD-9A21D9A38CDA}"/>
    <cellStyle name="Input 2 4 8" xfId="6420" xr:uid="{94B31019-9B43-4793-8EC4-DF6AB88263FB}"/>
    <cellStyle name="Input 2 4 9" xfId="6726" xr:uid="{7FA60EE3-C9BF-431F-8E91-819B614FE693}"/>
    <cellStyle name="Input 2 40" xfId="2158" xr:uid="{00000000-0005-0000-0000-0000BF020000}"/>
    <cellStyle name="Input 2 40 10" xfId="2871" xr:uid="{07D23493-772C-498B-AA02-3B97AF9A52A8}"/>
    <cellStyle name="Input 2 40 11" xfId="6575" xr:uid="{9210A45D-B607-4FEE-A41D-262E739DF624}"/>
    <cellStyle name="Input 2 40 12" xfId="7265" xr:uid="{170D8900-761E-44EA-BF1A-A34FCB9E8F7B}"/>
    <cellStyle name="Input 2 40 13" xfId="3471" xr:uid="{43545454-6854-486C-8F8C-21F9FFA715BF}"/>
    <cellStyle name="Input 2 40 14" xfId="2818" xr:uid="{4EF95462-E575-4190-AEA0-2C2EEC069A57}"/>
    <cellStyle name="Input 2 40 15" xfId="7554" xr:uid="{8ADA4075-2968-4700-AE93-0A61B57E9878}"/>
    <cellStyle name="Input 2 40 16" xfId="3772" xr:uid="{96C71F55-1D5F-493B-AA14-63ACA62F0691}"/>
    <cellStyle name="Input 2 40 17" xfId="7414" xr:uid="{EA1A824C-57DB-4B54-AC9D-BABAE8969297}"/>
    <cellStyle name="Input 2 40 18" xfId="8846" xr:uid="{862542E4-0B21-4762-92D9-CB676B61D267}"/>
    <cellStyle name="Input 2 40 19" xfId="7176" xr:uid="{EAD6DED0-1423-4A25-957D-7790FD9DEAB4}"/>
    <cellStyle name="Input 2 40 2" xfId="4203" xr:uid="{B6CC7C28-6B58-4152-B4D0-809EB5D09D58}"/>
    <cellStyle name="Input 2 40 20" xfId="9630" xr:uid="{4BB04B3D-3720-4827-9A28-F8A48E36D83E}"/>
    <cellStyle name="Input 2 40 21" xfId="5409" xr:uid="{70209F9E-1F9C-4368-8877-2735037C5583}"/>
    <cellStyle name="Input 2 40 22" xfId="7243" xr:uid="{97104002-B4C1-4005-9E10-A12AE4D1216C}"/>
    <cellStyle name="Input 2 40 23" xfId="9968" xr:uid="{6473CC6F-3710-49EA-8B93-3098B1EBA493}"/>
    <cellStyle name="Input 2 40 24" xfId="10168" xr:uid="{54118249-ED3D-4923-A8E3-3F4789C4EA04}"/>
    <cellStyle name="Input 2 40 25" xfId="3280" xr:uid="{78B7F11E-AB28-4FE1-9CE5-56C2F5FBD262}"/>
    <cellStyle name="Input 2 40 26" xfId="6291" xr:uid="{37028303-A5AF-4616-AB29-53E3DE9980F0}"/>
    <cellStyle name="Input 2 40 27" xfId="11544" xr:uid="{AFA201E8-D49B-4856-871E-A50D607577D0}"/>
    <cellStyle name="Input 2 40 28" xfId="11796" xr:uid="{6B07B70C-4351-4438-9887-6597A602B5CF}"/>
    <cellStyle name="Input 2 40 29" xfId="11845" xr:uid="{72F5D979-A0B6-4BE8-828B-A5885D87F3F5}"/>
    <cellStyle name="Input 2 40 3" xfId="3873" xr:uid="{633997D9-5F00-4164-B780-277EA4AD49EB}"/>
    <cellStyle name="Input 2 40 30" xfId="10531" xr:uid="{79139A71-C5F6-4F91-A7B2-81F00D32EFB7}"/>
    <cellStyle name="Input 2 40 31" xfId="12531" xr:uid="{5EB432B8-E4EB-4322-845C-0E1111538BCE}"/>
    <cellStyle name="Input 2 40 32" xfId="12572" xr:uid="{6338DAB7-6C2D-47D2-B894-72FCF3B309F6}"/>
    <cellStyle name="Input 2 40 33" xfId="12033" xr:uid="{DCE1A4C8-AFEF-4D9C-8A47-CAF6439BCB67}"/>
    <cellStyle name="Input 2 40 34" xfId="2915" xr:uid="{4178ED77-A8C0-465D-9E80-7C931969E006}"/>
    <cellStyle name="Input 2 40 35" xfId="14552" xr:uid="{F379B103-460D-4276-A43F-D0CD13876B1A}"/>
    <cellStyle name="Input 2 40 36" xfId="14186" xr:uid="{F82D150B-8EEF-4C59-96C4-53A977A25EDA}"/>
    <cellStyle name="Input 2 40 37" xfId="14963" xr:uid="{E749B06D-E49C-478F-AEF7-E2705ACFE7DF}"/>
    <cellStyle name="Input 2 40 38" xfId="14727" xr:uid="{9B4057B9-8FB4-4D72-9C71-38E8F94B2CB3}"/>
    <cellStyle name="Input 2 40 39" xfId="14443" xr:uid="{A8DFB2F3-FB83-4E4C-AF47-B0DD375FBEBD}"/>
    <cellStyle name="Input 2 40 4" xfId="2696" xr:uid="{B9AAD806-A931-4328-8451-5D8D5815B7CE}"/>
    <cellStyle name="Input 2 40 40" xfId="13789" xr:uid="{CA3417B4-7669-4FF7-9468-AF73D13138D1}"/>
    <cellStyle name="Input 2 40 5" xfId="5019" xr:uid="{7521A228-F726-4E26-BE55-FEC05EE24528}"/>
    <cellStyle name="Input 2 40 6" xfId="5334" xr:uid="{AC77B11C-22D4-4D32-8FF6-F74696B8CDF3}"/>
    <cellStyle name="Input 2 40 7" xfId="5646" xr:uid="{4156D41E-D056-40E8-BC16-F4BB50D0D1EC}"/>
    <cellStyle name="Input 2 40 8" xfId="3463" xr:uid="{ADEF2592-77E2-4A9B-B435-B01F655290EC}"/>
    <cellStyle name="Input 2 40 9" xfId="2782" xr:uid="{9B3B643F-67CB-40BD-9C0B-1B6DCBF755CF}"/>
    <cellStyle name="Input 2 41" xfId="2616" xr:uid="{00000000-0005-0000-0000-0000C0020000}"/>
    <cellStyle name="Input 2 41 10" xfId="7138" xr:uid="{00937645-65F3-4A3E-A5A0-8AAC95589CD6}"/>
    <cellStyle name="Input 2 41 11" xfId="7465" xr:uid="{02785D3B-A299-405E-8B99-9567FA9B4264}"/>
    <cellStyle name="Input 2 41 12" xfId="7776" xr:uid="{36593CC3-0F59-472B-B2AB-4A5D699D4A4F}"/>
    <cellStyle name="Input 2 41 13" xfId="8081" xr:uid="{96D453D7-8747-473B-B7B8-E3ECFDAED5A7}"/>
    <cellStyle name="Input 2 41 14" xfId="8389" xr:uid="{F2C8B2D8-4C14-4FBE-8385-14558BB3C680}"/>
    <cellStyle name="Input 2 41 15" xfId="8696" xr:uid="{EAD73AF2-F470-4DD5-B74B-310F0AC71CBC}"/>
    <cellStyle name="Input 2 41 16" xfId="8998" xr:uid="{0E592309-5947-47D7-9F74-F6FCA6C07759}"/>
    <cellStyle name="Input 2 41 17" xfId="9288" xr:uid="{E9D10197-278D-4CB1-8ECF-326CDF82383D}"/>
    <cellStyle name="Input 2 41 18" xfId="9572" xr:uid="{FCABA273-F1EE-4827-9108-9A6A802FDF8E}"/>
    <cellStyle name="Input 2 41 19" xfId="9859" xr:uid="{EBADA7EB-F00A-4F11-BF96-C811735ADC43}"/>
    <cellStyle name="Input 2 41 2" xfId="4641" xr:uid="{0D4BFE36-7C86-44D1-A0E5-3121C0177B2C}"/>
    <cellStyle name="Input 2 41 20" xfId="10135" xr:uid="{6CCAEE1B-EFF5-400F-AEDA-B39E4A4D9BE9}"/>
    <cellStyle name="Input 2 41 21" xfId="10422" xr:uid="{AFE5B7B9-C20B-44D1-A795-CA1E427D57D3}"/>
    <cellStyle name="Input 2 41 22" xfId="10702" xr:uid="{9ED9CFFE-6D94-4828-A019-41F587372585}"/>
    <cellStyle name="Input 2 41 23" xfId="10968" xr:uid="{A4294279-F60D-4E98-932D-20BEA4FED001}"/>
    <cellStyle name="Input 2 41 24" xfId="11235" xr:uid="{2412FA08-FE21-4341-B0C7-A2BC0ED3A5E6}"/>
    <cellStyle name="Input 2 41 25" xfId="11499" xr:uid="{CE11487F-45FF-413C-81C9-DA0657E1D4AF}"/>
    <cellStyle name="Input 2 41 26" xfId="11753" xr:uid="{86BC0378-8FC0-4D66-9652-80643E212936}"/>
    <cellStyle name="Input 2 41 27" xfId="12005" xr:uid="{FFDC4859-D115-481E-B2A6-630C4FA9ACD9}"/>
    <cellStyle name="Input 2 41 28" xfId="12250" xr:uid="{74076FEB-AB51-4B52-810E-1260308A1085}"/>
    <cellStyle name="Input 2 41 29" xfId="12496" xr:uid="{8A9A3278-3B50-4A2A-BE24-081F5A611408}"/>
    <cellStyle name="Input 2 41 3" xfId="4955" xr:uid="{51029FAD-C7E5-4FA7-A13A-E27E53406981}"/>
    <cellStyle name="Input 2 41 30" xfId="12729" xr:uid="{A62C2221-A940-41F5-918E-E176BBD06815}"/>
    <cellStyle name="Input 2 41 31" xfId="12956" xr:uid="{5FF63973-7E2C-44BD-A7CB-A24DFE8394C4}"/>
    <cellStyle name="Input 2 41 32" xfId="13159" xr:uid="{48C676B7-3FC7-4E0B-9E03-23AD069D33D6}"/>
    <cellStyle name="Input 2 41 33" xfId="13356" xr:uid="{DD6F5A72-FB84-4568-9C99-3E6C502CF206}"/>
    <cellStyle name="Input 2 41 34" xfId="13514" xr:uid="{52A6374F-62CB-427D-95B1-8AA981D7718F}"/>
    <cellStyle name="Input 2 41 35" xfId="14916" xr:uid="{70F0E00E-D58A-4D24-915E-8AA9E02A50A3}"/>
    <cellStyle name="Input 2 41 36" xfId="15196" xr:uid="{1CE011A9-C640-4517-82FB-BA3249EF4AC9}"/>
    <cellStyle name="Input 2 41 37" xfId="15449" xr:uid="{02371F1C-F5B4-4578-A93F-AABC5ADB7EDE}"/>
    <cellStyle name="Input 2 41 38" xfId="15700" xr:uid="{A7C906A8-DF70-450E-B819-3EF09EAC1C9B}"/>
    <cellStyle name="Input 2 41 39" xfId="15921" xr:uid="{EB107DA3-4F68-4770-B30B-1CEE4BCA8D43}"/>
    <cellStyle name="Input 2 41 4" xfId="5270" xr:uid="{74BEC8D4-69BC-4B9A-A6CA-08CD4F1C5547}"/>
    <cellStyle name="Input 2 41 40" xfId="16115" xr:uid="{1D872208-ED4D-46AA-8B55-7649DE1DFD0D}"/>
    <cellStyle name="Input 2 41 5" xfId="5585" xr:uid="{2D14A11A-7D33-4144-9924-FCC1B855C5EF}"/>
    <cellStyle name="Input 2 41 6" xfId="5898" xr:uid="{E1E55646-99B7-4960-9495-89E648BE3030}"/>
    <cellStyle name="Input 2 41 7" xfId="6205" xr:uid="{035334A5-1981-40E1-8E8B-0CF97D5C54C2}"/>
    <cellStyle name="Input 2 41 8" xfId="6525" xr:uid="{41A1DFBD-E297-4991-B0C0-DDC2C18CABB6}"/>
    <cellStyle name="Input 2 41 9" xfId="6831" xr:uid="{6057BDBD-3F82-48C5-B57A-62F056C1B200}"/>
    <cellStyle name="Input 2 42" xfId="2620" xr:uid="{00000000-0005-0000-0000-0000C1020000}"/>
    <cellStyle name="Input 2 42 10" xfId="7142" xr:uid="{4F28807B-F34B-461C-8D16-D4A543B47371}"/>
    <cellStyle name="Input 2 42 11" xfId="7468" xr:uid="{985C1B96-AA19-4988-AE49-8418629C1593}"/>
    <cellStyle name="Input 2 42 12" xfId="7780" xr:uid="{FFBC0C09-2B6F-45F3-8F74-BA66E63B7FBD}"/>
    <cellStyle name="Input 2 42 13" xfId="8085" xr:uid="{D0344AE0-C815-4EFD-AF0C-25BA55E339D0}"/>
    <cellStyle name="Input 2 42 14" xfId="8393" xr:uid="{AF198861-8830-4B7B-908B-1FE37F74FBB7}"/>
    <cellStyle name="Input 2 42 15" xfId="8700" xr:uid="{6AFF81B3-E5F8-4D12-8BFB-5DFB385FD038}"/>
    <cellStyle name="Input 2 42 16" xfId="9002" xr:uid="{923873DE-EB85-4913-8612-C13D7CD7FE0F}"/>
    <cellStyle name="Input 2 42 17" xfId="9291" xr:uid="{6BF06555-035E-46DE-A084-43B3B16F3C6C}"/>
    <cellStyle name="Input 2 42 18" xfId="9576" xr:uid="{868CF044-97B3-46B2-B90A-D2B08D645EF7}"/>
    <cellStyle name="Input 2 42 19" xfId="9863" xr:uid="{11DFE027-9E9B-4DFE-942C-BE9ADDD00F4C}"/>
    <cellStyle name="Input 2 42 2" xfId="4645" xr:uid="{43FA8D46-7547-4719-B340-FA2D43EE5D27}"/>
    <cellStyle name="Input 2 42 20" xfId="10139" xr:uid="{BE9DA9CC-5486-4151-8810-E927849E8683}"/>
    <cellStyle name="Input 2 42 21" xfId="10426" xr:uid="{9C15F35A-8E25-410C-A2E5-8B3E6115486A}"/>
    <cellStyle name="Input 2 42 22" xfId="10706" xr:uid="{93006722-6419-485D-820B-AA7F97965DF4}"/>
    <cellStyle name="Input 2 42 23" xfId="10972" xr:uid="{7CABC5FA-AD22-4B47-91EE-84A7A8F3967B}"/>
    <cellStyle name="Input 2 42 24" xfId="11239" xr:uid="{91403F22-F30F-4ECF-A351-0A32D2782052}"/>
    <cellStyle name="Input 2 42 25" xfId="11503" xr:uid="{37F753FC-62DB-43DF-A14A-B9A3649D003F}"/>
    <cellStyle name="Input 2 42 26" xfId="11757" xr:uid="{48EA86C3-5D56-4EDA-9E31-72086EECF913}"/>
    <cellStyle name="Input 2 42 27" xfId="12009" xr:uid="{4BC9F9E2-2E60-419B-B2C8-487E40035EC0}"/>
    <cellStyle name="Input 2 42 28" xfId="12254" xr:uid="{8F40A2E1-F731-4D1D-9671-B94A58A1423B}"/>
    <cellStyle name="Input 2 42 29" xfId="12500" xr:uid="{D6518163-8E19-48A8-9BC7-107C4C5E1BBA}"/>
    <cellStyle name="Input 2 42 3" xfId="4959" xr:uid="{F2776525-4F9B-4BC0-89FD-EC7F83650E7F}"/>
    <cellStyle name="Input 2 42 30" xfId="12732" xr:uid="{18E53625-6AF8-4071-9514-C6367F21DC96}"/>
    <cellStyle name="Input 2 42 31" xfId="12959" xr:uid="{9A24DBB2-4CC2-4A56-B97A-BB3E889A9686}"/>
    <cellStyle name="Input 2 42 32" xfId="13162" xr:uid="{D8F78B35-B9EB-4E58-9CD2-C8B5B1000552}"/>
    <cellStyle name="Input 2 42 33" xfId="13359" xr:uid="{AA9FFE5F-993F-45ED-BC3A-C4B5B661BEF1}"/>
    <cellStyle name="Input 2 42 34" xfId="13517" xr:uid="{F781F14D-2B4F-4D0F-80E5-875D20E2DBC3}"/>
    <cellStyle name="Input 2 42 35" xfId="14920" xr:uid="{2D9A5042-925D-40C7-8802-628445BBE696}"/>
    <cellStyle name="Input 2 42 36" xfId="15200" xr:uid="{86950798-25AD-43B2-82B1-A885BFB7D73E}"/>
    <cellStyle name="Input 2 42 37" xfId="15453" xr:uid="{0CC5A7F5-7E31-4CC3-9687-167B409968B0}"/>
    <cellStyle name="Input 2 42 38" xfId="15703" xr:uid="{3F663BC0-0C4C-4934-97D0-0A8C47974112}"/>
    <cellStyle name="Input 2 42 39" xfId="15925" xr:uid="{BEBB7AFE-537A-4E56-A14E-BCF8AB440CB3}"/>
    <cellStyle name="Input 2 42 4" xfId="5274" xr:uid="{C2765DD6-8966-46E9-93A1-51D3AA8B39AE}"/>
    <cellStyle name="Input 2 42 40" xfId="16118" xr:uid="{6861029B-FB59-4830-BB49-085D9430AF86}"/>
    <cellStyle name="Input 2 42 5" xfId="5589" xr:uid="{DB035F5A-3117-404C-A339-7E0E87A215A9}"/>
    <cellStyle name="Input 2 42 6" xfId="5902" xr:uid="{1DE71375-5A3E-47BB-9A06-44DAE653E983}"/>
    <cellStyle name="Input 2 42 7" xfId="6209" xr:uid="{DEED6E28-77D1-4528-BB45-26FE7075B638}"/>
    <cellStyle name="Input 2 42 8" xfId="6529" xr:uid="{910B1B82-0399-4670-8D9C-82FD48F7ED18}"/>
    <cellStyle name="Input 2 42 9" xfId="6835" xr:uid="{A1BF9F34-A9F8-4F3C-8A65-5D461A9D2BD5}"/>
    <cellStyle name="Input 2 43" xfId="2137" xr:uid="{00000000-0005-0000-0000-0000C2020000}"/>
    <cellStyle name="Input 2 43 10" xfId="5654" xr:uid="{B8661B3D-559B-4EDB-B9CD-FE1B01C0A478}"/>
    <cellStyle name="Input 2 43 11" xfId="6890" xr:uid="{E9803945-AB3A-4018-8512-634DC9E6A54B}"/>
    <cellStyle name="Input 2 43 12" xfId="2936" xr:uid="{9AFC82DC-1749-4F02-BA99-009A83B2D59D}"/>
    <cellStyle name="Input 2 43 13" xfId="3902" xr:uid="{EB5A4D81-A428-4651-B015-E33DF42340C3}"/>
    <cellStyle name="Input 2 43 14" xfId="5091" xr:uid="{7B392960-9DDC-4B41-9358-A3EE1E8D59B2}"/>
    <cellStyle name="Input 2 43 15" xfId="5056" xr:uid="{CF877FB1-ED9A-4FD9-B6E4-B2BBE54FEA80}"/>
    <cellStyle name="Input 2 43 16" xfId="8055" xr:uid="{DBB7001E-9190-4E06-BC13-B3E946A4EE36}"/>
    <cellStyle name="Input 2 43 17" xfId="4014" xr:uid="{BF23FC49-5352-4307-B875-F4FAA6D06ACE}"/>
    <cellStyle name="Input 2 43 18" xfId="8161" xr:uid="{433D8728-4930-482F-8E04-4D8EEA640032}"/>
    <cellStyle name="Input 2 43 19" xfId="9386" xr:uid="{AD86DED4-3820-42F7-8023-94D8C044F168}"/>
    <cellStyle name="Input 2 43 2" xfId="4182" xr:uid="{D1BB8518-C35A-4B12-A533-DBF0CCB76312}"/>
    <cellStyle name="Input 2 43 20" xfId="3459" xr:uid="{A309A294-654E-4A85-B8E8-B7C2FC23F351}"/>
    <cellStyle name="Input 2 43 21" xfId="3111" xr:uid="{EE36B89B-0C56-453C-AF16-BFAF847941CA}"/>
    <cellStyle name="Input 2 43 22" xfId="8495" xr:uid="{4164045D-071D-4642-89BB-7A2F7126CB8E}"/>
    <cellStyle name="Input 2 43 23" xfId="9642" xr:uid="{15713338-8AF5-488B-8EC3-50B0BF663CE6}"/>
    <cellStyle name="Input 2 43 24" xfId="10397" xr:uid="{A0D54722-45AC-4019-8DE8-DD5ED384E36F}"/>
    <cellStyle name="Input 2 43 25" xfId="4758" xr:uid="{1FB3C0D2-C4C2-44C0-8C30-DA40FE50F949}"/>
    <cellStyle name="Input 2 43 26" xfId="9178" xr:uid="{C98AC774-E831-4309-9871-F5BD156C3168}"/>
    <cellStyle name="Input 2 43 27" xfId="7200" xr:uid="{979ACF03-9563-42D2-9778-74D57D1A0AFE}"/>
    <cellStyle name="Input 2 43 28" xfId="11034" xr:uid="{36E7CE5A-0A4D-4124-A09D-7B72097A7FED}"/>
    <cellStyle name="Input 2 43 29" xfId="9125" xr:uid="{7FFF5E44-ACE1-4A4D-8AAB-CBB0CCA4C27F}"/>
    <cellStyle name="Input 2 43 3" xfId="4332" xr:uid="{5C3A6960-A596-4948-A35D-F15274D92A4D}"/>
    <cellStyle name="Input 2 43 30" xfId="3628" xr:uid="{0422B2CE-467E-4B1E-99B8-7F0D7A2E775E}"/>
    <cellStyle name="Input 2 43 31" xfId="4365" xr:uid="{84467429-0CEA-4E3D-ABE3-3973E7C18DF1}"/>
    <cellStyle name="Input 2 43 32" xfId="6533" xr:uid="{863E59DF-CF00-4096-A018-7F967BD41050}"/>
    <cellStyle name="Input 2 43 33" xfId="12999" xr:uid="{173470A5-C441-44DC-AE61-6ECC1BAA1839}"/>
    <cellStyle name="Input 2 43 34" xfId="10253" xr:uid="{F6E12D64-C402-4CB1-A13C-6CF090B3A5BA}"/>
    <cellStyle name="Input 2 43 35" xfId="14532" xr:uid="{AE88B277-01B2-45A3-B28C-2915426F5246}"/>
    <cellStyle name="Input 2 43 36" xfId="13581" xr:uid="{4B06DD97-34AD-466A-849C-DA536C6BCE0C}"/>
    <cellStyle name="Input 2 43 37" xfId="14743" xr:uid="{003FEF6D-BCD8-4806-B277-FE2963889E07}"/>
    <cellStyle name="Input 2 43 38" xfId="13540" xr:uid="{B279C262-882F-4869-A1D0-A9DC052FCBEA}"/>
    <cellStyle name="Input 2 43 39" xfId="14584" xr:uid="{55EF0296-0ECF-46B3-AC30-893FF44AF178}"/>
    <cellStyle name="Input 2 43 4" xfId="3593" xr:uid="{11C0BF8B-F978-4C90-B268-BA7242E0FBE4}"/>
    <cellStyle name="Input 2 43 40" xfId="15731" xr:uid="{5A87BFDF-B603-48DB-A97F-92C271D58E77}"/>
    <cellStyle name="Input 2 43 5" xfId="3693" xr:uid="{6CB22056-1A50-40D9-9FF6-69AFC4D13CC2}"/>
    <cellStyle name="Input 2 43 6" xfId="4742" xr:uid="{6B2EB722-1522-4EFF-B3B5-D9DB7D9EDA51}"/>
    <cellStyle name="Input 2 43 7" xfId="5057" xr:uid="{88F816F7-05F8-4C27-B3E8-D6D214AEBC60}"/>
    <cellStyle name="Input 2 43 8" xfId="5248" xr:uid="{016058CC-CA13-4AEC-910E-2E76D1192E4F}"/>
    <cellStyle name="Input 2 43 9" xfId="3142" xr:uid="{9C6A96FE-84AF-4FE1-8486-F5EDBB03778C}"/>
    <cellStyle name="Input 2 44" xfId="2054" xr:uid="{00000000-0005-0000-0000-0000C3020000}"/>
    <cellStyle name="Input 2 44 10" xfId="3278" xr:uid="{AA61B7F5-F702-40CD-9D3A-6EBFA541C2A3}"/>
    <cellStyle name="Input 2 44 11" xfId="5710" xr:uid="{5CB4B4A5-3A01-48AE-843C-FEAECF38D510}"/>
    <cellStyle name="Input 2 44 12" xfId="7225" xr:uid="{90DD8686-9EE0-4EE4-8106-B6CD6FF1B555}"/>
    <cellStyle name="Input 2 44 13" xfId="7490" xr:uid="{8F51C31E-93DB-48D9-8BC0-0917C437F5B2}"/>
    <cellStyle name="Input 2 44 14" xfId="7593" xr:uid="{5845E045-8C85-4E46-AA69-E24D378ECEC9}"/>
    <cellStyle name="Input 2 44 15" xfId="3548" xr:uid="{7B51A5DC-168F-4C9C-8B76-B1D62DC12555}"/>
    <cellStyle name="Input 2 44 16" xfId="6960" xr:uid="{178B36A3-C360-4AD3-80B3-5066D88AA71C}"/>
    <cellStyle name="Input 2 44 17" xfId="6022" xr:uid="{29B54928-2BFC-4EBB-A7D1-7A1B48365959}"/>
    <cellStyle name="Input 2 44 18" xfId="9012" xr:uid="{DD00FBEF-A937-4ADE-9E29-F9199A7C6F16}"/>
    <cellStyle name="Input 2 44 19" xfId="9049" xr:uid="{0FF681F6-674A-4BC0-BE35-7C68D29014B8}"/>
    <cellStyle name="Input 2 44 2" xfId="4104" xr:uid="{C52460EF-B5FA-40D9-92EB-AA2D630D80BC}"/>
    <cellStyle name="Input 2 44 20" xfId="8492" xr:uid="{06699122-2BC3-440D-9CFE-61D6481DE1DF}"/>
    <cellStyle name="Input 2 44 21" xfId="9874" xr:uid="{6A5CB062-D186-41DA-B28E-2FAF14C222AD}"/>
    <cellStyle name="Input 2 44 22" xfId="3077" xr:uid="{490C6B32-DA00-4010-8FA4-62F8F7B455A1}"/>
    <cellStyle name="Input 2 44 23" xfId="7252" xr:uid="{86B0DDFB-756F-4B6A-8DAB-E39FD2C1D9AB}"/>
    <cellStyle name="Input 2 44 24" xfId="3566" xr:uid="{6D65DD76-313E-4145-B8C8-C7AF5D9587A6}"/>
    <cellStyle name="Input 2 44 25" xfId="10724" xr:uid="{F12C31CD-E053-49B1-A736-70D892E355C9}"/>
    <cellStyle name="Input 2 44 26" xfId="8735" xr:uid="{0A3BA335-D47E-4C75-9B83-2708EC8C107F}"/>
    <cellStyle name="Input 2 44 27" xfId="8775" xr:uid="{4C153064-9733-4352-AA85-B0F1874097F5}"/>
    <cellStyle name="Input 2 44 28" xfId="9128" xr:uid="{ECE394B6-0E9A-486D-BF31-EA08ABE13BA9}"/>
    <cellStyle name="Input 2 44 29" xfId="11030" xr:uid="{FBB11145-3D8A-4EFC-9047-2C5A5A96B343}"/>
    <cellStyle name="Input 2 44 3" xfId="4018" xr:uid="{6EF5B882-E15B-4744-9EA4-88BE87E59B2D}"/>
    <cellStyle name="Input 2 44 30" xfId="6921" xr:uid="{3D5EC3FD-4E00-4949-9986-EB828BBD5714}"/>
    <cellStyle name="Input 2 44 31" xfId="10992" xr:uid="{4AED9CA9-BD56-4586-A222-DE375FAB0C30}"/>
    <cellStyle name="Input 2 44 32" xfId="11333" xr:uid="{1FB8BFEC-F25A-4401-A690-6C7D1A03D90D}"/>
    <cellStyle name="Input 2 44 33" xfId="11245" xr:uid="{BF138E8C-39B3-4929-8E10-1CBD4530DF87}"/>
    <cellStyle name="Input 2 44 34" xfId="7218" xr:uid="{06F9BE0B-208B-4D9D-ABAB-755ACEDFE8D6}"/>
    <cellStyle name="Input 2 44 35" xfId="14460" xr:uid="{D23BB618-BFC7-45E9-9F93-581ADC5D5FD9}"/>
    <cellStyle name="Input 2 44 36" xfId="14156" xr:uid="{61872074-1D30-469C-8E26-9D41DDDC6794}"/>
    <cellStyle name="Input 2 44 37" xfId="14088" xr:uid="{8B47C188-4F5D-47D8-9BAC-4B86FEBF77B1}"/>
    <cellStyle name="Input 2 44 38" xfId="15210" xr:uid="{E1392523-3ED5-4DDF-8975-A931F14A616D}"/>
    <cellStyle name="Input 2 44 39" xfId="14269" xr:uid="{F2161D32-97CC-463D-80EA-10C9E33CC6B4}"/>
    <cellStyle name="Input 2 44 4" xfId="3577" xr:uid="{0B064BFB-F788-48B9-ADB1-1B0FF29FCE58}"/>
    <cellStyle name="Input 2 44 40" xfId="13733" xr:uid="{8C47DCD5-B8E0-4575-AF64-B9D7C79B3505}"/>
    <cellStyle name="Input 2 44 5" xfId="2920" xr:uid="{49FC9513-DE28-46D2-83D2-02236EE252D1}"/>
    <cellStyle name="Input 2 44 6" xfId="3773" xr:uid="{95E60836-1D91-46DF-B80B-81C16F6D352C}"/>
    <cellStyle name="Input 2 44 7" xfId="3917" xr:uid="{DEE99BCC-E021-4658-9F46-A9833F679C0D}"/>
    <cellStyle name="Input 2 44 8" xfId="5392" xr:uid="{09AE55AC-1DEE-43F6-A1BE-0A31590D15E0}"/>
    <cellStyle name="Input 2 44 9" xfId="3847" xr:uid="{B7E1A640-A694-4C9E-B777-AB2EB4E3EF64}"/>
    <cellStyle name="Input 2 45" xfId="2113" xr:uid="{00000000-0005-0000-0000-0000C4020000}"/>
    <cellStyle name="Input 2 45 10" xfId="6633" xr:uid="{78CE352B-36BA-420F-A149-22DECE325622}"/>
    <cellStyle name="Input 2 45 11" xfId="3251" xr:uid="{34AF5320-C8A7-4278-8C81-43484A10A81F}"/>
    <cellStyle name="Input 2 45 12" xfId="3892" xr:uid="{FAD6F74D-B2F4-45BA-A469-657A61CDC4E7}"/>
    <cellStyle name="Input 2 45 13" xfId="7539" xr:uid="{8D0D270F-0874-42C1-BC05-A72600AD0D7B}"/>
    <cellStyle name="Input 2 45 14" xfId="7257" xr:uid="{A10179DD-D9C5-451A-B680-A29D3C4F2855}"/>
    <cellStyle name="Input 2 45 15" xfId="3754" xr:uid="{91F0259B-2A55-4618-9488-4DA05E62D687}"/>
    <cellStyle name="Input 2 45 16" xfId="3261" xr:uid="{2A0482E7-F9A1-4D09-B3BA-6072C8AFFD45}"/>
    <cellStyle name="Input 2 45 17" xfId="8474" xr:uid="{9AC90BB5-E300-45A4-A137-A019ADC56A8B}"/>
    <cellStyle name="Input 2 45 18" xfId="9059" xr:uid="{75D5BB76-1ADB-4E4C-BA65-1E2BE53797FE}"/>
    <cellStyle name="Input 2 45 19" xfId="8814" xr:uid="{D7C0902D-27BD-454C-938D-E1FB81966203}"/>
    <cellStyle name="Input 2 45 2" xfId="4159" xr:uid="{8E5D966D-AA49-4963-8E4C-6F677A698060}"/>
    <cellStyle name="Input 2 45 20" xfId="8929" xr:uid="{B358DB3C-F026-4174-B2D6-12C028B2E876}"/>
    <cellStyle name="Input 2 45 21" xfId="9912" xr:uid="{8E30CCD6-E138-4102-9F55-4A0790C2997B}"/>
    <cellStyle name="Input 2 45 22" xfId="4401" xr:uid="{E09929FB-42F6-45AF-A9BB-3E84485BD6BC}"/>
    <cellStyle name="Input 2 45 23" xfId="10214" xr:uid="{2F7AA238-CE3C-4C6A-A4C2-3B7D9A5DCBC1}"/>
    <cellStyle name="Input 2 45 24" xfId="10496" xr:uid="{2FEDF90B-FBCB-4F89-A0E7-1E3433EF4790}"/>
    <cellStyle name="Input 2 45 25" xfId="8736" xr:uid="{0633D823-6FE2-448B-B81C-9046A56D4377}"/>
    <cellStyle name="Input 2 45 26" xfId="3864" xr:uid="{B30D46D1-BE89-4743-9DFA-F15267CF142E}"/>
    <cellStyle name="Input 2 45 27" xfId="10917" xr:uid="{131077A8-4923-4855-8761-C611D2EB4064}"/>
    <cellStyle name="Input 2 45 28" xfId="11236" xr:uid="{03A699FD-CC8D-4432-9C89-6F96308E650D}"/>
    <cellStyle name="Input 2 45 29" xfId="2815" xr:uid="{5E6888B5-9FD3-4626-AB25-39EB4908CB37}"/>
    <cellStyle name="Input 2 45 3" xfId="4232" xr:uid="{3D72D545-CCB2-4299-874E-3457E31DF190}"/>
    <cellStyle name="Input 2 45 30" xfId="6607" xr:uid="{067A403E-BA3D-495B-BA7E-CEE53D470ADB}"/>
    <cellStyle name="Input 2 45 31" xfId="12006" xr:uid="{32CA2C25-B511-4F4E-A297-E0CFF7D8FEE5}"/>
    <cellStyle name="Input 2 45 32" xfId="12272" xr:uid="{47FB1309-F586-4167-B687-73D312A147A6}"/>
    <cellStyle name="Input 2 45 33" xfId="12497" xr:uid="{83DB7FD2-81DD-45CC-A444-3EC46CB54619}"/>
    <cellStyle name="Input 2 45 34" xfId="13197" xr:uid="{A41C98E0-DEA1-40C7-A656-69DF6A28A9D5}"/>
    <cellStyle name="Input 2 45 35" xfId="14508" xr:uid="{7FE7CE8E-1819-48EF-85F8-B9D0EDA574FF}"/>
    <cellStyle name="Input 2 45 36" xfId="14731" xr:uid="{AD4BAE8B-49FF-4AB7-B042-EE8AD0B8E528}"/>
    <cellStyle name="Input 2 45 37" xfId="13659" xr:uid="{BA4D4AD4-CC1F-498C-B6CF-43A67CDF2451}"/>
    <cellStyle name="Input 2 45 38" xfId="15242" xr:uid="{7CBE02CB-D6DE-46F2-990D-9CB8C793F2C5}"/>
    <cellStyle name="Input 2 45 39" xfId="14421" xr:uid="{0E7893F9-BE4F-4D9F-A5B6-A8004ADB5592}"/>
    <cellStyle name="Input 2 45 4" xfId="3694" xr:uid="{A705A83C-0550-4B13-9097-C4F98F1389F5}"/>
    <cellStyle name="Input 2 45 40" xfId="14930" xr:uid="{156061B4-9C57-4B2A-BD33-1681C8E56980}"/>
    <cellStyle name="Input 2 45 5" xfId="3519" xr:uid="{5856DC51-BBC8-409F-9BBF-F15CC8A082B4}"/>
    <cellStyle name="Input 2 45 6" xfId="4642" xr:uid="{422D4899-6F24-47CA-A3E0-EF6541BC4735}"/>
    <cellStyle name="Input 2 45 7" xfId="4956" xr:uid="{874E0774-5646-41A6-95FB-646684C2D217}"/>
    <cellStyle name="Input 2 45 8" xfId="3313" xr:uid="{CE7BDDC6-3553-4E7B-9EA0-5A1B6D15EBD7}"/>
    <cellStyle name="Input 2 45 9" xfId="6326" xr:uid="{80343D8D-C6C7-4B78-83FB-ACD1D90000FA}"/>
    <cellStyle name="Input 2 46" xfId="2622" xr:uid="{00000000-0005-0000-0000-0000C5020000}"/>
    <cellStyle name="Input 2 46 10" xfId="7144" xr:uid="{863FC9B0-5B0B-4845-BCDF-27E051C21F56}"/>
    <cellStyle name="Input 2 46 11" xfId="7470" xr:uid="{B1F256A1-8775-4C80-AFF9-D918BBBEBC26}"/>
    <cellStyle name="Input 2 46 12" xfId="7782" xr:uid="{C11D90AF-893E-4D12-AD04-8AB4794C0FA5}"/>
    <cellStyle name="Input 2 46 13" xfId="8087" xr:uid="{C5ED99A5-F660-4773-B424-E2B874BCBF3F}"/>
    <cellStyle name="Input 2 46 14" xfId="8395" xr:uid="{EFBA23CE-403F-43BE-9B40-7ED48F8EC471}"/>
    <cellStyle name="Input 2 46 15" xfId="8702" xr:uid="{E2417262-3C67-46A6-AA7A-6F38DADDF54A}"/>
    <cellStyle name="Input 2 46 16" xfId="9004" xr:uid="{EDA40AE8-752F-49E6-8A33-04AE3855C648}"/>
    <cellStyle name="Input 2 46 17" xfId="9293" xr:uid="{6C12D95B-D063-4D53-A8AA-0783010D729E}"/>
    <cellStyle name="Input 2 46 18" xfId="9578" xr:uid="{194B2C42-8665-426A-9536-567541EDCA74}"/>
    <cellStyle name="Input 2 46 19" xfId="9865" xr:uid="{111B5BC1-D940-4B2A-AC68-082D9E2312FB}"/>
    <cellStyle name="Input 2 46 2" xfId="4647" xr:uid="{56CDC2D6-DB1A-463D-BAA1-D433AF41B77E}"/>
    <cellStyle name="Input 2 46 20" xfId="10141" xr:uid="{2F1C8967-922F-4DDB-8CE5-5C2D81BBE22F}"/>
    <cellStyle name="Input 2 46 21" xfId="10428" xr:uid="{7E497F1D-9C39-43AC-B96C-C91CDEABCF52}"/>
    <cellStyle name="Input 2 46 22" xfId="10708" xr:uid="{BE14C339-A912-4DED-8B5B-38DE39CF919B}"/>
    <cellStyle name="Input 2 46 23" xfId="10974" xr:uid="{5B6DE946-C111-44DB-B53B-42A2227EA622}"/>
    <cellStyle name="Input 2 46 24" xfId="11241" xr:uid="{44DFD770-2D0D-4B26-A106-9F0DAD0A7F29}"/>
    <cellStyle name="Input 2 46 25" xfId="11505" xr:uid="{6206B6DC-2912-406E-B71B-3D09656BCBE2}"/>
    <cellStyle name="Input 2 46 26" xfId="11759" xr:uid="{99ECA2DA-0501-451C-A23B-7D1F21B54DC9}"/>
    <cellStyle name="Input 2 46 27" xfId="12011" xr:uid="{BA26325F-A1DF-4F8E-B8DD-D97BC7C842DC}"/>
    <cellStyle name="Input 2 46 28" xfId="12256" xr:uid="{36A85131-5E86-411E-9A08-9546C6AF10B2}"/>
    <cellStyle name="Input 2 46 29" xfId="12502" xr:uid="{C84DCCD4-C040-4461-98BD-11D4989C5914}"/>
    <cellStyle name="Input 2 46 3" xfId="4961" xr:uid="{92A00FC0-FB08-4A5E-BFFD-15A5208F5FBA}"/>
    <cellStyle name="Input 2 46 30" xfId="12734" xr:uid="{BBAF7BEC-1DC5-4BAF-BC24-9B9F2A2B9B73}"/>
    <cellStyle name="Input 2 46 31" xfId="12961" xr:uid="{5A186D5A-5A0A-4A5C-B70B-3E4D8C058187}"/>
    <cellStyle name="Input 2 46 32" xfId="13164" xr:uid="{662885B6-A972-4BFF-9259-D8379BD4FBCE}"/>
    <cellStyle name="Input 2 46 33" xfId="13361" xr:uid="{6A40418C-D9D7-4895-870A-9F251979FE69}"/>
    <cellStyle name="Input 2 46 34" xfId="13519" xr:uid="{C3A4D577-5370-41ED-AC20-AF9B7113B8D6}"/>
    <cellStyle name="Input 2 46 35" xfId="14922" xr:uid="{48717D0E-452C-42F4-A7EC-E6AD2A7C2FA4}"/>
    <cellStyle name="Input 2 46 36" xfId="15202" xr:uid="{E00209A4-CB98-49A7-8A8E-108AF327BD27}"/>
    <cellStyle name="Input 2 46 37" xfId="15455" xr:uid="{C547250F-D34A-44EB-9166-2B8A32F74386}"/>
    <cellStyle name="Input 2 46 38" xfId="15705" xr:uid="{2022F35B-5989-40B7-B452-043ECC6A7FC9}"/>
    <cellStyle name="Input 2 46 39" xfId="15927" xr:uid="{EEEAA279-D88E-4670-AF6C-5A77C6B72D4F}"/>
    <cellStyle name="Input 2 46 4" xfId="5276" xr:uid="{49CFA95A-4A4C-49C6-A00F-5480329D5B11}"/>
    <cellStyle name="Input 2 46 40" xfId="16120" xr:uid="{E25AC991-76CF-4B9E-8F6E-DDF0780B3BB0}"/>
    <cellStyle name="Input 2 46 5" xfId="5591" xr:uid="{9D5C3AE7-D218-44B8-8D06-479CAB17BF1B}"/>
    <cellStyle name="Input 2 46 6" xfId="5904" xr:uid="{EF20DED9-773D-44DB-8A58-F6E0F77EF772}"/>
    <cellStyle name="Input 2 46 7" xfId="6211" xr:uid="{F417BEAE-6D03-42F0-8B12-304C07BDF0B6}"/>
    <cellStyle name="Input 2 46 8" xfId="6531" xr:uid="{C5EAB3E4-5C4A-4FFF-B839-E7FF0501327B}"/>
    <cellStyle name="Input 2 46 9" xfId="6837" xr:uid="{29B0C501-BFB6-4529-AC55-60C501F5B4F6}"/>
    <cellStyle name="Input 2 47" xfId="2595" xr:uid="{00000000-0005-0000-0000-0000C6020000}"/>
    <cellStyle name="Input 2 47 10" xfId="7117" xr:uid="{17EDDD1E-E003-4123-9D55-D1F9570F839B}"/>
    <cellStyle name="Input 2 47 11" xfId="7444" xr:uid="{D1835845-FBFB-4289-A870-D177DC88183C}"/>
    <cellStyle name="Input 2 47 12" xfId="7756" xr:uid="{7A766511-C09B-483A-9291-0134865C7AA1}"/>
    <cellStyle name="Input 2 47 13" xfId="8060" xr:uid="{4D8385B9-525D-413F-BE7F-5FDBF7B571A1}"/>
    <cellStyle name="Input 2 47 14" xfId="8368" xr:uid="{9DD7E891-0202-4A1A-8781-CD230B687326}"/>
    <cellStyle name="Input 2 47 15" xfId="8675" xr:uid="{898689E3-4ABE-4E44-8F85-4153A52CE9E1}"/>
    <cellStyle name="Input 2 47 16" xfId="8977" xr:uid="{5F6AD6B5-EA0F-49EF-B064-8749B7905E9B}"/>
    <cellStyle name="Input 2 47 17" xfId="9267" xr:uid="{5F850177-8C9A-41CE-AAC7-845D07770410}"/>
    <cellStyle name="Input 2 47 18" xfId="9551" xr:uid="{E713D4E5-B466-4A48-ADFD-9B6A2B7920EC}"/>
    <cellStyle name="Input 2 47 19" xfId="9838" xr:uid="{E06AB59E-D968-4911-84CE-E22B90C86A35}"/>
    <cellStyle name="Input 2 47 2" xfId="4620" xr:uid="{3918A753-4952-48FE-B004-67C0EE494797}"/>
    <cellStyle name="Input 2 47 20" xfId="10114" xr:uid="{2D65693A-A416-49D1-81AC-B2F0457C8A4A}"/>
    <cellStyle name="Input 2 47 21" xfId="10402" xr:uid="{37C7916D-729C-4AEC-A056-7C4FC98DFB85}"/>
    <cellStyle name="Input 2 47 22" xfId="10681" xr:uid="{7F3010F4-91C6-4AD6-85C0-EAB101E8A467}"/>
    <cellStyle name="Input 2 47 23" xfId="10948" xr:uid="{514F0CCF-8849-478C-8EB1-D7125D527E18}"/>
    <cellStyle name="Input 2 47 24" xfId="11214" xr:uid="{58C59675-F71C-4205-8BE3-2753EDF4D02F}"/>
    <cellStyle name="Input 2 47 25" xfId="11478" xr:uid="{12C727A4-7D8B-43B7-B0AB-08B32AF5815F}"/>
    <cellStyle name="Input 2 47 26" xfId="11732" xr:uid="{FD948084-9432-42EF-B5D5-02F258C10446}"/>
    <cellStyle name="Input 2 47 27" xfId="11984" xr:uid="{FBFC2074-9086-4C58-BC53-977F551C87FA}"/>
    <cellStyle name="Input 2 47 28" xfId="12229" xr:uid="{B87AF332-2C22-42AC-BD58-F6983889A71D}"/>
    <cellStyle name="Input 2 47 29" xfId="12475" xr:uid="{5417B9FD-B1A7-4F8B-9DDA-DF2263125114}"/>
    <cellStyle name="Input 2 47 3" xfId="4934" xr:uid="{A762C655-3C10-4937-B6C1-332FE4A9E1B4}"/>
    <cellStyle name="Input 2 47 30" xfId="12709" xr:uid="{B13C45BA-29FE-44CB-BA19-30775EFE923F}"/>
    <cellStyle name="Input 2 47 31" xfId="12935" xr:uid="{484C1C00-582D-4EE9-86E3-4AE8A28C91BE}"/>
    <cellStyle name="Input 2 47 32" xfId="13139" xr:uid="{CDFD2109-2145-4074-AE88-F8BE93DFB582}"/>
    <cellStyle name="Input 2 47 33" xfId="13336" xr:uid="{BB181EB1-DB38-4535-9ED7-AB925BF45D62}"/>
    <cellStyle name="Input 2 47 34" xfId="13494" xr:uid="{7FF016F9-D449-4B40-8C5F-8DE4BDBD51FF}"/>
    <cellStyle name="Input 2 47 35" xfId="14896" xr:uid="{83EAAA99-2796-4138-8A69-37FAF4A5A613}"/>
    <cellStyle name="Input 2 47 36" xfId="15176" xr:uid="{67B92F89-C38B-4A56-9E68-6F0EC4B2EF65}"/>
    <cellStyle name="Input 2 47 37" xfId="15428" xr:uid="{0D9B347C-325B-4AEA-807E-B54A278FDAFA}"/>
    <cellStyle name="Input 2 47 38" xfId="15680" xr:uid="{985DCCFB-4930-4D57-AB5D-575BF63F042E}"/>
    <cellStyle name="Input 2 47 39" xfId="15900" xr:uid="{61C4CD63-C0E5-4211-BBAB-A5EDE51B75A2}"/>
    <cellStyle name="Input 2 47 4" xfId="5249" xr:uid="{C3375DAB-ED10-4923-92BE-31935BFAAD3F}"/>
    <cellStyle name="Input 2 47 40" xfId="16095" xr:uid="{8554616A-6DC6-4EF7-BC34-6234848EFD8A}"/>
    <cellStyle name="Input 2 47 5" xfId="5564" xr:uid="{DF5763BB-52D7-4CE6-9926-9176E90D51E2}"/>
    <cellStyle name="Input 2 47 6" xfId="5877" xr:uid="{2A5BD145-4E06-43FA-B777-872D5F5E4E4E}"/>
    <cellStyle name="Input 2 47 7" xfId="6184" xr:uid="{1DAC3C11-39D6-48BE-B7B0-F2B3177E6841}"/>
    <cellStyle name="Input 2 47 8" xfId="6504" xr:uid="{46FC14FE-B4B5-4D12-8658-BFA0B01457AF}"/>
    <cellStyle name="Input 2 47 9" xfId="6810" xr:uid="{CB29E592-1BF4-4AAB-8A00-C97405F4C566}"/>
    <cellStyle name="Input 2 48" xfId="2779" xr:uid="{47F466A2-6790-41CB-8204-30A85D7DA00F}"/>
    <cellStyle name="Input 2 49" xfId="3529" xr:uid="{8CA5E48B-315A-493F-A412-D6A20B0419D2}"/>
    <cellStyle name="Input 2 5" xfId="2516" xr:uid="{00000000-0005-0000-0000-0000C7020000}"/>
    <cellStyle name="Input 2 5 10" xfId="7040" xr:uid="{6F1A138A-14BD-47F4-AFAE-A03E4CAD4945}"/>
    <cellStyle name="Input 2 5 11" xfId="7366" xr:uid="{037C6824-BE48-4CA6-9AAB-388594F321B4}"/>
    <cellStyle name="Input 2 5 12" xfId="7680" xr:uid="{F55B5039-4201-420A-BA98-8974D02DD841}"/>
    <cellStyle name="Input 2 5 13" xfId="7983" xr:uid="{E6833FCA-3CB4-42A0-8DBB-7B5D124A4461}"/>
    <cellStyle name="Input 2 5 14" xfId="8293" xr:uid="{28BD163F-26FB-4D1F-9326-EF0C8F31352F}"/>
    <cellStyle name="Input 2 5 15" xfId="8600" xr:uid="{B429FA5F-5FA4-437B-9EFF-FE1854659584}"/>
    <cellStyle name="Input 2 5 16" xfId="8899" xr:uid="{B127F506-B9B1-4CE6-A6EC-6D0A9586BE27}"/>
    <cellStyle name="Input 2 5 17" xfId="9190" xr:uid="{523F5232-F125-4014-91A5-74DBD9E1B262}"/>
    <cellStyle name="Input 2 5 18" xfId="9476" xr:uid="{9EE81205-B2CA-40EE-B900-9AFB89B21310}"/>
    <cellStyle name="Input 2 5 19" xfId="9762" xr:uid="{D6AAFCE4-8A2D-4E68-8224-3CF44919C1C8}"/>
    <cellStyle name="Input 2 5 2" xfId="4541" xr:uid="{35E3174D-4412-49A9-AABC-83E843442A0A}"/>
    <cellStyle name="Input 2 5 20" xfId="10039" xr:uid="{B1CC1B36-9AE3-45DE-805E-1A3437A21911}"/>
    <cellStyle name="Input 2 5 21" xfId="10328" xr:uid="{2ED8B944-8A26-4AD2-9BE9-0A9F34ECF993}"/>
    <cellStyle name="Input 2 5 22" xfId="10606" xr:uid="{EF738D07-1ED1-4BB6-8ADE-6C5E9A345638}"/>
    <cellStyle name="Input 2 5 23" xfId="10875" xr:uid="{6D37E635-8637-4233-B24E-ECD6EBFE8696}"/>
    <cellStyle name="Input 2 5 24" xfId="11140" xr:uid="{CB6E4222-BF66-4DE6-B011-F4B20C49994B}"/>
    <cellStyle name="Input 2 5 25" xfId="11403" xr:uid="{CB9B2FD9-5C2D-47F1-B3F3-6F156C4BEF00}"/>
    <cellStyle name="Input 2 5 26" xfId="11658" xr:uid="{8DB09938-C21E-447B-AD14-5FC44FC2830A}"/>
    <cellStyle name="Input 2 5 27" xfId="11910" xr:uid="{B0681D40-92D7-4818-A8D9-3C9A6965FD14}"/>
    <cellStyle name="Input 2 5 28" xfId="12154" xr:uid="{95DFE336-31B2-4D32-A4B9-3D4A626BD54C}"/>
    <cellStyle name="Input 2 5 29" xfId="12400" xr:uid="{82B54A99-9DE8-4CDF-ADCD-B7AB4F852DB5}"/>
    <cellStyle name="Input 2 5 3" xfId="4856" xr:uid="{DA28DF92-B93B-4664-BC25-8F1B9871EBC2}"/>
    <cellStyle name="Input 2 5 30" xfId="12635" xr:uid="{7109D9B3-AF7D-4207-97C4-4711B849F3AD}"/>
    <cellStyle name="Input 2 5 31" xfId="12864" xr:uid="{95A670C2-BE4B-4F79-8B18-2D9B8B223759}"/>
    <cellStyle name="Input 2 5 32" xfId="13069" xr:uid="{09F063B9-9BA9-409A-8EBC-68EF82EDB3D2}"/>
    <cellStyle name="Input 2 5 33" xfId="13266" xr:uid="{AF2B6F32-52B6-4435-9023-CD84D1F635B4}"/>
    <cellStyle name="Input 2 5 34" xfId="13424" xr:uid="{7E0D751D-FC7E-43EB-A996-A4EAC4245AEA}"/>
    <cellStyle name="Input 2 5 35" xfId="14820" xr:uid="{E20E1D22-4D42-4D0F-BFE7-E245A92C92A5}"/>
    <cellStyle name="Input 2 5 36" xfId="15102" xr:uid="{86EF47BC-5422-4F86-95EE-A7589311926E}"/>
    <cellStyle name="Input 2 5 37" xfId="15356" xr:uid="{7441E868-8652-40B6-8103-16A98D18BF2A}"/>
    <cellStyle name="Input 2 5 38" xfId="15610" xr:uid="{581502C8-52E2-41C6-815B-2E13B320C0B0}"/>
    <cellStyle name="Input 2 5 39" xfId="15827" xr:uid="{2B0AF83A-EECC-44B2-9FDA-F457A75403C7}"/>
    <cellStyle name="Input 2 5 4" xfId="5172" xr:uid="{61E9ACE5-2E26-47AD-8533-BFA517039027}"/>
    <cellStyle name="Input 2 5 40" xfId="16021" xr:uid="{54ECBD43-9DB7-40CC-95D6-0D0489C6CB40}"/>
    <cellStyle name="Input 2 5 5" xfId="5487" xr:uid="{E0E21BC0-68E3-494B-A3B1-529BA9C21FDB}"/>
    <cellStyle name="Input 2 5 6" xfId="5800" xr:uid="{BE3E56F8-9926-478D-B6AB-00296CDD6887}"/>
    <cellStyle name="Input 2 5 7" xfId="6105" xr:uid="{C5C84E5F-1153-4760-BCF0-B888E981CC20}"/>
    <cellStyle name="Input 2 5 8" xfId="6425" xr:uid="{9EFC73A8-75B3-4BC4-95EE-FA7613976355}"/>
    <cellStyle name="Input 2 5 9" xfId="6731" xr:uid="{B255A020-FC40-491E-9BF0-F4BF021E4FBF}"/>
    <cellStyle name="Input 2 50" xfId="2959" xr:uid="{28E7690F-394B-461D-A56C-F490B1A05C2B}"/>
    <cellStyle name="Input 2 51" xfId="3391" xr:uid="{286CDD09-1176-4D88-BE54-13BAF707C4B2}"/>
    <cellStyle name="Input 2 52" xfId="3076" xr:uid="{306E4872-1BB3-4BF7-A3AE-1DB06165EC43}"/>
    <cellStyle name="Input 2 53" xfId="3270" xr:uid="{93BCB165-FC76-4BAF-B041-3F4066C624E9}"/>
    <cellStyle name="Input 2 54" xfId="5010" xr:uid="{6698CC96-EC31-4EA3-9BD4-16F6BB5037EB}"/>
    <cellStyle name="Input 2 55" xfId="3704" xr:uid="{EBFCA70D-CE5A-44B4-81AF-DF0BEC0CE55F}"/>
    <cellStyle name="Input 2 56" xfId="4442" xr:uid="{A8A24E82-B7C6-4389-846C-CB6380BB4ADB}"/>
    <cellStyle name="Input 2 57" xfId="6809" xr:uid="{CB1EEEC5-DA3F-437A-94E8-C4E42884605D}"/>
    <cellStyle name="Input 2 58" xfId="4017" xr:uid="{FFE0EB9F-C382-4324-B4DE-B5B0B31CE54F}"/>
    <cellStyle name="Input 2 59" xfId="5062" xr:uid="{CBFF5A09-5412-43F1-99AA-9C015863F938}"/>
    <cellStyle name="Input 2 6" xfId="2525" xr:uid="{00000000-0005-0000-0000-0000C8020000}"/>
    <cellStyle name="Input 2 6 10" xfId="7049" xr:uid="{8F8EE670-1E73-44CD-88A6-D8A1909BB069}"/>
    <cellStyle name="Input 2 6 11" xfId="7375" xr:uid="{E0655196-59C4-4828-B50D-A3383ECF6BA6}"/>
    <cellStyle name="Input 2 6 12" xfId="7689" xr:uid="{C1004C86-31BA-422B-8A76-A2AD0BBFCAEE}"/>
    <cellStyle name="Input 2 6 13" xfId="7992" xr:uid="{54C323AE-8C69-41EB-A2E7-F100491150FF}"/>
    <cellStyle name="Input 2 6 14" xfId="8302" xr:uid="{6F95F479-A0FF-4BA6-9A51-2F4E16FCDA8E}"/>
    <cellStyle name="Input 2 6 15" xfId="8609" xr:uid="{D6160E81-9239-413E-A2A4-8E109ECD42EB}"/>
    <cellStyle name="Input 2 6 16" xfId="8908" xr:uid="{35FB8882-815D-449B-B252-F19F7F6EF69F}"/>
    <cellStyle name="Input 2 6 17" xfId="9199" xr:uid="{43F8A14F-F3E8-4611-A798-7C5782B3C3CC}"/>
    <cellStyle name="Input 2 6 18" xfId="9485" xr:uid="{01D330FD-58D6-4925-8DA6-8664699BD4F2}"/>
    <cellStyle name="Input 2 6 19" xfId="9771" xr:uid="{F529BA4D-CCD9-4460-8410-ED93F589468F}"/>
    <cellStyle name="Input 2 6 2" xfId="4550" xr:uid="{79A30C5D-2C78-4759-927C-DA02C938A172}"/>
    <cellStyle name="Input 2 6 20" xfId="10048" xr:uid="{67E1C8D3-0FD6-4812-887B-75FEC54641EF}"/>
    <cellStyle name="Input 2 6 21" xfId="10337" xr:uid="{7103DE65-90AE-4516-84FD-DCA00217C647}"/>
    <cellStyle name="Input 2 6 22" xfId="10615" xr:uid="{6C7B925B-9D3D-475F-9E3A-D02B68FE041F}"/>
    <cellStyle name="Input 2 6 23" xfId="10884" xr:uid="{090B829C-9F14-48BD-B158-EE68C9C0CE88}"/>
    <cellStyle name="Input 2 6 24" xfId="11149" xr:uid="{5BA31E6A-94F7-4DF7-9B74-26B695B1D7AE}"/>
    <cellStyle name="Input 2 6 25" xfId="11412" xr:uid="{9E7B7D07-5607-46FE-9B68-B1A2AD6F280A}"/>
    <cellStyle name="Input 2 6 26" xfId="11667" xr:uid="{A4429205-B770-41B0-A31A-22D2798D5E90}"/>
    <cellStyle name="Input 2 6 27" xfId="11919" xr:uid="{B5EA2F64-0AD1-4620-91D5-BDE97DF24E2D}"/>
    <cellStyle name="Input 2 6 28" xfId="12163" xr:uid="{8F731EA3-80DD-4CD8-A93F-731FEA0ED659}"/>
    <cellStyle name="Input 2 6 29" xfId="12409" xr:uid="{7AF03507-B219-437C-ADE0-E2116DF05496}"/>
    <cellStyle name="Input 2 6 3" xfId="4865" xr:uid="{A648F046-18B9-4717-A1B4-DE8D16737401}"/>
    <cellStyle name="Input 2 6 30" xfId="12644" xr:uid="{20761374-F461-47F5-AC63-4BA69215EA37}"/>
    <cellStyle name="Input 2 6 31" xfId="12873" xr:uid="{D0ACA65E-0545-47ED-8F78-575AD7DE4629}"/>
    <cellStyle name="Input 2 6 32" xfId="13078" xr:uid="{2F064BB2-FA27-4ED1-B1CE-5670C4E5F8B3}"/>
    <cellStyle name="Input 2 6 33" xfId="13275" xr:uid="{049D16C6-B149-4454-9AF2-DCF1FDF60633}"/>
    <cellStyle name="Input 2 6 34" xfId="13433" xr:uid="{52E3A4C1-3A7F-44B3-81BD-5AD6A960D524}"/>
    <cellStyle name="Input 2 6 35" xfId="14829" xr:uid="{3DA4C1F3-928D-4590-94EC-899103A4C05D}"/>
    <cellStyle name="Input 2 6 36" xfId="15111" xr:uid="{8EEC55E9-C267-4398-BCCC-FFA975F497C1}"/>
    <cellStyle name="Input 2 6 37" xfId="15365" xr:uid="{553B8E1C-1036-413A-95D4-B558E6810004}"/>
    <cellStyle name="Input 2 6 38" xfId="15619" xr:uid="{DDDD0672-2ADE-400B-B123-CB45ED528F79}"/>
    <cellStyle name="Input 2 6 39" xfId="15836" xr:uid="{EB6F70BE-E4F0-42D6-9294-EF28491FEF66}"/>
    <cellStyle name="Input 2 6 4" xfId="5181" xr:uid="{86D6CBEE-3CFD-40D1-8A66-41450A48069D}"/>
    <cellStyle name="Input 2 6 40" xfId="16030" xr:uid="{B85D0A3F-7F08-470D-8758-A44E2A230C7E}"/>
    <cellStyle name="Input 2 6 5" xfId="5496" xr:uid="{665A5C54-D851-403C-97F7-EE98912555B7}"/>
    <cellStyle name="Input 2 6 6" xfId="5809" xr:uid="{9F11D558-0985-4DD8-83FB-0A337105FFFA}"/>
    <cellStyle name="Input 2 6 7" xfId="6114" xr:uid="{897492A7-7BA3-48D6-BEE9-397737D239D7}"/>
    <cellStyle name="Input 2 6 8" xfId="6434" xr:uid="{8FF59EBA-00EC-41D9-B80B-F6EB1E6E7946}"/>
    <cellStyle name="Input 2 6 9" xfId="6740" xr:uid="{3CCA2167-DC4C-4BB6-AE27-341B1A7B0941}"/>
    <cellStyle name="Input 2 60" xfId="3068" xr:uid="{69A0A4AF-75B5-46F4-BF4F-6B9FA8AECFB2}"/>
    <cellStyle name="Input 2 61" xfId="3053" xr:uid="{B429A9BC-61B0-4335-A1AA-3B4EAAA8C9C1}"/>
    <cellStyle name="Input 2 62" xfId="3123" xr:uid="{EBD17F23-7506-4389-ABD5-31F825CF4AD5}"/>
    <cellStyle name="Input 2 63" xfId="5908" xr:uid="{C522760E-46C9-4147-BEA4-6C6D26F1938D}"/>
    <cellStyle name="Input 2 64" xfId="5690" xr:uid="{B00382F1-1B2B-4256-9FF8-976111494A4E}"/>
    <cellStyle name="Input 2 65" xfId="3166" xr:uid="{C0CC723B-5DE9-4473-BB28-CF25840069EF}"/>
    <cellStyle name="Input 2 66" xfId="7911" xr:uid="{7465387B-01BF-4EA9-9769-954ED1A0C156}"/>
    <cellStyle name="Input 2 67" xfId="7287" xr:uid="{FDC53C8F-81DB-4D51-B487-A6DDA29D1C71}"/>
    <cellStyle name="Input 2 68" xfId="8436" xr:uid="{EC515E2A-1B13-4A7D-8369-BBFFD7AB5C91}"/>
    <cellStyle name="Input 2 69" xfId="6934" xr:uid="{A075883F-3027-4565-9CCD-7DA6A7D02DD2}"/>
    <cellStyle name="Input 2 7" xfId="2532" xr:uid="{00000000-0005-0000-0000-0000C9020000}"/>
    <cellStyle name="Input 2 7 10" xfId="7056" xr:uid="{94E1EC13-FA7D-4378-971D-4F506A45DBA8}"/>
    <cellStyle name="Input 2 7 11" xfId="7382" xr:uid="{CBF12250-E2C2-476C-8EB0-F754BB6AA42E}"/>
    <cellStyle name="Input 2 7 12" xfId="7696" xr:uid="{591EF968-5AA9-4015-A25F-C935C2CF1F71}"/>
    <cellStyle name="Input 2 7 13" xfId="7999" xr:uid="{018062D9-2F6D-48C6-9731-35AB6239C625}"/>
    <cellStyle name="Input 2 7 14" xfId="8309" xr:uid="{BCCD4EBD-8534-4C75-A55E-9796CC98418A}"/>
    <cellStyle name="Input 2 7 15" xfId="8616" xr:uid="{E1C4DA44-819D-43B4-86B5-D8ECC9E576E4}"/>
    <cellStyle name="Input 2 7 16" xfId="8915" xr:uid="{21EFA253-7655-438E-84AF-68DB285B3666}"/>
    <cellStyle name="Input 2 7 17" xfId="9206" xr:uid="{3935AC71-1B8D-4F6D-B812-132B159D490C}"/>
    <cellStyle name="Input 2 7 18" xfId="9492" xr:uid="{918DEF12-33CC-4393-A824-7B419092BA95}"/>
    <cellStyle name="Input 2 7 19" xfId="9778" xr:uid="{8E7DF180-394D-476E-92D9-58CB02E58375}"/>
    <cellStyle name="Input 2 7 2" xfId="4557" xr:uid="{05F8822B-B61F-4C35-873E-4EDC6395433C}"/>
    <cellStyle name="Input 2 7 20" xfId="10055" xr:uid="{1A5E128E-0D0F-49FF-AB65-9B49A46F3673}"/>
    <cellStyle name="Input 2 7 21" xfId="10344" xr:uid="{FD085DF2-9C05-49F2-A52F-E86438DE77C2}"/>
    <cellStyle name="Input 2 7 22" xfId="10622" xr:uid="{A3BC61DC-2FD1-4D96-929D-25C560DB74E1}"/>
    <cellStyle name="Input 2 7 23" xfId="10891" xr:uid="{5BA3BAB0-BC66-4CD7-8B62-8B915BD83001}"/>
    <cellStyle name="Input 2 7 24" xfId="11156" xr:uid="{36818828-313A-4ED5-9FF5-C2D15A1748FF}"/>
    <cellStyle name="Input 2 7 25" xfId="11419" xr:uid="{D8947B95-16B5-4262-ADFE-5FC255F5F4EA}"/>
    <cellStyle name="Input 2 7 26" xfId="11674" xr:uid="{952A0B79-13CD-4462-BA3E-C38C7F411943}"/>
    <cellStyle name="Input 2 7 27" xfId="11926" xr:uid="{14E1A76C-83D0-4E4D-9966-887572102E30}"/>
    <cellStyle name="Input 2 7 28" xfId="12170" xr:uid="{7D6FC2C0-D9E1-4726-BBAC-F5F5EC8E3325}"/>
    <cellStyle name="Input 2 7 29" xfId="12416" xr:uid="{C031AD14-49E3-4ECD-866E-425EA73C88CF}"/>
    <cellStyle name="Input 2 7 3" xfId="4872" xr:uid="{2F385D76-57DD-4931-B39E-CB39AC10CED1}"/>
    <cellStyle name="Input 2 7 30" xfId="12651" xr:uid="{691155C4-4CD7-4976-A5B9-836F261F78D5}"/>
    <cellStyle name="Input 2 7 31" xfId="12880" xr:uid="{19540C87-1B89-4E1B-88C6-7F2DC4E182C9}"/>
    <cellStyle name="Input 2 7 32" xfId="13085" xr:uid="{0D3B05CB-9FA0-49D3-A51E-487E322642A1}"/>
    <cellStyle name="Input 2 7 33" xfId="13282" xr:uid="{898369F0-D6FA-491C-98D3-F853C23D310B}"/>
    <cellStyle name="Input 2 7 34" xfId="13440" xr:uid="{D6821B8E-9646-465F-927D-F498A719DBD7}"/>
    <cellStyle name="Input 2 7 35" xfId="14836" xr:uid="{82E77FDB-A8FA-4DE9-A9A7-E6A584E16425}"/>
    <cellStyle name="Input 2 7 36" xfId="15118" xr:uid="{BE21D3E9-BCEB-4131-A90D-A7A93F2FB2FB}"/>
    <cellStyle name="Input 2 7 37" xfId="15372" xr:uid="{6A70F645-FA08-4788-B906-DBC291D0DF22}"/>
    <cellStyle name="Input 2 7 38" xfId="15626" xr:uid="{2B0AE08B-3339-43BE-9DC7-DF4FEC042986}"/>
    <cellStyle name="Input 2 7 39" xfId="15843" xr:uid="{DD0FBA3F-6286-4391-B6B2-6F7F01E801BA}"/>
    <cellStyle name="Input 2 7 4" xfId="5188" xr:uid="{9CFA5B16-9AA2-4C28-9E4C-9040A350DED4}"/>
    <cellStyle name="Input 2 7 40" xfId="16037" xr:uid="{0C86C693-5694-4546-8F91-9BD10CB8047C}"/>
    <cellStyle name="Input 2 7 5" xfId="5503" xr:uid="{7D84DCEC-078C-40AB-8C6E-CC2ACD064EFF}"/>
    <cellStyle name="Input 2 7 6" xfId="5816" xr:uid="{6D633858-0363-4BE8-8837-48E0C400C301}"/>
    <cellStyle name="Input 2 7 7" xfId="6121" xr:uid="{2FEB015C-92AB-492C-A32F-8A45C8994C05}"/>
    <cellStyle name="Input 2 7 8" xfId="6441" xr:uid="{4D26B911-2589-4724-973D-132B1D37FB6F}"/>
    <cellStyle name="Input 2 7 9" xfId="6747" xr:uid="{EDD8014D-A550-4598-B6FE-0D9821935B4D}"/>
    <cellStyle name="Input 2 70" xfId="9037" xr:uid="{509B859B-853B-44E1-BFE6-08A24708C20C}"/>
    <cellStyle name="Input 2 71" xfId="9328" xr:uid="{C607E16E-61AD-4A37-812F-0182990B8ED8}"/>
    <cellStyle name="Input 2 72" xfId="3083" xr:uid="{49A86204-0277-4CC2-9FD4-7BE7B026461D}"/>
    <cellStyle name="Input 2 73" xfId="6135" xr:uid="{F622FA21-5984-485D-B520-F3F1C369AF8F}"/>
    <cellStyle name="Input 2 74" xfId="3612" xr:uid="{DCE8EC46-3EA2-466C-8FC5-14AFF2CEAECD}"/>
    <cellStyle name="Input 2 75" xfId="10226" xr:uid="{57D40A85-F3B7-4D83-9E9C-7FEDC299BFD6}"/>
    <cellStyle name="Input 2 76" xfId="10159" xr:uid="{449F7F7E-E353-4E4E-8D00-7A5AF6A38B8F}"/>
    <cellStyle name="Input 2 77" xfId="10731" xr:uid="{93FF860A-37B3-4F0C-B974-CF106E61CF95}"/>
    <cellStyle name="Input 2 78" xfId="11304" xr:uid="{A099E532-6E6F-44F8-BCFC-E85298AD2F26}"/>
    <cellStyle name="Input 2 79" xfId="11532" xr:uid="{8887E927-774B-408C-9A58-96DDD2AA584A}"/>
    <cellStyle name="Input 2 8" xfId="2537" xr:uid="{00000000-0005-0000-0000-0000CA020000}"/>
    <cellStyle name="Input 2 8 10" xfId="7061" xr:uid="{CB327188-3010-4367-ABC0-90867810CB0A}"/>
    <cellStyle name="Input 2 8 11" xfId="7387" xr:uid="{C70965AE-A730-46E0-B21D-F7A103C76E07}"/>
    <cellStyle name="Input 2 8 12" xfId="7701" xr:uid="{5FFF7371-C6D6-42E5-ACC9-7AC27C1D0B5D}"/>
    <cellStyle name="Input 2 8 13" xfId="8004" xr:uid="{0B8BC8C6-7C6F-4848-AC9D-25B3D0291479}"/>
    <cellStyle name="Input 2 8 14" xfId="8314" xr:uid="{4F2036A5-86B2-4550-8138-0FCB7202F738}"/>
    <cellStyle name="Input 2 8 15" xfId="8621" xr:uid="{DA415210-56EA-4605-939F-D19B789C278E}"/>
    <cellStyle name="Input 2 8 16" xfId="8920" xr:uid="{E8021909-FC59-417C-BCE4-E1ABDBF82859}"/>
    <cellStyle name="Input 2 8 17" xfId="9211" xr:uid="{E9C8214E-9B6E-4D2C-A3CD-1D1F3834B5A4}"/>
    <cellStyle name="Input 2 8 18" xfId="9497" xr:uid="{CEAE0188-F0A7-4435-9261-C23714B57517}"/>
    <cellStyle name="Input 2 8 19" xfId="9783" xr:uid="{3D587D1B-7C0D-4367-B0C1-455C61B7BF98}"/>
    <cellStyle name="Input 2 8 2" xfId="4562" xr:uid="{FFDFCD68-8D20-4552-80DE-71C8727E5012}"/>
    <cellStyle name="Input 2 8 20" xfId="10060" xr:uid="{351545B4-F09A-4149-8112-4CCA6F0E62AC}"/>
    <cellStyle name="Input 2 8 21" xfId="10349" xr:uid="{4D000D26-0218-4791-95CA-178E853C4083}"/>
    <cellStyle name="Input 2 8 22" xfId="10627" xr:uid="{B96C96CD-72A7-4B3E-84CE-49F93A41A34D}"/>
    <cellStyle name="Input 2 8 23" xfId="10896" xr:uid="{42B2AD74-7267-4438-8CD6-062E93DC24D6}"/>
    <cellStyle name="Input 2 8 24" xfId="11161" xr:uid="{9D3F9F10-81BE-4094-9AB0-E0886D6A62FD}"/>
    <cellStyle name="Input 2 8 25" xfId="11424" xr:uid="{53949963-2EF8-4B43-9AD5-D37F47A4DD1E}"/>
    <cellStyle name="Input 2 8 26" xfId="11679" xr:uid="{F54C00D0-AA58-42EC-BF1E-CCE7B35F59A2}"/>
    <cellStyle name="Input 2 8 27" xfId="11931" xr:uid="{B34F1DC6-808E-4BBE-B678-8C2756EC7F40}"/>
    <cellStyle name="Input 2 8 28" xfId="12175" xr:uid="{AF96C7B1-4FE3-43E2-843C-0D1960D5D717}"/>
    <cellStyle name="Input 2 8 29" xfId="12421" xr:uid="{0FE7E291-63CE-413C-AD2C-31E58900C16C}"/>
    <cellStyle name="Input 2 8 3" xfId="4877" xr:uid="{C42E7DAA-5154-4110-BDE4-298F2267842D}"/>
    <cellStyle name="Input 2 8 30" xfId="12656" xr:uid="{76EA1BB5-CD9A-4524-960D-59A42AA9FE7A}"/>
    <cellStyle name="Input 2 8 31" xfId="12885" xr:uid="{581D6884-6BEB-4FCB-B569-9DE3E8EE3E8C}"/>
    <cellStyle name="Input 2 8 32" xfId="13090" xr:uid="{ACA75C93-5F3D-4F2C-BFB3-B5A978B7B458}"/>
    <cellStyle name="Input 2 8 33" xfId="13287" xr:uid="{6CA6DE22-0188-4C8C-AD78-DE841BE11E4E}"/>
    <cellStyle name="Input 2 8 34" xfId="13445" xr:uid="{1DCAC439-6F25-444E-A231-3AEAACCD17B3}"/>
    <cellStyle name="Input 2 8 35" xfId="14841" xr:uid="{8DC606D1-B9F0-441D-BD7F-F44DBF67550F}"/>
    <cellStyle name="Input 2 8 36" xfId="15123" xr:uid="{EB20C259-6DD5-42F6-9B35-CD443B9E7E50}"/>
    <cellStyle name="Input 2 8 37" xfId="15377" xr:uid="{4F786379-390E-4835-9663-AE78DFCCD543}"/>
    <cellStyle name="Input 2 8 38" xfId="15631" xr:uid="{80D1A481-86CC-4E77-B560-333EF2492BAF}"/>
    <cellStyle name="Input 2 8 39" xfId="15848" xr:uid="{CF9F2B69-981D-484C-8400-B04855BC7B44}"/>
    <cellStyle name="Input 2 8 4" xfId="5193" xr:uid="{334F18C0-BD77-453C-B223-8A57552F2469}"/>
    <cellStyle name="Input 2 8 40" xfId="16042" xr:uid="{5394D35C-C49A-4D17-89A7-0110BACD6F97}"/>
    <cellStyle name="Input 2 8 5" xfId="5508" xr:uid="{49D22EEC-0E6F-43B4-B145-AED275E51E53}"/>
    <cellStyle name="Input 2 8 6" xfId="5821" xr:uid="{89B0F9EF-C7B4-4FA0-8EFB-EC8CAC9D2EE9}"/>
    <cellStyle name="Input 2 8 7" xfId="6126" xr:uid="{4D35A0C7-60FD-4B10-9909-CDED2237E2B3}"/>
    <cellStyle name="Input 2 8 8" xfId="6446" xr:uid="{7EC13114-23E0-48EB-B33E-421DBCC16498}"/>
    <cellStyle name="Input 2 8 9" xfId="6752" xr:uid="{F38D922A-6E49-4900-8111-A63E7B7C61CD}"/>
    <cellStyle name="Input 2 80" xfId="12790" xr:uid="{16242602-5256-4A3F-9AA4-8219002D2582}"/>
    <cellStyle name="Input 2 81" xfId="14060" xr:uid="{5691EFBF-E189-4D71-945F-D9FD64F51938}"/>
    <cellStyle name="Input 2 82" xfId="13776" xr:uid="{F76A4565-46E5-4C0E-9713-44251D3494C5}"/>
    <cellStyle name="Input 2 83" xfId="13991" xr:uid="{3C74E855-0FB8-4914-BA31-DBCD8019E198}"/>
    <cellStyle name="Input 2 84" xfId="13827" xr:uid="{5CF6DFED-C1C9-4B23-A835-062280475874}"/>
    <cellStyle name="Input 2 85" xfId="15503" xr:uid="{0995D5E1-0A44-4052-B886-E21D3E17C42E}"/>
    <cellStyle name="Input 2 86" xfId="13819" xr:uid="{50CCBDF0-ADF5-4EAC-87A2-6190A41892B5}"/>
    <cellStyle name="Input 2 9" xfId="2542" xr:uid="{00000000-0005-0000-0000-0000CB020000}"/>
    <cellStyle name="Input 2 9 10" xfId="7066" xr:uid="{2B4A2002-6B66-4373-9658-5DC7D6CAEAB8}"/>
    <cellStyle name="Input 2 9 11" xfId="7392" xr:uid="{CA153ACA-5D6F-4805-BBD5-DDD754A99443}"/>
    <cellStyle name="Input 2 9 12" xfId="7706" xr:uid="{70B70880-0A5C-4073-B9D8-C0006A2B390E}"/>
    <cellStyle name="Input 2 9 13" xfId="8009" xr:uid="{9A038944-19D6-4082-BFE5-1AB9100C16E9}"/>
    <cellStyle name="Input 2 9 14" xfId="8319" xr:uid="{8D05EC30-F98D-4D9A-9AC7-0B685112272B}"/>
    <cellStyle name="Input 2 9 15" xfId="8626" xr:uid="{5EA9E329-A9EB-4BDC-BB55-1928A651ED5C}"/>
    <cellStyle name="Input 2 9 16" xfId="8925" xr:uid="{E1A9FC49-E60F-4794-B0B0-F40E49882C0B}"/>
    <cellStyle name="Input 2 9 17" xfId="9216" xr:uid="{53FABEAD-6066-4DA9-93C3-4320CEA101C5}"/>
    <cellStyle name="Input 2 9 18" xfId="9502" xr:uid="{3C034ED9-98DA-4CF5-9288-A30E14FD02EE}"/>
    <cellStyle name="Input 2 9 19" xfId="9788" xr:uid="{585EA917-BEC5-4A45-A862-B109F7E604C5}"/>
    <cellStyle name="Input 2 9 2" xfId="4567" xr:uid="{0E689D6D-8F12-4760-B0E4-9130A61B7463}"/>
    <cellStyle name="Input 2 9 20" xfId="10065" xr:uid="{A1024466-B28B-4E23-B8BF-44848AB07F29}"/>
    <cellStyle name="Input 2 9 21" xfId="10354" xr:uid="{528B3A0D-1B4E-4052-A65C-B8D237A77B7A}"/>
    <cellStyle name="Input 2 9 22" xfId="10632" xr:uid="{986E2ACC-4DFC-4714-AB91-9D9E27AEA5C3}"/>
    <cellStyle name="Input 2 9 23" xfId="10901" xr:uid="{7A6FE4B9-07F6-453E-9FD1-D62160B7D3E7}"/>
    <cellStyle name="Input 2 9 24" xfId="11166" xr:uid="{719DDEBA-D43B-4C5B-BA05-B234AA77E152}"/>
    <cellStyle name="Input 2 9 25" xfId="11429" xr:uid="{7F8585D9-58B9-4628-B346-38DA955CA5E9}"/>
    <cellStyle name="Input 2 9 26" xfId="11684" xr:uid="{C68E3761-3A36-426A-8F1B-B4376931DFB5}"/>
    <cellStyle name="Input 2 9 27" xfId="11936" xr:uid="{53DF2E51-C1FA-47E1-B48E-EB5CB2016D57}"/>
    <cellStyle name="Input 2 9 28" xfId="12180" xr:uid="{B41E8D0F-00C9-4593-AA60-F7CE93A0C2A6}"/>
    <cellStyle name="Input 2 9 29" xfId="12426" xr:uid="{2C7C4031-5995-433A-A496-CC6B7BAAE8B8}"/>
    <cellStyle name="Input 2 9 3" xfId="4882" xr:uid="{D0FAFCAF-C968-4727-AAAC-D05BE4EA07AF}"/>
    <cellStyle name="Input 2 9 30" xfId="12661" xr:uid="{5C41DADA-4468-4876-B655-A6B192869FE1}"/>
    <cellStyle name="Input 2 9 31" xfId="12890" xr:uid="{F8F1A4DE-0317-45B4-A6E0-04E5C18C941A}"/>
    <cellStyle name="Input 2 9 32" xfId="13095" xr:uid="{CA97C98B-153E-48F7-84F9-A98078B4E26A}"/>
    <cellStyle name="Input 2 9 33" xfId="13292" xr:uid="{20FB3AEE-2F21-45B1-A0F8-9DB525619B09}"/>
    <cellStyle name="Input 2 9 34" xfId="13450" xr:uid="{8E339DE9-69DA-4529-A990-848C964FEFF0}"/>
    <cellStyle name="Input 2 9 35" xfId="14846" xr:uid="{CA41E1D2-85BA-4D3E-895C-CCCE32B570EB}"/>
    <cellStyle name="Input 2 9 36" xfId="15128" xr:uid="{52B848C8-5EEA-4766-87A7-91AEBA55E3E8}"/>
    <cellStyle name="Input 2 9 37" xfId="15382" xr:uid="{1B630FCD-6132-4010-861C-E1C7B0C8AA51}"/>
    <cellStyle name="Input 2 9 38" xfId="15636" xr:uid="{8818518D-DFBA-4448-9789-E200495C0AA4}"/>
    <cellStyle name="Input 2 9 39" xfId="15853" xr:uid="{A7481B28-5E6F-4872-BE47-3EE95D589588}"/>
    <cellStyle name="Input 2 9 4" xfId="5198" xr:uid="{3E398B96-5CAE-461B-A253-F06DB3203991}"/>
    <cellStyle name="Input 2 9 40" xfId="16047" xr:uid="{13A6DEC3-1698-4D86-BC58-186E288B88CA}"/>
    <cellStyle name="Input 2 9 5" xfId="5513" xr:uid="{25297006-1754-4F71-8DCE-BC7FD77268F6}"/>
    <cellStyle name="Input 2 9 6" xfId="5826" xr:uid="{54252B5D-A046-425E-AC12-EA2044731FAF}"/>
    <cellStyle name="Input 2 9 7" xfId="6131" xr:uid="{4B881A06-6AFB-490C-A6A8-F68BF84B65EF}"/>
    <cellStyle name="Input 2 9 8" xfId="6451" xr:uid="{21CC6DF8-67D0-40C4-B61A-C32538BE2459}"/>
    <cellStyle name="Input 2 9 9" xfId="6757" xr:uid="{FE59993D-0E15-4A72-951A-0A92AD9A7C94}"/>
    <cellStyle name="Input 3" xfId="15762" xr:uid="{F973F4DB-CB09-4E0E-9B04-1844D2D66BE1}"/>
    <cellStyle name="Input 3 2" xfId="14050" xr:uid="{06D1830D-92FD-473A-8BD1-EF3F9F8BAE4F}"/>
    <cellStyle name="Input 3 2 2" xfId="14211" xr:uid="{79F78E53-8B5C-422E-8D6D-A2607B0176BE}"/>
    <cellStyle name="Input 3 2 3" xfId="13920" xr:uid="{876B42EA-1FE2-47C4-AD31-2B31DC0EC7B3}"/>
    <cellStyle name="Input 3 2 4" xfId="14487" xr:uid="{A97275FA-773B-4E95-9E2E-DF8657AC84D4}"/>
    <cellStyle name="Input 3 2 5" xfId="14601" xr:uid="{5C31E6D3-C1CE-46DC-BD5A-7BE535E5E406}"/>
    <cellStyle name="Input 3 3" xfId="15727" xr:uid="{74C1751A-1F90-473A-8E08-858BAB48B9F8}"/>
    <cellStyle name="Input 3 3 2" xfId="14600" xr:uid="{293B5CCF-D06F-4923-B249-BA05B3476F96}"/>
    <cellStyle name="Input 3 3 3" xfId="13919" xr:uid="{C90D2B56-9BDF-4482-86E5-44705EF67002}"/>
    <cellStyle name="Input 3 3 4" xfId="14678" xr:uid="{E704098D-E569-479C-91A5-3B3B384AE912}"/>
    <cellStyle name="Input 3 3 5" xfId="14716" xr:uid="{D16EC571-6F56-492F-95B3-F58E0B61F1F2}"/>
    <cellStyle name="Input 3 4" xfId="14338" xr:uid="{166C87BA-D906-4AA9-B20C-06AFFBF4A5C4}"/>
    <cellStyle name="Input 3 5" xfId="13921" xr:uid="{52E09243-6075-4E14-8E11-6ECAD5E26952}"/>
    <cellStyle name="Input 3 6" xfId="13643" xr:uid="{0AC24F4C-5994-4E40-B99B-71641AD7369C}"/>
    <cellStyle name="Input 3 7" xfId="14212" xr:uid="{04FBF6AB-AE17-4B49-91A4-B3BC976D8B84}"/>
    <cellStyle name="Input 4" xfId="15949" xr:uid="{261C27D6-2039-40C2-82FD-C4B2A7B0F463}"/>
    <cellStyle name="Input 4 2" xfId="14021" xr:uid="{153FBA57-877A-4C31-A640-60D64AF609C4}"/>
    <cellStyle name="Input 4 2 2" xfId="14305" xr:uid="{A5960D87-C068-41A0-9954-85706D854F07}"/>
    <cellStyle name="Input 4 2 3" xfId="13917" xr:uid="{2AB137E7-1CCD-4D96-9409-5B5D6AC59F9F}"/>
    <cellStyle name="Input 4 2 4" xfId="14891" xr:uid="{AF8368CC-8B31-4E7B-ABA2-8CDDCE320AE6}"/>
    <cellStyle name="Input 4 2 5" xfId="14176" xr:uid="{14992D97-8B57-4268-9F94-9A2FC4B296D4}"/>
    <cellStyle name="Input 4 3" xfId="15296" xr:uid="{C1CE054C-A29A-407F-9BB6-773EBCB51A44}"/>
    <cellStyle name="Input 4 3 2" xfId="14175" xr:uid="{3716026B-AD0D-4B78-9065-91871B282CE4}"/>
    <cellStyle name="Input 4 3 3" xfId="13916" xr:uid="{348A0F93-5612-40A3-9325-DFE204D184F0}"/>
    <cellStyle name="Input 4 3 4" xfId="13804" xr:uid="{44010275-C6A9-43AC-90FA-3D72DCC62844}"/>
    <cellStyle name="Input 4 3 5" xfId="14489" xr:uid="{671E954C-EBF7-416C-9B2D-4638445E7272}"/>
    <cellStyle name="Input 4 4" xfId="14715" xr:uid="{3A120EBE-BE75-4452-ADA2-69ED5FF20B37}"/>
    <cellStyle name="Input 4 5" xfId="13918" xr:uid="{4E87F3AF-80C1-4FD6-AC87-3DA141BB8B60}"/>
    <cellStyle name="Input 4 6" xfId="15998" xr:uid="{83D20B99-10AE-46D5-82A6-8D0738BC5A62}"/>
    <cellStyle name="Input 4 7" xfId="14306" xr:uid="{586F39E4-4565-4A50-AE85-72A702C14D74}"/>
    <cellStyle name="Input 5" xfId="13785" xr:uid="{1F556DDE-2311-4ABC-992E-082E08851830}"/>
    <cellStyle name="Input 5 2" xfId="15943" xr:uid="{2CC30A59-1DE8-45A1-B49D-221066BAEAA2}"/>
    <cellStyle name="Input 5 2 2" xfId="14679" xr:uid="{B77575DC-A55F-4689-8A95-C013070E6A13}"/>
    <cellStyle name="Input 5 2 3" xfId="13914" xr:uid="{706C84EA-819D-443C-84FD-F2BE79059A5A}"/>
    <cellStyle name="Input 5 2 4" xfId="16061" xr:uid="{003413F8-C8D9-4BB1-9580-57DAA6CF9986}"/>
    <cellStyle name="Input 5 2 5" xfId="14266" xr:uid="{DD358968-40CD-4049-BBBF-471707E822BF}"/>
    <cellStyle name="Input 5 3" xfId="13816" xr:uid="{7DCC6DC2-46DA-40C1-AA3F-08C89CCC54F1}"/>
    <cellStyle name="Input 5 3 2" xfId="14265" xr:uid="{71B4D56D-A27E-4413-8882-77B3F605F9AF}"/>
    <cellStyle name="Input 5 3 3" xfId="13913" xr:uid="{6CBF1742-38C2-46B3-A483-A2E15D1472DF}"/>
    <cellStyle name="Input 5 3 4" xfId="15753" xr:uid="{5BA8B8DB-605D-4DA0-912E-5824BD0DB2D8}"/>
    <cellStyle name="Input 5 3 5" xfId="14640" xr:uid="{B01919D9-FDF5-491A-A919-87219BCF1EE1}"/>
    <cellStyle name="Input 5 4" xfId="14488" xr:uid="{E1EBAB7C-FF7F-4669-BE4E-1D4335BC9E0A}"/>
    <cellStyle name="Input 5 5" xfId="13915" xr:uid="{883B6313-A13C-49CF-B493-C3EFE3CCB697}"/>
    <cellStyle name="Input 5 6" xfId="13784" xr:uid="{DEED5C21-A301-4037-B827-CE64183DBCE0}"/>
    <cellStyle name="Input 5 7" xfId="14680" xr:uid="{5E01E85A-996C-4D0C-8EEF-52F2AF68E852}"/>
    <cellStyle name="Input 6" xfId="13669" xr:uid="{A3AD345C-E98A-4682-86C0-8A5CA243469A}"/>
    <cellStyle name="Input 6 2" xfId="15961" xr:uid="{4D861062-0149-44C1-9563-F0CC1334D0C0}"/>
    <cellStyle name="Input 6 2 2" xfId="14753" xr:uid="{0EC1B4E9-36D5-4948-A953-DAC8E1A09427}"/>
    <cellStyle name="Input 6 2 3" xfId="13911" xr:uid="{F0B8488D-BB73-4C17-A60D-A9ECFFF46E26}"/>
    <cellStyle name="Input 6 2 4" xfId="14997" xr:uid="{88E9E49F-70CF-4297-AE2F-0F987B06F834}"/>
    <cellStyle name="Input 6 2 5" xfId="14340" xr:uid="{EFDD2CE2-B75F-4B98-AF3B-F17EA5889121}"/>
    <cellStyle name="Input 6 3" xfId="15744" xr:uid="{A4CEE9D5-955B-402F-BE0F-0E11FAC536AB}"/>
    <cellStyle name="Input 6 3 2" xfId="14339" xr:uid="{D2FF70D0-B799-4137-BD8C-2F1937C8AFD3}"/>
    <cellStyle name="Input 6 3 3" xfId="13910" xr:uid="{52E739CB-E531-49CC-920A-9701ECC01278}"/>
    <cellStyle name="Input 6 3 4" xfId="16068" xr:uid="{11EC2B99-CCFF-4380-9481-AD0EF9B6F4F9}"/>
    <cellStyle name="Input 6 3 5" xfId="14213" xr:uid="{473CB20C-7C46-4597-9E6E-CF480E37F50F}"/>
    <cellStyle name="Input 6 4" xfId="14639" xr:uid="{D1BEC759-8CA3-4651-9750-B4E846167E50}"/>
    <cellStyle name="Input 6 5" xfId="13912" xr:uid="{387DE4C8-269B-45D5-A7AC-E2CBC8BF80B9}"/>
    <cellStyle name="Input 6 6" xfId="16067" xr:uid="{4DAB297A-827E-424C-9B65-5EFBB328D591}"/>
    <cellStyle name="Input 6 7" xfId="14754" xr:uid="{05AFEB1F-AE18-4281-92A6-7CF368326245}"/>
    <cellStyle name="Įprastas 10" xfId="1586" xr:uid="{00000000-0005-0000-0000-0000CC020000}"/>
    <cellStyle name="Įprastas 10 2" xfId="1645" xr:uid="{00000000-0005-0000-0000-0000CD020000}"/>
    <cellStyle name="Įprastas 10 2 2" xfId="1856" xr:uid="{00000000-0005-0000-0000-0000CE020000}"/>
    <cellStyle name="Įprastas 10 2 2 2" xfId="2398" xr:uid="{00000000-0005-0000-0000-0000CF020000}"/>
    <cellStyle name="Įprastas 10 2 3" xfId="2230" xr:uid="{00000000-0005-0000-0000-0000D0020000}"/>
    <cellStyle name="Įprastas 10 3" xfId="1699" xr:uid="{00000000-0005-0000-0000-0000D1020000}"/>
    <cellStyle name="Įprastas 10 3 2" xfId="1910" xr:uid="{00000000-0005-0000-0000-0000D2020000}"/>
    <cellStyle name="Įprastas 10 3 2 2" xfId="2452" xr:uid="{00000000-0005-0000-0000-0000D3020000}"/>
    <cellStyle name="Įprastas 10 3 3" xfId="2284" xr:uid="{00000000-0005-0000-0000-0000D4020000}"/>
    <cellStyle name="Įprastas 10 4" xfId="1802" xr:uid="{00000000-0005-0000-0000-0000D5020000}"/>
    <cellStyle name="Įprastas 10 4 2" xfId="2344" xr:uid="{00000000-0005-0000-0000-0000D6020000}"/>
    <cellStyle name="Įprastas 10 5" xfId="2175" xr:uid="{00000000-0005-0000-0000-0000D7020000}"/>
    <cellStyle name="Įprastas 11" xfId="1641" xr:uid="{00000000-0005-0000-0000-0000D8020000}"/>
    <cellStyle name="Įprastas 2" xfId="2" xr:uid="{00000000-0005-0000-0000-0000D9020000}"/>
    <cellStyle name="Įprastas 2 2" xfId="5" xr:uid="{00000000-0005-0000-0000-0000DA020000}"/>
    <cellStyle name="Įprastas 2 2 2" xfId="159" xr:uid="{00000000-0005-0000-0000-0000DB020000}"/>
    <cellStyle name="Įprastas 2 2 2 2" xfId="1587" xr:uid="{00000000-0005-0000-0000-0000DC020000}"/>
    <cellStyle name="Įprastas 2 2 3" xfId="160" xr:uid="{00000000-0005-0000-0000-0000DD020000}"/>
    <cellStyle name="Įprastas 2 2 4" xfId="161" xr:uid="{00000000-0005-0000-0000-0000DE020000}"/>
    <cellStyle name="Įprastas 2 3" xfId="10" xr:uid="{00000000-0005-0000-0000-0000DF020000}"/>
    <cellStyle name="Įprastas 2 3 2" xfId="162" xr:uid="{00000000-0005-0000-0000-0000E0020000}"/>
    <cellStyle name="Įprastas 2 3 3" xfId="2642" xr:uid="{6C5C8AD7-01AB-4038-9D49-C6A75F883613}"/>
    <cellStyle name="Įprastas 2 3 4" xfId="13526" xr:uid="{B060CB07-1D4F-4A3F-81D6-499712D754EF}"/>
    <cellStyle name="Įprastas 2 4" xfId="1914" xr:uid="{00000000-0005-0000-0000-0000E1020000}"/>
    <cellStyle name="Įprastas 2 4 2" xfId="2453" xr:uid="{00000000-0005-0000-0000-0000E2020000}"/>
    <cellStyle name="Įprastas 2_1500 M" xfId="163" xr:uid="{00000000-0005-0000-0000-0000E3020000}"/>
    <cellStyle name="Įprastas 3" xfId="3" xr:uid="{00000000-0005-0000-0000-0000E4020000}"/>
    <cellStyle name="Įprastas 3 2" xfId="165" xr:uid="{00000000-0005-0000-0000-0000E5020000}"/>
    <cellStyle name="Įprastas 3 2 2" xfId="14222" xr:uid="{890AADEB-E3DD-4183-B80A-DF99E97275BA}"/>
    <cellStyle name="Įprastas 3 3" xfId="166" xr:uid="{00000000-0005-0000-0000-0000E6020000}"/>
    <cellStyle name="Įprastas 3 3 2" xfId="15944" xr:uid="{7A237DB1-E61B-4A4F-90FF-47D81B261B9C}"/>
    <cellStyle name="Įprastas 3 4" xfId="164" xr:uid="{00000000-0005-0000-0000-0000E7020000}"/>
    <cellStyle name="Įprastas 3 4 2" xfId="2784" xr:uid="{69A4A76D-E5DA-4EA1-BAEA-5959AA3623E3}"/>
    <cellStyle name="Įprastas 3 4 3" xfId="13646" xr:uid="{7A622F8F-2652-4CA4-82D1-E632A9A73F2B}"/>
    <cellStyle name="Įprastas 3_1500 M" xfId="167" xr:uid="{00000000-0005-0000-0000-0000E8020000}"/>
    <cellStyle name="Įprastas 4" xfId="4" xr:uid="{00000000-0005-0000-0000-0000E9020000}"/>
    <cellStyle name="Įprastas 4 10" xfId="13815" xr:uid="{B78099D7-1930-433B-AA13-DB793B2E995A}"/>
    <cellStyle name="Įprastas 4 2" xfId="169" xr:uid="{00000000-0005-0000-0000-0000EA020000}"/>
    <cellStyle name="Įprastas 4 2 2" xfId="2623" xr:uid="{A54DF782-9821-4C32-86E7-D2C2D225BC02}"/>
    <cellStyle name="Įprastas 4 3" xfId="168" xr:uid="{00000000-0005-0000-0000-0000EB020000}"/>
    <cellStyle name="Įprastas 4 4" xfId="1585" xr:uid="{00000000-0005-0000-0000-0000EC020000}"/>
    <cellStyle name="Įprastas 4 4 2" xfId="1644" xr:uid="{00000000-0005-0000-0000-0000ED020000}"/>
    <cellStyle name="Įprastas 4 4 2 2" xfId="1855" xr:uid="{00000000-0005-0000-0000-0000EE020000}"/>
    <cellStyle name="Įprastas 4 4 2 2 2" xfId="2397" xr:uid="{00000000-0005-0000-0000-0000EF020000}"/>
    <cellStyle name="Įprastas 4 4 2 3" xfId="2229" xr:uid="{00000000-0005-0000-0000-0000F0020000}"/>
    <cellStyle name="Įprastas 4 4 3" xfId="1698" xr:uid="{00000000-0005-0000-0000-0000F1020000}"/>
    <cellStyle name="Įprastas 4 4 3 2" xfId="1909" xr:uid="{00000000-0005-0000-0000-0000F2020000}"/>
    <cellStyle name="Įprastas 4 4 3 2 2" xfId="2451" xr:uid="{00000000-0005-0000-0000-0000F3020000}"/>
    <cellStyle name="Įprastas 4 4 3 3" xfId="2283" xr:uid="{00000000-0005-0000-0000-0000F4020000}"/>
    <cellStyle name="Įprastas 4 4 4" xfId="1801" xr:uid="{00000000-0005-0000-0000-0000F5020000}"/>
    <cellStyle name="Įprastas 4 4 4 2" xfId="2343" xr:uid="{00000000-0005-0000-0000-0000F6020000}"/>
    <cellStyle name="Įprastas 4 4 5" xfId="2174" xr:uid="{00000000-0005-0000-0000-0000F7020000}"/>
    <cellStyle name="Įprastas 4 5" xfId="1589" xr:uid="{00000000-0005-0000-0000-0000F8020000}"/>
    <cellStyle name="Įprastas 4 6" xfId="1591" xr:uid="{00000000-0005-0000-0000-0000F9020000}"/>
    <cellStyle name="Įprastas 4 6 2" xfId="1803" xr:uid="{00000000-0005-0000-0000-0000FA020000}"/>
    <cellStyle name="Įprastas 4 6 2 2" xfId="2345" xr:uid="{00000000-0005-0000-0000-0000FB020000}"/>
    <cellStyle name="Įprastas 4 6 3" xfId="2177" xr:uid="{00000000-0005-0000-0000-0000FC020000}"/>
    <cellStyle name="Įprastas 4 7" xfId="1646" xr:uid="{00000000-0005-0000-0000-0000FD020000}"/>
    <cellStyle name="Įprastas 4 7 2" xfId="1857" xr:uid="{00000000-0005-0000-0000-0000FE020000}"/>
    <cellStyle name="Įprastas 4 7 2 2" xfId="2399" xr:uid="{00000000-0005-0000-0000-0000FF020000}"/>
    <cellStyle name="Įprastas 4 7 3" xfId="2231" xr:uid="{00000000-0005-0000-0000-000000030000}"/>
    <cellStyle name="Įprastas 4 8" xfId="1718" xr:uid="{00000000-0005-0000-0000-000001030000}"/>
    <cellStyle name="Įprastas 4 8 2" xfId="2286" xr:uid="{00000000-0005-0000-0000-000002030000}"/>
    <cellStyle name="Įprastas 4 9" xfId="1932" xr:uid="{00000000-0005-0000-0000-000003030000}"/>
    <cellStyle name="Įprastas 5" xfId="9" xr:uid="{00000000-0005-0000-0000-000004030000}"/>
    <cellStyle name="Įprastas 5 2" xfId="11" xr:uid="{00000000-0005-0000-0000-000005030000}"/>
    <cellStyle name="Įprastas 5 2 2" xfId="171" xr:uid="{00000000-0005-0000-0000-000006030000}"/>
    <cellStyle name="Įprastas 5 3" xfId="172" xr:uid="{00000000-0005-0000-0000-000007030000}"/>
    <cellStyle name="Įprastas 5 4" xfId="170" xr:uid="{00000000-0005-0000-0000-000008030000}"/>
    <cellStyle name="Įprastas 5 5" xfId="1592" xr:uid="{00000000-0005-0000-0000-000009030000}"/>
    <cellStyle name="Įprastas 5 5 2" xfId="1804" xr:uid="{00000000-0005-0000-0000-00000A030000}"/>
    <cellStyle name="Įprastas 5 5 2 2" xfId="2346" xr:uid="{00000000-0005-0000-0000-00000B030000}"/>
    <cellStyle name="Įprastas 5 5 3" xfId="2178" xr:uid="{00000000-0005-0000-0000-00000C030000}"/>
    <cellStyle name="Įprastas 5 6" xfId="1647" xr:uid="{00000000-0005-0000-0000-00000D030000}"/>
    <cellStyle name="Įprastas 5 6 2" xfId="1858" xr:uid="{00000000-0005-0000-0000-00000E030000}"/>
    <cellStyle name="Įprastas 5 6 2 2" xfId="2400" xr:uid="{00000000-0005-0000-0000-00000F030000}"/>
    <cellStyle name="Įprastas 5 6 3" xfId="2232" xr:uid="{00000000-0005-0000-0000-000010030000}"/>
    <cellStyle name="Įprastas 5 7" xfId="1719" xr:uid="{00000000-0005-0000-0000-000011030000}"/>
    <cellStyle name="Įprastas 5 7 2" xfId="2287" xr:uid="{00000000-0005-0000-0000-000012030000}"/>
    <cellStyle name="Įprastas 5 8" xfId="1934" xr:uid="{00000000-0005-0000-0000-000013030000}"/>
    <cellStyle name="Įprastas 6" xfId="173" xr:uid="{00000000-0005-0000-0000-000014030000}"/>
    <cellStyle name="Įprastas 6 2" xfId="15962" xr:uid="{58379999-C92B-48FC-9BC9-D9C214949AF2}"/>
    <cellStyle name="Įprastas 7" xfId="174" xr:uid="{00000000-0005-0000-0000-000015030000}"/>
    <cellStyle name="Įprastas 7 2" xfId="1628" xr:uid="{00000000-0005-0000-0000-000016030000}"/>
    <cellStyle name="Įprastas 7 2 2" xfId="1840" xr:uid="{00000000-0005-0000-0000-000017030000}"/>
    <cellStyle name="Įprastas 7 2 2 2" xfId="2382" xr:uid="{00000000-0005-0000-0000-000018030000}"/>
    <cellStyle name="Įprastas 7 2 3" xfId="2214" xr:uid="{00000000-0005-0000-0000-000019030000}"/>
    <cellStyle name="Įprastas 7 3" xfId="1683" xr:uid="{00000000-0005-0000-0000-00001A030000}"/>
    <cellStyle name="Įprastas 7 3 2" xfId="1894" xr:uid="{00000000-0005-0000-0000-00001B030000}"/>
    <cellStyle name="Įprastas 7 3 2 2" xfId="2436" xr:uid="{00000000-0005-0000-0000-00001C030000}"/>
    <cellStyle name="Įprastas 7 3 3" xfId="2268" xr:uid="{00000000-0005-0000-0000-00001D030000}"/>
    <cellStyle name="Įprastas 7 4" xfId="1761" xr:uid="{00000000-0005-0000-0000-00001E030000}"/>
    <cellStyle name="Įprastas 7 4 2" xfId="2323" xr:uid="{00000000-0005-0000-0000-00001F030000}"/>
    <cellStyle name="Įprastas 7 5" xfId="1996" xr:uid="{00000000-0005-0000-0000-000020030000}"/>
    <cellStyle name="Įprastas 7 6" xfId="15017" xr:uid="{B6DF115A-E290-4599-9112-BF34CA537889}"/>
    <cellStyle name="Įprastas 8" xfId="1583" xr:uid="{00000000-0005-0000-0000-000021030000}"/>
    <cellStyle name="Įprastas 8 2" xfId="1642" xr:uid="{00000000-0005-0000-0000-000022030000}"/>
    <cellStyle name="Įprastas 8 2 2" xfId="1853" xr:uid="{00000000-0005-0000-0000-000023030000}"/>
    <cellStyle name="Įprastas 8 2 2 2" xfId="2395" xr:uid="{00000000-0005-0000-0000-000024030000}"/>
    <cellStyle name="Įprastas 8 2 3" xfId="2227" xr:uid="{00000000-0005-0000-0000-000025030000}"/>
    <cellStyle name="Įprastas 8 3" xfId="1696" xr:uid="{00000000-0005-0000-0000-000026030000}"/>
    <cellStyle name="Įprastas 8 3 2" xfId="1907" xr:uid="{00000000-0005-0000-0000-000027030000}"/>
    <cellStyle name="Įprastas 8 3 2 2" xfId="2449" xr:uid="{00000000-0005-0000-0000-000028030000}"/>
    <cellStyle name="Įprastas 8 3 3" xfId="2281" xr:uid="{00000000-0005-0000-0000-000029030000}"/>
    <cellStyle name="Įprastas 8 4" xfId="1799" xr:uid="{00000000-0005-0000-0000-00002A030000}"/>
    <cellStyle name="Įprastas 8 4 2" xfId="2341" xr:uid="{00000000-0005-0000-0000-00002B030000}"/>
    <cellStyle name="Įprastas 8 5" xfId="2172" xr:uid="{00000000-0005-0000-0000-00002C030000}"/>
    <cellStyle name="Įprastas 8 6" xfId="13984" xr:uid="{F09A1A9D-E7BD-4F56-900C-09672B89337D}"/>
    <cellStyle name="Įprastas 9" xfId="1584" xr:uid="{00000000-0005-0000-0000-00002D030000}"/>
    <cellStyle name="Įprastas 9 2" xfId="1643" xr:uid="{00000000-0005-0000-0000-00002E030000}"/>
    <cellStyle name="Įprastas 9 2 2" xfId="1854" xr:uid="{00000000-0005-0000-0000-00002F030000}"/>
    <cellStyle name="Įprastas 9 2 2 2" xfId="2396" xr:uid="{00000000-0005-0000-0000-000030030000}"/>
    <cellStyle name="Įprastas 9 2 3" xfId="2228" xr:uid="{00000000-0005-0000-0000-000031030000}"/>
    <cellStyle name="Įprastas 9 3" xfId="1697" xr:uid="{00000000-0005-0000-0000-000032030000}"/>
    <cellStyle name="Įprastas 9 3 2" xfId="1908" xr:uid="{00000000-0005-0000-0000-000033030000}"/>
    <cellStyle name="Įprastas 9 3 2 2" xfId="2450" xr:uid="{00000000-0005-0000-0000-000034030000}"/>
    <cellStyle name="Įprastas 9 3 3" xfId="2282" xr:uid="{00000000-0005-0000-0000-000035030000}"/>
    <cellStyle name="Įprastas 9 4" xfId="1800" xr:uid="{00000000-0005-0000-0000-000036030000}"/>
    <cellStyle name="Įprastas 9 4 2" xfId="2342" xr:uid="{00000000-0005-0000-0000-000037030000}"/>
    <cellStyle name="Įprastas 9 5" xfId="2173" xr:uid="{00000000-0005-0000-0000-000038030000}"/>
    <cellStyle name="Įprastas 9 6" xfId="15500" xr:uid="{0DFC5E2B-7664-4C70-94A9-6F5CBDCC61E0}"/>
    <cellStyle name="Kablelis 2" xfId="15952" xr:uid="{D701E753-02F5-46D3-A19B-8CBE6A3DE7CE}"/>
    <cellStyle name="Link Currency (0)" xfId="175" xr:uid="{00000000-0005-0000-0000-000039030000}"/>
    <cellStyle name="Link Currency (2)" xfId="176" xr:uid="{00000000-0005-0000-0000-00003A030000}"/>
    <cellStyle name="Link Units (0)" xfId="177" xr:uid="{00000000-0005-0000-0000-00003B030000}"/>
    <cellStyle name="Link Units (1)" xfId="178" xr:uid="{00000000-0005-0000-0000-00003C030000}"/>
    <cellStyle name="Link Units (2)" xfId="179" xr:uid="{00000000-0005-0000-0000-00003D030000}"/>
    <cellStyle name="Linked Cell 2" xfId="180" xr:uid="{00000000-0005-0000-0000-00003E030000}"/>
    <cellStyle name="Linked Cell 2 2" xfId="13818" xr:uid="{C6DB1AC7-F14F-4A01-A86C-4E50A0084D46}"/>
    <cellStyle name="Linked Cell 2 3" xfId="14037" xr:uid="{F4862389-FC69-47DA-8D37-70A80834DECD}"/>
    <cellStyle name="Linked Cell 3" xfId="15959" xr:uid="{954F2684-8A3C-428C-B152-FF79D9AE182F}"/>
    <cellStyle name="Linked Cell 3 2" xfId="13780" xr:uid="{55162B44-BDCD-4081-9B14-1D037E8798E3}"/>
    <cellStyle name="Linked Cell 3 3" xfId="14014" xr:uid="{DC6FB7D0-BCB5-4430-9567-3391366C9E38}"/>
    <cellStyle name="Linked Cell 4" xfId="13978" xr:uid="{CE592DFF-4855-41C3-874F-74E6FEE4CF80}"/>
    <cellStyle name="Linked Cell 4 2" xfId="15950" xr:uid="{A535861C-BB47-4160-A173-44EB79ACF104}"/>
    <cellStyle name="Linked Cell 4 3" xfId="15763" xr:uid="{AE574859-5855-4F06-AD1E-5816515FC0A9}"/>
    <cellStyle name="Linked Cell 5" xfId="13763" xr:uid="{A3E7BAB1-F8A9-4CB5-A9F2-A7B92F454E36}"/>
    <cellStyle name="Linked Cell 5 2" xfId="13808" xr:uid="{59D879E8-106F-4984-8D30-556FD7A63D73}"/>
    <cellStyle name="Linked Cell 5 3" xfId="15942" xr:uid="{AF1F417B-CE1F-4EE3-9308-207436CF273F}"/>
    <cellStyle name="Linked Cell 6" xfId="13817" xr:uid="{A134452F-49C0-4C6E-92A0-02DD808D38C5}"/>
    <cellStyle name="Linked Cell 6 2" xfId="14047" xr:uid="{5E7A8E1A-3360-4A0F-A1E1-D9125294542C}"/>
    <cellStyle name="Linked Cell 6 3" xfId="15960" xr:uid="{6375E6ED-BFBA-411A-A553-ACE0FDAB9BEC}"/>
    <cellStyle name="Neutral 2" xfId="181" xr:uid="{00000000-0005-0000-0000-00003F030000}"/>
    <cellStyle name="Neutral 2 2" xfId="15746" xr:uid="{0BCC6765-5919-4CC1-84D5-5391C347B96C}"/>
    <cellStyle name="Neutral 2 3" xfId="13800" xr:uid="{D53CBE39-9EB9-4658-A904-037BA8D44E86}"/>
    <cellStyle name="Neutral 3" xfId="15951" xr:uid="{C54BA10A-3A25-4BCF-AB29-049098982B46}"/>
    <cellStyle name="Neutral 3 2" xfId="13713" xr:uid="{2A1EB95C-7AE6-4A1D-AA1D-6B7255235B05}"/>
    <cellStyle name="Neutral 3 3" xfId="13828" xr:uid="{54B6639F-3FDE-4BA4-82AE-896EBCEE44B8}"/>
    <cellStyle name="Neutral 4" xfId="15475" xr:uid="{04B6940B-F80F-4BFF-9AED-00A14E33DEDA}"/>
    <cellStyle name="Neutral 4 2" xfId="13772" xr:uid="{744BFAE5-7956-454C-ACD8-D69F0C5A6035}"/>
    <cellStyle name="Neutral 4 3" xfId="15507" xr:uid="{FD291781-EC77-4B4F-9CE9-FB712CC83BEE}"/>
    <cellStyle name="Neutral 5" xfId="15941" xr:uid="{5B84AD67-5209-448E-9D94-E6836894D15A}"/>
    <cellStyle name="Neutral 5 2" xfId="13794" xr:uid="{078C7774-3C54-4C80-98F8-E6B3A266A9B1}"/>
    <cellStyle name="Neutral 5 3" xfId="13628" xr:uid="{838569A7-64B6-4966-882A-9BE20473151C}"/>
    <cellStyle name="Neutral 6" xfId="15958" xr:uid="{94D8178F-94E5-43EA-9CE5-32E580BB5E9D}"/>
    <cellStyle name="Neutral 6 2" xfId="15090" xr:uid="{EFCC5306-8C6B-4D33-B3F4-F7A5E5D95E06}"/>
    <cellStyle name="Neutral 6 3" xfId="14127" xr:uid="{8A0BA370-4904-4F9F-891E-CBEDBE41E17D}"/>
    <cellStyle name="Normal" xfId="0" builtinId="0"/>
    <cellStyle name="Normal - Style1" xfId="182" xr:uid="{00000000-0005-0000-0000-000041030000}"/>
    <cellStyle name="Normal 10" xfId="183" xr:uid="{00000000-0005-0000-0000-000042030000}"/>
    <cellStyle name="Normal 10 2" xfId="184" xr:uid="{00000000-0005-0000-0000-000043030000}"/>
    <cellStyle name="Normal 10 2 2" xfId="185" xr:uid="{00000000-0005-0000-0000-000044030000}"/>
    <cellStyle name="Normal 10 2 2 2" xfId="186" xr:uid="{00000000-0005-0000-0000-000045030000}"/>
    <cellStyle name="Normal 10 2 2 2 2" xfId="187" xr:uid="{00000000-0005-0000-0000-000046030000}"/>
    <cellStyle name="Normal 10 2 2 2_60bb M" xfId="188" xr:uid="{00000000-0005-0000-0000-000047030000}"/>
    <cellStyle name="Normal 10 2 2 3" xfId="189" xr:uid="{00000000-0005-0000-0000-000048030000}"/>
    <cellStyle name="Normal 10 2 2 3 2" xfId="190" xr:uid="{00000000-0005-0000-0000-000049030000}"/>
    <cellStyle name="Normal 10 2 2 3_60bb M" xfId="191" xr:uid="{00000000-0005-0000-0000-00004A030000}"/>
    <cellStyle name="Normal 10 2 2 4" xfId="192" xr:uid="{00000000-0005-0000-0000-00004B030000}"/>
    <cellStyle name="Normal 10 2 2 4 2" xfId="193" xr:uid="{00000000-0005-0000-0000-00004C030000}"/>
    <cellStyle name="Normal 10 2 2 4_60bb M" xfId="194" xr:uid="{00000000-0005-0000-0000-00004D030000}"/>
    <cellStyle name="Normal 10 2 2_4x200 V" xfId="195" xr:uid="{00000000-0005-0000-0000-00004E030000}"/>
    <cellStyle name="Normal 10 2 3" xfId="196" xr:uid="{00000000-0005-0000-0000-00004F030000}"/>
    <cellStyle name="Normal 10 2 3 2" xfId="197" xr:uid="{00000000-0005-0000-0000-000050030000}"/>
    <cellStyle name="Normal 10 2 3_60bb M" xfId="198" xr:uid="{00000000-0005-0000-0000-000051030000}"/>
    <cellStyle name="Normal 10 2 4" xfId="199" xr:uid="{00000000-0005-0000-0000-000052030000}"/>
    <cellStyle name="Normal 10 2 5" xfId="200" xr:uid="{00000000-0005-0000-0000-000053030000}"/>
    <cellStyle name="Normal 10 2 6" xfId="201" xr:uid="{00000000-0005-0000-0000-000054030000}"/>
    <cellStyle name="Normal 10 2_4x200 M" xfId="202" xr:uid="{00000000-0005-0000-0000-000055030000}"/>
    <cellStyle name="Normal 10 3" xfId="203" xr:uid="{00000000-0005-0000-0000-000056030000}"/>
    <cellStyle name="Normal 10 3 2" xfId="204" xr:uid="{00000000-0005-0000-0000-000057030000}"/>
    <cellStyle name="Normal 10 3 2 2" xfId="205" xr:uid="{00000000-0005-0000-0000-000058030000}"/>
    <cellStyle name="Normal 10 3 2_60bb M" xfId="206" xr:uid="{00000000-0005-0000-0000-000059030000}"/>
    <cellStyle name="Normal 10 3 3" xfId="207" xr:uid="{00000000-0005-0000-0000-00005A030000}"/>
    <cellStyle name="Normal 10 3 3 2" xfId="208" xr:uid="{00000000-0005-0000-0000-00005B030000}"/>
    <cellStyle name="Normal 10 3 3_60bb M" xfId="209" xr:uid="{00000000-0005-0000-0000-00005C030000}"/>
    <cellStyle name="Normal 10 3 4" xfId="210" xr:uid="{00000000-0005-0000-0000-00005D030000}"/>
    <cellStyle name="Normal 10 3 4 2" xfId="211" xr:uid="{00000000-0005-0000-0000-00005E030000}"/>
    <cellStyle name="Normal 10 3 4_60bb M" xfId="212" xr:uid="{00000000-0005-0000-0000-00005F030000}"/>
    <cellStyle name="Normal 10 3 5" xfId="213" xr:uid="{00000000-0005-0000-0000-000060030000}"/>
    <cellStyle name="Normal 10 3_4x200 M" xfId="214" xr:uid="{00000000-0005-0000-0000-000061030000}"/>
    <cellStyle name="Normal 10 4" xfId="215" xr:uid="{00000000-0005-0000-0000-000062030000}"/>
    <cellStyle name="Normal 10 5" xfId="216" xr:uid="{00000000-0005-0000-0000-000063030000}"/>
    <cellStyle name="Normal 10 5 2" xfId="217" xr:uid="{00000000-0005-0000-0000-000064030000}"/>
    <cellStyle name="Normal 10 5 3" xfId="218" xr:uid="{00000000-0005-0000-0000-000065030000}"/>
    <cellStyle name="Normal 10 5 4" xfId="219" xr:uid="{00000000-0005-0000-0000-000066030000}"/>
    <cellStyle name="Normal 10 5_DALYVIAI" xfId="220" xr:uid="{00000000-0005-0000-0000-000067030000}"/>
    <cellStyle name="Normal 10 6" xfId="221" xr:uid="{00000000-0005-0000-0000-000068030000}"/>
    <cellStyle name="Normal 10 7" xfId="222" xr:uid="{00000000-0005-0000-0000-000069030000}"/>
    <cellStyle name="Normal 10 8" xfId="223" xr:uid="{00000000-0005-0000-0000-00006A030000}"/>
    <cellStyle name="Normal 10 8 2" xfId="224" xr:uid="{00000000-0005-0000-0000-00006B030000}"/>
    <cellStyle name="Normal 10 8 3" xfId="225" xr:uid="{00000000-0005-0000-0000-00006C030000}"/>
    <cellStyle name="Normal 10 8 3 2" xfId="226" xr:uid="{00000000-0005-0000-0000-00006D030000}"/>
    <cellStyle name="Normal 10 9" xfId="227" xr:uid="{00000000-0005-0000-0000-00006E030000}"/>
    <cellStyle name="Normal 10 9 2" xfId="228" xr:uid="{00000000-0005-0000-0000-00006F030000}"/>
    <cellStyle name="Normal 10_4x200 V" xfId="229" xr:uid="{00000000-0005-0000-0000-000070030000}"/>
    <cellStyle name="Normal 100" xfId="1772" xr:uid="{00000000-0005-0000-0000-000071030000}"/>
    <cellStyle name="Normal 101" xfId="1771" xr:uid="{00000000-0005-0000-0000-000072030000}"/>
    <cellStyle name="Normal 102" xfId="1930" xr:uid="{00000000-0005-0000-0000-000073030000}"/>
    <cellStyle name="Normal 103" xfId="2170" xr:uid="{00000000-0005-0000-0000-000074030000}"/>
    <cellStyle name="Normal 104" xfId="1936" xr:uid="{00000000-0005-0000-0000-000075030000}"/>
    <cellStyle name="Normal 105" xfId="2146" xr:uid="{00000000-0005-0000-0000-000076030000}"/>
    <cellStyle name="Normal 106" xfId="1937" xr:uid="{00000000-0005-0000-0000-000077030000}"/>
    <cellStyle name="Normal 107" xfId="2169" xr:uid="{00000000-0005-0000-0000-000078030000}"/>
    <cellStyle name="Normal 108" xfId="2463" xr:uid="{00000000-0005-0000-0000-000079030000}"/>
    <cellStyle name="Normal 109" xfId="2470" xr:uid="{00000000-0005-0000-0000-00007A030000}"/>
    <cellStyle name="Normal 11" xfId="230" xr:uid="{00000000-0005-0000-0000-00007B030000}"/>
    <cellStyle name="Normal 11 2" xfId="231" xr:uid="{00000000-0005-0000-0000-00007C030000}"/>
    <cellStyle name="Normal 11 2 2" xfId="232" xr:uid="{00000000-0005-0000-0000-00007D030000}"/>
    <cellStyle name="Normal 11 2 2 2" xfId="233" xr:uid="{00000000-0005-0000-0000-00007E030000}"/>
    <cellStyle name="Normal 11 2 2_60bb M" xfId="234" xr:uid="{00000000-0005-0000-0000-00007F030000}"/>
    <cellStyle name="Normal 11 2 3" xfId="235" xr:uid="{00000000-0005-0000-0000-000080030000}"/>
    <cellStyle name="Normal 11 2 3 2" xfId="236" xr:uid="{00000000-0005-0000-0000-000081030000}"/>
    <cellStyle name="Normal 11 2 3_60bb M" xfId="237" xr:uid="{00000000-0005-0000-0000-000082030000}"/>
    <cellStyle name="Normal 11 2 4" xfId="238" xr:uid="{00000000-0005-0000-0000-000083030000}"/>
    <cellStyle name="Normal 11 2 4 2" xfId="239" xr:uid="{00000000-0005-0000-0000-000084030000}"/>
    <cellStyle name="Normal 11 2 4_60bb M" xfId="240" xr:uid="{00000000-0005-0000-0000-000085030000}"/>
    <cellStyle name="Normal 11 2 5" xfId="241" xr:uid="{00000000-0005-0000-0000-000086030000}"/>
    <cellStyle name="Normal 11 2_4x200 M" xfId="242" xr:uid="{00000000-0005-0000-0000-000087030000}"/>
    <cellStyle name="Normal 11 3" xfId="243" xr:uid="{00000000-0005-0000-0000-000088030000}"/>
    <cellStyle name="Normal 11 3 2" xfId="244" xr:uid="{00000000-0005-0000-0000-000089030000}"/>
    <cellStyle name="Normal 11 3 2 2" xfId="245" xr:uid="{00000000-0005-0000-0000-00008A030000}"/>
    <cellStyle name="Normal 11 3 2_60bb M" xfId="246" xr:uid="{00000000-0005-0000-0000-00008B030000}"/>
    <cellStyle name="Normal 11 3 3" xfId="247" xr:uid="{00000000-0005-0000-0000-00008C030000}"/>
    <cellStyle name="Normal 11 3 3 2" xfId="248" xr:uid="{00000000-0005-0000-0000-00008D030000}"/>
    <cellStyle name="Normal 11 3 3_60bb M" xfId="249" xr:uid="{00000000-0005-0000-0000-00008E030000}"/>
    <cellStyle name="Normal 11 3 4" xfId="250" xr:uid="{00000000-0005-0000-0000-00008F030000}"/>
    <cellStyle name="Normal 11 3 4 2" xfId="251" xr:uid="{00000000-0005-0000-0000-000090030000}"/>
    <cellStyle name="Normal 11 3 4_60bb M" xfId="252" xr:uid="{00000000-0005-0000-0000-000091030000}"/>
    <cellStyle name="Normal 11 3 5" xfId="253" xr:uid="{00000000-0005-0000-0000-000092030000}"/>
    <cellStyle name="Normal 11 3_4x200 M" xfId="254" xr:uid="{00000000-0005-0000-0000-000093030000}"/>
    <cellStyle name="Normal 11 4" xfId="255" xr:uid="{00000000-0005-0000-0000-000094030000}"/>
    <cellStyle name="Normal 11 5" xfId="256" xr:uid="{00000000-0005-0000-0000-000095030000}"/>
    <cellStyle name="Normal 11 5 2" xfId="257" xr:uid="{00000000-0005-0000-0000-000096030000}"/>
    <cellStyle name="Normal 11 5 2 2" xfId="258" xr:uid="{00000000-0005-0000-0000-000097030000}"/>
    <cellStyle name="Normal 11 5 2_60bb M" xfId="259" xr:uid="{00000000-0005-0000-0000-000098030000}"/>
    <cellStyle name="Normal 11 5 3" xfId="260" xr:uid="{00000000-0005-0000-0000-000099030000}"/>
    <cellStyle name="Normal 11 5 3 2" xfId="261" xr:uid="{00000000-0005-0000-0000-00009A030000}"/>
    <cellStyle name="Normal 11 5 3_60bb M" xfId="262" xr:uid="{00000000-0005-0000-0000-00009B030000}"/>
    <cellStyle name="Normal 11 5 4" xfId="263" xr:uid="{00000000-0005-0000-0000-00009C030000}"/>
    <cellStyle name="Normal 11 5 4 2" xfId="264" xr:uid="{00000000-0005-0000-0000-00009D030000}"/>
    <cellStyle name="Normal 11 5 4_60bb M" xfId="265" xr:uid="{00000000-0005-0000-0000-00009E030000}"/>
    <cellStyle name="Normal 11 5_DALYVIAI" xfId="266" xr:uid="{00000000-0005-0000-0000-00009F030000}"/>
    <cellStyle name="Normal 11 6" xfId="267" xr:uid="{00000000-0005-0000-0000-0000A0030000}"/>
    <cellStyle name="Normal 11 7" xfId="268" xr:uid="{00000000-0005-0000-0000-0000A1030000}"/>
    <cellStyle name="Normal 11 8" xfId="269" xr:uid="{00000000-0005-0000-0000-0000A2030000}"/>
    <cellStyle name="Normal 11_4x200 M" xfId="270" xr:uid="{00000000-0005-0000-0000-0000A3030000}"/>
    <cellStyle name="Normal 110" xfId="2492" xr:uid="{00000000-0005-0000-0000-0000A4030000}"/>
    <cellStyle name="Normal 111" xfId="2109" xr:uid="{00000000-0005-0000-0000-0000A5030000}"/>
    <cellStyle name="Normal 112" xfId="2111" xr:uid="{00000000-0005-0000-0000-0000A6030000}"/>
    <cellStyle name="Normal 113" xfId="2078" xr:uid="{00000000-0005-0000-0000-0000A7030000}"/>
    <cellStyle name="Normal 114" xfId="2557" xr:uid="{00000000-0005-0000-0000-0000A8030000}"/>
    <cellStyle name="Normal 115" xfId="2120" xr:uid="{00000000-0005-0000-0000-0000A9030000}"/>
    <cellStyle name="Normal 116" xfId="2564" xr:uid="{00000000-0005-0000-0000-0000AA030000}"/>
    <cellStyle name="Normal 117" xfId="1964" xr:uid="{00000000-0005-0000-0000-0000AB030000}"/>
    <cellStyle name="Normal 118" xfId="2565" xr:uid="{00000000-0005-0000-0000-0000AC030000}"/>
    <cellStyle name="Normal 119" xfId="2572" xr:uid="{00000000-0005-0000-0000-0000AD030000}"/>
    <cellStyle name="Normal 12" xfId="271" xr:uid="{00000000-0005-0000-0000-0000AE030000}"/>
    <cellStyle name="Normal 12 2" xfId="272" xr:uid="{00000000-0005-0000-0000-0000AF030000}"/>
    <cellStyle name="Normal 12 2 2" xfId="273" xr:uid="{00000000-0005-0000-0000-0000B0030000}"/>
    <cellStyle name="Normal 12 2 2 2" xfId="274" xr:uid="{00000000-0005-0000-0000-0000B1030000}"/>
    <cellStyle name="Normal 12 2 2_60bb M" xfId="275" xr:uid="{00000000-0005-0000-0000-0000B2030000}"/>
    <cellStyle name="Normal 12 2 3" xfId="276" xr:uid="{00000000-0005-0000-0000-0000B3030000}"/>
    <cellStyle name="Normal 12 2 3 2" xfId="277" xr:uid="{00000000-0005-0000-0000-0000B4030000}"/>
    <cellStyle name="Normal 12 2 3_60bb M" xfId="278" xr:uid="{00000000-0005-0000-0000-0000B5030000}"/>
    <cellStyle name="Normal 12 2 4" xfId="279" xr:uid="{00000000-0005-0000-0000-0000B6030000}"/>
    <cellStyle name="Normal 12 2 4 2" xfId="280" xr:uid="{00000000-0005-0000-0000-0000B7030000}"/>
    <cellStyle name="Normal 12 2 4_60bb M" xfId="281" xr:uid="{00000000-0005-0000-0000-0000B8030000}"/>
    <cellStyle name="Normal 12 2 5" xfId="282" xr:uid="{00000000-0005-0000-0000-0000B9030000}"/>
    <cellStyle name="Normal 12 2_4x200 M" xfId="283" xr:uid="{00000000-0005-0000-0000-0000BA030000}"/>
    <cellStyle name="Normal 12 3" xfId="284" xr:uid="{00000000-0005-0000-0000-0000BB030000}"/>
    <cellStyle name="Normal 12 4" xfId="285" xr:uid="{00000000-0005-0000-0000-0000BC030000}"/>
    <cellStyle name="Normal 12 4 2" xfId="286" xr:uid="{00000000-0005-0000-0000-0000BD030000}"/>
    <cellStyle name="Normal 12 4 2 2" xfId="287" xr:uid="{00000000-0005-0000-0000-0000BE030000}"/>
    <cellStyle name="Normal 12 4 2_60bb M" xfId="288" xr:uid="{00000000-0005-0000-0000-0000BF030000}"/>
    <cellStyle name="Normal 12 4 3" xfId="289" xr:uid="{00000000-0005-0000-0000-0000C0030000}"/>
    <cellStyle name="Normal 12 4 3 2" xfId="290" xr:uid="{00000000-0005-0000-0000-0000C1030000}"/>
    <cellStyle name="Normal 12 4 3_60bb M" xfId="291" xr:uid="{00000000-0005-0000-0000-0000C2030000}"/>
    <cellStyle name="Normal 12 4 4" xfId="292" xr:uid="{00000000-0005-0000-0000-0000C3030000}"/>
    <cellStyle name="Normal 12 4 4 2" xfId="293" xr:uid="{00000000-0005-0000-0000-0000C4030000}"/>
    <cellStyle name="Normal 12 4 4_60bb M" xfId="294" xr:uid="{00000000-0005-0000-0000-0000C5030000}"/>
    <cellStyle name="Normal 12 4_DALYVIAI" xfId="295" xr:uid="{00000000-0005-0000-0000-0000C6030000}"/>
    <cellStyle name="Normal 12 5" xfId="296" xr:uid="{00000000-0005-0000-0000-0000C7030000}"/>
    <cellStyle name="Normal 12 6" xfId="297" xr:uid="{00000000-0005-0000-0000-0000C8030000}"/>
    <cellStyle name="Normal 12 7" xfId="298" xr:uid="{00000000-0005-0000-0000-0000C9030000}"/>
    <cellStyle name="Normal 12_4x200 M" xfId="299" xr:uid="{00000000-0005-0000-0000-0000CA030000}"/>
    <cellStyle name="Normal 120" xfId="2037" xr:uid="{00000000-0005-0000-0000-0000CB030000}"/>
    <cellStyle name="Normal 121" xfId="2127" xr:uid="{00000000-0005-0000-0000-0000CC030000}"/>
    <cellStyle name="Normal 122" xfId="2011" xr:uid="{00000000-0005-0000-0000-0000CD030000}"/>
    <cellStyle name="Normal 123" xfId="2077" xr:uid="{00000000-0005-0000-0000-0000CE030000}"/>
    <cellStyle name="Normal 124" xfId="1946" xr:uid="{00000000-0005-0000-0000-0000CF030000}"/>
    <cellStyle name="Normal 125" xfId="2138" xr:uid="{00000000-0005-0000-0000-0000D0030000}"/>
    <cellStyle name="Normal 126" xfId="2101" xr:uid="{00000000-0005-0000-0000-0000D1030000}"/>
    <cellStyle name="Normal 127" xfId="2590" xr:uid="{00000000-0005-0000-0000-0000D2030000}"/>
    <cellStyle name="Normal 128" xfId="2017" xr:uid="{00000000-0005-0000-0000-0000D3030000}"/>
    <cellStyle name="Normal 129" xfId="2038" xr:uid="{00000000-0005-0000-0000-0000D4030000}"/>
    <cellStyle name="Normal 13" xfId="300" xr:uid="{00000000-0005-0000-0000-0000D5030000}"/>
    <cellStyle name="Normal 13 2" xfId="301" xr:uid="{00000000-0005-0000-0000-0000D6030000}"/>
    <cellStyle name="Normal 13 2 2" xfId="302" xr:uid="{00000000-0005-0000-0000-0000D7030000}"/>
    <cellStyle name="Normal 13 2 2 2" xfId="303" xr:uid="{00000000-0005-0000-0000-0000D8030000}"/>
    <cellStyle name="Normal 13 2 2 3" xfId="304" xr:uid="{00000000-0005-0000-0000-0000D9030000}"/>
    <cellStyle name="Normal 13 2 2 4" xfId="305" xr:uid="{00000000-0005-0000-0000-0000DA030000}"/>
    <cellStyle name="Normal 13 2 2 5" xfId="306" xr:uid="{00000000-0005-0000-0000-0000DB030000}"/>
    <cellStyle name="Normal 13 2 2_4x200 M" xfId="307" xr:uid="{00000000-0005-0000-0000-0000DC030000}"/>
    <cellStyle name="Normal 13 2 3" xfId="308" xr:uid="{00000000-0005-0000-0000-0000DD030000}"/>
    <cellStyle name="Normal 13 2 4" xfId="309" xr:uid="{00000000-0005-0000-0000-0000DE030000}"/>
    <cellStyle name="Normal 13 2 4 2" xfId="310" xr:uid="{00000000-0005-0000-0000-0000DF030000}"/>
    <cellStyle name="Normal 13 2 4_60bb M" xfId="311" xr:uid="{00000000-0005-0000-0000-0000E0030000}"/>
    <cellStyle name="Normal 13 2 5" xfId="312" xr:uid="{00000000-0005-0000-0000-0000E1030000}"/>
    <cellStyle name="Normal 13 2 5 2" xfId="313" xr:uid="{00000000-0005-0000-0000-0000E2030000}"/>
    <cellStyle name="Normal 13 2 5_60bb M" xfId="314" xr:uid="{00000000-0005-0000-0000-0000E3030000}"/>
    <cellStyle name="Normal 13 2_DALYVIAI" xfId="315" xr:uid="{00000000-0005-0000-0000-0000E4030000}"/>
    <cellStyle name="Normal 13 3" xfId="316" xr:uid="{00000000-0005-0000-0000-0000E5030000}"/>
    <cellStyle name="Normal 13 3 2" xfId="317" xr:uid="{00000000-0005-0000-0000-0000E6030000}"/>
    <cellStyle name="Normal 13 3 2 2" xfId="318" xr:uid="{00000000-0005-0000-0000-0000E7030000}"/>
    <cellStyle name="Normal 13 3 2_60bb M" xfId="319" xr:uid="{00000000-0005-0000-0000-0000E8030000}"/>
    <cellStyle name="Normal 13 3 3" xfId="320" xr:uid="{00000000-0005-0000-0000-0000E9030000}"/>
    <cellStyle name="Normal 13 3 3 2" xfId="321" xr:uid="{00000000-0005-0000-0000-0000EA030000}"/>
    <cellStyle name="Normal 13 3 3_60bb M" xfId="322" xr:uid="{00000000-0005-0000-0000-0000EB030000}"/>
    <cellStyle name="Normal 13 3 4" xfId="323" xr:uid="{00000000-0005-0000-0000-0000EC030000}"/>
    <cellStyle name="Normal 13 3 4 2" xfId="324" xr:uid="{00000000-0005-0000-0000-0000ED030000}"/>
    <cellStyle name="Normal 13 3 4_60bb M" xfId="325" xr:uid="{00000000-0005-0000-0000-0000EE030000}"/>
    <cellStyle name="Normal 13 3_DALYVIAI" xfId="326" xr:uid="{00000000-0005-0000-0000-0000EF030000}"/>
    <cellStyle name="Normal 13 4" xfId="327" xr:uid="{00000000-0005-0000-0000-0000F0030000}"/>
    <cellStyle name="Normal 13 5" xfId="328" xr:uid="{00000000-0005-0000-0000-0000F1030000}"/>
    <cellStyle name="Normal 13 6" xfId="329" xr:uid="{00000000-0005-0000-0000-0000F2030000}"/>
    <cellStyle name="Normal 13_100 M" xfId="330" xr:uid="{00000000-0005-0000-0000-0000F3030000}"/>
    <cellStyle name="Normal 130" xfId="2163" xr:uid="{00000000-0005-0000-0000-0000F4030000}"/>
    <cellStyle name="Normal 131" xfId="2504" xr:uid="{00000000-0005-0000-0000-0000F5030000}"/>
    <cellStyle name="Normal 132" xfId="2013" xr:uid="{00000000-0005-0000-0000-0000F6030000}"/>
    <cellStyle name="Normal 133" xfId="1959" xr:uid="{00000000-0005-0000-0000-0000F7030000}"/>
    <cellStyle name="Normal 134" xfId="2032" xr:uid="{00000000-0005-0000-0000-0000F8030000}"/>
    <cellStyle name="Normal 135" xfId="2062" xr:uid="{00000000-0005-0000-0000-0000F9030000}"/>
    <cellStyle name="Normal 136" xfId="2029" xr:uid="{00000000-0005-0000-0000-0000FA030000}"/>
    <cellStyle name="Normal 137" xfId="2566" xr:uid="{00000000-0005-0000-0000-0000FB030000}"/>
    <cellStyle name="Normal 138" xfId="2610" xr:uid="{00000000-0005-0000-0000-0000FC030000}"/>
    <cellStyle name="Normal 139" xfId="2149" xr:uid="{00000000-0005-0000-0000-0000FD030000}"/>
    <cellStyle name="Normal 14" xfId="331" xr:uid="{00000000-0005-0000-0000-0000FE030000}"/>
    <cellStyle name="Normal 14 2" xfId="332" xr:uid="{00000000-0005-0000-0000-0000FF030000}"/>
    <cellStyle name="Normal 14 2 2" xfId="333" xr:uid="{00000000-0005-0000-0000-000000040000}"/>
    <cellStyle name="Normal 14 2 2 2" xfId="334" xr:uid="{00000000-0005-0000-0000-000001040000}"/>
    <cellStyle name="Normal 14 2 2 3" xfId="335" xr:uid="{00000000-0005-0000-0000-000002040000}"/>
    <cellStyle name="Normal 14 2 2 4" xfId="336" xr:uid="{00000000-0005-0000-0000-000003040000}"/>
    <cellStyle name="Normal 14 2 2 5" xfId="337" xr:uid="{00000000-0005-0000-0000-000004040000}"/>
    <cellStyle name="Normal 14 2 2_4x200 M" xfId="338" xr:uid="{00000000-0005-0000-0000-000005040000}"/>
    <cellStyle name="Normal 14 2 3" xfId="339" xr:uid="{00000000-0005-0000-0000-000006040000}"/>
    <cellStyle name="Normal 14 2 4" xfId="340" xr:uid="{00000000-0005-0000-0000-000007040000}"/>
    <cellStyle name="Normal 14 2 4 2" xfId="341" xr:uid="{00000000-0005-0000-0000-000008040000}"/>
    <cellStyle name="Normal 14 2 4_60bb M" xfId="342" xr:uid="{00000000-0005-0000-0000-000009040000}"/>
    <cellStyle name="Normal 14 2 5" xfId="343" xr:uid="{00000000-0005-0000-0000-00000A040000}"/>
    <cellStyle name="Normal 14 2 5 2" xfId="344" xr:uid="{00000000-0005-0000-0000-00000B040000}"/>
    <cellStyle name="Normal 14 2 5_60bb M" xfId="345" xr:uid="{00000000-0005-0000-0000-00000C040000}"/>
    <cellStyle name="Normal 14 2_DALYVIAI" xfId="346" xr:uid="{00000000-0005-0000-0000-00000D040000}"/>
    <cellStyle name="Normal 14 3" xfId="347" xr:uid="{00000000-0005-0000-0000-00000E040000}"/>
    <cellStyle name="Normal 14 3 2" xfId="348" xr:uid="{00000000-0005-0000-0000-00000F040000}"/>
    <cellStyle name="Normal 14 3 2 2" xfId="349" xr:uid="{00000000-0005-0000-0000-000010040000}"/>
    <cellStyle name="Normal 14 3 2_60bb M" xfId="350" xr:uid="{00000000-0005-0000-0000-000011040000}"/>
    <cellStyle name="Normal 14 3 3" xfId="351" xr:uid="{00000000-0005-0000-0000-000012040000}"/>
    <cellStyle name="Normal 14 3 3 2" xfId="352" xr:uid="{00000000-0005-0000-0000-000013040000}"/>
    <cellStyle name="Normal 14 3 3_60bb M" xfId="353" xr:uid="{00000000-0005-0000-0000-000014040000}"/>
    <cellStyle name="Normal 14 3 4" xfId="354" xr:uid="{00000000-0005-0000-0000-000015040000}"/>
    <cellStyle name="Normal 14 3 4 2" xfId="355" xr:uid="{00000000-0005-0000-0000-000016040000}"/>
    <cellStyle name="Normal 14 3 4_60bb M" xfId="356" xr:uid="{00000000-0005-0000-0000-000017040000}"/>
    <cellStyle name="Normal 14 3_DALYVIAI" xfId="357" xr:uid="{00000000-0005-0000-0000-000018040000}"/>
    <cellStyle name="Normal 14 4" xfId="358" xr:uid="{00000000-0005-0000-0000-000019040000}"/>
    <cellStyle name="Normal 14 5" xfId="359" xr:uid="{00000000-0005-0000-0000-00001A040000}"/>
    <cellStyle name="Normal 14 6" xfId="360" xr:uid="{00000000-0005-0000-0000-00001B040000}"/>
    <cellStyle name="Normal 14_4x200 M" xfId="361" xr:uid="{00000000-0005-0000-0000-00001C040000}"/>
    <cellStyle name="Normal 140" xfId="2474" xr:uid="{00000000-0005-0000-0000-00001D040000}"/>
    <cellStyle name="Normal 141" xfId="2168" xr:uid="{00000000-0005-0000-0000-00001E040000}"/>
    <cellStyle name="Normal 142" xfId="2021" xr:uid="{00000000-0005-0000-0000-00001F040000}"/>
    <cellStyle name="Normal 143" xfId="1943" xr:uid="{00000000-0005-0000-0000-000020040000}"/>
    <cellStyle name="Normal 144" xfId="2546" xr:uid="{00000000-0005-0000-0000-000021040000}"/>
    <cellStyle name="Normal 145" xfId="2617" xr:uid="{00000000-0005-0000-0000-000022040000}"/>
    <cellStyle name="Normal 146" xfId="2560" xr:uid="{00000000-0005-0000-0000-000023040000}"/>
    <cellStyle name="Normal 147" xfId="2594" xr:uid="{00000000-0005-0000-0000-000024040000}"/>
    <cellStyle name="Normal 147 2" xfId="13924" xr:uid="{5470B5A2-5C3F-48C8-8556-FCDD9D627768}"/>
    <cellStyle name="Normal 148" xfId="2624" xr:uid="{09940ED3-FE9B-4FF1-932C-6F9391D5EFB7}"/>
    <cellStyle name="Normal 148 2" xfId="7472" xr:uid="{2BADE919-FB63-4294-B0E4-267778394673}"/>
    <cellStyle name="Normal 149" xfId="2625" xr:uid="{27EB37EE-9550-4162-94CB-4B5BF3A7EED8}"/>
    <cellStyle name="Normal 149 2" xfId="7473" xr:uid="{8E073618-DE2E-44FD-9C24-F4EF64F3B818}"/>
    <cellStyle name="Normal 15" xfId="362" xr:uid="{00000000-0005-0000-0000-000025040000}"/>
    <cellStyle name="Normal 15 2" xfId="363" xr:uid="{00000000-0005-0000-0000-000026040000}"/>
    <cellStyle name="Normal 15 2 2" xfId="364" xr:uid="{00000000-0005-0000-0000-000027040000}"/>
    <cellStyle name="Normal 15 2 2 2" xfId="365" xr:uid="{00000000-0005-0000-0000-000028040000}"/>
    <cellStyle name="Normal 15 2 2_60bb M" xfId="366" xr:uid="{00000000-0005-0000-0000-000029040000}"/>
    <cellStyle name="Normal 15 2 3" xfId="367" xr:uid="{00000000-0005-0000-0000-00002A040000}"/>
    <cellStyle name="Normal 15 2 3 2" xfId="368" xr:uid="{00000000-0005-0000-0000-00002B040000}"/>
    <cellStyle name="Normal 15 2 3_60bb M" xfId="369" xr:uid="{00000000-0005-0000-0000-00002C040000}"/>
    <cellStyle name="Normal 15 2 4" xfId="370" xr:uid="{00000000-0005-0000-0000-00002D040000}"/>
    <cellStyle name="Normal 15 2 4 2" xfId="371" xr:uid="{00000000-0005-0000-0000-00002E040000}"/>
    <cellStyle name="Normal 15 2 4_60bb M" xfId="372" xr:uid="{00000000-0005-0000-0000-00002F040000}"/>
    <cellStyle name="Normal 15 2 5" xfId="373" xr:uid="{00000000-0005-0000-0000-000030040000}"/>
    <cellStyle name="Normal 15 2_4x200 M" xfId="374" xr:uid="{00000000-0005-0000-0000-000031040000}"/>
    <cellStyle name="Normal 15 3" xfId="375" xr:uid="{00000000-0005-0000-0000-000032040000}"/>
    <cellStyle name="Normal 15 4" xfId="376" xr:uid="{00000000-0005-0000-0000-000033040000}"/>
    <cellStyle name="Normal 15 4 2" xfId="377" xr:uid="{00000000-0005-0000-0000-000034040000}"/>
    <cellStyle name="Normal 15 4 2 2" xfId="378" xr:uid="{00000000-0005-0000-0000-000035040000}"/>
    <cellStyle name="Normal 15 4 2_60bb M" xfId="379" xr:uid="{00000000-0005-0000-0000-000036040000}"/>
    <cellStyle name="Normal 15 4 3" xfId="380" xr:uid="{00000000-0005-0000-0000-000037040000}"/>
    <cellStyle name="Normal 15 4 3 2" xfId="381" xr:uid="{00000000-0005-0000-0000-000038040000}"/>
    <cellStyle name="Normal 15 4 3_60bb M" xfId="382" xr:uid="{00000000-0005-0000-0000-000039040000}"/>
    <cellStyle name="Normal 15 4 4" xfId="383" xr:uid="{00000000-0005-0000-0000-00003A040000}"/>
    <cellStyle name="Normal 15 4 4 2" xfId="384" xr:uid="{00000000-0005-0000-0000-00003B040000}"/>
    <cellStyle name="Normal 15 4 4_60bb M" xfId="385" xr:uid="{00000000-0005-0000-0000-00003C040000}"/>
    <cellStyle name="Normal 15 4_DALYVIAI" xfId="386" xr:uid="{00000000-0005-0000-0000-00003D040000}"/>
    <cellStyle name="Normal 15 5" xfId="387" xr:uid="{00000000-0005-0000-0000-00003E040000}"/>
    <cellStyle name="Normal 15 6" xfId="388" xr:uid="{00000000-0005-0000-0000-00003F040000}"/>
    <cellStyle name="Normal 15 7" xfId="389" xr:uid="{00000000-0005-0000-0000-000040040000}"/>
    <cellStyle name="Normal 15_4x200 M" xfId="390" xr:uid="{00000000-0005-0000-0000-000041040000}"/>
    <cellStyle name="Normal 150" xfId="2626" xr:uid="{F49ACED0-CD88-46CF-BE37-64A9276ACB15}"/>
    <cellStyle name="Normal 150 2" xfId="7474" xr:uid="{41488688-0133-4A71-9BFD-3E6D2770A298}"/>
    <cellStyle name="Normal 151" xfId="2627" xr:uid="{D7B4028A-9EE5-49DC-84BB-FE5C4F3BFC2C}"/>
    <cellStyle name="Normal 151 2" xfId="7475" xr:uid="{29CD235E-4BA3-4D01-A1AF-D90BCA27D0F3}"/>
    <cellStyle name="Normal 152" xfId="2628" xr:uid="{E6349FB2-3B75-473C-9E6A-15B18496FEF5}"/>
    <cellStyle name="Normal 152 2" xfId="7476" xr:uid="{3AB7F414-456A-40DA-BC58-696F465273B7}"/>
    <cellStyle name="Normal 153" xfId="2629" xr:uid="{27099A0D-774C-4637-85D1-C6AB30F2F9B7}"/>
    <cellStyle name="Normal 153 2" xfId="7477" xr:uid="{20440493-F409-4703-8452-A1DE1D9A5C05}"/>
    <cellStyle name="Normal 154" xfId="2630" xr:uid="{CD5E662A-C961-4A76-976D-AB88EE73C4B8}"/>
    <cellStyle name="Normal 154 2" xfId="7478" xr:uid="{6BEF355A-CCCC-4889-8A07-F03D35CC5ADF}"/>
    <cellStyle name="Normal 155" xfId="2631" xr:uid="{FA483CA7-D5B1-4B37-BEB7-9D89CAFCF778}"/>
    <cellStyle name="Normal 155 2" xfId="7479" xr:uid="{B34E1CF9-745E-4620-9EAC-B455044C2CBE}"/>
    <cellStyle name="Normal 156" xfId="2853" xr:uid="{0304115D-5B1B-486B-8C46-2655BC32DBCF}"/>
    <cellStyle name="Normal 157" xfId="5980" xr:uid="{36EE81BC-1706-4E36-A397-DD5197DD3D53}"/>
    <cellStyle name="Normal 158" xfId="5909" xr:uid="{6601C992-AE47-494B-82BB-40C6C15AD3CD}"/>
    <cellStyle name="Normal 159" xfId="7148" xr:uid="{9D33FA54-8B9B-472C-AC28-B3A6F6178433}"/>
    <cellStyle name="Normal 16" xfId="391" xr:uid="{00000000-0005-0000-0000-000042040000}"/>
    <cellStyle name="Normal 16 2" xfId="392" xr:uid="{00000000-0005-0000-0000-000043040000}"/>
    <cellStyle name="Normal 16 2 2" xfId="393" xr:uid="{00000000-0005-0000-0000-000044040000}"/>
    <cellStyle name="Normal 16 2 2 2" xfId="394" xr:uid="{00000000-0005-0000-0000-000045040000}"/>
    <cellStyle name="Normal 16 2 2_60bb M" xfId="395" xr:uid="{00000000-0005-0000-0000-000046040000}"/>
    <cellStyle name="Normal 16 2 3" xfId="396" xr:uid="{00000000-0005-0000-0000-000047040000}"/>
    <cellStyle name="Normal 16 2 3 2" xfId="397" xr:uid="{00000000-0005-0000-0000-000048040000}"/>
    <cellStyle name="Normal 16 2 3_60bb M" xfId="398" xr:uid="{00000000-0005-0000-0000-000049040000}"/>
    <cellStyle name="Normal 16 2 4" xfId="399" xr:uid="{00000000-0005-0000-0000-00004A040000}"/>
    <cellStyle name="Normal 16 2 4 2" xfId="400" xr:uid="{00000000-0005-0000-0000-00004B040000}"/>
    <cellStyle name="Normal 16 2 4_60bb M" xfId="401" xr:uid="{00000000-0005-0000-0000-00004C040000}"/>
    <cellStyle name="Normal 16 2 5" xfId="402" xr:uid="{00000000-0005-0000-0000-00004D040000}"/>
    <cellStyle name="Normal 16 2_4x200 M" xfId="403" xr:uid="{00000000-0005-0000-0000-00004E040000}"/>
    <cellStyle name="Normal 16 3" xfId="404" xr:uid="{00000000-0005-0000-0000-00004F040000}"/>
    <cellStyle name="Normal 16 3 2" xfId="405" xr:uid="{00000000-0005-0000-0000-000050040000}"/>
    <cellStyle name="Normal 16 3_60bb M" xfId="406" xr:uid="{00000000-0005-0000-0000-000051040000}"/>
    <cellStyle name="Normal 16 4" xfId="407" xr:uid="{00000000-0005-0000-0000-000052040000}"/>
    <cellStyle name="Normal 16_4x200 M" xfId="408" xr:uid="{00000000-0005-0000-0000-000053040000}"/>
    <cellStyle name="Normal 160" xfId="5420" xr:uid="{604A2CA5-BE22-454F-AA78-C00BCD687A9E}"/>
    <cellStyle name="Normal 161" xfId="5939" xr:uid="{4F39A8AE-B65B-4A84-ACE9-91D877D8560B}"/>
    <cellStyle name="Normal 162" xfId="6557" xr:uid="{7A16993C-AEB9-4728-B8BC-0D3AF78C201C}"/>
    <cellStyle name="Normal 163" xfId="7253" xr:uid="{E4CE3FAD-80D4-4ECA-AE31-005A8DC5C150}"/>
    <cellStyle name="Normal 164" xfId="3550" xr:uid="{212F73F3-30DC-4AA7-9219-E90DFA94AE45}"/>
    <cellStyle name="Normal 165" xfId="7553" xr:uid="{C5EA5DFB-0FE6-40BF-BB47-415C2C9AB948}"/>
    <cellStyle name="Normal 166" xfId="5037" xr:uid="{5AF34989-3F86-4938-8C99-5C8972720E28}"/>
    <cellStyle name="Normal 167" xfId="3977" xr:uid="{3A346EE0-914F-4227-BA02-1B09E6729F58}"/>
    <cellStyle name="Normal 168" xfId="7573" xr:uid="{C92B588C-9607-4FBE-9478-1959F8987CA5}"/>
    <cellStyle name="Normal 169" xfId="5848" xr:uid="{147DBE06-DE78-43DC-9BF7-9EEDF416AF04}"/>
    <cellStyle name="Normal 17" xfId="409" xr:uid="{00000000-0005-0000-0000-000054040000}"/>
    <cellStyle name="Normal 17 2" xfId="410" xr:uid="{00000000-0005-0000-0000-000055040000}"/>
    <cellStyle name="Normal 17 2 2" xfId="411" xr:uid="{00000000-0005-0000-0000-000056040000}"/>
    <cellStyle name="Normal 17 2 2 2" xfId="412" xr:uid="{00000000-0005-0000-0000-000057040000}"/>
    <cellStyle name="Normal 17 2 2_60bb M" xfId="413" xr:uid="{00000000-0005-0000-0000-000058040000}"/>
    <cellStyle name="Normal 17 2 3" xfId="414" xr:uid="{00000000-0005-0000-0000-000059040000}"/>
    <cellStyle name="Normal 17 2 3 2" xfId="415" xr:uid="{00000000-0005-0000-0000-00005A040000}"/>
    <cellStyle name="Normal 17 2 3_60bb M" xfId="416" xr:uid="{00000000-0005-0000-0000-00005B040000}"/>
    <cellStyle name="Normal 17 2 4" xfId="417" xr:uid="{00000000-0005-0000-0000-00005C040000}"/>
    <cellStyle name="Normal 17 2 4 2" xfId="418" xr:uid="{00000000-0005-0000-0000-00005D040000}"/>
    <cellStyle name="Normal 17 2 4_60bb M" xfId="419" xr:uid="{00000000-0005-0000-0000-00005E040000}"/>
    <cellStyle name="Normal 17 2 5" xfId="420" xr:uid="{00000000-0005-0000-0000-00005F040000}"/>
    <cellStyle name="Normal 17 2_4x200 M" xfId="421" xr:uid="{00000000-0005-0000-0000-000060040000}"/>
    <cellStyle name="Normal 17 3" xfId="422" xr:uid="{00000000-0005-0000-0000-000061040000}"/>
    <cellStyle name="Normal 17 4" xfId="423" xr:uid="{00000000-0005-0000-0000-000062040000}"/>
    <cellStyle name="Normal 17 4 2" xfId="424" xr:uid="{00000000-0005-0000-0000-000063040000}"/>
    <cellStyle name="Normal 17 4 2 2" xfId="425" xr:uid="{00000000-0005-0000-0000-000064040000}"/>
    <cellStyle name="Normal 17 4 2_60bb M" xfId="426" xr:uid="{00000000-0005-0000-0000-000065040000}"/>
    <cellStyle name="Normal 17 4 3" xfId="427" xr:uid="{00000000-0005-0000-0000-000066040000}"/>
    <cellStyle name="Normal 17 4 3 2" xfId="428" xr:uid="{00000000-0005-0000-0000-000067040000}"/>
    <cellStyle name="Normal 17 4 3_60bb M" xfId="429" xr:uid="{00000000-0005-0000-0000-000068040000}"/>
    <cellStyle name="Normal 17 4 4" xfId="430" xr:uid="{00000000-0005-0000-0000-000069040000}"/>
    <cellStyle name="Normal 17 4 4 2" xfId="431" xr:uid="{00000000-0005-0000-0000-00006A040000}"/>
    <cellStyle name="Normal 17 4 4_60bb M" xfId="432" xr:uid="{00000000-0005-0000-0000-00006B040000}"/>
    <cellStyle name="Normal 17 4_DALYVIAI" xfId="433" xr:uid="{00000000-0005-0000-0000-00006C040000}"/>
    <cellStyle name="Normal 17 5" xfId="434" xr:uid="{00000000-0005-0000-0000-00006D040000}"/>
    <cellStyle name="Normal 17 6" xfId="435" xr:uid="{00000000-0005-0000-0000-00006E040000}"/>
    <cellStyle name="Normal 17 7" xfId="436" xr:uid="{00000000-0005-0000-0000-00006F040000}"/>
    <cellStyle name="Normal 17_4x200 M" xfId="437" xr:uid="{00000000-0005-0000-0000-000070040000}"/>
    <cellStyle name="Normal 170" xfId="8186" xr:uid="{8EC27CEA-4F90-4245-B250-E2D0126AB06D}"/>
    <cellStyle name="Normal 171" xfId="9696" xr:uid="{89C83C26-313F-43FF-847E-6E60E7B81586}"/>
    <cellStyle name="Normal 172" xfId="9122" xr:uid="{D70B2E93-CD95-4BDA-83C6-78C7B1386725}"/>
    <cellStyle name="Normal 173" xfId="9373" xr:uid="{3E78EE41-622A-4B39-B2CC-095E66D9D908}"/>
    <cellStyle name="Normal 174" xfId="10503" xr:uid="{694834FE-DF49-44BE-AAF8-0674BC7B5665}"/>
    <cellStyle name="Normal 175" xfId="5303" xr:uid="{5134C140-A9A6-4F90-AA4D-D89FDF2444B9}"/>
    <cellStyle name="Normal 176" xfId="10129" xr:uid="{D476B709-DD10-4E18-B3B2-17A2E4FEFCF2}"/>
    <cellStyle name="Normal 177" xfId="10544" xr:uid="{1368BF6F-4D29-4BF7-B8C0-597DBDC8A986}"/>
    <cellStyle name="Normal 178" xfId="7903" xr:uid="{8E18A0CD-7716-4CD3-B295-02B8304A8CA1}"/>
    <cellStyle name="Normal 179" xfId="12735" xr:uid="{467ED52A-A000-4846-8582-39D9B739D645}"/>
    <cellStyle name="Normal 18" xfId="438" xr:uid="{00000000-0005-0000-0000-000071040000}"/>
    <cellStyle name="Normal 18 2" xfId="439" xr:uid="{00000000-0005-0000-0000-000072040000}"/>
    <cellStyle name="Normal 18 2 2" xfId="440" xr:uid="{00000000-0005-0000-0000-000073040000}"/>
    <cellStyle name="Normal 18 2 2 2" xfId="441" xr:uid="{00000000-0005-0000-0000-000074040000}"/>
    <cellStyle name="Normal 18 2 2 3" xfId="442" xr:uid="{00000000-0005-0000-0000-000075040000}"/>
    <cellStyle name="Normal 18 2 2 4" xfId="443" xr:uid="{00000000-0005-0000-0000-000076040000}"/>
    <cellStyle name="Normal 18 2 2 5" xfId="444" xr:uid="{00000000-0005-0000-0000-000077040000}"/>
    <cellStyle name="Normal 18 2 2_4x200 M" xfId="445" xr:uid="{00000000-0005-0000-0000-000078040000}"/>
    <cellStyle name="Normal 18 2 3" xfId="446" xr:uid="{00000000-0005-0000-0000-000079040000}"/>
    <cellStyle name="Normal 18 2 4" xfId="447" xr:uid="{00000000-0005-0000-0000-00007A040000}"/>
    <cellStyle name="Normal 18 2 4 2" xfId="448" xr:uid="{00000000-0005-0000-0000-00007B040000}"/>
    <cellStyle name="Normal 18 2 4_60bb M" xfId="449" xr:uid="{00000000-0005-0000-0000-00007C040000}"/>
    <cellStyle name="Normal 18 2 5" xfId="450" xr:uid="{00000000-0005-0000-0000-00007D040000}"/>
    <cellStyle name="Normal 18 2 5 2" xfId="451" xr:uid="{00000000-0005-0000-0000-00007E040000}"/>
    <cellStyle name="Normal 18 2 5_60bb M" xfId="452" xr:uid="{00000000-0005-0000-0000-00007F040000}"/>
    <cellStyle name="Normal 18 2_DALYVIAI" xfId="453" xr:uid="{00000000-0005-0000-0000-000080040000}"/>
    <cellStyle name="Normal 18 3" xfId="454" xr:uid="{00000000-0005-0000-0000-000081040000}"/>
    <cellStyle name="Normal 18 3 2" xfId="455" xr:uid="{00000000-0005-0000-0000-000082040000}"/>
    <cellStyle name="Normal 18 3 2 2" xfId="456" xr:uid="{00000000-0005-0000-0000-000083040000}"/>
    <cellStyle name="Normal 18 3 2_60bb M" xfId="457" xr:uid="{00000000-0005-0000-0000-000084040000}"/>
    <cellStyle name="Normal 18 3 3" xfId="458" xr:uid="{00000000-0005-0000-0000-000085040000}"/>
    <cellStyle name="Normal 18 3 3 2" xfId="459" xr:uid="{00000000-0005-0000-0000-000086040000}"/>
    <cellStyle name="Normal 18 3 3_60bb M" xfId="460" xr:uid="{00000000-0005-0000-0000-000087040000}"/>
    <cellStyle name="Normal 18 3 4" xfId="461" xr:uid="{00000000-0005-0000-0000-000088040000}"/>
    <cellStyle name="Normal 18 3 4 2" xfId="462" xr:uid="{00000000-0005-0000-0000-000089040000}"/>
    <cellStyle name="Normal 18 3 4_60bb M" xfId="463" xr:uid="{00000000-0005-0000-0000-00008A040000}"/>
    <cellStyle name="Normal 18 3_DALYVIAI" xfId="464" xr:uid="{00000000-0005-0000-0000-00008B040000}"/>
    <cellStyle name="Normal 18 4" xfId="465" xr:uid="{00000000-0005-0000-0000-00008C040000}"/>
    <cellStyle name="Normal 18 5" xfId="466" xr:uid="{00000000-0005-0000-0000-00008D040000}"/>
    <cellStyle name="Normal 18 6" xfId="467" xr:uid="{00000000-0005-0000-0000-00008E040000}"/>
    <cellStyle name="Normal 18_4x200 M" xfId="468" xr:uid="{00000000-0005-0000-0000-00008F040000}"/>
    <cellStyle name="Normal 180" xfId="13520" xr:uid="{449439F3-FB98-4E0A-AC19-04652E82FCC2}"/>
    <cellStyle name="Normal 181" xfId="14139" xr:uid="{6A5A62A6-4F5E-4F50-9339-F0B5178BB692}"/>
    <cellStyle name="Normal 182" xfId="13703" xr:uid="{900FF3B0-AF1D-4EC5-878E-88372A72D3E3}"/>
    <cellStyle name="Normal 183" xfId="14024" xr:uid="{0BE58CA9-CA17-46B6-92AF-B67B65137911}"/>
    <cellStyle name="Normal 184" xfId="13790" xr:uid="{19F3E31E-4C59-4015-B44B-A4E735AC446F}"/>
    <cellStyle name="Normal 185" xfId="13973" xr:uid="{8E0BC287-85BC-4E72-AA06-32593BB37A1E}"/>
    <cellStyle name="Normal 186" xfId="13831" xr:uid="{1F976DEF-F201-4515-A470-B428C6694564}"/>
    <cellStyle name="Normal 187" xfId="16121" xr:uid="{E96BA0F3-111D-42CD-B494-C1662E74D1C5}"/>
    <cellStyle name="Normal 188" xfId="13957" xr:uid="{F15FC393-6851-4B50-A2AE-A9C8EDB73346}"/>
    <cellStyle name="Normal 189" xfId="13786" xr:uid="{06A1D7F2-8A62-4D8E-B25F-9545FCE68A17}"/>
    <cellStyle name="Normal 19" xfId="469" xr:uid="{00000000-0005-0000-0000-000090040000}"/>
    <cellStyle name="Normal 19 2" xfId="470" xr:uid="{00000000-0005-0000-0000-000091040000}"/>
    <cellStyle name="Normal 19 2 2" xfId="471" xr:uid="{00000000-0005-0000-0000-000092040000}"/>
    <cellStyle name="Normal 19 2 2 2" xfId="472" xr:uid="{00000000-0005-0000-0000-000093040000}"/>
    <cellStyle name="Normal 19 2 2 3" xfId="473" xr:uid="{00000000-0005-0000-0000-000094040000}"/>
    <cellStyle name="Normal 19 2 2 4" xfId="474" xr:uid="{00000000-0005-0000-0000-000095040000}"/>
    <cellStyle name="Normal 19 2 2 5" xfId="475" xr:uid="{00000000-0005-0000-0000-000096040000}"/>
    <cellStyle name="Normal 19 2 2_4x200 M" xfId="476" xr:uid="{00000000-0005-0000-0000-000097040000}"/>
    <cellStyle name="Normal 19 2 3" xfId="477" xr:uid="{00000000-0005-0000-0000-000098040000}"/>
    <cellStyle name="Normal 19 2 4" xfId="478" xr:uid="{00000000-0005-0000-0000-000099040000}"/>
    <cellStyle name="Normal 19 2 4 2" xfId="479" xr:uid="{00000000-0005-0000-0000-00009A040000}"/>
    <cellStyle name="Normal 19 2 4_60bb M" xfId="480" xr:uid="{00000000-0005-0000-0000-00009B040000}"/>
    <cellStyle name="Normal 19 2 5" xfId="481" xr:uid="{00000000-0005-0000-0000-00009C040000}"/>
    <cellStyle name="Normal 19 2 5 2" xfId="482" xr:uid="{00000000-0005-0000-0000-00009D040000}"/>
    <cellStyle name="Normal 19 2 5_60bb M" xfId="483" xr:uid="{00000000-0005-0000-0000-00009E040000}"/>
    <cellStyle name="Normal 19 2_DALYVIAI" xfId="484" xr:uid="{00000000-0005-0000-0000-00009F040000}"/>
    <cellStyle name="Normal 19 3" xfId="485" xr:uid="{00000000-0005-0000-0000-0000A0040000}"/>
    <cellStyle name="Normal 19 3 2" xfId="486" xr:uid="{00000000-0005-0000-0000-0000A1040000}"/>
    <cellStyle name="Normal 19 3 2 2" xfId="487" xr:uid="{00000000-0005-0000-0000-0000A2040000}"/>
    <cellStyle name="Normal 19 3 2_60bb M" xfId="488" xr:uid="{00000000-0005-0000-0000-0000A3040000}"/>
    <cellStyle name="Normal 19 3 3" xfId="489" xr:uid="{00000000-0005-0000-0000-0000A4040000}"/>
    <cellStyle name="Normal 19 3 3 2" xfId="490" xr:uid="{00000000-0005-0000-0000-0000A5040000}"/>
    <cellStyle name="Normal 19 3 3_60bb M" xfId="491" xr:uid="{00000000-0005-0000-0000-0000A6040000}"/>
    <cellStyle name="Normal 19 3 4" xfId="492" xr:uid="{00000000-0005-0000-0000-0000A7040000}"/>
    <cellStyle name="Normal 19 3 4 2" xfId="493" xr:uid="{00000000-0005-0000-0000-0000A8040000}"/>
    <cellStyle name="Normal 19 3 4_60bb M" xfId="494" xr:uid="{00000000-0005-0000-0000-0000A9040000}"/>
    <cellStyle name="Normal 19 3_DALYVIAI" xfId="495" xr:uid="{00000000-0005-0000-0000-0000AA040000}"/>
    <cellStyle name="Normal 19 4" xfId="496" xr:uid="{00000000-0005-0000-0000-0000AB040000}"/>
    <cellStyle name="Normal 19 5" xfId="497" xr:uid="{00000000-0005-0000-0000-0000AC040000}"/>
    <cellStyle name="Normal 19 6" xfId="498" xr:uid="{00000000-0005-0000-0000-0000AD040000}"/>
    <cellStyle name="Normal 19_4x200 M" xfId="499" xr:uid="{00000000-0005-0000-0000-0000AE040000}"/>
    <cellStyle name="Normal 190" xfId="14624" xr:uid="{47370E4A-FFAB-4943-8E62-1ADA7154B2F5}"/>
    <cellStyle name="Normal 191" xfId="16135" xr:uid="{14690906-14B8-4BED-BA54-8E40B38F929E}"/>
    <cellStyle name="Normal 192" xfId="16150" xr:uid="{23A0EA45-407D-41DD-9235-463F71A44C92}"/>
    <cellStyle name="Normal 193" xfId="16152" xr:uid="{9D781EE4-79C3-40D2-98EF-64ADB5A5735D}"/>
    <cellStyle name="Normal 194" xfId="16153" xr:uid="{8256D8D4-E49F-43A1-92A9-63FB3AD7BD78}"/>
    <cellStyle name="Normal 195" xfId="14228" xr:uid="{78787641-A2E8-43D1-BA20-4FFE813C2595}"/>
    <cellStyle name="Normal 196" xfId="15955" xr:uid="{66833226-A6E1-4B24-AFDB-239DAFCD3DDC}"/>
    <cellStyle name="Normal 197" xfId="14591" xr:uid="{94F035D6-8375-4814-BCE7-F28CC7D49314}"/>
    <cellStyle name="Normal 198" xfId="15728" xr:uid="{62D54AFA-8707-4FA5-B821-6B73E471C82C}"/>
    <cellStyle name="Normal 2" xfId="1" xr:uid="{00000000-0005-0000-0000-0000AF040000}"/>
    <cellStyle name="Normal 2 10" xfId="500" xr:uid="{00000000-0005-0000-0000-0000B0040000}"/>
    <cellStyle name="Normal 2 10 2" xfId="13925" xr:uid="{34B01D4E-F205-4D9F-9C2E-F69CF3E1732E}"/>
    <cellStyle name="Normal 2 11" xfId="501" xr:uid="{00000000-0005-0000-0000-0000B1040000}"/>
    <cellStyle name="Normal 2 12" xfId="1590" xr:uid="{00000000-0005-0000-0000-0000B2040000}"/>
    <cellStyle name="Normal 2 2" xfId="12" xr:uid="{00000000-0005-0000-0000-0000B3040000}"/>
    <cellStyle name="Normal 2 2 10" xfId="503" xr:uid="{00000000-0005-0000-0000-0000B4040000}"/>
    <cellStyle name="Normal 2 2 10 2" xfId="504" xr:uid="{00000000-0005-0000-0000-0000B5040000}"/>
    <cellStyle name="Normal 2 2 10 2 2" xfId="505" xr:uid="{00000000-0005-0000-0000-0000B6040000}"/>
    <cellStyle name="Normal 2 2 10 2_60bb M" xfId="506" xr:uid="{00000000-0005-0000-0000-0000B7040000}"/>
    <cellStyle name="Normal 2 2 10 3" xfId="507" xr:uid="{00000000-0005-0000-0000-0000B8040000}"/>
    <cellStyle name="Normal 2 2 10 3 2" xfId="508" xr:uid="{00000000-0005-0000-0000-0000B9040000}"/>
    <cellStyle name="Normal 2 2 10 3_60bb M" xfId="509" xr:uid="{00000000-0005-0000-0000-0000BA040000}"/>
    <cellStyle name="Normal 2 2 10 4" xfId="510" xr:uid="{00000000-0005-0000-0000-0000BB040000}"/>
    <cellStyle name="Normal 2 2 10 4 2" xfId="511" xr:uid="{00000000-0005-0000-0000-0000BC040000}"/>
    <cellStyle name="Normal 2 2 10 4_60bb M" xfId="512" xr:uid="{00000000-0005-0000-0000-0000BD040000}"/>
    <cellStyle name="Normal 2 2 10_4x200 V" xfId="513" xr:uid="{00000000-0005-0000-0000-0000BE040000}"/>
    <cellStyle name="Normal 2 2 11" xfId="514" xr:uid="{00000000-0005-0000-0000-0000BF040000}"/>
    <cellStyle name="Normal 2 2 12" xfId="515" xr:uid="{00000000-0005-0000-0000-0000C0040000}"/>
    <cellStyle name="Normal 2 2 13" xfId="516" xr:uid="{00000000-0005-0000-0000-0000C1040000}"/>
    <cellStyle name="Normal 2 2 14" xfId="517" xr:uid="{00000000-0005-0000-0000-0000C2040000}"/>
    <cellStyle name="Normal 2 2 15" xfId="502" xr:uid="{00000000-0005-0000-0000-0000C3040000}"/>
    <cellStyle name="Normal 2 2 16" xfId="518" xr:uid="{00000000-0005-0000-0000-0000C4040000}"/>
    <cellStyle name="Normal 2 2 18" xfId="519" xr:uid="{00000000-0005-0000-0000-0000C5040000}"/>
    <cellStyle name="Normal 2 2 2" xfId="520" xr:uid="{00000000-0005-0000-0000-0000C6040000}"/>
    <cellStyle name="Normal 2 2 2 2" xfId="521" xr:uid="{00000000-0005-0000-0000-0000C7040000}"/>
    <cellStyle name="Normal 2 2 2 2 2" xfId="522" xr:uid="{00000000-0005-0000-0000-0000C8040000}"/>
    <cellStyle name="Normal 2 2 2 2 3" xfId="523" xr:uid="{00000000-0005-0000-0000-0000C9040000}"/>
    <cellStyle name="Normal 2 2 2 2 4" xfId="524" xr:uid="{00000000-0005-0000-0000-0000CA040000}"/>
    <cellStyle name="Normal 2 2 2 2 5" xfId="525" xr:uid="{00000000-0005-0000-0000-0000CB040000}"/>
    <cellStyle name="Normal 2 2 2 2 5 2" xfId="526" xr:uid="{00000000-0005-0000-0000-0000CC040000}"/>
    <cellStyle name="Normal 2 2 2 2 5 3" xfId="527" xr:uid="{00000000-0005-0000-0000-0000CD040000}"/>
    <cellStyle name="Normal 2 2 2 2 5_4x200 V" xfId="528" xr:uid="{00000000-0005-0000-0000-0000CE040000}"/>
    <cellStyle name="Normal 2 2 2 2_4x200 V" xfId="529" xr:uid="{00000000-0005-0000-0000-0000CF040000}"/>
    <cellStyle name="Normal 2 2 2 3" xfId="530" xr:uid="{00000000-0005-0000-0000-0000D0040000}"/>
    <cellStyle name="Normal 2 2 2 4" xfId="531" xr:uid="{00000000-0005-0000-0000-0000D1040000}"/>
    <cellStyle name="Normal 2 2 2 4 2" xfId="532" xr:uid="{00000000-0005-0000-0000-0000D2040000}"/>
    <cellStyle name="Normal 2 2 2 4 3" xfId="533" xr:uid="{00000000-0005-0000-0000-0000D3040000}"/>
    <cellStyle name="Normal 2 2 2 4 4" xfId="534" xr:uid="{00000000-0005-0000-0000-0000D4040000}"/>
    <cellStyle name="Normal 2 2 2 4 5" xfId="535" xr:uid="{00000000-0005-0000-0000-0000D5040000}"/>
    <cellStyle name="Normal 2 2 2 4_4x200 M" xfId="536" xr:uid="{00000000-0005-0000-0000-0000D6040000}"/>
    <cellStyle name="Normal 2 2 2 5" xfId="537" xr:uid="{00000000-0005-0000-0000-0000D7040000}"/>
    <cellStyle name="Normal 2 2 2 5 2" xfId="538" xr:uid="{00000000-0005-0000-0000-0000D8040000}"/>
    <cellStyle name="Normal 2 2 2 5_60bb M" xfId="539" xr:uid="{00000000-0005-0000-0000-0000D9040000}"/>
    <cellStyle name="Normal 2 2 2 6" xfId="540" xr:uid="{00000000-0005-0000-0000-0000DA040000}"/>
    <cellStyle name="Normal 2 2 2 6 2" xfId="541" xr:uid="{00000000-0005-0000-0000-0000DB040000}"/>
    <cellStyle name="Normal 2 2 2 6_60bb M" xfId="542" xr:uid="{00000000-0005-0000-0000-0000DC040000}"/>
    <cellStyle name="Normal 2 2 2_4x200 V" xfId="543" xr:uid="{00000000-0005-0000-0000-0000DD040000}"/>
    <cellStyle name="Normal 2 2 22" xfId="544" xr:uid="{00000000-0005-0000-0000-0000DE040000}"/>
    <cellStyle name="Normal 2 2 3" xfId="545" xr:uid="{00000000-0005-0000-0000-0000DF040000}"/>
    <cellStyle name="Normal 2 2 3 10" xfId="546" xr:uid="{00000000-0005-0000-0000-0000E0040000}"/>
    <cellStyle name="Normal 2 2 3 10 2" xfId="547" xr:uid="{00000000-0005-0000-0000-0000E1040000}"/>
    <cellStyle name="Normal 2 2 3 10_60bb M" xfId="548" xr:uid="{00000000-0005-0000-0000-0000E2040000}"/>
    <cellStyle name="Normal 2 2 3 11" xfId="549" xr:uid="{00000000-0005-0000-0000-0000E3040000}"/>
    <cellStyle name="Normal 2 2 3 2" xfId="550" xr:uid="{00000000-0005-0000-0000-0000E4040000}"/>
    <cellStyle name="Normal 2 2 3 2 10" xfId="551" xr:uid="{00000000-0005-0000-0000-0000E5040000}"/>
    <cellStyle name="Normal 2 2 3 2 2" xfId="552" xr:uid="{00000000-0005-0000-0000-0000E6040000}"/>
    <cellStyle name="Normal 2 2 3 2 2 10" xfId="553" xr:uid="{00000000-0005-0000-0000-0000E7040000}"/>
    <cellStyle name="Normal 2 2 3 2 2 2" xfId="554" xr:uid="{00000000-0005-0000-0000-0000E8040000}"/>
    <cellStyle name="Normal 2 2 3 2 2 2 2" xfId="555" xr:uid="{00000000-0005-0000-0000-0000E9040000}"/>
    <cellStyle name="Normal 2 2 3 2 2 2 2 2" xfId="556" xr:uid="{00000000-0005-0000-0000-0000EA040000}"/>
    <cellStyle name="Normal 2 2 3 2 2 2 2_60bb M" xfId="557" xr:uid="{00000000-0005-0000-0000-0000EB040000}"/>
    <cellStyle name="Normal 2 2 3 2 2 2 3" xfId="558" xr:uid="{00000000-0005-0000-0000-0000EC040000}"/>
    <cellStyle name="Normal 2 2 3 2 2 2 3 2" xfId="559" xr:uid="{00000000-0005-0000-0000-0000ED040000}"/>
    <cellStyle name="Normal 2 2 3 2 2 2 3_60bb M" xfId="560" xr:uid="{00000000-0005-0000-0000-0000EE040000}"/>
    <cellStyle name="Normal 2 2 3 2 2 2 4" xfId="561" xr:uid="{00000000-0005-0000-0000-0000EF040000}"/>
    <cellStyle name="Normal 2 2 3 2 2 2 4 2" xfId="562" xr:uid="{00000000-0005-0000-0000-0000F0040000}"/>
    <cellStyle name="Normal 2 2 3 2 2 2 4_60bb M" xfId="563" xr:uid="{00000000-0005-0000-0000-0000F1040000}"/>
    <cellStyle name="Normal 2 2 3 2 2 2 5" xfId="564" xr:uid="{00000000-0005-0000-0000-0000F2040000}"/>
    <cellStyle name="Normal 2 2 3 2 2 2_4x200 M" xfId="565" xr:uid="{00000000-0005-0000-0000-0000F3040000}"/>
    <cellStyle name="Normal 2 2 3 2 2 3" xfId="566" xr:uid="{00000000-0005-0000-0000-0000F4040000}"/>
    <cellStyle name="Normal 2 2 3 2 2 3 2" xfId="567" xr:uid="{00000000-0005-0000-0000-0000F5040000}"/>
    <cellStyle name="Normal 2 2 3 2 2 3 2 2" xfId="568" xr:uid="{00000000-0005-0000-0000-0000F6040000}"/>
    <cellStyle name="Normal 2 2 3 2 2 3 2_60bb M" xfId="569" xr:uid="{00000000-0005-0000-0000-0000F7040000}"/>
    <cellStyle name="Normal 2 2 3 2 2 3 3" xfId="570" xr:uid="{00000000-0005-0000-0000-0000F8040000}"/>
    <cellStyle name="Normal 2 2 3 2 2 3 3 2" xfId="571" xr:uid="{00000000-0005-0000-0000-0000F9040000}"/>
    <cellStyle name="Normal 2 2 3 2 2 3 3_60bb M" xfId="572" xr:uid="{00000000-0005-0000-0000-0000FA040000}"/>
    <cellStyle name="Normal 2 2 3 2 2 3 4" xfId="573" xr:uid="{00000000-0005-0000-0000-0000FB040000}"/>
    <cellStyle name="Normal 2 2 3 2 2 3 4 2" xfId="574" xr:uid="{00000000-0005-0000-0000-0000FC040000}"/>
    <cellStyle name="Normal 2 2 3 2 2 3 4_60bb M" xfId="575" xr:uid="{00000000-0005-0000-0000-0000FD040000}"/>
    <cellStyle name="Normal 2 2 3 2 2 3 5" xfId="576" xr:uid="{00000000-0005-0000-0000-0000FE040000}"/>
    <cellStyle name="Normal 2 2 3 2 2 3_4x200 M" xfId="577" xr:uid="{00000000-0005-0000-0000-0000FF040000}"/>
    <cellStyle name="Normal 2 2 3 2 2 4" xfId="578" xr:uid="{00000000-0005-0000-0000-000000050000}"/>
    <cellStyle name="Normal 2 2 3 2 2 4 2" xfId="579" xr:uid="{00000000-0005-0000-0000-000001050000}"/>
    <cellStyle name="Normal 2 2 3 2 2 4 2 2" xfId="580" xr:uid="{00000000-0005-0000-0000-000002050000}"/>
    <cellStyle name="Normal 2 2 3 2 2 4 2_60bb M" xfId="581" xr:uid="{00000000-0005-0000-0000-000003050000}"/>
    <cellStyle name="Normal 2 2 3 2 2 4 3" xfId="582" xr:uid="{00000000-0005-0000-0000-000004050000}"/>
    <cellStyle name="Normal 2 2 3 2 2 4 3 2" xfId="583" xr:uid="{00000000-0005-0000-0000-000005050000}"/>
    <cellStyle name="Normal 2 2 3 2 2 4 3_60bb M" xfId="584" xr:uid="{00000000-0005-0000-0000-000006050000}"/>
    <cellStyle name="Normal 2 2 3 2 2 4 4" xfId="585" xr:uid="{00000000-0005-0000-0000-000007050000}"/>
    <cellStyle name="Normal 2 2 3 2 2 4 4 2" xfId="586" xr:uid="{00000000-0005-0000-0000-000008050000}"/>
    <cellStyle name="Normal 2 2 3 2 2 4 4_60bb M" xfId="587" xr:uid="{00000000-0005-0000-0000-000009050000}"/>
    <cellStyle name="Normal 2 2 3 2 2 4 5" xfId="588" xr:uid="{00000000-0005-0000-0000-00000A050000}"/>
    <cellStyle name="Normal 2 2 3 2 2 4_4x200 M" xfId="589" xr:uid="{00000000-0005-0000-0000-00000B050000}"/>
    <cellStyle name="Normal 2 2 3 2 2 5" xfId="590" xr:uid="{00000000-0005-0000-0000-00000C050000}"/>
    <cellStyle name="Normal 2 2 3 2 2 5 2" xfId="591" xr:uid="{00000000-0005-0000-0000-00000D050000}"/>
    <cellStyle name="Normal 2 2 3 2 2 5 2 2" xfId="592" xr:uid="{00000000-0005-0000-0000-00000E050000}"/>
    <cellStyle name="Normal 2 2 3 2 2 5 2_60bb M" xfId="593" xr:uid="{00000000-0005-0000-0000-00000F050000}"/>
    <cellStyle name="Normal 2 2 3 2 2 5 3" xfId="594" xr:uid="{00000000-0005-0000-0000-000010050000}"/>
    <cellStyle name="Normal 2 2 3 2 2 5 3 2" xfId="595" xr:uid="{00000000-0005-0000-0000-000011050000}"/>
    <cellStyle name="Normal 2 2 3 2 2 5 3_60bb M" xfId="596" xr:uid="{00000000-0005-0000-0000-000012050000}"/>
    <cellStyle name="Normal 2 2 3 2 2 5 4" xfId="597" xr:uid="{00000000-0005-0000-0000-000013050000}"/>
    <cellStyle name="Normal 2 2 3 2 2 5 4 2" xfId="598" xr:uid="{00000000-0005-0000-0000-000014050000}"/>
    <cellStyle name="Normal 2 2 3 2 2 5 4_60bb M" xfId="599" xr:uid="{00000000-0005-0000-0000-000015050000}"/>
    <cellStyle name="Normal 2 2 3 2 2 5 5" xfId="600" xr:uid="{00000000-0005-0000-0000-000016050000}"/>
    <cellStyle name="Normal 2 2 3 2 2 5_4x200 M" xfId="601" xr:uid="{00000000-0005-0000-0000-000017050000}"/>
    <cellStyle name="Normal 2 2 3 2 2 6" xfId="602" xr:uid="{00000000-0005-0000-0000-000018050000}"/>
    <cellStyle name="Normal 2 2 3 2 2 6 2" xfId="603" xr:uid="{00000000-0005-0000-0000-000019050000}"/>
    <cellStyle name="Normal 2 2 3 2 2 6_60bb M" xfId="604" xr:uid="{00000000-0005-0000-0000-00001A050000}"/>
    <cellStyle name="Normal 2 2 3 2 2 7" xfId="605" xr:uid="{00000000-0005-0000-0000-00001B050000}"/>
    <cellStyle name="Normal 2 2 3 2 2 7 2" xfId="606" xr:uid="{00000000-0005-0000-0000-00001C050000}"/>
    <cellStyle name="Normal 2 2 3 2 2 7_60bb M" xfId="607" xr:uid="{00000000-0005-0000-0000-00001D050000}"/>
    <cellStyle name="Normal 2 2 3 2 2 8" xfId="608" xr:uid="{00000000-0005-0000-0000-00001E050000}"/>
    <cellStyle name="Normal 2 2 3 2 2 8 2" xfId="609" xr:uid="{00000000-0005-0000-0000-00001F050000}"/>
    <cellStyle name="Normal 2 2 3 2 2 8_60bb M" xfId="610" xr:uid="{00000000-0005-0000-0000-000020050000}"/>
    <cellStyle name="Normal 2 2 3 2 2 9" xfId="611" xr:uid="{00000000-0005-0000-0000-000021050000}"/>
    <cellStyle name="Normal 2 2 3 2 2_4x200 M" xfId="612" xr:uid="{00000000-0005-0000-0000-000022050000}"/>
    <cellStyle name="Normal 2 2 3 2 3" xfId="613" xr:uid="{00000000-0005-0000-0000-000023050000}"/>
    <cellStyle name="Normal 2 2 3 2 3 2" xfId="614" xr:uid="{00000000-0005-0000-0000-000024050000}"/>
    <cellStyle name="Normal 2 2 3 2 3_60bb M" xfId="615" xr:uid="{00000000-0005-0000-0000-000025050000}"/>
    <cellStyle name="Normal 2 2 3 2 4" xfId="616" xr:uid="{00000000-0005-0000-0000-000026050000}"/>
    <cellStyle name="Normal 2 2 3 2 4 2" xfId="617" xr:uid="{00000000-0005-0000-0000-000027050000}"/>
    <cellStyle name="Normal 2 2 3 2 4_60bb M" xfId="618" xr:uid="{00000000-0005-0000-0000-000028050000}"/>
    <cellStyle name="Normal 2 2 3 2 5" xfId="619" xr:uid="{00000000-0005-0000-0000-000029050000}"/>
    <cellStyle name="Normal 2 2 3 2 5 2" xfId="620" xr:uid="{00000000-0005-0000-0000-00002A050000}"/>
    <cellStyle name="Normal 2 2 3 2 5_60bb M" xfId="621" xr:uid="{00000000-0005-0000-0000-00002B050000}"/>
    <cellStyle name="Normal 2 2 3 2 6" xfId="622" xr:uid="{00000000-0005-0000-0000-00002C050000}"/>
    <cellStyle name="Normal 2 2 3 2 7" xfId="623" xr:uid="{00000000-0005-0000-0000-00002D050000}"/>
    <cellStyle name="Normal 2 2 3 2 8" xfId="624" xr:uid="{00000000-0005-0000-0000-00002E050000}"/>
    <cellStyle name="Normal 2 2 3 2 9" xfId="625" xr:uid="{00000000-0005-0000-0000-00002F050000}"/>
    <cellStyle name="Normal 2 2 3 2_4x200 M" xfId="626" xr:uid="{00000000-0005-0000-0000-000030050000}"/>
    <cellStyle name="Normal 2 2 3 3" xfId="627" xr:uid="{00000000-0005-0000-0000-000031050000}"/>
    <cellStyle name="Normal 2 2 3 3 10" xfId="628" xr:uid="{00000000-0005-0000-0000-000032050000}"/>
    <cellStyle name="Normal 2 2 3 3 2" xfId="629" xr:uid="{00000000-0005-0000-0000-000033050000}"/>
    <cellStyle name="Normal 2 2 3 3 2 2" xfId="630" xr:uid="{00000000-0005-0000-0000-000034050000}"/>
    <cellStyle name="Normal 2 2 3 3 2 2 2" xfId="631" xr:uid="{00000000-0005-0000-0000-000035050000}"/>
    <cellStyle name="Normal 2 2 3 3 2 2_60bb M" xfId="632" xr:uid="{00000000-0005-0000-0000-000036050000}"/>
    <cellStyle name="Normal 2 2 3 3 2 3" xfId="633" xr:uid="{00000000-0005-0000-0000-000037050000}"/>
    <cellStyle name="Normal 2 2 3 3 2 3 2" xfId="634" xr:uid="{00000000-0005-0000-0000-000038050000}"/>
    <cellStyle name="Normal 2 2 3 3 2 3_60bb M" xfId="635" xr:uid="{00000000-0005-0000-0000-000039050000}"/>
    <cellStyle name="Normal 2 2 3 3 2 4" xfId="636" xr:uid="{00000000-0005-0000-0000-00003A050000}"/>
    <cellStyle name="Normal 2 2 3 3 2 4 2" xfId="637" xr:uid="{00000000-0005-0000-0000-00003B050000}"/>
    <cellStyle name="Normal 2 2 3 3 2 4_60bb M" xfId="638" xr:uid="{00000000-0005-0000-0000-00003C050000}"/>
    <cellStyle name="Normal 2 2 3 3 2 5" xfId="639" xr:uid="{00000000-0005-0000-0000-00003D050000}"/>
    <cellStyle name="Normal 2 2 3 3 2_4x200 M" xfId="640" xr:uid="{00000000-0005-0000-0000-00003E050000}"/>
    <cellStyle name="Normal 2 2 3 3 3" xfId="641" xr:uid="{00000000-0005-0000-0000-00003F050000}"/>
    <cellStyle name="Normal 2 2 3 3 3 2" xfId="642" xr:uid="{00000000-0005-0000-0000-000040050000}"/>
    <cellStyle name="Normal 2 2 3 3 3 2 2" xfId="643" xr:uid="{00000000-0005-0000-0000-000041050000}"/>
    <cellStyle name="Normal 2 2 3 3 3 2_60bb M" xfId="644" xr:uid="{00000000-0005-0000-0000-000042050000}"/>
    <cellStyle name="Normal 2 2 3 3 3 3" xfId="645" xr:uid="{00000000-0005-0000-0000-000043050000}"/>
    <cellStyle name="Normal 2 2 3 3 3 3 2" xfId="646" xr:uid="{00000000-0005-0000-0000-000044050000}"/>
    <cellStyle name="Normal 2 2 3 3 3 3_60bb M" xfId="647" xr:uid="{00000000-0005-0000-0000-000045050000}"/>
    <cellStyle name="Normal 2 2 3 3 3 4" xfId="648" xr:uid="{00000000-0005-0000-0000-000046050000}"/>
    <cellStyle name="Normal 2 2 3 3 3 4 2" xfId="649" xr:uid="{00000000-0005-0000-0000-000047050000}"/>
    <cellStyle name="Normal 2 2 3 3 3 4_60bb M" xfId="650" xr:uid="{00000000-0005-0000-0000-000048050000}"/>
    <cellStyle name="Normal 2 2 3 3 3 5" xfId="651" xr:uid="{00000000-0005-0000-0000-000049050000}"/>
    <cellStyle name="Normal 2 2 3 3 3_4x200 M" xfId="652" xr:uid="{00000000-0005-0000-0000-00004A050000}"/>
    <cellStyle name="Normal 2 2 3 3 4" xfId="653" xr:uid="{00000000-0005-0000-0000-00004B050000}"/>
    <cellStyle name="Normal 2 2 3 3 4 2" xfId="654" xr:uid="{00000000-0005-0000-0000-00004C050000}"/>
    <cellStyle name="Normal 2 2 3 3 4_60bb M" xfId="655" xr:uid="{00000000-0005-0000-0000-00004D050000}"/>
    <cellStyle name="Normal 2 2 3 3 5" xfId="656" xr:uid="{00000000-0005-0000-0000-00004E050000}"/>
    <cellStyle name="Normal 2 2 3 3 5 2" xfId="657" xr:uid="{00000000-0005-0000-0000-00004F050000}"/>
    <cellStyle name="Normal 2 2 3 3 5_60bb M" xfId="658" xr:uid="{00000000-0005-0000-0000-000050050000}"/>
    <cellStyle name="Normal 2 2 3 3 6" xfId="659" xr:uid="{00000000-0005-0000-0000-000051050000}"/>
    <cellStyle name="Normal 2 2 3 3 6 2" xfId="660" xr:uid="{00000000-0005-0000-0000-000052050000}"/>
    <cellStyle name="Normal 2 2 3 3 6_60bb M" xfId="661" xr:uid="{00000000-0005-0000-0000-000053050000}"/>
    <cellStyle name="Normal 2 2 3 3 7" xfId="662" xr:uid="{00000000-0005-0000-0000-000054050000}"/>
    <cellStyle name="Normal 2 2 3 3 7 2" xfId="663" xr:uid="{00000000-0005-0000-0000-000055050000}"/>
    <cellStyle name="Normal 2 2 3 3 7_60bb M" xfId="664" xr:uid="{00000000-0005-0000-0000-000056050000}"/>
    <cellStyle name="Normal 2 2 3 3 8" xfId="665" xr:uid="{00000000-0005-0000-0000-000057050000}"/>
    <cellStyle name="Normal 2 2 3 3 9" xfId="666" xr:uid="{00000000-0005-0000-0000-000058050000}"/>
    <cellStyle name="Normal 2 2 3 3_4x200 M" xfId="667" xr:uid="{00000000-0005-0000-0000-000059050000}"/>
    <cellStyle name="Normal 2 2 3 4" xfId="668" xr:uid="{00000000-0005-0000-0000-00005A050000}"/>
    <cellStyle name="Normal 2 2 3 4 2" xfId="669" xr:uid="{00000000-0005-0000-0000-00005B050000}"/>
    <cellStyle name="Normal 2 2 3 4 2 10" xfId="670" xr:uid="{00000000-0005-0000-0000-00005C050000}"/>
    <cellStyle name="Normal 2 2 3 4 2 2" xfId="671" xr:uid="{00000000-0005-0000-0000-00005D050000}"/>
    <cellStyle name="Normal 2 2 3 4 2 2 2" xfId="672" xr:uid="{00000000-0005-0000-0000-00005E050000}"/>
    <cellStyle name="Normal 2 2 3 4 2 2 2 2" xfId="673" xr:uid="{00000000-0005-0000-0000-00005F050000}"/>
    <cellStyle name="Normal 2 2 3 4 2 2 2_60bb M" xfId="674" xr:uid="{00000000-0005-0000-0000-000060050000}"/>
    <cellStyle name="Normal 2 2 3 4 2 2 3" xfId="675" xr:uid="{00000000-0005-0000-0000-000061050000}"/>
    <cellStyle name="Normal 2 2 3 4 2 2 3 2" xfId="676" xr:uid="{00000000-0005-0000-0000-000062050000}"/>
    <cellStyle name="Normal 2 2 3 4 2 2 3_60bb M" xfId="677" xr:uid="{00000000-0005-0000-0000-000063050000}"/>
    <cellStyle name="Normal 2 2 3 4 2 2 4" xfId="678" xr:uid="{00000000-0005-0000-0000-000064050000}"/>
    <cellStyle name="Normal 2 2 3 4 2 2 4 2" xfId="679" xr:uid="{00000000-0005-0000-0000-000065050000}"/>
    <cellStyle name="Normal 2 2 3 4 2 2 4_60bb M" xfId="680" xr:uid="{00000000-0005-0000-0000-000066050000}"/>
    <cellStyle name="Normal 2 2 3 4 2 2 5" xfId="681" xr:uid="{00000000-0005-0000-0000-000067050000}"/>
    <cellStyle name="Normal 2 2 3 4 2 2_4x200 M" xfId="682" xr:uid="{00000000-0005-0000-0000-000068050000}"/>
    <cellStyle name="Normal 2 2 3 4 2 3" xfId="683" xr:uid="{00000000-0005-0000-0000-000069050000}"/>
    <cellStyle name="Normal 2 2 3 4 2 3 2" xfId="684" xr:uid="{00000000-0005-0000-0000-00006A050000}"/>
    <cellStyle name="Normal 2 2 3 4 2 3 2 2" xfId="685" xr:uid="{00000000-0005-0000-0000-00006B050000}"/>
    <cellStyle name="Normal 2 2 3 4 2 3 2_60bb M" xfId="686" xr:uid="{00000000-0005-0000-0000-00006C050000}"/>
    <cellStyle name="Normal 2 2 3 4 2 3 3" xfId="687" xr:uid="{00000000-0005-0000-0000-00006D050000}"/>
    <cellStyle name="Normal 2 2 3 4 2 3 3 2" xfId="688" xr:uid="{00000000-0005-0000-0000-00006E050000}"/>
    <cellStyle name="Normal 2 2 3 4 2 3 3_60bb M" xfId="689" xr:uid="{00000000-0005-0000-0000-00006F050000}"/>
    <cellStyle name="Normal 2 2 3 4 2 3 4" xfId="690" xr:uid="{00000000-0005-0000-0000-000070050000}"/>
    <cellStyle name="Normal 2 2 3 4 2 3 4 2" xfId="691" xr:uid="{00000000-0005-0000-0000-000071050000}"/>
    <cellStyle name="Normal 2 2 3 4 2 3 4_60bb M" xfId="692" xr:uid="{00000000-0005-0000-0000-000072050000}"/>
    <cellStyle name="Normal 2 2 3 4 2 3 5" xfId="693" xr:uid="{00000000-0005-0000-0000-000073050000}"/>
    <cellStyle name="Normal 2 2 3 4 2 3_4x200 M" xfId="694" xr:uid="{00000000-0005-0000-0000-000074050000}"/>
    <cellStyle name="Normal 2 2 3 4 2 4" xfId="695" xr:uid="{00000000-0005-0000-0000-000075050000}"/>
    <cellStyle name="Normal 2 2 3 4 2 4 2" xfId="696" xr:uid="{00000000-0005-0000-0000-000076050000}"/>
    <cellStyle name="Normal 2 2 3 4 2 4_60bb M" xfId="697" xr:uid="{00000000-0005-0000-0000-000077050000}"/>
    <cellStyle name="Normal 2 2 3 4 2 5" xfId="698" xr:uid="{00000000-0005-0000-0000-000078050000}"/>
    <cellStyle name="Normal 2 2 3 4 2 5 2" xfId="699" xr:uid="{00000000-0005-0000-0000-000079050000}"/>
    <cellStyle name="Normal 2 2 3 4 2 5_60bb M" xfId="700" xr:uid="{00000000-0005-0000-0000-00007A050000}"/>
    <cellStyle name="Normal 2 2 3 4 2 6" xfId="701" xr:uid="{00000000-0005-0000-0000-00007B050000}"/>
    <cellStyle name="Normal 2 2 3 4 2 6 2" xfId="702" xr:uid="{00000000-0005-0000-0000-00007C050000}"/>
    <cellStyle name="Normal 2 2 3 4 2 6_60bb M" xfId="703" xr:uid="{00000000-0005-0000-0000-00007D050000}"/>
    <cellStyle name="Normal 2 2 3 4 2 7" xfId="704" xr:uid="{00000000-0005-0000-0000-00007E050000}"/>
    <cellStyle name="Normal 2 2 3 4 2 8" xfId="705" xr:uid="{00000000-0005-0000-0000-00007F050000}"/>
    <cellStyle name="Normal 2 2 3 4 2 9" xfId="706" xr:uid="{00000000-0005-0000-0000-000080050000}"/>
    <cellStyle name="Normal 2 2 3 4 2_4x200 M" xfId="707" xr:uid="{00000000-0005-0000-0000-000081050000}"/>
    <cellStyle name="Normal 2 2 3 4 3" xfId="708" xr:uid="{00000000-0005-0000-0000-000082050000}"/>
    <cellStyle name="Normal 2 2 3 4 3 2" xfId="709" xr:uid="{00000000-0005-0000-0000-000083050000}"/>
    <cellStyle name="Normal 2 2 3 4 3_60bb M" xfId="710" xr:uid="{00000000-0005-0000-0000-000084050000}"/>
    <cellStyle name="Normal 2 2 3 4 4" xfId="711" xr:uid="{00000000-0005-0000-0000-000085050000}"/>
    <cellStyle name="Normal 2 2 3 4 4 2" xfId="712" xr:uid="{00000000-0005-0000-0000-000086050000}"/>
    <cellStyle name="Normal 2 2 3 4 4_60bb M" xfId="713" xr:uid="{00000000-0005-0000-0000-000087050000}"/>
    <cellStyle name="Normal 2 2 3 4 5" xfId="714" xr:uid="{00000000-0005-0000-0000-000088050000}"/>
    <cellStyle name="Normal 2 2 3 4 5 2" xfId="715" xr:uid="{00000000-0005-0000-0000-000089050000}"/>
    <cellStyle name="Normal 2 2 3 4 5_60bb M" xfId="716" xr:uid="{00000000-0005-0000-0000-00008A050000}"/>
    <cellStyle name="Normal 2 2 3 4 6" xfId="717" xr:uid="{00000000-0005-0000-0000-00008B050000}"/>
    <cellStyle name="Normal 2 2 3 4_4x200 M" xfId="718" xr:uid="{00000000-0005-0000-0000-00008C050000}"/>
    <cellStyle name="Normal 2 2 3 5" xfId="719" xr:uid="{00000000-0005-0000-0000-00008D050000}"/>
    <cellStyle name="Normal 2 2 3 5 10" xfId="720" xr:uid="{00000000-0005-0000-0000-00008E050000}"/>
    <cellStyle name="Normal 2 2 3 5 2" xfId="721" xr:uid="{00000000-0005-0000-0000-00008F050000}"/>
    <cellStyle name="Normal 2 2 3 5 2 2" xfId="722" xr:uid="{00000000-0005-0000-0000-000090050000}"/>
    <cellStyle name="Normal 2 2 3 5 2 2 2" xfId="723" xr:uid="{00000000-0005-0000-0000-000091050000}"/>
    <cellStyle name="Normal 2 2 3 5 2 2_60bb M" xfId="724" xr:uid="{00000000-0005-0000-0000-000092050000}"/>
    <cellStyle name="Normal 2 2 3 5 2 3" xfId="725" xr:uid="{00000000-0005-0000-0000-000093050000}"/>
    <cellStyle name="Normal 2 2 3 5 2 3 2" xfId="726" xr:uid="{00000000-0005-0000-0000-000094050000}"/>
    <cellStyle name="Normal 2 2 3 5 2 3_60bb M" xfId="727" xr:uid="{00000000-0005-0000-0000-000095050000}"/>
    <cellStyle name="Normal 2 2 3 5 2 4" xfId="728" xr:uid="{00000000-0005-0000-0000-000096050000}"/>
    <cellStyle name="Normal 2 2 3 5 2 4 2" xfId="729" xr:uid="{00000000-0005-0000-0000-000097050000}"/>
    <cellStyle name="Normal 2 2 3 5 2 4_60bb M" xfId="730" xr:uid="{00000000-0005-0000-0000-000098050000}"/>
    <cellStyle name="Normal 2 2 3 5 2 5" xfId="731" xr:uid="{00000000-0005-0000-0000-000099050000}"/>
    <cellStyle name="Normal 2 2 3 5 2_4x200 M" xfId="732" xr:uid="{00000000-0005-0000-0000-00009A050000}"/>
    <cellStyle name="Normal 2 2 3 5 3" xfId="733" xr:uid="{00000000-0005-0000-0000-00009B050000}"/>
    <cellStyle name="Normal 2 2 3 5 3 2" xfId="734" xr:uid="{00000000-0005-0000-0000-00009C050000}"/>
    <cellStyle name="Normal 2 2 3 5 3 2 2" xfId="735" xr:uid="{00000000-0005-0000-0000-00009D050000}"/>
    <cellStyle name="Normal 2 2 3 5 3 2_60bb M" xfId="736" xr:uid="{00000000-0005-0000-0000-00009E050000}"/>
    <cellStyle name="Normal 2 2 3 5 3 3" xfId="737" xr:uid="{00000000-0005-0000-0000-00009F050000}"/>
    <cellStyle name="Normal 2 2 3 5 3 3 2" xfId="738" xr:uid="{00000000-0005-0000-0000-0000A0050000}"/>
    <cellStyle name="Normal 2 2 3 5 3 3_60bb M" xfId="739" xr:uid="{00000000-0005-0000-0000-0000A1050000}"/>
    <cellStyle name="Normal 2 2 3 5 3 4" xfId="740" xr:uid="{00000000-0005-0000-0000-0000A2050000}"/>
    <cellStyle name="Normal 2 2 3 5 3 4 2" xfId="741" xr:uid="{00000000-0005-0000-0000-0000A3050000}"/>
    <cellStyle name="Normal 2 2 3 5 3 4_60bb M" xfId="742" xr:uid="{00000000-0005-0000-0000-0000A4050000}"/>
    <cellStyle name="Normal 2 2 3 5 3 5" xfId="743" xr:uid="{00000000-0005-0000-0000-0000A5050000}"/>
    <cellStyle name="Normal 2 2 3 5 3_4x200 M" xfId="744" xr:uid="{00000000-0005-0000-0000-0000A6050000}"/>
    <cellStyle name="Normal 2 2 3 5 4" xfId="745" xr:uid="{00000000-0005-0000-0000-0000A7050000}"/>
    <cellStyle name="Normal 2 2 3 5 4 2" xfId="746" xr:uid="{00000000-0005-0000-0000-0000A8050000}"/>
    <cellStyle name="Normal 2 2 3 5 4 2 2" xfId="747" xr:uid="{00000000-0005-0000-0000-0000A9050000}"/>
    <cellStyle name="Normal 2 2 3 5 4 2_60bb M" xfId="748" xr:uid="{00000000-0005-0000-0000-0000AA050000}"/>
    <cellStyle name="Normal 2 2 3 5 4 3" xfId="749" xr:uid="{00000000-0005-0000-0000-0000AB050000}"/>
    <cellStyle name="Normal 2 2 3 5 4 3 2" xfId="750" xr:uid="{00000000-0005-0000-0000-0000AC050000}"/>
    <cellStyle name="Normal 2 2 3 5 4 3_60bb M" xfId="751" xr:uid="{00000000-0005-0000-0000-0000AD050000}"/>
    <cellStyle name="Normal 2 2 3 5 4 4" xfId="752" xr:uid="{00000000-0005-0000-0000-0000AE050000}"/>
    <cellStyle name="Normal 2 2 3 5 4 4 2" xfId="753" xr:uid="{00000000-0005-0000-0000-0000AF050000}"/>
    <cellStyle name="Normal 2 2 3 5 4 4_60bb M" xfId="754" xr:uid="{00000000-0005-0000-0000-0000B0050000}"/>
    <cellStyle name="Normal 2 2 3 5 4 5" xfId="755" xr:uid="{00000000-0005-0000-0000-0000B1050000}"/>
    <cellStyle name="Normal 2 2 3 5 4_4x200 M" xfId="756" xr:uid="{00000000-0005-0000-0000-0000B2050000}"/>
    <cellStyle name="Normal 2 2 3 5 5" xfId="757" xr:uid="{00000000-0005-0000-0000-0000B3050000}"/>
    <cellStyle name="Normal 2 2 3 5 5 2" xfId="758" xr:uid="{00000000-0005-0000-0000-0000B4050000}"/>
    <cellStyle name="Normal 2 2 3 5 5 2 2" xfId="759" xr:uid="{00000000-0005-0000-0000-0000B5050000}"/>
    <cellStyle name="Normal 2 2 3 5 5 2_60bb M" xfId="760" xr:uid="{00000000-0005-0000-0000-0000B6050000}"/>
    <cellStyle name="Normal 2 2 3 5 5 3" xfId="761" xr:uid="{00000000-0005-0000-0000-0000B7050000}"/>
    <cellStyle name="Normal 2 2 3 5 5 3 2" xfId="762" xr:uid="{00000000-0005-0000-0000-0000B8050000}"/>
    <cellStyle name="Normal 2 2 3 5 5 3_60bb M" xfId="763" xr:uid="{00000000-0005-0000-0000-0000B9050000}"/>
    <cellStyle name="Normal 2 2 3 5 5 4" xfId="764" xr:uid="{00000000-0005-0000-0000-0000BA050000}"/>
    <cellStyle name="Normal 2 2 3 5 5 4 2" xfId="765" xr:uid="{00000000-0005-0000-0000-0000BB050000}"/>
    <cellStyle name="Normal 2 2 3 5 5 4_60bb M" xfId="766" xr:uid="{00000000-0005-0000-0000-0000BC050000}"/>
    <cellStyle name="Normal 2 2 3 5 5 5" xfId="767" xr:uid="{00000000-0005-0000-0000-0000BD050000}"/>
    <cellStyle name="Normal 2 2 3 5 5_4x200 M" xfId="768" xr:uid="{00000000-0005-0000-0000-0000BE050000}"/>
    <cellStyle name="Normal 2 2 3 5 6" xfId="769" xr:uid="{00000000-0005-0000-0000-0000BF050000}"/>
    <cellStyle name="Normal 2 2 3 5 6 2" xfId="770" xr:uid="{00000000-0005-0000-0000-0000C0050000}"/>
    <cellStyle name="Normal 2 2 3 5 6_60bb M" xfId="771" xr:uid="{00000000-0005-0000-0000-0000C1050000}"/>
    <cellStyle name="Normal 2 2 3 5 7" xfId="772" xr:uid="{00000000-0005-0000-0000-0000C2050000}"/>
    <cellStyle name="Normal 2 2 3 5 7 2" xfId="773" xr:uid="{00000000-0005-0000-0000-0000C3050000}"/>
    <cellStyle name="Normal 2 2 3 5 7_60bb M" xfId="774" xr:uid="{00000000-0005-0000-0000-0000C4050000}"/>
    <cellStyle name="Normal 2 2 3 5 8" xfId="775" xr:uid="{00000000-0005-0000-0000-0000C5050000}"/>
    <cellStyle name="Normal 2 2 3 5 8 2" xfId="776" xr:uid="{00000000-0005-0000-0000-0000C6050000}"/>
    <cellStyle name="Normal 2 2 3 5 8_60bb M" xfId="777" xr:uid="{00000000-0005-0000-0000-0000C7050000}"/>
    <cellStyle name="Normal 2 2 3 5 9" xfId="778" xr:uid="{00000000-0005-0000-0000-0000C8050000}"/>
    <cellStyle name="Normal 2 2 3 5_4x200 M" xfId="779" xr:uid="{00000000-0005-0000-0000-0000C9050000}"/>
    <cellStyle name="Normal 2 2 3 6" xfId="780" xr:uid="{00000000-0005-0000-0000-0000CA050000}"/>
    <cellStyle name="Normal 2 2 3 6 10" xfId="781" xr:uid="{00000000-0005-0000-0000-0000CB050000}"/>
    <cellStyle name="Normal 2 2 3 6 10 2" xfId="782" xr:uid="{00000000-0005-0000-0000-0000CC050000}"/>
    <cellStyle name="Normal 2 2 3 6 10_60bb M" xfId="783" xr:uid="{00000000-0005-0000-0000-0000CD050000}"/>
    <cellStyle name="Normal 2 2 3 6 11" xfId="784" xr:uid="{00000000-0005-0000-0000-0000CE050000}"/>
    <cellStyle name="Normal 2 2 3 6 11 2" xfId="785" xr:uid="{00000000-0005-0000-0000-0000CF050000}"/>
    <cellStyle name="Normal 2 2 3 6 11_60bb M" xfId="786" xr:uid="{00000000-0005-0000-0000-0000D0050000}"/>
    <cellStyle name="Normal 2 2 3 6 12" xfId="787" xr:uid="{00000000-0005-0000-0000-0000D1050000}"/>
    <cellStyle name="Normal 2 2 3 6 12 2" xfId="788" xr:uid="{00000000-0005-0000-0000-0000D2050000}"/>
    <cellStyle name="Normal 2 2 3 6 12_60bb M" xfId="789" xr:uid="{00000000-0005-0000-0000-0000D3050000}"/>
    <cellStyle name="Normal 2 2 3 6 13" xfId="790" xr:uid="{00000000-0005-0000-0000-0000D4050000}"/>
    <cellStyle name="Normal 2 2 3 6 2" xfId="791" xr:uid="{00000000-0005-0000-0000-0000D5050000}"/>
    <cellStyle name="Normal 2 2 3 6 2 2" xfId="792" xr:uid="{00000000-0005-0000-0000-0000D6050000}"/>
    <cellStyle name="Normal 2 2 3 6 2 2 2" xfId="793" xr:uid="{00000000-0005-0000-0000-0000D7050000}"/>
    <cellStyle name="Normal 2 2 3 6 2 2_60bb M" xfId="794" xr:uid="{00000000-0005-0000-0000-0000D8050000}"/>
    <cellStyle name="Normal 2 2 3 6 2 3" xfId="795" xr:uid="{00000000-0005-0000-0000-0000D9050000}"/>
    <cellStyle name="Normal 2 2 3 6 2_4x200 M" xfId="796" xr:uid="{00000000-0005-0000-0000-0000DA050000}"/>
    <cellStyle name="Normal 2 2 3 6 3" xfId="797" xr:uid="{00000000-0005-0000-0000-0000DB050000}"/>
    <cellStyle name="Normal 2 2 3 6 3 2" xfId="798" xr:uid="{00000000-0005-0000-0000-0000DC050000}"/>
    <cellStyle name="Normal 2 2 3 6 3 2 2" xfId="799" xr:uid="{00000000-0005-0000-0000-0000DD050000}"/>
    <cellStyle name="Normal 2 2 3 6 3 2_60bb M" xfId="800" xr:uid="{00000000-0005-0000-0000-0000DE050000}"/>
    <cellStyle name="Normal 2 2 3 6 3 3" xfId="801" xr:uid="{00000000-0005-0000-0000-0000DF050000}"/>
    <cellStyle name="Normal 2 2 3 6 3_4x200 M" xfId="802" xr:uid="{00000000-0005-0000-0000-0000E0050000}"/>
    <cellStyle name="Normal 2 2 3 6 4" xfId="803" xr:uid="{00000000-0005-0000-0000-0000E1050000}"/>
    <cellStyle name="Normal 2 2 3 6 4 2" xfId="804" xr:uid="{00000000-0005-0000-0000-0000E2050000}"/>
    <cellStyle name="Normal 2 2 3 6 4_60bb M" xfId="805" xr:uid="{00000000-0005-0000-0000-0000E3050000}"/>
    <cellStyle name="Normal 2 2 3 6 5" xfId="806" xr:uid="{00000000-0005-0000-0000-0000E4050000}"/>
    <cellStyle name="Normal 2 2 3 6 5 2" xfId="807" xr:uid="{00000000-0005-0000-0000-0000E5050000}"/>
    <cellStyle name="Normal 2 2 3 6 5_60bb M" xfId="808" xr:uid="{00000000-0005-0000-0000-0000E6050000}"/>
    <cellStyle name="Normal 2 2 3 6 6" xfId="809" xr:uid="{00000000-0005-0000-0000-0000E7050000}"/>
    <cellStyle name="Normal 2 2 3 6 6 2" xfId="810" xr:uid="{00000000-0005-0000-0000-0000E8050000}"/>
    <cellStyle name="Normal 2 2 3 6 6_60bb M" xfId="811" xr:uid="{00000000-0005-0000-0000-0000E9050000}"/>
    <cellStyle name="Normal 2 2 3 6 7" xfId="812" xr:uid="{00000000-0005-0000-0000-0000EA050000}"/>
    <cellStyle name="Normal 2 2 3 6 7 2" xfId="813" xr:uid="{00000000-0005-0000-0000-0000EB050000}"/>
    <cellStyle name="Normal 2 2 3 6 7_60bb M" xfId="814" xr:uid="{00000000-0005-0000-0000-0000EC050000}"/>
    <cellStyle name="Normal 2 2 3 6 8" xfId="815" xr:uid="{00000000-0005-0000-0000-0000ED050000}"/>
    <cellStyle name="Normal 2 2 3 6 8 2" xfId="816" xr:uid="{00000000-0005-0000-0000-0000EE050000}"/>
    <cellStyle name="Normal 2 2 3 6 8_60bb M" xfId="817" xr:uid="{00000000-0005-0000-0000-0000EF050000}"/>
    <cellStyle name="Normal 2 2 3 6 9" xfId="818" xr:uid="{00000000-0005-0000-0000-0000F0050000}"/>
    <cellStyle name="Normal 2 2 3 6 9 2" xfId="819" xr:uid="{00000000-0005-0000-0000-0000F1050000}"/>
    <cellStyle name="Normal 2 2 3 6 9_60bb M" xfId="820" xr:uid="{00000000-0005-0000-0000-0000F2050000}"/>
    <cellStyle name="Normal 2 2 3 6_4x200 M" xfId="821" xr:uid="{00000000-0005-0000-0000-0000F3050000}"/>
    <cellStyle name="Normal 2 2 3 7" xfId="822" xr:uid="{00000000-0005-0000-0000-0000F4050000}"/>
    <cellStyle name="Normal 2 2 3 7 2" xfId="823" xr:uid="{00000000-0005-0000-0000-0000F5050000}"/>
    <cellStyle name="Normal 2 2 3 7_60bb M" xfId="824" xr:uid="{00000000-0005-0000-0000-0000F6050000}"/>
    <cellStyle name="Normal 2 2 3 8" xfId="825" xr:uid="{00000000-0005-0000-0000-0000F7050000}"/>
    <cellStyle name="Normal 2 2 3 8 2" xfId="826" xr:uid="{00000000-0005-0000-0000-0000F8050000}"/>
    <cellStyle name="Normal 2 2 3 8_60bb M" xfId="827" xr:uid="{00000000-0005-0000-0000-0000F9050000}"/>
    <cellStyle name="Normal 2 2 3 9" xfId="828" xr:uid="{00000000-0005-0000-0000-0000FA050000}"/>
    <cellStyle name="Normal 2 2 3 9 2" xfId="829" xr:uid="{00000000-0005-0000-0000-0000FB050000}"/>
    <cellStyle name="Normal 2 2 3 9_60bb M" xfId="830" xr:uid="{00000000-0005-0000-0000-0000FC050000}"/>
    <cellStyle name="Normal 2 2 3_4x200 M" xfId="831" xr:uid="{00000000-0005-0000-0000-0000FD050000}"/>
    <cellStyle name="Normal 2 2 4" xfId="832" xr:uid="{00000000-0005-0000-0000-0000FE050000}"/>
    <cellStyle name="Normal 2 2 4 2" xfId="833" xr:uid="{00000000-0005-0000-0000-0000FF050000}"/>
    <cellStyle name="Normal 2 2 4 2 2" xfId="834" xr:uid="{00000000-0005-0000-0000-000000060000}"/>
    <cellStyle name="Normal 2 2 4 2 2 2" xfId="835" xr:uid="{00000000-0005-0000-0000-000001060000}"/>
    <cellStyle name="Normal 2 2 4 2 2_60bb M" xfId="836" xr:uid="{00000000-0005-0000-0000-000002060000}"/>
    <cellStyle name="Normal 2 2 4 2 3" xfId="837" xr:uid="{00000000-0005-0000-0000-000003060000}"/>
    <cellStyle name="Normal 2 2 4 2 3 2" xfId="838" xr:uid="{00000000-0005-0000-0000-000004060000}"/>
    <cellStyle name="Normal 2 2 4 2 3_60bb M" xfId="839" xr:uid="{00000000-0005-0000-0000-000005060000}"/>
    <cellStyle name="Normal 2 2 4 2 4" xfId="840" xr:uid="{00000000-0005-0000-0000-000006060000}"/>
    <cellStyle name="Normal 2 2 4 2 4 2" xfId="841" xr:uid="{00000000-0005-0000-0000-000007060000}"/>
    <cellStyle name="Normal 2 2 4 2 4_60bb M" xfId="842" xr:uid="{00000000-0005-0000-0000-000008060000}"/>
    <cellStyle name="Normal 2 2 4 2 5" xfId="843" xr:uid="{00000000-0005-0000-0000-000009060000}"/>
    <cellStyle name="Normal 2 2 4 2_4x200 M" xfId="844" xr:uid="{00000000-0005-0000-0000-00000A060000}"/>
    <cellStyle name="Normal 2 2 4 3" xfId="845" xr:uid="{00000000-0005-0000-0000-00000B060000}"/>
    <cellStyle name="Normal 2 2 4 3 2" xfId="846" xr:uid="{00000000-0005-0000-0000-00000C060000}"/>
    <cellStyle name="Normal 2 2 4 3_60bb M" xfId="847" xr:uid="{00000000-0005-0000-0000-00000D060000}"/>
    <cellStyle name="Normal 2 2 4 4" xfId="848" xr:uid="{00000000-0005-0000-0000-00000E060000}"/>
    <cellStyle name="Normal 2 2 4 4 2" xfId="849" xr:uid="{00000000-0005-0000-0000-00000F060000}"/>
    <cellStyle name="Normal 2 2 4 4_60bb M" xfId="850" xr:uid="{00000000-0005-0000-0000-000010060000}"/>
    <cellStyle name="Normal 2 2 4 5" xfId="851" xr:uid="{00000000-0005-0000-0000-000011060000}"/>
    <cellStyle name="Normal 2 2 4 5 2" xfId="852" xr:uid="{00000000-0005-0000-0000-000012060000}"/>
    <cellStyle name="Normal 2 2 4 5_60bb M" xfId="853" xr:uid="{00000000-0005-0000-0000-000013060000}"/>
    <cellStyle name="Normal 2 2 4 6" xfId="854" xr:uid="{00000000-0005-0000-0000-000014060000}"/>
    <cellStyle name="Normal 2 2 4_4x200 M" xfId="855" xr:uid="{00000000-0005-0000-0000-000015060000}"/>
    <cellStyle name="Normal 2 2 5" xfId="856" xr:uid="{00000000-0005-0000-0000-000016060000}"/>
    <cellStyle name="Normal 2 2 5 2" xfId="857" xr:uid="{00000000-0005-0000-0000-000017060000}"/>
    <cellStyle name="Normal 2 2 5 2 10" xfId="858" xr:uid="{00000000-0005-0000-0000-000018060000}"/>
    <cellStyle name="Normal 2 2 5 2 2" xfId="859" xr:uid="{00000000-0005-0000-0000-000019060000}"/>
    <cellStyle name="Normal 2 2 5 2 2 2" xfId="860" xr:uid="{00000000-0005-0000-0000-00001A060000}"/>
    <cellStyle name="Normal 2 2 5 2 2 2 2" xfId="861" xr:uid="{00000000-0005-0000-0000-00001B060000}"/>
    <cellStyle name="Normal 2 2 5 2 2 2_60bb M" xfId="862" xr:uid="{00000000-0005-0000-0000-00001C060000}"/>
    <cellStyle name="Normal 2 2 5 2 2 3" xfId="863" xr:uid="{00000000-0005-0000-0000-00001D060000}"/>
    <cellStyle name="Normal 2 2 5 2 2 3 2" xfId="864" xr:uid="{00000000-0005-0000-0000-00001E060000}"/>
    <cellStyle name="Normal 2 2 5 2 2 3_60bb M" xfId="865" xr:uid="{00000000-0005-0000-0000-00001F060000}"/>
    <cellStyle name="Normal 2 2 5 2 2 4" xfId="866" xr:uid="{00000000-0005-0000-0000-000020060000}"/>
    <cellStyle name="Normal 2 2 5 2 2 4 2" xfId="867" xr:uid="{00000000-0005-0000-0000-000021060000}"/>
    <cellStyle name="Normal 2 2 5 2 2 4_60bb M" xfId="868" xr:uid="{00000000-0005-0000-0000-000022060000}"/>
    <cellStyle name="Normal 2 2 5 2 2 5" xfId="869" xr:uid="{00000000-0005-0000-0000-000023060000}"/>
    <cellStyle name="Normal 2 2 5 2 2_4x200 M" xfId="870" xr:uid="{00000000-0005-0000-0000-000024060000}"/>
    <cellStyle name="Normal 2 2 5 2 3" xfId="871" xr:uid="{00000000-0005-0000-0000-000025060000}"/>
    <cellStyle name="Normal 2 2 5 2 3 2" xfId="872" xr:uid="{00000000-0005-0000-0000-000026060000}"/>
    <cellStyle name="Normal 2 2 5 2 3 2 2" xfId="873" xr:uid="{00000000-0005-0000-0000-000027060000}"/>
    <cellStyle name="Normal 2 2 5 2 3 2_60bb M" xfId="874" xr:uid="{00000000-0005-0000-0000-000028060000}"/>
    <cellStyle name="Normal 2 2 5 2 3 3" xfId="875" xr:uid="{00000000-0005-0000-0000-000029060000}"/>
    <cellStyle name="Normal 2 2 5 2 3 3 2" xfId="876" xr:uid="{00000000-0005-0000-0000-00002A060000}"/>
    <cellStyle name="Normal 2 2 5 2 3 3_60bb M" xfId="877" xr:uid="{00000000-0005-0000-0000-00002B060000}"/>
    <cellStyle name="Normal 2 2 5 2 3 4" xfId="878" xr:uid="{00000000-0005-0000-0000-00002C060000}"/>
    <cellStyle name="Normal 2 2 5 2 3 4 2" xfId="879" xr:uid="{00000000-0005-0000-0000-00002D060000}"/>
    <cellStyle name="Normal 2 2 5 2 3 4_60bb M" xfId="880" xr:uid="{00000000-0005-0000-0000-00002E060000}"/>
    <cellStyle name="Normal 2 2 5 2 3 5" xfId="881" xr:uid="{00000000-0005-0000-0000-00002F060000}"/>
    <cellStyle name="Normal 2 2 5 2 3_4x200 M" xfId="882" xr:uid="{00000000-0005-0000-0000-000030060000}"/>
    <cellStyle name="Normal 2 2 5 2 4" xfId="883" xr:uid="{00000000-0005-0000-0000-000031060000}"/>
    <cellStyle name="Normal 2 2 5 2 4 2" xfId="884" xr:uid="{00000000-0005-0000-0000-000032060000}"/>
    <cellStyle name="Normal 2 2 5 2 4_60bb M" xfId="885" xr:uid="{00000000-0005-0000-0000-000033060000}"/>
    <cellStyle name="Normal 2 2 5 2 5" xfId="886" xr:uid="{00000000-0005-0000-0000-000034060000}"/>
    <cellStyle name="Normal 2 2 5 2 5 2" xfId="887" xr:uid="{00000000-0005-0000-0000-000035060000}"/>
    <cellStyle name="Normal 2 2 5 2 5_60bb M" xfId="888" xr:uid="{00000000-0005-0000-0000-000036060000}"/>
    <cellStyle name="Normal 2 2 5 2 6" xfId="889" xr:uid="{00000000-0005-0000-0000-000037060000}"/>
    <cellStyle name="Normal 2 2 5 2 6 2" xfId="890" xr:uid="{00000000-0005-0000-0000-000038060000}"/>
    <cellStyle name="Normal 2 2 5 2 6_60bb M" xfId="891" xr:uid="{00000000-0005-0000-0000-000039060000}"/>
    <cellStyle name="Normal 2 2 5 2 7" xfId="892" xr:uid="{00000000-0005-0000-0000-00003A060000}"/>
    <cellStyle name="Normal 2 2 5 2 8" xfId="893" xr:uid="{00000000-0005-0000-0000-00003B060000}"/>
    <cellStyle name="Normal 2 2 5 2 9" xfId="894" xr:uid="{00000000-0005-0000-0000-00003C060000}"/>
    <cellStyle name="Normal 2 2 5 2_4x200 M" xfId="895" xr:uid="{00000000-0005-0000-0000-00003D060000}"/>
    <cellStyle name="Normal 2 2 5 3" xfId="896" xr:uid="{00000000-0005-0000-0000-00003E060000}"/>
    <cellStyle name="Normal 2 2 5 3 2" xfId="897" xr:uid="{00000000-0005-0000-0000-00003F060000}"/>
    <cellStyle name="Normal 2 2 5 3_60bb M" xfId="898" xr:uid="{00000000-0005-0000-0000-000040060000}"/>
    <cellStyle name="Normal 2 2 5 4" xfId="899" xr:uid="{00000000-0005-0000-0000-000041060000}"/>
    <cellStyle name="Normal 2 2 5 4 2" xfId="900" xr:uid="{00000000-0005-0000-0000-000042060000}"/>
    <cellStyle name="Normal 2 2 5 4_60bb M" xfId="901" xr:uid="{00000000-0005-0000-0000-000043060000}"/>
    <cellStyle name="Normal 2 2 5 5" xfId="902" xr:uid="{00000000-0005-0000-0000-000044060000}"/>
    <cellStyle name="Normal 2 2 5 5 2" xfId="903" xr:uid="{00000000-0005-0000-0000-000045060000}"/>
    <cellStyle name="Normal 2 2 5 5_60bb M" xfId="904" xr:uid="{00000000-0005-0000-0000-000046060000}"/>
    <cellStyle name="Normal 2 2 5 6" xfId="905" xr:uid="{00000000-0005-0000-0000-000047060000}"/>
    <cellStyle name="Normal 2 2 5_4x200 M" xfId="906" xr:uid="{00000000-0005-0000-0000-000048060000}"/>
    <cellStyle name="Normal 2 2 6" xfId="907" xr:uid="{00000000-0005-0000-0000-000049060000}"/>
    <cellStyle name="Normal 2 2 6 2" xfId="908" xr:uid="{00000000-0005-0000-0000-00004A060000}"/>
    <cellStyle name="Normal 2 2 6 2 2" xfId="909" xr:uid="{00000000-0005-0000-0000-00004B060000}"/>
    <cellStyle name="Normal 2 2 6 2_60bb M" xfId="910" xr:uid="{00000000-0005-0000-0000-00004C060000}"/>
    <cellStyle name="Normal 2 2 6 3" xfId="911" xr:uid="{00000000-0005-0000-0000-00004D060000}"/>
    <cellStyle name="Normal 2 2 6 3 2" xfId="912" xr:uid="{00000000-0005-0000-0000-00004E060000}"/>
    <cellStyle name="Normal 2 2 6 3_60bb M" xfId="913" xr:uid="{00000000-0005-0000-0000-00004F060000}"/>
    <cellStyle name="Normal 2 2 6 4" xfId="914" xr:uid="{00000000-0005-0000-0000-000050060000}"/>
    <cellStyle name="Normal 2 2 6 4 2" xfId="915" xr:uid="{00000000-0005-0000-0000-000051060000}"/>
    <cellStyle name="Normal 2 2 6 4_60bb M" xfId="916" xr:uid="{00000000-0005-0000-0000-000052060000}"/>
    <cellStyle name="Normal 2 2 6 5" xfId="917" xr:uid="{00000000-0005-0000-0000-000053060000}"/>
    <cellStyle name="Normal 2 2 6_4x200 M" xfId="918" xr:uid="{00000000-0005-0000-0000-000054060000}"/>
    <cellStyle name="Normal 2 2 7" xfId="919" xr:uid="{00000000-0005-0000-0000-000055060000}"/>
    <cellStyle name="Normal 2 2 7 2" xfId="920" xr:uid="{00000000-0005-0000-0000-000056060000}"/>
    <cellStyle name="Normal 2 2 7 2 2" xfId="921" xr:uid="{00000000-0005-0000-0000-000057060000}"/>
    <cellStyle name="Normal 2 2 7 2_60bb M" xfId="922" xr:uid="{00000000-0005-0000-0000-000058060000}"/>
    <cellStyle name="Normal 2 2 7 3" xfId="923" xr:uid="{00000000-0005-0000-0000-000059060000}"/>
    <cellStyle name="Normal 2 2 7 3 2" xfId="924" xr:uid="{00000000-0005-0000-0000-00005A060000}"/>
    <cellStyle name="Normal 2 2 7 3_60bb M" xfId="925" xr:uid="{00000000-0005-0000-0000-00005B060000}"/>
    <cellStyle name="Normal 2 2 7 4" xfId="926" xr:uid="{00000000-0005-0000-0000-00005C060000}"/>
    <cellStyle name="Normal 2 2 7 4 2" xfId="927" xr:uid="{00000000-0005-0000-0000-00005D060000}"/>
    <cellStyle name="Normal 2 2 7 4_60bb M" xfId="928" xr:uid="{00000000-0005-0000-0000-00005E060000}"/>
    <cellStyle name="Normal 2 2 7 5" xfId="929" xr:uid="{00000000-0005-0000-0000-00005F060000}"/>
    <cellStyle name="Normal 2 2 7_4x200 M" xfId="930" xr:uid="{00000000-0005-0000-0000-000060060000}"/>
    <cellStyle name="Normal 2 2 8" xfId="931" xr:uid="{00000000-0005-0000-0000-000061060000}"/>
    <cellStyle name="Normal 2 2 8 2" xfId="932" xr:uid="{00000000-0005-0000-0000-000062060000}"/>
    <cellStyle name="Normal 2 2 8 2 2" xfId="933" xr:uid="{00000000-0005-0000-0000-000063060000}"/>
    <cellStyle name="Normal 2 2 8 2_60bb M" xfId="934" xr:uid="{00000000-0005-0000-0000-000064060000}"/>
    <cellStyle name="Normal 2 2 8 3" xfId="935" xr:uid="{00000000-0005-0000-0000-000065060000}"/>
    <cellStyle name="Normal 2 2 8 3 2" xfId="936" xr:uid="{00000000-0005-0000-0000-000066060000}"/>
    <cellStyle name="Normal 2 2 8 3_60bb M" xfId="937" xr:uid="{00000000-0005-0000-0000-000067060000}"/>
    <cellStyle name="Normal 2 2 8 4" xfId="938" xr:uid="{00000000-0005-0000-0000-000068060000}"/>
    <cellStyle name="Normal 2 2 8 4 2" xfId="939" xr:uid="{00000000-0005-0000-0000-000069060000}"/>
    <cellStyle name="Normal 2 2 8 4_60bb M" xfId="940" xr:uid="{00000000-0005-0000-0000-00006A060000}"/>
    <cellStyle name="Normal 2 2 8 5" xfId="941" xr:uid="{00000000-0005-0000-0000-00006B060000}"/>
    <cellStyle name="Normal 2 2 8_4x200 M" xfId="942" xr:uid="{00000000-0005-0000-0000-00006C060000}"/>
    <cellStyle name="Normal 2 2 9" xfId="943" xr:uid="{00000000-0005-0000-0000-00006D060000}"/>
    <cellStyle name="Normal 2 2 9 2" xfId="944" xr:uid="{00000000-0005-0000-0000-00006E060000}"/>
    <cellStyle name="Normal 2 2 9_60bb M" xfId="945" xr:uid="{00000000-0005-0000-0000-00006F060000}"/>
    <cellStyle name="Normal 2 2_4x200 M" xfId="946" xr:uid="{00000000-0005-0000-0000-000070060000}"/>
    <cellStyle name="Normal 2 3" xfId="947" xr:uid="{00000000-0005-0000-0000-000071060000}"/>
    <cellStyle name="Normal 2 3 2" xfId="13940" xr:uid="{A1CEE0A7-D971-42C7-BB62-E2D0C493ADE1}"/>
    <cellStyle name="Normal 2 3 3" xfId="13941" xr:uid="{8254EFFC-63E8-4376-B4CC-B3E2CB0A3849}"/>
    <cellStyle name="Normal 2 4" xfId="948" xr:uid="{00000000-0005-0000-0000-000072060000}"/>
    <cellStyle name="Normal 2 4 2" xfId="949" xr:uid="{00000000-0005-0000-0000-000073060000}"/>
    <cellStyle name="Normal 2 4 3" xfId="950" xr:uid="{00000000-0005-0000-0000-000074060000}"/>
    <cellStyle name="Normal 2 4 3 2" xfId="951" xr:uid="{00000000-0005-0000-0000-000075060000}"/>
    <cellStyle name="Normal 2 4 3 3" xfId="952" xr:uid="{00000000-0005-0000-0000-000076060000}"/>
    <cellStyle name="Normal 2 4 3 4" xfId="953" xr:uid="{00000000-0005-0000-0000-000077060000}"/>
    <cellStyle name="Normal 2 4 3_4x200 V" xfId="954" xr:uid="{00000000-0005-0000-0000-000078060000}"/>
    <cellStyle name="Normal 2 4_4x200 V" xfId="955" xr:uid="{00000000-0005-0000-0000-000079060000}"/>
    <cellStyle name="Normal 2 5" xfId="956" xr:uid="{00000000-0005-0000-0000-00007A060000}"/>
    <cellStyle name="Normal 2 6" xfId="957" xr:uid="{00000000-0005-0000-0000-00007B060000}"/>
    <cellStyle name="Normal 2 7" xfId="958" xr:uid="{00000000-0005-0000-0000-00007C060000}"/>
    <cellStyle name="Normal 2 7 2" xfId="959" xr:uid="{00000000-0005-0000-0000-00007D060000}"/>
    <cellStyle name="Normal 2 7 3" xfId="960" xr:uid="{00000000-0005-0000-0000-00007E060000}"/>
    <cellStyle name="Normal 2 7 4" xfId="961" xr:uid="{00000000-0005-0000-0000-00007F060000}"/>
    <cellStyle name="Normal 2 7_DALYVIAI" xfId="962" xr:uid="{00000000-0005-0000-0000-000080060000}"/>
    <cellStyle name="Normal 2 8" xfId="963" xr:uid="{00000000-0005-0000-0000-000081060000}"/>
    <cellStyle name="Normal 2 9" xfId="964" xr:uid="{00000000-0005-0000-0000-000082060000}"/>
    <cellStyle name="Normal 2_20151106a" xfId="13942" xr:uid="{166BCB85-B3BB-4368-B4DF-4C23077860EA}"/>
    <cellStyle name="Normal 20" xfId="965" xr:uid="{00000000-0005-0000-0000-000084060000}"/>
    <cellStyle name="Normal 20 2" xfId="966" xr:uid="{00000000-0005-0000-0000-000085060000}"/>
    <cellStyle name="Normal 20 2 2" xfId="967" xr:uid="{00000000-0005-0000-0000-000086060000}"/>
    <cellStyle name="Normal 20 2 2 2" xfId="968" xr:uid="{00000000-0005-0000-0000-000087060000}"/>
    <cellStyle name="Normal 20 2 2 3" xfId="969" xr:uid="{00000000-0005-0000-0000-000088060000}"/>
    <cellStyle name="Normal 20 2 2 4" xfId="970" xr:uid="{00000000-0005-0000-0000-000089060000}"/>
    <cellStyle name="Normal 20 2 2 5" xfId="971" xr:uid="{00000000-0005-0000-0000-00008A060000}"/>
    <cellStyle name="Normal 20 2 2_4x200 M" xfId="972" xr:uid="{00000000-0005-0000-0000-00008B060000}"/>
    <cellStyle name="Normal 20 2 3" xfId="973" xr:uid="{00000000-0005-0000-0000-00008C060000}"/>
    <cellStyle name="Normal 20 2 4" xfId="974" xr:uid="{00000000-0005-0000-0000-00008D060000}"/>
    <cellStyle name="Normal 20 2 4 2" xfId="975" xr:uid="{00000000-0005-0000-0000-00008E060000}"/>
    <cellStyle name="Normal 20 2 4_60bb M" xfId="976" xr:uid="{00000000-0005-0000-0000-00008F060000}"/>
    <cellStyle name="Normal 20 2 5" xfId="977" xr:uid="{00000000-0005-0000-0000-000090060000}"/>
    <cellStyle name="Normal 20 2 5 2" xfId="978" xr:uid="{00000000-0005-0000-0000-000091060000}"/>
    <cellStyle name="Normal 20 2 5_60bb M" xfId="979" xr:uid="{00000000-0005-0000-0000-000092060000}"/>
    <cellStyle name="Normal 20 2_DALYVIAI" xfId="980" xr:uid="{00000000-0005-0000-0000-000093060000}"/>
    <cellStyle name="Normal 20 3" xfId="981" xr:uid="{00000000-0005-0000-0000-000094060000}"/>
    <cellStyle name="Normal 20 3 2" xfId="982" xr:uid="{00000000-0005-0000-0000-000095060000}"/>
    <cellStyle name="Normal 20 3 2 2" xfId="983" xr:uid="{00000000-0005-0000-0000-000096060000}"/>
    <cellStyle name="Normal 20 3 2_60bb M" xfId="984" xr:uid="{00000000-0005-0000-0000-000097060000}"/>
    <cellStyle name="Normal 20 3 3" xfId="985" xr:uid="{00000000-0005-0000-0000-000098060000}"/>
    <cellStyle name="Normal 20 3 3 2" xfId="986" xr:uid="{00000000-0005-0000-0000-000099060000}"/>
    <cellStyle name="Normal 20 3 3_60bb M" xfId="987" xr:uid="{00000000-0005-0000-0000-00009A060000}"/>
    <cellStyle name="Normal 20 3 4" xfId="988" xr:uid="{00000000-0005-0000-0000-00009B060000}"/>
    <cellStyle name="Normal 20 3 4 2" xfId="989" xr:uid="{00000000-0005-0000-0000-00009C060000}"/>
    <cellStyle name="Normal 20 3 4_60bb M" xfId="990" xr:uid="{00000000-0005-0000-0000-00009D060000}"/>
    <cellStyle name="Normal 20 3_DALYVIAI" xfId="991" xr:uid="{00000000-0005-0000-0000-00009E060000}"/>
    <cellStyle name="Normal 20 4" xfId="992" xr:uid="{00000000-0005-0000-0000-00009F060000}"/>
    <cellStyle name="Normal 20 5" xfId="993" xr:uid="{00000000-0005-0000-0000-0000A0060000}"/>
    <cellStyle name="Normal 20 6" xfId="994" xr:uid="{00000000-0005-0000-0000-0000A1060000}"/>
    <cellStyle name="Normal 20_4x200 M" xfId="995" xr:uid="{00000000-0005-0000-0000-0000A2060000}"/>
    <cellStyle name="Normal 21" xfId="996" xr:uid="{00000000-0005-0000-0000-0000A3060000}"/>
    <cellStyle name="Normal 21 2" xfId="997" xr:uid="{00000000-0005-0000-0000-0000A4060000}"/>
    <cellStyle name="Normal 21 2 2" xfId="998" xr:uid="{00000000-0005-0000-0000-0000A5060000}"/>
    <cellStyle name="Normal 21 2 2 2" xfId="999" xr:uid="{00000000-0005-0000-0000-0000A6060000}"/>
    <cellStyle name="Normal 21 2 2 3" xfId="1000" xr:uid="{00000000-0005-0000-0000-0000A7060000}"/>
    <cellStyle name="Normal 21 2 2 4" xfId="1001" xr:uid="{00000000-0005-0000-0000-0000A8060000}"/>
    <cellStyle name="Normal 21 2 2_4x200 V" xfId="1002" xr:uid="{00000000-0005-0000-0000-0000A9060000}"/>
    <cellStyle name="Normal 21 2 3" xfId="1003" xr:uid="{00000000-0005-0000-0000-0000AA060000}"/>
    <cellStyle name="Normal 21 2 4" xfId="1004" xr:uid="{00000000-0005-0000-0000-0000AB060000}"/>
    <cellStyle name="Normal 21 2 5" xfId="1005" xr:uid="{00000000-0005-0000-0000-0000AC060000}"/>
    <cellStyle name="Normal 21 2_DALYVIAI" xfId="1006" xr:uid="{00000000-0005-0000-0000-0000AD060000}"/>
    <cellStyle name="Normal 21 3" xfId="1007" xr:uid="{00000000-0005-0000-0000-0000AE060000}"/>
    <cellStyle name="Normal 21 3 2" xfId="1008" xr:uid="{00000000-0005-0000-0000-0000AF060000}"/>
    <cellStyle name="Normal 21 3 3" xfId="1009" xr:uid="{00000000-0005-0000-0000-0000B0060000}"/>
    <cellStyle name="Normal 21 3 4" xfId="1010" xr:uid="{00000000-0005-0000-0000-0000B1060000}"/>
    <cellStyle name="Normal 21 3_DALYVIAI" xfId="1011" xr:uid="{00000000-0005-0000-0000-0000B2060000}"/>
    <cellStyle name="Normal 21 4" xfId="1012" xr:uid="{00000000-0005-0000-0000-0000B3060000}"/>
    <cellStyle name="Normal 21 5" xfId="1013" xr:uid="{00000000-0005-0000-0000-0000B4060000}"/>
    <cellStyle name="Normal 21_4x200 V" xfId="1014" xr:uid="{00000000-0005-0000-0000-0000B5060000}"/>
    <cellStyle name="Normal 22" xfId="1015" xr:uid="{00000000-0005-0000-0000-0000B6060000}"/>
    <cellStyle name="Normal 22 2" xfId="1016" xr:uid="{00000000-0005-0000-0000-0000B7060000}"/>
    <cellStyle name="Normal 22 2 2" xfId="1017" xr:uid="{00000000-0005-0000-0000-0000B8060000}"/>
    <cellStyle name="Normal 22 2 2 2" xfId="1018" xr:uid="{00000000-0005-0000-0000-0000B9060000}"/>
    <cellStyle name="Normal 22 2 2 3" xfId="1019" xr:uid="{00000000-0005-0000-0000-0000BA060000}"/>
    <cellStyle name="Normal 22 2 2 4" xfId="1020" xr:uid="{00000000-0005-0000-0000-0000BB060000}"/>
    <cellStyle name="Normal 22 2 2 5" xfId="1021" xr:uid="{00000000-0005-0000-0000-0000BC060000}"/>
    <cellStyle name="Normal 22 2 2_4x200 M" xfId="1022" xr:uid="{00000000-0005-0000-0000-0000BD060000}"/>
    <cellStyle name="Normal 22 2 3" xfId="1023" xr:uid="{00000000-0005-0000-0000-0000BE060000}"/>
    <cellStyle name="Normal 22 2 4" xfId="1024" xr:uid="{00000000-0005-0000-0000-0000BF060000}"/>
    <cellStyle name="Normal 22 2 4 2" xfId="1025" xr:uid="{00000000-0005-0000-0000-0000C0060000}"/>
    <cellStyle name="Normal 22 2 4_60bb M" xfId="1026" xr:uid="{00000000-0005-0000-0000-0000C1060000}"/>
    <cellStyle name="Normal 22 2 5" xfId="1027" xr:uid="{00000000-0005-0000-0000-0000C2060000}"/>
    <cellStyle name="Normal 22 2 5 2" xfId="1028" xr:uid="{00000000-0005-0000-0000-0000C3060000}"/>
    <cellStyle name="Normal 22 2 5_60bb M" xfId="1029" xr:uid="{00000000-0005-0000-0000-0000C4060000}"/>
    <cellStyle name="Normal 22 2_DALYVIAI" xfId="1030" xr:uid="{00000000-0005-0000-0000-0000C5060000}"/>
    <cellStyle name="Normal 22 3" xfId="1031" xr:uid="{00000000-0005-0000-0000-0000C6060000}"/>
    <cellStyle name="Normal 22 3 2" xfId="1032" xr:uid="{00000000-0005-0000-0000-0000C7060000}"/>
    <cellStyle name="Normal 22 3 2 2" xfId="1033" xr:uid="{00000000-0005-0000-0000-0000C8060000}"/>
    <cellStyle name="Normal 22 3 2_60bb M" xfId="1034" xr:uid="{00000000-0005-0000-0000-0000C9060000}"/>
    <cellStyle name="Normal 22 3 3" xfId="1035" xr:uid="{00000000-0005-0000-0000-0000CA060000}"/>
    <cellStyle name="Normal 22 3 3 2" xfId="1036" xr:uid="{00000000-0005-0000-0000-0000CB060000}"/>
    <cellStyle name="Normal 22 3 3_60bb M" xfId="1037" xr:uid="{00000000-0005-0000-0000-0000CC060000}"/>
    <cellStyle name="Normal 22 3 4" xfId="1038" xr:uid="{00000000-0005-0000-0000-0000CD060000}"/>
    <cellStyle name="Normal 22 3 4 2" xfId="1039" xr:uid="{00000000-0005-0000-0000-0000CE060000}"/>
    <cellStyle name="Normal 22 3 4_60bb M" xfId="1040" xr:uid="{00000000-0005-0000-0000-0000CF060000}"/>
    <cellStyle name="Normal 22 3_DALYVIAI" xfId="1041" xr:uid="{00000000-0005-0000-0000-0000D0060000}"/>
    <cellStyle name="Normal 22 4" xfId="1042" xr:uid="{00000000-0005-0000-0000-0000D1060000}"/>
    <cellStyle name="Normal 22 5" xfId="1043" xr:uid="{00000000-0005-0000-0000-0000D2060000}"/>
    <cellStyle name="Normal 22 6" xfId="1044" xr:uid="{00000000-0005-0000-0000-0000D3060000}"/>
    <cellStyle name="Normal 22_4x200 M" xfId="1045" xr:uid="{00000000-0005-0000-0000-0000D4060000}"/>
    <cellStyle name="Normal 23" xfId="1046" xr:uid="{00000000-0005-0000-0000-0000D5060000}"/>
    <cellStyle name="Normal 23 2" xfId="1047" xr:uid="{00000000-0005-0000-0000-0000D6060000}"/>
    <cellStyle name="Normal 23 3" xfId="1048" xr:uid="{00000000-0005-0000-0000-0000D7060000}"/>
    <cellStyle name="Normal 24" xfId="1049" xr:uid="{00000000-0005-0000-0000-0000D8060000}"/>
    <cellStyle name="Normal 24 2" xfId="1050" xr:uid="{00000000-0005-0000-0000-0000D9060000}"/>
    <cellStyle name="Normal 24 3" xfId="1051" xr:uid="{00000000-0005-0000-0000-0000DA060000}"/>
    <cellStyle name="Normal 24 4" xfId="1052" xr:uid="{00000000-0005-0000-0000-0000DB060000}"/>
    <cellStyle name="Normal 24 5" xfId="1053" xr:uid="{00000000-0005-0000-0000-0000DC060000}"/>
    <cellStyle name="Normal 24_DALYVIAI" xfId="1054" xr:uid="{00000000-0005-0000-0000-0000DD060000}"/>
    <cellStyle name="Normal 25" xfId="1055" xr:uid="{00000000-0005-0000-0000-0000DE060000}"/>
    <cellStyle name="Normal 25 2" xfId="1056" xr:uid="{00000000-0005-0000-0000-0000DF060000}"/>
    <cellStyle name="Normal 25 2 2" xfId="1057" xr:uid="{00000000-0005-0000-0000-0000E0060000}"/>
    <cellStyle name="Normal 25 2_60bb M" xfId="1058" xr:uid="{00000000-0005-0000-0000-0000E1060000}"/>
    <cellStyle name="Normal 25 3" xfId="1059" xr:uid="{00000000-0005-0000-0000-0000E2060000}"/>
    <cellStyle name="Normal 25 3 2" xfId="1060" xr:uid="{00000000-0005-0000-0000-0000E3060000}"/>
    <cellStyle name="Normal 25 3_60bb M" xfId="1061" xr:uid="{00000000-0005-0000-0000-0000E4060000}"/>
    <cellStyle name="Normal 25 4" xfId="1062" xr:uid="{00000000-0005-0000-0000-0000E5060000}"/>
    <cellStyle name="Normal 25_4x200 M" xfId="1063" xr:uid="{00000000-0005-0000-0000-0000E6060000}"/>
    <cellStyle name="Normal 26" xfId="1064" xr:uid="{00000000-0005-0000-0000-0000E7060000}"/>
    <cellStyle name="Normal 26 2" xfId="1065" xr:uid="{00000000-0005-0000-0000-0000E8060000}"/>
    <cellStyle name="Normal 26 3" xfId="1066" xr:uid="{00000000-0005-0000-0000-0000E9060000}"/>
    <cellStyle name="Normal 26 4" xfId="1067" xr:uid="{00000000-0005-0000-0000-0000EA060000}"/>
    <cellStyle name="Normal 26_DALYVIAI" xfId="1068" xr:uid="{00000000-0005-0000-0000-0000EB060000}"/>
    <cellStyle name="Normal 27" xfId="1069" xr:uid="{00000000-0005-0000-0000-0000EC060000}"/>
    <cellStyle name="Normal 28" xfId="1070" xr:uid="{00000000-0005-0000-0000-0000ED060000}"/>
    <cellStyle name="Normal 29" xfId="1071" xr:uid="{00000000-0005-0000-0000-0000EE060000}"/>
    <cellStyle name="Normal 3" xfId="1072" xr:uid="{00000000-0005-0000-0000-0000EF060000}"/>
    <cellStyle name="Normal 3 10" xfId="1073" xr:uid="{00000000-0005-0000-0000-0000F0060000}"/>
    <cellStyle name="Normal 3 11" xfId="1074" xr:uid="{00000000-0005-0000-0000-0000F1060000}"/>
    <cellStyle name="Normal 3 12" xfId="1075" xr:uid="{00000000-0005-0000-0000-0000F2060000}"/>
    <cellStyle name="Normal 3 12 2" xfId="1076" xr:uid="{00000000-0005-0000-0000-0000F3060000}"/>
    <cellStyle name="Normal 3 12 3" xfId="1077" xr:uid="{00000000-0005-0000-0000-0000F4060000}"/>
    <cellStyle name="Normal 3 12 4" xfId="1078" xr:uid="{00000000-0005-0000-0000-0000F5060000}"/>
    <cellStyle name="Normal 3 12_DALYVIAI" xfId="1079" xr:uid="{00000000-0005-0000-0000-0000F6060000}"/>
    <cellStyle name="Normal 3 13" xfId="1080" xr:uid="{00000000-0005-0000-0000-0000F7060000}"/>
    <cellStyle name="Normal 3 14" xfId="1081" xr:uid="{00000000-0005-0000-0000-0000F8060000}"/>
    <cellStyle name="Normal 3 15" xfId="1082" xr:uid="{00000000-0005-0000-0000-0000F9060000}"/>
    <cellStyle name="Normal 3 15 2" xfId="15747" xr:uid="{CE927DBE-A6DD-48A5-ABC8-E4112F1C3463}"/>
    <cellStyle name="Normal 3 16" xfId="14026" xr:uid="{942F8CFE-579A-4545-B51A-A44B8D49E5A1}"/>
    <cellStyle name="Normal 3 2" xfId="1083" xr:uid="{00000000-0005-0000-0000-0000FA060000}"/>
    <cellStyle name="Normal 3 3" xfId="1084" xr:uid="{00000000-0005-0000-0000-0000FB060000}"/>
    <cellStyle name="Normal 3 3 2" xfId="1085" xr:uid="{00000000-0005-0000-0000-0000FC060000}"/>
    <cellStyle name="Normal 3 3 3" xfId="1086" xr:uid="{00000000-0005-0000-0000-0000FD060000}"/>
    <cellStyle name="Normal 3 3_4x200 V" xfId="1087" xr:uid="{00000000-0005-0000-0000-0000FE060000}"/>
    <cellStyle name="Normal 3 4" xfId="1088" xr:uid="{00000000-0005-0000-0000-0000FF060000}"/>
    <cellStyle name="Normal 3 4 2" xfId="1089" xr:uid="{00000000-0005-0000-0000-000000070000}"/>
    <cellStyle name="Normal 3 4 3" xfId="1090" xr:uid="{00000000-0005-0000-0000-000001070000}"/>
    <cellStyle name="Normal 3 4_4x200 V" xfId="1091" xr:uid="{00000000-0005-0000-0000-000002070000}"/>
    <cellStyle name="Normal 3 5" xfId="1092" xr:uid="{00000000-0005-0000-0000-000003070000}"/>
    <cellStyle name="Normal 3 5 2" xfId="1093" xr:uid="{00000000-0005-0000-0000-000004070000}"/>
    <cellStyle name="Normal 3 5_4x200 V" xfId="1094" xr:uid="{00000000-0005-0000-0000-000005070000}"/>
    <cellStyle name="Normal 3 6" xfId="1095" xr:uid="{00000000-0005-0000-0000-000006070000}"/>
    <cellStyle name="Normal 3 7" xfId="1096" xr:uid="{00000000-0005-0000-0000-000007070000}"/>
    <cellStyle name="Normal 3 8" xfId="1097" xr:uid="{00000000-0005-0000-0000-000008070000}"/>
    <cellStyle name="Normal 3 8 2" xfId="1098" xr:uid="{00000000-0005-0000-0000-000009070000}"/>
    <cellStyle name="Normal 3 8_4x200 V" xfId="1099" xr:uid="{00000000-0005-0000-0000-00000A070000}"/>
    <cellStyle name="Normal 3 9" xfId="1100" xr:uid="{00000000-0005-0000-0000-00000B070000}"/>
    <cellStyle name="Normal 3 9 2" xfId="1101" xr:uid="{00000000-0005-0000-0000-00000C070000}"/>
    <cellStyle name="Normal 3 9_4x200 V" xfId="1102" xr:uid="{00000000-0005-0000-0000-00000D070000}"/>
    <cellStyle name="Normal 3_100 M" xfId="1103" xr:uid="{00000000-0005-0000-0000-00000E070000}"/>
    <cellStyle name="Normal 30" xfId="1104" xr:uid="{00000000-0005-0000-0000-00000F070000}"/>
    <cellStyle name="Normal 31" xfId="1105" xr:uid="{00000000-0005-0000-0000-000010070000}"/>
    <cellStyle name="Normal 310" xfId="1588" xr:uid="{00000000-0005-0000-0000-000011070000}"/>
    <cellStyle name="Normal 32" xfId="1106" xr:uid="{00000000-0005-0000-0000-000012070000}"/>
    <cellStyle name="Normal 32 2" xfId="1107" xr:uid="{00000000-0005-0000-0000-000013070000}"/>
    <cellStyle name="Normal 32 2 2" xfId="1108" xr:uid="{00000000-0005-0000-0000-000014070000}"/>
    <cellStyle name="Normal 32 3" xfId="1109" xr:uid="{00000000-0005-0000-0000-000015070000}"/>
    <cellStyle name="Normal 32 3 2" xfId="1110" xr:uid="{00000000-0005-0000-0000-000016070000}"/>
    <cellStyle name="Normal 32 3 3" xfId="1630" xr:uid="{00000000-0005-0000-0000-000017070000}"/>
    <cellStyle name="Normal 32 3 3 2" xfId="1842" xr:uid="{00000000-0005-0000-0000-000018070000}"/>
    <cellStyle name="Normal 32 3 3 2 2" xfId="2384" xr:uid="{00000000-0005-0000-0000-000019070000}"/>
    <cellStyle name="Normal 32 3 3 3" xfId="2216" xr:uid="{00000000-0005-0000-0000-00001A070000}"/>
    <cellStyle name="Normal 32 3 4" xfId="1685" xr:uid="{00000000-0005-0000-0000-00001B070000}"/>
    <cellStyle name="Normal 32 3 4 2" xfId="1896" xr:uid="{00000000-0005-0000-0000-00001C070000}"/>
    <cellStyle name="Normal 32 3 4 2 2" xfId="2438" xr:uid="{00000000-0005-0000-0000-00001D070000}"/>
    <cellStyle name="Normal 32 3 4 3" xfId="2270" xr:uid="{00000000-0005-0000-0000-00001E070000}"/>
    <cellStyle name="Normal 32 3 5" xfId="1775" xr:uid="{00000000-0005-0000-0000-00001F070000}"/>
    <cellStyle name="Normal 32 3 5 2" xfId="2329" xr:uid="{00000000-0005-0000-0000-000020070000}"/>
    <cellStyle name="Normal 32 3 6" xfId="2082" xr:uid="{00000000-0005-0000-0000-000021070000}"/>
    <cellStyle name="Normal 32 4" xfId="1111" xr:uid="{00000000-0005-0000-0000-000022070000}"/>
    <cellStyle name="Normal 32 4 2" xfId="1112" xr:uid="{00000000-0005-0000-0000-000023070000}"/>
    <cellStyle name="Normal 32 4 2 2" xfId="1632" xr:uid="{00000000-0005-0000-0000-000024070000}"/>
    <cellStyle name="Normal 32 4 2 2 2" xfId="1844" xr:uid="{00000000-0005-0000-0000-000025070000}"/>
    <cellStyle name="Normal 32 4 2 2 2 2" xfId="2386" xr:uid="{00000000-0005-0000-0000-000026070000}"/>
    <cellStyle name="Normal 32 4 2 2 3" xfId="2218" xr:uid="{00000000-0005-0000-0000-000027070000}"/>
    <cellStyle name="Normal 32 4 2 3" xfId="1687" xr:uid="{00000000-0005-0000-0000-000028070000}"/>
    <cellStyle name="Normal 32 4 2 3 2" xfId="1898" xr:uid="{00000000-0005-0000-0000-000029070000}"/>
    <cellStyle name="Normal 32 4 2 3 2 2" xfId="2440" xr:uid="{00000000-0005-0000-0000-00002A070000}"/>
    <cellStyle name="Normal 32 4 2 3 3" xfId="2272" xr:uid="{00000000-0005-0000-0000-00002B070000}"/>
    <cellStyle name="Normal 32 4 2 4" xfId="1777" xr:uid="{00000000-0005-0000-0000-00002C070000}"/>
    <cellStyle name="Normal 32 4 2 4 2" xfId="2331" xr:uid="{00000000-0005-0000-0000-00002D070000}"/>
    <cellStyle name="Normal 32 4 2 5" xfId="2085" xr:uid="{00000000-0005-0000-0000-00002E070000}"/>
    <cellStyle name="Normal 32 4 3" xfId="1631" xr:uid="{00000000-0005-0000-0000-00002F070000}"/>
    <cellStyle name="Normal 32 4 3 2" xfId="1843" xr:uid="{00000000-0005-0000-0000-000030070000}"/>
    <cellStyle name="Normal 32 4 3 2 2" xfId="2385" xr:uid="{00000000-0005-0000-0000-000031070000}"/>
    <cellStyle name="Normal 32 4 3 3" xfId="2217" xr:uid="{00000000-0005-0000-0000-000032070000}"/>
    <cellStyle name="Normal 32 4 4" xfId="1686" xr:uid="{00000000-0005-0000-0000-000033070000}"/>
    <cellStyle name="Normal 32 4 4 2" xfId="1897" xr:uid="{00000000-0005-0000-0000-000034070000}"/>
    <cellStyle name="Normal 32 4 4 2 2" xfId="2439" xr:uid="{00000000-0005-0000-0000-000035070000}"/>
    <cellStyle name="Normal 32 4 4 3" xfId="2271" xr:uid="{00000000-0005-0000-0000-000036070000}"/>
    <cellStyle name="Normal 32 4 5" xfId="1776" xr:uid="{00000000-0005-0000-0000-000037070000}"/>
    <cellStyle name="Normal 32 4 5 2" xfId="2330" xr:uid="{00000000-0005-0000-0000-000038070000}"/>
    <cellStyle name="Normal 32 4 6" xfId="2084" xr:uid="{00000000-0005-0000-0000-000039070000}"/>
    <cellStyle name="Normal 32 5" xfId="1113" xr:uid="{00000000-0005-0000-0000-00003A070000}"/>
    <cellStyle name="Normal 32 5 2" xfId="1114" xr:uid="{00000000-0005-0000-0000-00003B070000}"/>
    <cellStyle name="Normal 32 5 2 2" xfId="1634" xr:uid="{00000000-0005-0000-0000-00003C070000}"/>
    <cellStyle name="Normal 32 5 2 2 2" xfId="1846" xr:uid="{00000000-0005-0000-0000-00003D070000}"/>
    <cellStyle name="Normal 32 5 2 2 2 2" xfId="2388" xr:uid="{00000000-0005-0000-0000-00003E070000}"/>
    <cellStyle name="Normal 32 5 2 2 3" xfId="2220" xr:uid="{00000000-0005-0000-0000-00003F070000}"/>
    <cellStyle name="Normal 32 5 2 3" xfId="1689" xr:uid="{00000000-0005-0000-0000-000040070000}"/>
    <cellStyle name="Normal 32 5 2 3 2" xfId="1900" xr:uid="{00000000-0005-0000-0000-000041070000}"/>
    <cellStyle name="Normal 32 5 2 3 2 2" xfId="2442" xr:uid="{00000000-0005-0000-0000-000042070000}"/>
    <cellStyle name="Normal 32 5 2 3 3" xfId="2274" xr:uid="{00000000-0005-0000-0000-000043070000}"/>
    <cellStyle name="Normal 32 5 2 4" xfId="1779" xr:uid="{00000000-0005-0000-0000-000044070000}"/>
    <cellStyle name="Normal 32 5 2 4 2" xfId="2333" xr:uid="{00000000-0005-0000-0000-000045070000}"/>
    <cellStyle name="Normal 32 5 2 5" xfId="2087" xr:uid="{00000000-0005-0000-0000-000046070000}"/>
    <cellStyle name="Normal 32 5 3" xfId="1633" xr:uid="{00000000-0005-0000-0000-000047070000}"/>
    <cellStyle name="Normal 32 5 3 2" xfId="1845" xr:uid="{00000000-0005-0000-0000-000048070000}"/>
    <cellStyle name="Normal 32 5 3 2 2" xfId="2387" xr:uid="{00000000-0005-0000-0000-000049070000}"/>
    <cellStyle name="Normal 32 5 3 3" xfId="2219" xr:uid="{00000000-0005-0000-0000-00004A070000}"/>
    <cellStyle name="Normal 32 5 4" xfId="1688" xr:uid="{00000000-0005-0000-0000-00004B070000}"/>
    <cellStyle name="Normal 32 5 4 2" xfId="1899" xr:uid="{00000000-0005-0000-0000-00004C070000}"/>
    <cellStyle name="Normal 32 5 4 2 2" xfId="2441" xr:uid="{00000000-0005-0000-0000-00004D070000}"/>
    <cellStyle name="Normal 32 5 4 3" xfId="2273" xr:uid="{00000000-0005-0000-0000-00004E070000}"/>
    <cellStyle name="Normal 32 5 5" xfId="1778" xr:uid="{00000000-0005-0000-0000-00004F070000}"/>
    <cellStyle name="Normal 32 5 5 2" xfId="2332" xr:uid="{00000000-0005-0000-0000-000050070000}"/>
    <cellStyle name="Normal 32 5 6" xfId="2086" xr:uid="{00000000-0005-0000-0000-000051070000}"/>
    <cellStyle name="Normal 32 6" xfId="1629" xr:uid="{00000000-0005-0000-0000-000052070000}"/>
    <cellStyle name="Normal 32 6 2" xfId="1841" xr:uid="{00000000-0005-0000-0000-000053070000}"/>
    <cellStyle name="Normal 32 6 2 2" xfId="2383" xr:uid="{00000000-0005-0000-0000-000054070000}"/>
    <cellStyle name="Normal 32 6 3" xfId="2215" xr:uid="{00000000-0005-0000-0000-000055070000}"/>
    <cellStyle name="Normal 32 7" xfId="1684" xr:uid="{00000000-0005-0000-0000-000056070000}"/>
    <cellStyle name="Normal 32 7 2" xfId="1895" xr:uid="{00000000-0005-0000-0000-000057070000}"/>
    <cellStyle name="Normal 32 7 2 2" xfId="2437" xr:uid="{00000000-0005-0000-0000-000058070000}"/>
    <cellStyle name="Normal 32 7 3" xfId="2269" xr:uid="{00000000-0005-0000-0000-000059070000}"/>
    <cellStyle name="Normal 32 8" xfId="1774" xr:uid="{00000000-0005-0000-0000-00005A070000}"/>
    <cellStyle name="Normal 32 8 2" xfId="2328" xr:uid="{00000000-0005-0000-0000-00005B070000}"/>
    <cellStyle name="Normal 32 9" xfId="2080" xr:uid="{00000000-0005-0000-0000-00005C070000}"/>
    <cellStyle name="Normal 32_3000 M" xfId="1115" xr:uid="{00000000-0005-0000-0000-00005D070000}"/>
    <cellStyle name="Normal 33" xfId="1116" xr:uid="{00000000-0005-0000-0000-00005E070000}"/>
    <cellStyle name="Normal 33 2" xfId="1117" xr:uid="{00000000-0005-0000-0000-00005F070000}"/>
    <cellStyle name="Normal 33 3" xfId="13944" xr:uid="{39FE2411-7B3D-442B-86D6-323983D2F11E}"/>
    <cellStyle name="Normal 34" xfId="1118" xr:uid="{00000000-0005-0000-0000-000060070000}"/>
    <cellStyle name="Normal 35" xfId="1119" xr:uid="{00000000-0005-0000-0000-000061070000}"/>
    <cellStyle name="Normal 35 2" xfId="1120" xr:uid="{00000000-0005-0000-0000-000062070000}"/>
    <cellStyle name="Normal 35 2 2" xfId="1121" xr:uid="{00000000-0005-0000-0000-000063070000}"/>
    <cellStyle name="Normal 35 2 2 2" xfId="1637" xr:uid="{00000000-0005-0000-0000-000064070000}"/>
    <cellStyle name="Normal 35 2 2 2 2" xfId="1849" xr:uid="{00000000-0005-0000-0000-000065070000}"/>
    <cellStyle name="Normal 35 2 2 2 2 2" xfId="2391" xr:uid="{00000000-0005-0000-0000-000066070000}"/>
    <cellStyle name="Normal 35 2 2 2 3" xfId="2223" xr:uid="{00000000-0005-0000-0000-000067070000}"/>
    <cellStyle name="Normal 35 2 2 3" xfId="1692" xr:uid="{00000000-0005-0000-0000-000068070000}"/>
    <cellStyle name="Normal 35 2 2 3 2" xfId="1903" xr:uid="{00000000-0005-0000-0000-000069070000}"/>
    <cellStyle name="Normal 35 2 2 3 2 2" xfId="2445" xr:uid="{00000000-0005-0000-0000-00006A070000}"/>
    <cellStyle name="Normal 35 2 2 3 3" xfId="2277" xr:uid="{00000000-0005-0000-0000-00006B070000}"/>
    <cellStyle name="Normal 35 2 2 4" xfId="1782" xr:uid="{00000000-0005-0000-0000-00006C070000}"/>
    <cellStyle name="Normal 35 2 2 4 2" xfId="2336" xr:uid="{00000000-0005-0000-0000-00006D070000}"/>
    <cellStyle name="Normal 35 2 2 5" xfId="2091" xr:uid="{00000000-0005-0000-0000-00006E070000}"/>
    <cellStyle name="Normal 35 2 3" xfId="1636" xr:uid="{00000000-0005-0000-0000-00006F070000}"/>
    <cellStyle name="Normal 35 2 3 2" xfId="1848" xr:uid="{00000000-0005-0000-0000-000070070000}"/>
    <cellStyle name="Normal 35 2 3 2 2" xfId="2390" xr:uid="{00000000-0005-0000-0000-000071070000}"/>
    <cellStyle name="Normal 35 2 3 3" xfId="2222" xr:uid="{00000000-0005-0000-0000-000072070000}"/>
    <cellStyle name="Normal 35 2 4" xfId="1691" xr:uid="{00000000-0005-0000-0000-000073070000}"/>
    <cellStyle name="Normal 35 2 4 2" xfId="1902" xr:uid="{00000000-0005-0000-0000-000074070000}"/>
    <cellStyle name="Normal 35 2 4 2 2" xfId="2444" xr:uid="{00000000-0005-0000-0000-000075070000}"/>
    <cellStyle name="Normal 35 2 4 3" xfId="2276" xr:uid="{00000000-0005-0000-0000-000076070000}"/>
    <cellStyle name="Normal 35 2 5" xfId="1781" xr:uid="{00000000-0005-0000-0000-000077070000}"/>
    <cellStyle name="Normal 35 2 5 2" xfId="2335" xr:uid="{00000000-0005-0000-0000-000078070000}"/>
    <cellStyle name="Normal 35 2 6" xfId="2090" xr:uid="{00000000-0005-0000-0000-000079070000}"/>
    <cellStyle name="Normal 35 3" xfId="1635" xr:uid="{00000000-0005-0000-0000-00007A070000}"/>
    <cellStyle name="Normal 35 3 2" xfId="1847" xr:uid="{00000000-0005-0000-0000-00007B070000}"/>
    <cellStyle name="Normal 35 3 2 2" xfId="2389" xr:uid="{00000000-0005-0000-0000-00007C070000}"/>
    <cellStyle name="Normal 35 3 3" xfId="2221" xr:uid="{00000000-0005-0000-0000-00007D070000}"/>
    <cellStyle name="Normal 35 4" xfId="1690" xr:uid="{00000000-0005-0000-0000-00007E070000}"/>
    <cellStyle name="Normal 35 4 2" xfId="1901" xr:uid="{00000000-0005-0000-0000-00007F070000}"/>
    <cellStyle name="Normal 35 4 2 2" xfId="2443" xr:uid="{00000000-0005-0000-0000-000080070000}"/>
    <cellStyle name="Normal 35 4 3" xfId="2275" xr:uid="{00000000-0005-0000-0000-000081070000}"/>
    <cellStyle name="Normal 35 5" xfId="1780" xr:uid="{00000000-0005-0000-0000-000082070000}"/>
    <cellStyle name="Normal 35 5 2" xfId="2334" xr:uid="{00000000-0005-0000-0000-000083070000}"/>
    <cellStyle name="Normal 35 6" xfId="2089" xr:uid="{00000000-0005-0000-0000-000084070000}"/>
    <cellStyle name="Normal 35 7" xfId="15149" xr:uid="{19BB8C39-4A31-486F-AD0A-DB85DB5351DF}"/>
    <cellStyle name="Normal 36" xfId="1122" xr:uid="{00000000-0005-0000-0000-000085070000}"/>
    <cellStyle name="Normal 36 2" xfId="1638" xr:uid="{00000000-0005-0000-0000-000086070000}"/>
    <cellStyle name="Normal 36 2 2" xfId="1850" xr:uid="{00000000-0005-0000-0000-000087070000}"/>
    <cellStyle name="Normal 36 2 2 2" xfId="2392" xr:uid="{00000000-0005-0000-0000-000088070000}"/>
    <cellStyle name="Normal 36 2 3" xfId="2224" xr:uid="{00000000-0005-0000-0000-000089070000}"/>
    <cellStyle name="Normal 36 3" xfId="1693" xr:uid="{00000000-0005-0000-0000-00008A070000}"/>
    <cellStyle name="Normal 36 3 2" xfId="1904" xr:uid="{00000000-0005-0000-0000-00008B070000}"/>
    <cellStyle name="Normal 36 3 2 2" xfId="2446" xr:uid="{00000000-0005-0000-0000-00008C070000}"/>
    <cellStyle name="Normal 36 3 3" xfId="2278" xr:uid="{00000000-0005-0000-0000-00008D070000}"/>
    <cellStyle name="Normal 36 4" xfId="1783" xr:uid="{00000000-0005-0000-0000-00008E070000}"/>
    <cellStyle name="Normal 36 4 2" xfId="2337" xr:uid="{00000000-0005-0000-0000-00008F070000}"/>
    <cellStyle name="Normal 36 5" xfId="2092" xr:uid="{00000000-0005-0000-0000-000090070000}"/>
    <cellStyle name="Normal 36 6" xfId="15748" xr:uid="{A5623A39-EE7D-457E-A805-5F3D894E197C}"/>
    <cellStyle name="Normal 37" xfId="1123" xr:uid="{00000000-0005-0000-0000-000091070000}"/>
    <cellStyle name="Normal 37 2" xfId="1639" xr:uid="{00000000-0005-0000-0000-000092070000}"/>
    <cellStyle name="Normal 37 2 2" xfId="1851" xr:uid="{00000000-0005-0000-0000-000093070000}"/>
    <cellStyle name="Normal 37 2 2 2" xfId="2393" xr:uid="{00000000-0005-0000-0000-000094070000}"/>
    <cellStyle name="Normal 37 2 3" xfId="2225" xr:uid="{00000000-0005-0000-0000-000095070000}"/>
    <cellStyle name="Normal 37 3" xfId="1694" xr:uid="{00000000-0005-0000-0000-000096070000}"/>
    <cellStyle name="Normal 37 3 2" xfId="1905" xr:uid="{00000000-0005-0000-0000-000097070000}"/>
    <cellStyle name="Normal 37 3 2 2" xfId="2447" xr:uid="{00000000-0005-0000-0000-000098070000}"/>
    <cellStyle name="Normal 37 3 3" xfId="2279" xr:uid="{00000000-0005-0000-0000-000099070000}"/>
    <cellStyle name="Normal 37 4" xfId="1784" xr:uid="{00000000-0005-0000-0000-00009A070000}"/>
    <cellStyle name="Normal 37 4 2" xfId="2338" xr:uid="{00000000-0005-0000-0000-00009B070000}"/>
    <cellStyle name="Normal 37 5" xfId="2093" xr:uid="{00000000-0005-0000-0000-00009C070000}"/>
    <cellStyle name="Normal 37 6" xfId="15520" xr:uid="{E4BFF3B1-B4FF-426D-B9B4-7EA36A0077E8}"/>
    <cellStyle name="Normal 38" xfId="1124" xr:uid="{00000000-0005-0000-0000-00009D070000}"/>
    <cellStyle name="Normal 38 2" xfId="1640" xr:uid="{00000000-0005-0000-0000-00009E070000}"/>
    <cellStyle name="Normal 38 2 2" xfId="1852" xr:uid="{00000000-0005-0000-0000-00009F070000}"/>
    <cellStyle name="Normal 38 2 2 2" xfId="2394" xr:uid="{00000000-0005-0000-0000-0000A0070000}"/>
    <cellStyle name="Normal 38 2 3" xfId="2226" xr:uid="{00000000-0005-0000-0000-0000A1070000}"/>
    <cellStyle name="Normal 38 3" xfId="1695" xr:uid="{00000000-0005-0000-0000-0000A2070000}"/>
    <cellStyle name="Normal 38 3 2" xfId="1906" xr:uid="{00000000-0005-0000-0000-0000A3070000}"/>
    <cellStyle name="Normal 38 3 2 2" xfId="2448" xr:uid="{00000000-0005-0000-0000-0000A4070000}"/>
    <cellStyle name="Normal 38 3 3" xfId="2280" xr:uid="{00000000-0005-0000-0000-0000A5070000}"/>
    <cellStyle name="Normal 38 4" xfId="1785" xr:uid="{00000000-0005-0000-0000-0000A6070000}"/>
    <cellStyle name="Normal 38 4 2" xfId="2339" xr:uid="{00000000-0005-0000-0000-0000A7070000}"/>
    <cellStyle name="Normal 38 5" xfId="2094" xr:uid="{00000000-0005-0000-0000-0000A8070000}"/>
    <cellStyle name="Normal 38 6" xfId="15470" xr:uid="{FC167DA3-3104-471E-B0F4-04E2EDFA1E8B}"/>
    <cellStyle name="Normal 39" xfId="7" xr:uid="{00000000-0005-0000-0000-0000A9070000}"/>
    <cellStyle name="Normal 4" xfId="1125" xr:uid="{00000000-0005-0000-0000-0000AA070000}"/>
    <cellStyle name="Normal 4 10" xfId="1126" xr:uid="{00000000-0005-0000-0000-0000AB070000}"/>
    <cellStyle name="Normal 4 11" xfId="1127" xr:uid="{00000000-0005-0000-0000-0000AC070000}"/>
    <cellStyle name="Normal 4 11 2" xfId="1128" xr:uid="{00000000-0005-0000-0000-0000AD070000}"/>
    <cellStyle name="Normal 4 11 2 2" xfId="1129" xr:uid="{00000000-0005-0000-0000-0000AE070000}"/>
    <cellStyle name="Normal 4 11 2_60bb M" xfId="1130" xr:uid="{00000000-0005-0000-0000-0000AF070000}"/>
    <cellStyle name="Normal 4 11 3" xfId="1131" xr:uid="{00000000-0005-0000-0000-0000B0070000}"/>
    <cellStyle name="Normal 4 11 3 2" xfId="1132" xr:uid="{00000000-0005-0000-0000-0000B1070000}"/>
    <cellStyle name="Normal 4 11 3_60bb M" xfId="1133" xr:uid="{00000000-0005-0000-0000-0000B2070000}"/>
    <cellStyle name="Normal 4 11 4" xfId="1134" xr:uid="{00000000-0005-0000-0000-0000B3070000}"/>
    <cellStyle name="Normal 4 11 4 2" xfId="1135" xr:uid="{00000000-0005-0000-0000-0000B4070000}"/>
    <cellStyle name="Normal 4 11 4_60bb M" xfId="1136" xr:uid="{00000000-0005-0000-0000-0000B5070000}"/>
    <cellStyle name="Normal 4 11_DALYVIAI" xfId="1137" xr:uid="{00000000-0005-0000-0000-0000B6070000}"/>
    <cellStyle name="Normal 4 12" xfId="1138" xr:uid="{00000000-0005-0000-0000-0000B7070000}"/>
    <cellStyle name="Normal 4 13" xfId="1139" xr:uid="{00000000-0005-0000-0000-0000B8070000}"/>
    <cellStyle name="Normal 4 14" xfId="1140" xr:uid="{00000000-0005-0000-0000-0000B9070000}"/>
    <cellStyle name="Normal 4 15" xfId="1141" xr:uid="{00000000-0005-0000-0000-0000BA070000}"/>
    <cellStyle name="Normal 4 15 2" xfId="15250" xr:uid="{08CDB0D0-86CE-4F41-A9EC-ED67391BA09F}"/>
    <cellStyle name="Normal 4 16" xfId="15280" xr:uid="{AC10B37B-E2EF-4689-90A3-0D73159DA673}"/>
    <cellStyle name="Normal 4 17" xfId="15289" xr:uid="{008104A2-2FA4-4C58-9F02-B16D35ED6377}"/>
    <cellStyle name="Normal 4 18" xfId="13943" xr:uid="{8AC1B09B-CDB1-4488-8A16-E463FC77951F}"/>
    <cellStyle name="Normal 4 19" xfId="15935" xr:uid="{074E12D9-AB5F-4618-918F-D68DF063DE61}"/>
    <cellStyle name="Normal 4 2" xfId="1142" xr:uid="{00000000-0005-0000-0000-0000BB070000}"/>
    <cellStyle name="Normal 4 2 10" xfId="1143" xr:uid="{00000000-0005-0000-0000-0000BC070000}"/>
    <cellStyle name="Normal 4 2 2" xfId="1144" xr:uid="{00000000-0005-0000-0000-0000BD070000}"/>
    <cellStyle name="Normal 4 2 2 2" xfId="1145" xr:uid="{00000000-0005-0000-0000-0000BE070000}"/>
    <cellStyle name="Normal 4 2 2 2 2" xfId="1146" xr:uid="{00000000-0005-0000-0000-0000BF070000}"/>
    <cellStyle name="Normal 4 2 2 2_60bb M" xfId="1147" xr:uid="{00000000-0005-0000-0000-0000C0070000}"/>
    <cellStyle name="Normal 4 2 2 3" xfId="1148" xr:uid="{00000000-0005-0000-0000-0000C1070000}"/>
    <cellStyle name="Normal 4 2 2 3 2" xfId="1149" xr:uid="{00000000-0005-0000-0000-0000C2070000}"/>
    <cellStyle name="Normal 4 2 2 3_60bb M" xfId="1150" xr:uid="{00000000-0005-0000-0000-0000C3070000}"/>
    <cellStyle name="Normal 4 2 2 4" xfId="1151" xr:uid="{00000000-0005-0000-0000-0000C4070000}"/>
    <cellStyle name="Normal 4 2 2 4 2" xfId="1152" xr:uid="{00000000-0005-0000-0000-0000C5070000}"/>
    <cellStyle name="Normal 4 2 2 4_60bb M" xfId="1153" xr:uid="{00000000-0005-0000-0000-0000C6070000}"/>
    <cellStyle name="Normal 4 2 2 5" xfId="1154" xr:uid="{00000000-0005-0000-0000-0000C7070000}"/>
    <cellStyle name="Normal 4 2 2_4x200 M" xfId="1155" xr:uid="{00000000-0005-0000-0000-0000C8070000}"/>
    <cellStyle name="Normal 4 2 3" xfId="1156" xr:uid="{00000000-0005-0000-0000-0000C9070000}"/>
    <cellStyle name="Normal 4 2 3 2" xfId="1157" xr:uid="{00000000-0005-0000-0000-0000CA070000}"/>
    <cellStyle name="Normal 4 2 3 2 2" xfId="1158" xr:uid="{00000000-0005-0000-0000-0000CB070000}"/>
    <cellStyle name="Normal 4 2 3 2_60bb M" xfId="1159" xr:uid="{00000000-0005-0000-0000-0000CC070000}"/>
    <cellStyle name="Normal 4 2 3 3" xfId="1160" xr:uid="{00000000-0005-0000-0000-0000CD070000}"/>
    <cellStyle name="Normal 4 2 3 3 2" xfId="1161" xr:uid="{00000000-0005-0000-0000-0000CE070000}"/>
    <cellStyle name="Normal 4 2 3 3_60bb M" xfId="1162" xr:uid="{00000000-0005-0000-0000-0000CF070000}"/>
    <cellStyle name="Normal 4 2 3 4" xfId="1163" xr:uid="{00000000-0005-0000-0000-0000D0070000}"/>
    <cellStyle name="Normal 4 2 3 4 2" xfId="1164" xr:uid="{00000000-0005-0000-0000-0000D1070000}"/>
    <cellStyle name="Normal 4 2 3 4_60bb M" xfId="1165" xr:uid="{00000000-0005-0000-0000-0000D2070000}"/>
    <cellStyle name="Normal 4 2 3 5" xfId="1166" xr:uid="{00000000-0005-0000-0000-0000D3070000}"/>
    <cellStyle name="Normal 4 2 3_4x200 M" xfId="1167" xr:uid="{00000000-0005-0000-0000-0000D4070000}"/>
    <cellStyle name="Normal 4 2 4" xfId="1168" xr:uid="{00000000-0005-0000-0000-0000D5070000}"/>
    <cellStyle name="Normal 4 2 4 2" xfId="1169" xr:uid="{00000000-0005-0000-0000-0000D6070000}"/>
    <cellStyle name="Normal 4 2 4_60bb M" xfId="1170" xr:uid="{00000000-0005-0000-0000-0000D7070000}"/>
    <cellStyle name="Normal 4 2 5" xfId="1171" xr:uid="{00000000-0005-0000-0000-0000D8070000}"/>
    <cellStyle name="Normal 4 2 5 2" xfId="1172" xr:uid="{00000000-0005-0000-0000-0000D9070000}"/>
    <cellStyle name="Normal 4 2 5_60bb M" xfId="1173" xr:uid="{00000000-0005-0000-0000-0000DA070000}"/>
    <cellStyle name="Normal 4 2 6" xfId="1174" xr:uid="{00000000-0005-0000-0000-0000DB070000}"/>
    <cellStyle name="Normal 4 2 6 2" xfId="1175" xr:uid="{00000000-0005-0000-0000-0000DC070000}"/>
    <cellStyle name="Normal 4 2 6_60bb M" xfId="1176" xr:uid="{00000000-0005-0000-0000-0000DD070000}"/>
    <cellStyle name="Normal 4 2 7" xfId="1177" xr:uid="{00000000-0005-0000-0000-0000DE070000}"/>
    <cellStyle name="Normal 4 2 8" xfId="1178" xr:uid="{00000000-0005-0000-0000-0000DF070000}"/>
    <cellStyle name="Normal 4 2 9" xfId="1179" xr:uid="{00000000-0005-0000-0000-0000E0070000}"/>
    <cellStyle name="Normal 4 2_4x200 M" xfId="1180" xr:uid="{00000000-0005-0000-0000-0000E1070000}"/>
    <cellStyle name="Normal 4 20" xfId="15218" xr:uid="{C2AB4330-ECCF-4796-83A8-47BC8E6ED8E3}"/>
    <cellStyle name="Normal 4 21" xfId="15401" xr:uid="{B37B472F-992F-465C-8C1F-6381A4FBC6B4}"/>
    <cellStyle name="Normal 4 22" xfId="13720" xr:uid="{0CE34A31-9C4D-4923-A2E9-B7FC06AC664D}"/>
    <cellStyle name="Normal 4 23" xfId="13801" xr:uid="{384BFDBB-D6AF-41BC-AE6E-3A1B9A3BDF24}"/>
    <cellStyle name="Normal 4 3" xfId="1181" xr:uid="{00000000-0005-0000-0000-0000E2070000}"/>
    <cellStyle name="Normal 4 3 2" xfId="1182" xr:uid="{00000000-0005-0000-0000-0000E3070000}"/>
    <cellStyle name="Normal 4 3 2 2" xfId="1183" xr:uid="{00000000-0005-0000-0000-0000E4070000}"/>
    <cellStyle name="Normal 4 3 2_60bb M" xfId="1184" xr:uid="{00000000-0005-0000-0000-0000E5070000}"/>
    <cellStyle name="Normal 4 3 3" xfId="1185" xr:uid="{00000000-0005-0000-0000-0000E6070000}"/>
    <cellStyle name="Normal 4 3 3 2" xfId="1186" xr:uid="{00000000-0005-0000-0000-0000E7070000}"/>
    <cellStyle name="Normal 4 3 3_60bb M" xfId="1187" xr:uid="{00000000-0005-0000-0000-0000E8070000}"/>
    <cellStyle name="Normal 4 3 4" xfId="1188" xr:uid="{00000000-0005-0000-0000-0000E9070000}"/>
    <cellStyle name="Normal 4 3 4 2" xfId="1189" xr:uid="{00000000-0005-0000-0000-0000EA070000}"/>
    <cellStyle name="Normal 4 3 4_60bb M" xfId="1190" xr:uid="{00000000-0005-0000-0000-0000EB070000}"/>
    <cellStyle name="Normal 4 3 5" xfId="1191" xr:uid="{00000000-0005-0000-0000-0000EC070000}"/>
    <cellStyle name="Normal 4 3_4x200 M" xfId="1192" xr:uid="{00000000-0005-0000-0000-0000ED070000}"/>
    <cellStyle name="Normal 4 4" xfId="1193" xr:uid="{00000000-0005-0000-0000-0000EE070000}"/>
    <cellStyle name="Normal 4 4 2" xfId="1194" xr:uid="{00000000-0005-0000-0000-0000EF070000}"/>
    <cellStyle name="Normal 4 4 2 2" xfId="1195" xr:uid="{00000000-0005-0000-0000-0000F0070000}"/>
    <cellStyle name="Normal 4 4 2_60bb M" xfId="1196" xr:uid="{00000000-0005-0000-0000-0000F1070000}"/>
    <cellStyle name="Normal 4 4 3" xfId="1197" xr:uid="{00000000-0005-0000-0000-0000F2070000}"/>
    <cellStyle name="Normal 4 4 3 2" xfId="1198" xr:uid="{00000000-0005-0000-0000-0000F3070000}"/>
    <cellStyle name="Normal 4 4 3_60bb M" xfId="1199" xr:uid="{00000000-0005-0000-0000-0000F4070000}"/>
    <cellStyle name="Normal 4 4 4" xfId="1200" xr:uid="{00000000-0005-0000-0000-0000F5070000}"/>
    <cellStyle name="Normal 4 4 4 2" xfId="1201" xr:uid="{00000000-0005-0000-0000-0000F6070000}"/>
    <cellStyle name="Normal 4 4 4_60bb M" xfId="1202" xr:uid="{00000000-0005-0000-0000-0000F7070000}"/>
    <cellStyle name="Normal 4 4 5" xfId="1203" xr:uid="{00000000-0005-0000-0000-0000F8070000}"/>
    <cellStyle name="Normal 4 4_4x200 M" xfId="1204" xr:uid="{00000000-0005-0000-0000-0000F9070000}"/>
    <cellStyle name="Normal 4 48" xfId="1205" xr:uid="{00000000-0005-0000-0000-0000FA070000}"/>
    <cellStyle name="Normal 4 5" xfId="1206" xr:uid="{00000000-0005-0000-0000-0000FB070000}"/>
    <cellStyle name="Normal 4 5 2" xfId="1207" xr:uid="{00000000-0005-0000-0000-0000FC070000}"/>
    <cellStyle name="Normal 4 5 2 2" xfId="1208" xr:uid="{00000000-0005-0000-0000-0000FD070000}"/>
    <cellStyle name="Normal 4 5 2_60bb M" xfId="1209" xr:uid="{00000000-0005-0000-0000-0000FE070000}"/>
    <cellStyle name="Normal 4 5 3" xfId="1210" xr:uid="{00000000-0005-0000-0000-0000FF070000}"/>
    <cellStyle name="Normal 4 5 3 2" xfId="1211" xr:uid="{00000000-0005-0000-0000-000000080000}"/>
    <cellStyle name="Normal 4 5 3_60bb M" xfId="1212" xr:uid="{00000000-0005-0000-0000-000001080000}"/>
    <cellStyle name="Normal 4 5 4" xfId="1213" xr:uid="{00000000-0005-0000-0000-000002080000}"/>
    <cellStyle name="Normal 4 5 4 2" xfId="1214" xr:uid="{00000000-0005-0000-0000-000003080000}"/>
    <cellStyle name="Normal 4 5 4_60bb M" xfId="1215" xr:uid="{00000000-0005-0000-0000-000004080000}"/>
    <cellStyle name="Normal 4 5 5" xfId="1216" xr:uid="{00000000-0005-0000-0000-000005080000}"/>
    <cellStyle name="Normal 4 5_4x200 M" xfId="1217" xr:uid="{00000000-0005-0000-0000-000006080000}"/>
    <cellStyle name="Normal 4 6" xfId="1218" xr:uid="{00000000-0005-0000-0000-000007080000}"/>
    <cellStyle name="Normal 4 6 2" xfId="1219" xr:uid="{00000000-0005-0000-0000-000008080000}"/>
    <cellStyle name="Normal 4 6 2 2" xfId="1220" xr:uid="{00000000-0005-0000-0000-000009080000}"/>
    <cellStyle name="Normal 4 6 2_60bb M" xfId="1221" xr:uid="{00000000-0005-0000-0000-00000A080000}"/>
    <cellStyle name="Normal 4 6 3" xfId="1222" xr:uid="{00000000-0005-0000-0000-00000B080000}"/>
    <cellStyle name="Normal 4 6 3 2" xfId="1223" xr:uid="{00000000-0005-0000-0000-00000C080000}"/>
    <cellStyle name="Normal 4 6 3_60bb M" xfId="1224" xr:uid="{00000000-0005-0000-0000-00000D080000}"/>
    <cellStyle name="Normal 4 6 4" xfId="1225" xr:uid="{00000000-0005-0000-0000-00000E080000}"/>
    <cellStyle name="Normal 4 6 4 2" xfId="1226" xr:uid="{00000000-0005-0000-0000-00000F080000}"/>
    <cellStyle name="Normal 4 6 4_60bb M" xfId="1227" xr:uid="{00000000-0005-0000-0000-000010080000}"/>
    <cellStyle name="Normal 4 6 5" xfId="1228" xr:uid="{00000000-0005-0000-0000-000011080000}"/>
    <cellStyle name="Normal 4 6_4x200 M" xfId="1229" xr:uid="{00000000-0005-0000-0000-000012080000}"/>
    <cellStyle name="Normal 4 7" xfId="1230" xr:uid="{00000000-0005-0000-0000-000013080000}"/>
    <cellStyle name="Normal 4 7 2" xfId="1231" xr:uid="{00000000-0005-0000-0000-000014080000}"/>
    <cellStyle name="Normal 4 7 2 2" xfId="1232" xr:uid="{00000000-0005-0000-0000-000015080000}"/>
    <cellStyle name="Normal 4 7 2_60bb M" xfId="1233" xr:uid="{00000000-0005-0000-0000-000016080000}"/>
    <cellStyle name="Normal 4 7 3" xfId="1234" xr:uid="{00000000-0005-0000-0000-000017080000}"/>
    <cellStyle name="Normal 4 7 3 2" xfId="1235" xr:uid="{00000000-0005-0000-0000-000018080000}"/>
    <cellStyle name="Normal 4 7 3_60bb M" xfId="1236" xr:uid="{00000000-0005-0000-0000-000019080000}"/>
    <cellStyle name="Normal 4 7 4" xfId="1237" xr:uid="{00000000-0005-0000-0000-00001A080000}"/>
    <cellStyle name="Normal 4 7 4 2" xfId="1238" xr:uid="{00000000-0005-0000-0000-00001B080000}"/>
    <cellStyle name="Normal 4 7 4_60bb M" xfId="1239" xr:uid="{00000000-0005-0000-0000-00001C080000}"/>
    <cellStyle name="Normal 4 7 5" xfId="1240" xr:uid="{00000000-0005-0000-0000-00001D080000}"/>
    <cellStyle name="Normal 4 7_4x200 M" xfId="1241" xr:uid="{00000000-0005-0000-0000-00001E080000}"/>
    <cellStyle name="Normal 4 8" xfId="1242" xr:uid="{00000000-0005-0000-0000-00001F080000}"/>
    <cellStyle name="Normal 4 8 2" xfId="1243" xr:uid="{00000000-0005-0000-0000-000020080000}"/>
    <cellStyle name="Normal 4 8 2 2" xfId="1244" xr:uid="{00000000-0005-0000-0000-000021080000}"/>
    <cellStyle name="Normal 4 8 2_60bb M" xfId="1245" xr:uid="{00000000-0005-0000-0000-000022080000}"/>
    <cellStyle name="Normal 4 8 3" xfId="1246" xr:uid="{00000000-0005-0000-0000-000023080000}"/>
    <cellStyle name="Normal 4 8 3 2" xfId="1247" xr:uid="{00000000-0005-0000-0000-000024080000}"/>
    <cellStyle name="Normal 4 8 3_60bb M" xfId="1248" xr:uid="{00000000-0005-0000-0000-000025080000}"/>
    <cellStyle name="Normal 4 8 4" xfId="1249" xr:uid="{00000000-0005-0000-0000-000026080000}"/>
    <cellStyle name="Normal 4 8 4 2" xfId="1250" xr:uid="{00000000-0005-0000-0000-000027080000}"/>
    <cellStyle name="Normal 4 8 4_60bb M" xfId="1251" xr:uid="{00000000-0005-0000-0000-000028080000}"/>
    <cellStyle name="Normal 4 8 5" xfId="1252" xr:uid="{00000000-0005-0000-0000-000029080000}"/>
    <cellStyle name="Normal 4 8_4x200 M" xfId="1253" xr:uid="{00000000-0005-0000-0000-00002A080000}"/>
    <cellStyle name="Normal 4 9" xfId="1254" xr:uid="{00000000-0005-0000-0000-00002B080000}"/>
    <cellStyle name="Normal 4 9 10" xfId="1255" xr:uid="{00000000-0005-0000-0000-00002C080000}"/>
    <cellStyle name="Normal 4 9 2" xfId="1256" xr:uid="{00000000-0005-0000-0000-00002D080000}"/>
    <cellStyle name="Normal 4 9 2 2" xfId="1257" xr:uid="{00000000-0005-0000-0000-00002E080000}"/>
    <cellStyle name="Normal 4 9 2 2 2" xfId="1258" xr:uid="{00000000-0005-0000-0000-00002F080000}"/>
    <cellStyle name="Normal 4 9 2 2_60bb M" xfId="1259" xr:uid="{00000000-0005-0000-0000-000030080000}"/>
    <cellStyle name="Normal 4 9 2 3" xfId="1260" xr:uid="{00000000-0005-0000-0000-000031080000}"/>
    <cellStyle name="Normal 4 9 2 3 2" xfId="1261" xr:uid="{00000000-0005-0000-0000-000032080000}"/>
    <cellStyle name="Normal 4 9 2 3_60bb M" xfId="1262" xr:uid="{00000000-0005-0000-0000-000033080000}"/>
    <cellStyle name="Normal 4 9 2 4" xfId="1263" xr:uid="{00000000-0005-0000-0000-000034080000}"/>
    <cellStyle name="Normal 4 9 2 4 2" xfId="1264" xr:uid="{00000000-0005-0000-0000-000035080000}"/>
    <cellStyle name="Normal 4 9 2 4_60bb M" xfId="1265" xr:uid="{00000000-0005-0000-0000-000036080000}"/>
    <cellStyle name="Normal 4 9 2 5" xfId="1266" xr:uid="{00000000-0005-0000-0000-000037080000}"/>
    <cellStyle name="Normal 4 9 2_4x200 M" xfId="1267" xr:uid="{00000000-0005-0000-0000-000038080000}"/>
    <cellStyle name="Normal 4 9 3" xfId="1268" xr:uid="{00000000-0005-0000-0000-000039080000}"/>
    <cellStyle name="Normal 4 9 3 2" xfId="1269" xr:uid="{00000000-0005-0000-0000-00003A080000}"/>
    <cellStyle name="Normal 4 9 3 2 2" xfId="1270" xr:uid="{00000000-0005-0000-0000-00003B080000}"/>
    <cellStyle name="Normal 4 9 3 2_60bb M" xfId="1271" xr:uid="{00000000-0005-0000-0000-00003C080000}"/>
    <cellStyle name="Normal 4 9 3 3" xfId="1272" xr:uid="{00000000-0005-0000-0000-00003D080000}"/>
    <cellStyle name="Normal 4 9 3 3 2" xfId="1273" xr:uid="{00000000-0005-0000-0000-00003E080000}"/>
    <cellStyle name="Normal 4 9 3 3_60bb M" xfId="1274" xr:uid="{00000000-0005-0000-0000-00003F080000}"/>
    <cellStyle name="Normal 4 9 3 4" xfId="1275" xr:uid="{00000000-0005-0000-0000-000040080000}"/>
    <cellStyle name="Normal 4 9 3 4 2" xfId="1276" xr:uid="{00000000-0005-0000-0000-000041080000}"/>
    <cellStyle name="Normal 4 9 3 4_60bb M" xfId="1277" xr:uid="{00000000-0005-0000-0000-000042080000}"/>
    <cellStyle name="Normal 4 9 3 5" xfId="1278" xr:uid="{00000000-0005-0000-0000-000043080000}"/>
    <cellStyle name="Normal 4 9 3_4x200 M" xfId="1279" xr:uid="{00000000-0005-0000-0000-000044080000}"/>
    <cellStyle name="Normal 4 9 4" xfId="1280" xr:uid="{00000000-0005-0000-0000-000045080000}"/>
    <cellStyle name="Normal 4 9 4 2" xfId="1281" xr:uid="{00000000-0005-0000-0000-000046080000}"/>
    <cellStyle name="Normal 4 9 4 2 2" xfId="1282" xr:uid="{00000000-0005-0000-0000-000047080000}"/>
    <cellStyle name="Normal 4 9 4 2_60bb M" xfId="1283" xr:uid="{00000000-0005-0000-0000-000048080000}"/>
    <cellStyle name="Normal 4 9 4 3" xfId="1284" xr:uid="{00000000-0005-0000-0000-000049080000}"/>
    <cellStyle name="Normal 4 9 4 3 2" xfId="1285" xr:uid="{00000000-0005-0000-0000-00004A080000}"/>
    <cellStyle name="Normal 4 9 4 3_60bb M" xfId="1286" xr:uid="{00000000-0005-0000-0000-00004B080000}"/>
    <cellStyle name="Normal 4 9 4 4" xfId="1287" xr:uid="{00000000-0005-0000-0000-00004C080000}"/>
    <cellStyle name="Normal 4 9 4 4 2" xfId="1288" xr:uid="{00000000-0005-0000-0000-00004D080000}"/>
    <cellStyle name="Normal 4 9 4 4_60bb M" xfId="1289" xr:uid="{00000000-0005-0000-0000-00004E080000}"/>
    <cellStyle name="Normal 4 9 4 5" xfId="1290" xr:uid="{00000000-0005-0000-0000-00004F080000}"/>
    <cellStyle name="Normal 4 9 4_4x200 M" xfId="1291" xr:uid="{00000000-0005-0000-0000-000050080000}"/>
    <cellStyle name="Normal 4 9 5" xfId="1292" xr:uid="{00000000-0005-0000-0000-000051080000}"/>
    <cellStyle name="Normal 4 9 5 2" xfId="1293" xr:uid="{00000000-0005-0000-0000-000052080000}"/>
    <cellStyle name="Normal 4 9 5 2 2" xfId="1294" xr:uid="{00000000-0005-0000-0000-000053080000}"/>
    <cellStyle name="Normal 4 9 5 2_60bb M" xfId="1295" xr:uid="{00000000-0005-0000-0000-000054080000}"/>
    <cellStyle name="Normal 4 9 5 3" xfId="1296" xr:uid="{00000000-0005-0000-0000-000055080000}"/>
    <cellStyle name="Normal 4 9 5 3 2" xfId="1297" xr:uid="{00000000-0005-0000-0000-000056080000}"/>
    <cellStyle name="Normal 4 9 5 3_60bb M" xfId="1298" xr:uid="{00000000-0005-0000-0000-000057080000}"/>
    <cellStyle name="Normal 4 9 5 4" xfId="1299" xr:uid="{00000000-0005-0000-0000-000058080000}"/>
    <cellStyle name="Normal 4 9 5 4 2" xfId="1300" xr:uid="{00000000-0005-0000-0000-000059080000}"/>
    <cellStyle name="Normal 4 9 5 4_60bb M" xfId="1301" xr:uid="{00000000-0005-0000-0000-00005A080000}"/>
    <cellStyle name="Normal 4 9 5 5" xfId="1302" xr:uid="{00000000-0005-0000-0000-00005B080000}"/>
    <cellStyle name="Normal 4 9 5_4x200 M" xfId="1303" xr:uid="{00000000-0005-0000-0000-00005C080000}"/>
    <cellStyle name="Normal 4 9 6" xfId="1304" xr:uid="{00000000-0005-0000-0000-00005D080000}"/>
    <cellStyle name="Normal 4 9 6 2" xfId="1305" xr:uid="{00000000-0005-0000-0000-00005E080000}"/>
    <cellStyle name="Normal 4 9 6 2 2" xfId="1306" xr:uid="{00000000-0005-0000-0000-00005F080000}"/>
    <cellStyle name="Normal 4 9 6 2_60bb M" xfId="1307" xr:uid="{00000000-0005-0000-0000-000060080000}"/>
    <cellStyle name="Normal 4 9 6 3" xfId="1308" xr:uid="{00000000-0005-0000-0000-000061080000}"/>
    <cellStyle name="Normal 4 9 6 3 2" xfId="1309" xr:uid="{00000000-0005-0000-0000-000062080000}"/>
    <cellStyle name="Normal 4 9 6 3_60bb M" xfId="1310" xr:uid="{00000000-0005-0000-0000-000063080000}"/>
    <cellStyle name="Normal 4 9 6 4" xfId="1311" xr:uid="{00000000-0005-0000-0000-000064080000}"/>
    <cellStyle name="Normal 4 9 6 4 2" xfId="1312" xr:uid="{00000000-0005-0000-0000-000065080000}"/>
    <cellStyle name="Normal 4 9 6 4_60bb M" xfId="1313" xr:uid="{00000000-0005-0000-0000-000066080000}"/>
    <cellStyle name="Normal 4 9 6 5" xfId="1314" xr:uid="{00000000-0005-0000-0000-000067080000}"/>
    <cellStyle name="Normal 4 9 6_4x200 M" xfId="1315" xr:uid="{00000000-0005-0000-0000-000068080000}"/>
    <cellStyle name="Normal 4 9 7" xfId="1316" xr:uid="{00000000-0005-0000-0000-000069080000}"/>
    <cellStyle name="Normal 4 9 7 2" xfId="1317" xr:uid="{00000000-0005-0000-0000-00006A080000}"/>
    <cellStyle name="Normal 4 9 7_60bb M" xfId="1318" xr:uid="{00000000-0005-0000-0000-00006B080000}"/>
    <cellStyle name="Normal 4 9 8" xfId="1319" xr:uid="{00000000-0005-0000-0000-00006C080000}"/>
    <cellStyle name="Normal 4 9 8 2" xfId="1320" xr:uid="{00000000-0005-0000-0000-00006D080000}"/>
    <cellStyle name="Normal 4 9 8_60bb M" xfId="1321" xr:uid="{00000000-0005-0000-0000-00006E080000}"/>
    <cellStyle name="Normal 4 9 9" xfId="1322" xr:uid="{00000000-0005-0000-0000-00006F080000}"/>
    <cellStyle name="Normal 4 9 9 2" xfId="1323" xr:uid="{00000000-0005-0000-0000-000070080000}"/>
    <cellStyle name="Normal 4 9 9_60bb M" xfId="1324" xr:uid="{00000000-0005-0000-0000-000071080000}"/>
    <cellStyle name="Normal 4 9_4x200 M" xfId="1325" xr:uid="{00000000-0005-0000-0000-000072080000}"/>
    <cellStyle name="Normal 4_100 M" xfId="1326" xr:uid="{00000000-0005-0000-0000-000073080000}"/>
    <cellStyle name="Normal 40" xfId="1327" xr:uid="{00000000-0005-0000-0000-000074080000}"/>
    <cellStyle name="Normal 41" xfId="1328" xr:uid="{00000000-0005-0000-0000-000075080000}"/>
    <cellStyle name="Normal 42" xfId="1709" xr:uid="{00000000-0005-0000-0000-000076080000}"/>
    <cellStyle name="Normal 43" xfId="1700" xr:uid="{00000000-0005-0000-0000-000077080000}"/>
    <cellStyle name="Normal 43 2" xfId="1792" xr:uid="{00000000-0005-0000-0000-000078080000}"/>
    <cellStyle name="Normal 44" xfId="1705" xr:uid="{00000000-0005-0000-0000-000079080000}"/>
    <cellStyle name="Normal 45" xfId="1703" xr:uid="{00000000-0005-0000-0000-00007A080000}"/>
    <cellStyle name="Normal 46" xfId="1713" xr:uid="{00000000-0005-0000-0000-00007B080000}"/>
    <cellStyle name="Normal 47" xfId="1710" xr:uid="{00000000-0005-0000-0000-00007C080000}"/>
    <cellStyle name="Normal 48" xfId="1712" xr:uid="{00000000-0005-0000-0000-00007D080000}"/>
    <cellStyle name="Normal 49" xfId="1716" xr:uid="{00000000-0005-0000-0000-00007E080000}"/>
    <cellStyle name="Normal 5" xfId="1329" xr:uid="{00000000-0005-0000-0000-00007F080000}"/>
    <cellStyle name="Normal 5 10" xfId="15722" xr:uid="{1147A4E9-B6E9-4199-953B-78B6A3F114BC}"/>
    <cellStyle name="Normal 5 2" xfId="1330" xr:uid="{00000000-0005-0000-0000-000080080000}"/>
    <cellStyle name="Normal 5 2 2" xfId="1331" xr:uid="{00000000-0005-0000-0000-000081080000}"/>
    <cellStyle name="Normal 5 2 2 2" xfId="1332" xr:uid="{00000000-0005-0000-0000-000082080000}"/>
    <cellStyle name="Normal 5 2 2 3" xfId="1333" xr:uid="{00000000-0005-0000-0000-000083080000}"/>
    <cellStyle name="Normal 5 2 2 4" xfId="1334" xr:uid="{00000000-0005-0000-0000-000084080000}"/>
    <cellStyle name="Normal 5 2 2 5" xfId="1335" xr:uid="{00000000-0005-0000-0000-000085080000}"/>
    <cellStyle name="Normal 5 2 2_4x200 M" xfId="1336" xr:uid="{00000000-0005-0000-0000-000086080000}"/>
    <cellStyle name="Normal 5 2 3" xfId="1337" xr:uid="{00000000-0005-0000-0000-000087080000}"/>
    <cellStyle name="Normal 5 2 4" xfId="1338" xr:uid="{00000000-0005-0000-0000-000088080000}"/>
    <cellStyle name="Normal 5 2 4 2" xfId="1339" xr:uid="{00000000-0005-0000-0000-000089080000}"/>
    <cellStyle name="Normal 5 2 4_60bb M" xfId="1340" xr:uid="{00000000-0005-0000-0000-00008A080000}"/>
    <cellStyle name="Normal 5 2 5" xfId="1341" xr:uid="{00000000-0005-0000-0000-00008B080000}"/>
    <cellStyle name="Normal 5 2 5 2" xfId="1342" xr:uid="{00000000-0005-0000-0000-00008C080000}"/>
    <cellStyle name="Normal 5 2 5_60bb M" xfId="1343" xr:uid="{00000000-0005-0000-0000-00008D080000}"/>
    <cellStyle name="Normal 5 2_DALYVIAI" xfId="1344" xr:uid="{00000000-0005-0000-0000-00008E080000}"/>
    <cellStyle name="Normal 5 3" xfId="1345" xr:uid="{00000000-0005-0000-0000-00008F080000}"/>
    <cellStyle name="Normal 5 3 2" xfId="1346" xr:uid="{00000000-0005-0000-0000-000090080000}"/>
    <cellStyle name="Normal 5 3 2 2" xfId="1347" xr:uid="{00000000-0005-0000-0000-000091080000}"/>
    <cellStyle name="Normal 5 3 2_60bb M" xfId="1348" xr:uid="{00000000-0005-0000-0000-000092080000}"/>
    <cellStyle name="Normal 5 3 3" xfId="1349" xr:uid="{00000000-0005-0000-0000-000093080000}"/>
    <cellStyle name="Normal 5 3 3 2" xfId="1350" xr:uid="{00000000-0005-0000-0000-000094080000}"/>
    <cellStyle name="Normal 5 3 3_60bb M" xfId="1351" xr:uid="{00000000-0005-0000-0000-000095080000}"/>
    <cellStyle name="Normal 5 3 4" xfId="1352" xr:uid="{00000000-0005-0000-0000-000096080000}"/>
    <cellStyle name="Normal 5 3 4 2" xfId="1353" xr:uid="{00000000-0005-0000-0000-000097080000}"/>
    <cellStyle name="Normal 5 3 4_60bb M" xfId="1354" xr:uid="{00000000-0005-0000-0000-000098080000}"/>
    <cellStyle name="Normal 5 3_DALYVIAI" xfId="1355" xr:uid="{00000000-0005-0000-0000-000099080000}"/>
    <cellStyle name="Normal 5 4" xfId="1356" xr:uid="{00000000-0005-0000-0000-00009A080000}"/>
    <cellStyle name="Normal 5 5" xfId="1357" xr:uid="{00000000-0005-0000-0000-00009B080000}"/>
    <cellStyle name="Normal 5 6" xfId="1358" xr:uid="{00000000-0005-0000-0000-00009C080000}"/>
    <cellStyle name="Normal 5 7" xfId="1359" xr:uid="{00000000-0005-0000-0000-00009D080000}"/>
    <cellStyle name="Normal 5 8" xfId="15767" xr:uid="{FFE14D7D-95D7-4C2D-AB2B-A8400DE3F81A}"/>
    <cellStyle name="Normal 5 9" xfId="14015" xr:uid="{33A26403-4E3B-49A1-91B7-732263B5F1C8}"/>
    <cellStyle name="Normal 5_20151106a" xfId="14174" xr:uid="{6CF2D7E4-046E-4EE4-8849-B4D97F9B2BA6}"/>
    <cellStyle name="Normal 50" xfId="1702" xr:uid="{00000000-0005-0000-0000-00009F080000}"/>
    <cellStyle name="Normal 50 2" xfId="1762" xr:uid="{00000000-0005-0000-0000-0000A0080000}"/>
    <cellStyle name="Normal 51" xfId="1704" xr:uid="{00000000-0005-0000-0000-0000A1080000}"/>
    <cellStyle name="Normal 51 2" xfId="1791" xr:uid="{00000000-0005-0000-0000-0000A2080000}"/>
    <cellStyle name="Normal 52" xfId="1714" xr:uid="{00000000-0005-0000-0000-0000A3080000}"/>
    <cellStyle name="Normal 53" xfId="1706" xr:uid="{00000000-0005-0000-0000-0000A4080000}"/>
    <cellStyle name="Normal 53 2" xfId="1793" xr:uid="{00000000-0005-0000-0000-0000A5080000}"/>
    <cellStyle name="Normal 54" xfId="1701" xr:uid="{00000000-0005-0000-0000-0000A6080000}"/>
    <cellStyle name="Normal 54 2" xfId="1740" xr:uid="{00000000-0005-0000-0000-0000A7080000}"/>
    <cellStyle name="Normal 55" xfId="1715" xr:uid="{00000000-0005-0000-0000-0000A8080000}"/>
    <cellStyle name="Normal 56" xfId="1707" xr:uid="{00000000-0005-0000-0000-0000A9080000}"/>
    <cellStyle name="Normal 56 2" xfId="1794" xr:uid="{00000000-0005-0000-0000-0000AA080000}"/>
    <cellStyle name="Normal 57" xfId="1711" xr:uid="{00000000-0005-0000-0000-0000AB080000}"/>
    <cellStyle name="Normal 58" xfId="1708" xr:uid="{00000000-0005-0000-0000-0000AC080000}"/>
    <cellStyle name="Normal 58 2" xfId="1915" xr:uid="{00000000-0005-0000-0000-0000AD080000}"/>
    <cellStyle name="Normal 59" xfId="1911" xr:uid="{00000000-0005-0000-0000-0000AE080000}"/>
    <cellStyle name="Normal 6" xfId="1360" xr:uid="{00000000-0005-0000-0000-0000AF080000}"/>
    <cellStyle name="Normal 6 10" xfId="1361" xr:uid="{00000000-0005-0000-0000-0000B0080000}"/>
    <cellStyle name="Normal 6 10 2" xfId="14256" xr:uid="{8B1D2F50-C341-4DEE-B23E-4D97D084A823}"/>
    <cellStyle name="Normal 6 11" xfId="14304" xr:uid="{D8FD5EC7-E61F-4668-9D19-0A803B92233F}"/>
    <cellStyle name="Normal 6 2" xfId="1362" xr:uid="{00000000-0005-0000-0000-0000B1080000}"/>
    <cellStyle name="Normal 6 2 2" xfId="1363" xr:uid="{00000000-0005-0000-0000-0000B2080000}"/>
    <cellStyle name="Normal 6 2 2 2" xfId="1364" xr:uid="{00000000-0005-0000-0000-0000B3080000}"/>
    <cellStyle name="Normal 6 2 2_60bb M" xfId="1365" xr:uid="{00000000-0005-0000-0000-0000B4080000}"/>
    <cellStyle name="Normal 6 2 3" xfId="1366" xr:uid="{00000000-0005-0000-0000-0000B5080000}"/>
    <cellStyle name="Normal 6 2 3 2" xfId="1367" xr:uid="{00000000-0005-0000-0000-0000B6080000}"/>
    <cellStyle name="Normal 6 2 3_60bb M" xfId="1368" xr:uid="{00000000-0005-0000-0000-0000B7080000}"/>
    <cellStyle name="Normal 6 2 4" xfId="1369" xr:uid="{00000000-0005-0000-0000-0000B8080000}"/>
    <cellStyle name="Normal 6 2 4 2" xfId="1370" xr:uid="{00000000-0005-0000-0000-0000B9080000}"/>
    <cellStyle name="Normal 6 2 4_60bb M" xfId="1371" xr:uid="{00000000-0005-0000-0000-0000BA080000}"/>
    <cellStyle name="Normal 6 2 5" xfId="1372" xr:uid="{00000000-0005-0000-0000-0000BB080000}"/>
    <cellStyle name="Normal 6 2_4x200 M" xfId="1373" xr:uid="{00000000-0005-0000-0000-0000BC080000}"/>
    <cellStyle name="Normal 6 3" xfId="1374" xr:uid="{00000000-0005-0000-0000-0000BD080000}"/>
    <cellStyle name="Normal 6 3 2" xfId="1375" xr:uid="{00000000-0005-0000-0000-0000BE080000}"/>
    <cellStyle name="Normal 6 3 2 2" xfId="1376" xr:uid="{00000000-0005-0000-0000-0000BF080000}"/>
    <cellStyle name="Normal 6 3 2_60bb M" xfId="1377" xr:uid="{00000000-0005-0000-0000-0000C0080000}"/>
    <cellStyle name="Normal 6 3 3" xfId="1378" xr:uid="{00000000-0005-0000-0000-0000C1080000}"/>
    <cellStyle name="Normal 6 3 3 2" xfId="1379" xr:uid="{00000000-0005-0000-0000-0000C2080000}"/>
    <cellStyle name="Normal 6 3 3_60bb M" xfId="1380" xr:uid="{00000000-0005-0000-0000-0000C3080000}"/>
    <cellStyle name="Normal 6 3 4" xfId="1381" xr:uid="{00000000-0005-0000-0000-0000C4080000}"/>
    <cellStyle name="Normal 6 3 4 2" xfId="1382" xr:uid="{00000000-0005-0000-0000-0000C5080000}"/>
    <cellStyle name="Normal 6 3 4_60bb M" xfId="1383" xr:uid="{00000000-0005-0000-0000-0000C6080000}"/>
    <cellStyle name="Normal 6 3 5" xfId="1384" xr:uid="{00000000-0005-0000-0000-0000C7080000}"/>
    <cellStyle name="Normal 6 3_4x200 M" xfId="1385" xr:uid="{00000000-0005-0000-0000-0000C8080000}"/>
    <cellStyle name="Normal 6 4" xfId="1386" xr:uid="{00000000-0005-0000-0000-0000C9080000}"/>
    <cellStyle name="Normal 6 4 2" xfId="1387" xr:uid="{00000000-0005-0000-0000-0000CA080000}"/>
    <cellStyle name="Normal 6 4 2 2" xfId="1388" xr:uid="{00000000-0005-0000-0000-0000CB080000}"/>
    <cellStyle name="Normal 6 4 2_60bb M" xfId="1389" xr:uid="{00000000-0005-0000-0000-0000CC080000}"/>
    <cellStyle name="Normal 6 4 3" xfId="1390" xr:uid="{00000000-0005-0000-0000-0000CD080000}"/>
    <cellStyle name="Normal 6 4 3 2" xfId="1391" xr:uid="{00000000-0005-0000-0000-0000CE080000}"/>
    <cellStyle name="Normal 6 4 3_60bb M" xfId="1392" xr:uid="{00000000-0005-0000-0000-0000CF080000}"/>
    <cellStyle name="Normal 6 4 4" xfId="1393" xr:uid="{00000000-0005-0000-0000-0000D0080000}"/>
    <cellStyle name="Normal 6 4 4 2" xfId="1394" xr:uid="{00000000-0005-0000-0000-0000D1080000}"/>
    <cellStyle name="Normal 6 4 4_60bb M" xfId="1395" xr:uid="{00000000-0005-0000-0000-0000D2080000}"/>
    <cellStyle name="Normal 6 4 5" xfId="1396" xr:uid="{00000000-0005-0000-0000-0000D3080000}"/>
    <cellStyle name="Normal 6 4_4x200 M" xfId="1397" xr:uid="{00000000-0005-0000-0000-0000D4080000}"/>
    <cellStyle name="Normal 6 5" xfId="1398" xr:uid="{00000000-0005-0000-0000-0000D5080000}"/>
    <cellStyle name="Normal 6 6" xfId="1399" xr:uid="{00000000-0005-0000-0000-0000D6080000}"/>
    <cellStyle name="Normal 6 6 2" xfId="1400" xr:uid="{00000000-0005-0000-0000-0000D7080000}"/>
    <cellStyle name="Normal 6 6 2 2" xfId="1401" xr:uid="{00000000-0005-0000-0000-0000D8080000}"/>
    <cellStyle name="Normal 6 6 2_60bb M" xfId="1402" xr:uid="{00000000-0005-0000-0000-0000D9080000}"/>
    <cellStyle name="Normal 6 6 3" xfId="1403" xr:uid="{00000000-0005-0000-0000-0000DA080000}"/>
    <cellStyle name="Normal 6 6 3 2" xfId="1404" xr:uid="{00000000-0005-0000-0000-0000DB080000}"/>
    <cellStyle name="Normal 6 6 3_60bb M" xfId="1405" xr:uid="{00000000-0005-0000-0000-0000DC080000}"/>
    <cellStyle name="Normal 6 6 4" xfId="1406" xr:uid="{00000000-0005-0000-0000-0000DD080000}"/>
    <cellStyle name="Normal 6 6 4 2" xfId="1407" xr:uid="{00000000-0005-0000-0000-0000DE080000}"/>
    <cellStyle name="Normal 6 6 4_60bb M" xfId="1408" xr:uid="{00000000-0005-0000-0000-0000DF080000}"/>
    <cellStyle name="Normal 6 6_DALYVIAI" xfId="1409" xr:uid="{00000000-0005-0000-0000-0000E0080000}"/>
    <cellStyle name="Normal 6 7" xfId="1410" xr:uid="{00000000-0005-0000-0000-0000E1080000}"/>
    <cellStyle name="Normal 6 8" xfId="1411" xr:uid="{00000000-0005-0000-0000-0000E2080000}"/>
    <cellStyle name="Normal 6 9" xfId="1412" xr:uid="{00000000-0005-0000-0000-0000E3080000}"/>
    <cellStyle name="Normal 6_20151106a" xfId="14599" xr:uid="{694280D5-6C68-4B78-AEDE-31BCD27D4FEE}"/>
    <cellStyle name="Normal 60" xfId="1717" xr:uid="{00000000-0005-0000-0000-0000E5080000}"/>
    <cellStyle name="Normal 61" xfId="1789" xr:uid="{00000000-0005-0000-0000-0000E6080000}"/>
    <cellStyle name="Normal 62" xfId="1760" xr:uid="{00000000-0005-0000-0000-0000E7080000}"/>
    <cellStyle name="Normal 63" xfId="1764" xr:uid="{00000000-0005-0000-0000-0000E8080000}"/>
    <cellStyle name="Normal 64" xfId="1797" xr:uid="{00000000-0005-0000-0000-0000E9080000}"/>
    <cellStyle name="Normal 65" xfId="1722" xr:uid="{00000000-0005-0000-0000-0000EA080000}"/>
    <cellStyle name="Normal 66" xfId="1767" xr:uid="{00000000-0005-0000-0000-0000EB080000}"/>
    <cellStyle name="Normal 67" xfId="1763" xr:uid="{00000000-0005-0000-0000-0000EC080000}"/>
    <cellStyle name="Normal 68" xfId="1759" xr:uid="{00000000-0005-0000-0000-0000ED080000}"/>
    <cellStyle name="Normal 69" xfId="1790" xr:uid="{00000000-0005-0000-0000-0000EE080000}"/>
    <cellStyle name="Normal 7" xfId="1413" xr:uid="{00000000-0005-0000-0000-0000EF080000}"/>
    <cellStyle name="Normal 7 10" xfId="14005" xr:uid="{DB7E361F-6066-4826-961C-3A69642755F9}"/>
    <cellStyle name="Normal 7 2" xfId="1414" xr:uid="{00000000-0005-0000-0000-0000F0080000}"/>
    <cellStyle name="Normal 7 2 2" xfId="1415" xr:uid="{00000000-0005-0000-0000-0000F1080000}"/>
    <cellStyle name="Normal 7 2 2 2" xfId="1416" xr:uid="{00000000-0005-0000-0000-0000F2080000}"/>
    <cellStyle name="Normal 7 2 2 2 2" xfId="1417" xr:uid="{00000000-0005-0000-0000-0000F3080000}"/>
    <cellStyle name="Normal 7 2 2 2_60bb M" xfId="1418" xr:uid="{00000000-0005-0000-0000-0000F4080000}"/>
    <cellStyle name="Normal 7 2 2 3" xfId="1419" xr:uid="{00000000-0005-0000-0000-0000F5080000}"/>
    <cellStyle name="Normal 7 2 2 3 2" xfId="1420" xr:uid="{00000000-0005-0000-0000-0000F6080000}"/>
    <cellStyle name="Normal 7 2 2 3_60bb M" xfId="1421" xr:uid="{00000000-0005-0000-0000-0000F7080000}"/>
    <cellStyle name="Normal 7 2 2 4" xfId="1422" xr:uid="{00000000-0005-0000-0000-0000F8080000}"/>
    <cellStyle name="Normal 7 2 2 4 2" xfId="1423" xr:uid="{00000000-0005-0000-0000-0000F9080000}"/>
    <cellStyle name="Normal 7 2 2 4_60bb M" xfId="1424" xr:uid="{00000000-0005-0000-0000-0000FA080000}"/>
    <cellStyle name="Normal 7 2 2_DALYVIAI" xfId="1425" xr:uid="{00000000-0005-0000-0000-0000FB080000}"/>
    <cellStyle name="Normal 7 2 3" xfId="1426" xr:uid="{00000000-0005-0000-0000-0000FC080000}"/>
    <cellStyle name="Normal 7 2 3 2" xfId="1427" xr:uid="{00000000-0005-0000-0000-0000FD080000}"/>
    <cellStyle name="Normal 7 2 3_60bb M" xfId="1428" xr:uid="{00000000-0005-0000-0000-0000FE080000}"/>
    <cellStyle name="Normal 7 2 4" xfId="1429" xr:uid="{00000000-0005-0000-0000-0000FF080000}"/>
    <cellStyle name="Normal 7 2 5" xfId="1430" xr:uid="{00000000-0005-0000-0000-000000090000}"/>
    <cellStyle name="Normal 7 2 6" xfId="1431" xr:uid="{00000000-0005-0000-0000-000001090000}"/>
    <cellStyle name="Normal 7 2_4x200 M" xfId="1432" xr:uid="{00000000-0005-0000-0000-000002090000}"/>
    <cellStyle name="Normal 7 3" xfId="1433" xr:uid="{00000000-0005-0000-0000-000003090000}"/>
    <cellStyle name="Normal 7 4" xfId="1434" xr:uid="{00000000-0005-0000-0000-000004090000}"/>
    <cellStyle name="Normal 7 5" xfId="1435" xr:uid="{00000000-0005-0000-0000-000005090000}"/>
    <cellStyle name="Normal 7 6" xfId="1436" xr:uid="{00000000-0005-0000-0000-000006090000}"/>
    <cellStyle name="Normal 7 7" xfId="14939" xr:uid="{B11F7373-DC27-47B3-9E7C-848E28EA43DC}"/>
    <cellStyle name="Normal 7 8" xfId="14272" xr:uid="{BD156C9C-8516-4F3A-B5AB-7E1131959F0C}"/>
    <cellStyle name="Normal 7 9" xfId="14606" xr:uid="{AB041887-3F65-4D4A-8000-166069EC8894}"/>
    <cellStyle name="Normal 7_4x100 M" xfId="1437" xr:uid="{00000000-0005-0000-0000-000007090000}"/>
    <cellStyle name="Normal 70" xfId="1912" xr:uid="{00000000-0005-0000-0000-000008090000}"/>
    <cellStyle name="Normal 71" xfId="1769" xr:uid="{00000000-0005-0000-0000-000009090000}"/>
    <cellStyle name="Normal 72" xfId="1922" xr:uid="{00000000-0005-0000-0000-00000A090000}"/>
    <cellStyle name="Normal 73" xfId="1798" xr:uid="{00000000-0005-0000-0000-00000B090000}"/>
    <cellStyle name="Normal 74" xfId="1919" xr:uid="{00000000-0005-0000-0000-00000C090000}"/>
    <cellStyle name="Normal 75" xfId="1921" xr:uid="{00000000-0005-0000-0000-00000D090000}"/>
    <cellStyle name="Normal 76" xfId="1768" xr:uid="{00000000-0005-0000-0000-00000E090000}"/>
    <cellStyle name="Normal 77" xfId="1926" xr:uid="{00000000-0005-0000-0000-00000F090000}"/>
    <cellStyle name="Normal 78" xfId="1913" xr:uid="{00000000-0005-0000-0000-000010090000}"/>
    <cellStyle name="Normal 79" xfId="1766" xr:uid="{00000000-0005-0000-0000-000011090000}"/>
    <cellStyle name="Normal 8" xfId="1438" xr:uid="{00000000-0005-0000-0000-000012090000}"/>
    <cellStyle name="Normal 8 2" xfId="1439" xr:uid="{00000000-0005-0000-0000-000013090000}"/>
    <cellStyle name="Normal 8 2 2" xfId="1440" xr:uid="{00000000-0005-0000-0000-000014090000}"/>
    <cellStyle name="Normal 8 2 2 2" xfId="1441" xr:uid="{00000000-0005-0000-0000-000015090000}"/>
    <cellStyle name="Normal 8 2 2 2 2" xfId="1442" xr:uid="{00000000-0005-0000-0000-000016090000}"/>
    <cellStyle name="Normal 8 2 2 2_60bb M" xfId="1443" xr:uid="{00000000-0005-0000-0000-000017090000}"/>
    <cellStyle name="Normal 8 2 2 3" xfId="1444" xr:uid="{00000000-0005-0000-0000-000018090000}"/>
    <cellStyle name="Normal 8 2 2 3 2" xfId="1445" xr:uid="{00000000-0005-0000-0000-000019090000}"/>
    <cellStyle name="Normal 8 2 2 3_60bb M" xfId="1446" xr:uid="{00000000-0005-0000-0000-00001A090000}"/>
    <cellStyle name="Normal 8 2 2 4" xfId="1447" xr:uid="{00000000-0005-0000-0000-00001B090000}"/>
    <cellStyle name="Normal 8 2 2 4 2" xfId="1448" xr:uid="{00000000-0005-0000-0000-00001C090000}"/>
    <cellStyle name="Normal 8 2 2 4_60bb M" xfId="1449" xr:uid="{00000000-0005-0000-0000-00001D090000}"/>
    <cellStyle name="Normal 8 2 2 5" xfId="1450" xr:uid="{00000000-0005-0000-0000-00001E090000}"/>
    <cellStyle name="Normal 8 2 2_4x200 M" xfId="1451" xr:uid="{00000000-0005-0000-0000-00001F090000}"/>
    <cellStyle name="Normal 8 2 3" xfId="1452" xr:uid="{00000000-0005-0000-0000-000020090000}"/>
    <cellStyle name="Normal 8 2 3 2" xfId="1453" xr:uid="{00000000-0005-0000-0000-000021090000}"/>
    <cellStyle name="Normal 8 2 3_60bb M" xfId="1454" xr:uid="{00000000-0005-0000-0000-000022090000}"/>
    <cellStyle name="Normal 8 2 4" xfId="1455" xr:uid="{00000000-0005-0000-0000-000023090000}"/>
    <cellStyle name="Normal 8 2 4 2" xfId="1456" xr:uid="{00000000-0005-0000-0000-000024090000}"/>
    <cellStyle name="Normal 8 2 4_60bb M" xfId="1457" xr:uid="{00000000-0005-0000-0000-000025090000}"/>
    <cellStyle name="Normal 8 2 5" xfId="1458" xr:uid="{00000000-0005-0000-0000-000026090000}"/>
    <cellStyle name="Normal 8 2 5 2" xfId="1459" xr:uid="{00000000-0005-0000-0000-000027090000}"/>
    <cellStyle name="Normal 8 2 5_60bb M" xfId="1460" xr:uid="{00000000-0005-0000-0000-000028090000}"/>
    <cellStyle name="Normal 8 2 6" xfId="1461" xr:uid="{00000000-0005-0000-0000-000029090000}"/>
    <cellStyle name="Normal 8 2_4x200 M" xfId="1462" xr:uid="{00000000-0005-0000-0000-00002A090000}"/>
    <cellStyle name="Normal 8 3" xfId="1463" xr:uid="{00000000-0005-0000-0000-00002B090000}"/>
    <cellStyle name="Normal 8 4" xfId="1464" xr:uid="{00000000-0005-0000-0000-00002C090000}"/>
    <cellStyle name="Normal 8 4 2" xfId="1465" xr:uid="{00000000-0005-0000-0000-00002D090000}"/>
    <cellStyle name="Normal 8 4 2 2" xfId="1466" xr:uid="{00000000-0005-0000-0000-00002E090000}"/>
    <cellStyle name="Normal 8 4 2_60bb M" xfId="1467" xr:uid="{00000000-0005-0000-0000-00002F090000}"/>
    <cellStyle name="Normal 8 4 3" xfId="1468" xr:uid="{00000000-0005-0000-0000-000030090000}"/>
    <cellStyle name="Normal 8 4 3 2" xfId="1469" xr:uid="{00000000-0005-0000-0000-000031090000}"/>
    <cellStyle name="Normal 8 4 3_60bb M" xfId="1470" xr:uid="{00000000-0005-0000-0000-000032090000}"/>
    <cellStyle name="Normal 8 4 4" xfId="1471" xr:uid="{00000000-0005-0000-0000-000033090000}"/>
    <cellStyle name="Normal 8 4 4 2" xfId="1472" xr:uid="{00000000-0005-0000-0000-000034090000}"/>
    <cellStyle name="Normal 8 4 4_60bb M" xfId="1473" xr:uid="{00000000-0005-0000-0000-000035090000}"/>
    <cellStyle name="Normal 8 4_DALYVIAI" xfId="1474" xr:uid="{00000000-0005-0000-0000-000036090000}"/>
    <cellStyle name="Normal 8 5" xfId="1475" xr:uid="{00000000-0005-0000-0000-000037090000}"/>
    <cellStyle name="Normal 8 6" xfId="1476" xr:uid="{00000000-0005-0000-0000-000038090000}"/>
    <cellStyle name="Normal 8 7" xfId="1477" xr:uid="{00000000-0005-0000-0000-000039090000}"/>
    <cellStyle name="Normal 8_4x200 M" xfId="1478" xr:uid="{00000000-0005-0000-0000-00003A090000}"/>
    <cellStyle name="Normal 80" xfId="1796" xr:uid="{00000000-0005-0000-0000-00003B090000}"/>
    <cellStyle name="Normal 81" xfId="1925" xr:uid="{00000000-0005-0000-0000-00003C090000}"/>
    <cellStyle name="Normal 82" xfId="1927" xr:uid="{00000000-0005-0000-0000-00003D090000}"/>
    <cellStyle name="Normal 83" xfId="1795" xr:uid="{00000000-0005-0000-0000-00003E090000}"/>
    <cellStyle name="Normal 84" xfId="1786" xr:uid="{00000000-0005-0000-0000-00003F090000}"/>
    <cellStyle name="Normal 85" xfId="1928" xr:uid="{00000000-0005-0000-0000-000040090000}"/>
    <cellStyle name="Normal 86" xfId="1721" xr:uid="{00000000-0005-0000-0000-000041090000}"/>
    <cellStyle name="Normal 87" xfId="1787" xr:uid="{00000000-0005-0000-0000-000042090000}"/>
    <cellStyle name="Normal 88" xfId="1765" xr:uid="{00000000-0005-0000-0000-000043090000}"/>
    <cellStyle name="Normal 89" xfId="1918" xr:uid="{00000000-0005-0000-0000-000044090000}"/>
    <cellStyle name="Normal 9" xfId="1479" xr:uid="{00000000-0005-0000-0000-000045090000}"/>
    <cellStyle name="Normal 9 10" xfId="1480" xr:uid="{00000000-0005-0000-0000-000046090000}"/>
    <cellStyle name="Normal 9 2" xfId="1481" xr:uid="{00000000-0005-0000-0000-000047090000}"/>
    <cellStyle name="Normal 9 2 2" xfId="1482" xr:uid="{00000000-0005-0000-0000-000048090000}"/>
    <cellStyle name="Normal 9 2 2 2" xfId="1483" xr:uid="{00000000-0005-0000-0000-000049090000}"/>
    <cellStyle name="Normal 9 2 2_60bb M" xfId="1484" xr:uid="{00000000-0005-0000-0000-00004A090000}"/>
    <cellStyle name="Normal 9 2 3" xfId="1485" xr:uid="{00000000-0005-0000-0000-00004B090000}"/>
    <cellStyle name="Normal 9 2 3 2" xfId="1486" xr:uid="{00000000-0005-0000-0000-00004C090000}"/>
    <cellStyle name="Normal 9 2 3_60bb M" xfId="1487" xr:uid="{00000000-0005-0000-0000-00004D090000}"/>
    <cellStyle name="Normal 9 2 4" xfId="1488" xr:uid="{00000000-0005-0000-0000-00004E090000}"/>
    <cellStyle name="Normal 9 2 4 2" xfId="1489" xr:uid="{00000000-0005-0000-0000-00004F090000}"/>
    <cellStyle name="Normal 9 2 4_60bb M" xfId="1490" xr:uid="{00000000-0005-0000-0000-000050090000}"/>
    <cellStyle name="Normal 9 2 5" xfId="1491" xr:uid="{00000000-0005-0000-0000-000051090000}"/>
    <cellStyle name="Normal 9 2_4x200 M" xfId="1492" xr:uid="{00000000-0005-0000-0000-000052090000}"/>
    <cellStyle name="Normal 9 3" xfId="1493" xr:uid="{00000000-0005-0000-0000-000053090000}"/>
    <cellStyle name="Normal 9 3 2" xfId="1494" xr:uid="{00000000-0005-0000-0000-000054090000}"/>
    <cellStyle name="Normal 9 3 2 2" xfId="1495" xr:uid="{00000000-0005-0000-0000-000055090000}"/>
    <cellStyle name="Normal 9 3 2 2 2" xfId="1496" xr:uid="{00000000-0005-0000-0000-000056090000}"/>
    <cellStyle name="Normal 9 3 2 2_60bb M" xfId="1497" xr:uid="{00000000-0005-0000-0000-000057090000}"/>
    <cellStyle name="Normal 9 3 2 3" xfId="1498" xr:uid="{00000000-0005-0000-0000-000058090000}"/>
    <cellStyle name="Normal 9 3 2 3 2" xfId="1499" xr:uid="{00000000-0005-0000-0000-000059090000}"/>
    <cellStyle name="Normal 9 3 2 3_60bb M" xfId="1500" xr:uid="{00000000-0005-0000-0000-00005A090000}"/>
    <cellStyle name="Normal 9 3 2 4" xfId="1501" xr:uid="{00000000-0005-0000-0000-00005B090000}"/>
    <cellStyle name="Normal 9 3 2 4 2" xfId="1502" xr:uid="{00000000-0005-0000-0000-00005C090000}"/>
    <cellStyle name="Normal 9 3 2 4_60bb M" xfId="1503" xr:uid="{00000000-0005-0000-0000-00005D090000}"/>
    <cellStyle name="Normal 9 3 2 5" xfId="1504" xr:uid="{00000000-0005-0000-0000-00005E090000}"/>
    <cellStyle name="Normal 9 3 2_4x200 M" xfId="1505" xr:uid="{00000000-0005-0000-0000-00005F090000}"/>
    <cellStyle name="Normal 9 3 3" xfId="1506" xr:uid="{00000000-0005-0000-0000-000060090000}"/>
    <cellStyle name="Normal 9 3 3 2" xfId="1507" xr:uid="{00000000-0005-0000-0000-000061090000}"/>
    <cellStyle name="Normal 9 3 3_60bb M" xfId="1508" xr:uid="{00000000-0005-0000-0000-000062090000}"/>
    <cellStyle name="Normal 9 3 4" xfId="1509" xr:uid="{00000000-0005-0000-0000-000063090000}"/>
    <cellStyle name="Normal 9 3 4 2" xfId="1510" xr:uid="{00000000-0005-0000-0000-000064090000}"/>
    <cellStyle name="Normal 9 3 4_60bb M" xfId="1511" xr:uid="{00000000-0005-0000-0000-000065090000}"/>
    <cellStyle name="Normal 9 3 5" xfId="1512" xr:uid="{00000000-0005-0000-0000-000066090000}"/>
    <cellStyle name="Normal 9 3 5 2" xfId="1513" xr:uid="{00000000-0005-0000-0000-000067090000}"/>
    <cellStyle name="Normal 9 3 5_60bb M" xfId="1514" xr:uid="{00000000-0005-0000-0000-000068090000}"/>
    <cellStyle name="Normal 9 3 6" xfId="1515" xr:uid="{00000000-0005-0000-0000-000069090000}"/>
    <cellStyle name="Normal 9 3_4x200 M" xfId="1516" xr:uid="{00000000-0005-0000-0000-00006A090000}"/>
    <cellStyle name="Normal 9 4" xfId="1517" xr:uid="{00000000-0005-0000-0000-00006B090000}"/>
    <cellStyle name="Normal 9 4 2" xfId="1518" xr:uid="{00000000-0005-0000-0000-00006C090000}"/>
    <cellStyle name="Normal 9 4 2 2" xfId="1519" xr:uid="{00000000-0005-0000-0000-00006D090000}"/>
    <cellStyle name="Normal 9 4 2_60bb M" xfId="1520" xr:uid="{00000000-0005-0000-0000-00006E090000}"/>
    <cellStyle name="Normal 9 4 3" xfId="1521" xr:uid="{00000000-0005-0000-0000-00006F090000}"/>
    <cellStyle name="Normal 9 4 3 2" xfId="1522" xr:uid="{00000000-0005-0000-0000-000070090000}"/>
    <cellStyle name="Normal 9 4 3_60bb M" xfId="1523" xr:uid="{00000000-0005-0000-0000-000071090000}"/>
    <cellStyle name="Normal 9 4 4" xfId="1524" xr:uid="{00000000-0005-0000-0000-000072090000}"/>
    <cellStyle name="Normal 9 4 4 2" xfId="1525" xr:uid="{00000000-0005-0000-0000-000073090000}"/>
    <cellStyle name="Normal 9 4 4_60bb M" xfId="1526" xr:uid="{00000000-0005-0000-0000-000074090000}"/>
    <cellStyle name="Normal 9 4 5" xfId="1527" xr:uid="{00000000-0005-0000-0000-000075090000}"/>
    <cellStyle name="Normal 9 4_4x200 M" xfId="1528" xr:uid="{00000000-0005-0000-0000-000076090000}"/>
    <cellStyle name="Normal 9 5" xfId="1529" xr:uid="{00000000-0005-0000-0000-000077090000}"/>
    <cellStyle name="Normal 9 5 2" xfId="1530" xr:uid="{00000000-0005-0000-0000-000078090000}"/>
    <cellStyle name="Normal 9 5 2 2" xfId="1531" xr:uid="{00000000-0005-0000-0000-000079090000}"/>
    <cellStyle name="Normal 9 5 2_60bb M" xfId="1532" xr:uid="{00000000-0005-0000-0000-00007A090000}"/>
    <cellStyle name="Normal 9 5 3" xfId="1533" xr:uid="{00000000-0005-0000-0000-00007B090000}"/>
    <cellStyle name="Normal 9 5 3 2" xfId="1534" xr:uid="{00000000-0005-0000-0000-00007C090000}"/>
    <cellStyle name="Normal 9 5 3_60bb M" xfId="1535" xr:uid="{00000000-0005-0000-0000-00007D090000}"/>
    <cellStyle name="Normal 9 5 4" xfId="1536" xr:uid="{00000000-0005-0000-0000-00007E090000}"/>
    <cellStyle name="Normal 9 5 4 2" xfId="1537" xr:uid="{00000000-0005-0000-0000-00007F090000}"/>
    <cellStyle name="Normal 9 5 4_60bb M" xfId="1538" xr:uid="{00000000-0005-0000-0000-000080090000}"/>
    <cellStyle name="Normal 9 5 5" xfId="1539" xr:uid="{00000000-0005-0000-0000-000081090000}"/>
    <cellStyle name="Normal 9 5_4x200 M" xfId="1540" xr:uid="{00000000-0005-0000-0000-000082090000}"/>
    <cellStyle name="Normal 9 6" xfId="1541" xr:uid="{00000000-0005-0000-0000-000083090000}"/>
    <cellStyle name="Normal 9 7" xfId="1542" xr:uid="{00000000-0005-0000-0000-000084090000}"/>
    <cellStyle name="Normal 9 7 2" xfId="1543" xr:uid="{00000000-0005-0000-0000-000085090000}"/>
    <cellStyle name="Normal 9 7 2 2" xfId="1544" xr:uid="{00000000-0005-0000-0000-000086090000}"/>
    <cellStyle name="Normal 9 7 2_60bb M" xfId="1545" xr:uid="{00000000-0005-0000-0000-000087090000}"/>
    <cellStyle name="Normal 9 7 3" xfId="1546" xr:uid="{00000000-0005-0000-0000-000088090000}"/>
    <cellStyle name="Normal 9 7 3 2" xfId="1547" xr:uid="{00000000-0005-0000-0000-000089090000}"/>
    <cellStyle name="Normal 9 7 3_60bb M" xfId="1548" xr:uid="{00000000-0005-0000-0000-00008A090000}"/>
    <cellStyle name="Normal 9 7 4" xfId="1549" xr:uid="{00000000-0005-0000-0000-00008B090000}"/>
    <cellStyle name="Normal 9 7 4 2" xfId="1550" xr:uid="{00000000-0005-0000-0000-00008C090000}"/>
    <cellStyle name="Normal 9 7 4_60bb M" xfId="1551" xr:uid="{00000000-0005-0000-0000-00008D090000}"/>
    <cellStyle name="Normal 9 7_DALYVIAI" xfId="1552" xr:uid="{00000000-0005-0000-0000-00008E090000}"/>
    <cellStyle name="Normal 9 8" xfId="1553" xr:uid="{00000000-0005-0000-0000-00008F090000}"/>
    <cellStyle name="Normal 9 9" xfId="1554" xr:uid="{00000000-0005-0000-0000-000090090000}"/>
    <cellStyle name="Normal 9_4x200 M" xfId="1555" xr:uid="{00000000-0005-0000-0000-000091090000}"/>
    <cellStyle name="Normal 90" xfId="1920" xr:uid="{00000000-0005-0000-0000-000092090000}"/>
    <cellStyle name="Normal 91" xfId="1720" xr:uid="{00000000-0005-0000-0000-000093090000}"/>
    <cellStyle name="Normal 92" xfId="1916" xr:uid="{00000000-0005-0000-0000-000094090000}"/>
    <cellStyle name="Normal 93" xfId="1929" xr:uid="{00000000-0005-0000-0000-000095090000}"/>
    <cellStyle name="Normal 94" xfId="1924" xr:uid="{00000000-0005-0000-0000-000096090000}"/>
    <cellStyle name="Normal 95" xfId="1788" xr:uid="{00000000-0005-0000-0000-000097090000}"/>
    <cellStyle name="Normal 96" xfId="1770" xr:uid="{00000000-0005-0000-0000-000098090000}"/>
    <cellStyle name="Normal 97" xfId="1917" xr:uid="{00000000-0005-0000-0000-000099090000}"/>
    <cellStyle name="Normal 98" xfId="1923" xr:uid="{00000000-0005-0000-0000-00009A090000}"/>
    <cellStyle name="Normal 99" xfId="1773" xr:uid="{00000000-0005-0000-0000-00009B090000}"/>
    <cellStyle name="Note 2" xfId="1556" xr:uid="{00000000-0005-0000-0000-00009D090000}"/>
    <cellStyle name="Note 2 10" xfId="2160" xr:uid="{00000000-0005-0000-0000-00009E090000}"/>
    <cellStyle name="Note 2 10 10" xfId="6580" xr:uid="{B86E253F-90E6-47E5-AEED-934D7A0B078B}"/>
    <cellStyle name="Note 2 10 11" xfId="5974" xr:uid="{21126D91-ED41-407E-95E4-2BF7FE7F6DA8}"/>
    <cellStyle name="Note 2 10 12" xfId="2788" xr:uid="{6B601554-CAFA-43CF-9744-B659696C444C}"/>
    <cellStyle name="Note 2 10 13" xfId="4304" xr:uid="{23C1E6FF-D3BD-4565-80AB-375EC0D018A6}"/>
    <cellStyle name="Note 2 10 14" xfId="2716" xr:uid="{A79D0C91-CC9E-4749-8D04-9446762E946D}"/>
    <cellStyle name="Note 2 10 15" xfId="3464" xr:uid="{F0B47617-94DA-4123-BF80-73D598575688}"/>
    <cellStyle name="Note 2 10 16" xfId="3380" xr:uid="{AB3633E0-5DE3-4CA5-82D9-2732A2A4406A}"/>
    <cellStyle name="Note 2 10 17" xfId="5923" xr:uid="{C9E083EE-57F5-4A68-8832-D7378BE87414}"/>
    <cellStyle name="Note 2 10 18" xfId="2832" xr:uid="{1EE3CE12-DBDC-4A8B-BA00-627A0EF07703}"/>
    <cellStyle name="Note 2 10 19" xfId="6473" xr:uid="{AB888A94-CDA0-4633-83D9-1DF7E298EE0E}"/>
    <cellStyle name="Note 2 10 2" xfId="4205" xr:uid="{93E1C845-AF40-4CF1-8F18-700F691BEB6B}"/>
    <cellStyle name="Note 2 10 20" xfId="2944" xr:uid="{70676889-0E9A-4DDA-9DA0-11A0BA90DCF9}"/>
    <cellStyle name="Note 2 10 21" xfId="2948" xr:uid="{773BFB67-AFC6-4948-B43F-7DCDB23A3E7D}"/>
    <cellStyle name="Note 2 10 22" xfId="6252" xr:uid="{4B942D8A-A052-4CD9-A9B0-27C38046327D}"/>
    <cellStyle name="Note 2 10 23" xfId="9522" xr:uid="{0170A6CB-97A0-41CB-B586-18555054C255}"/>
    <cellStyle name="Note 2 10 24" xfId="5727" xr:uid="{97E1996A-72D3-424D-B8EE-D24A4399ECA3}"/>
    <cellStyle name="Note 2 10 25" xfId="5928" xr:uid="{99E13719-C3B3-48C4-B069-B1B57BD375D3}"/>
    <cellStyle name="Note 2 10 26" xfId="9837" xr:uid="{F5830076-A9B8-4B45-8A9D-8DB73FC295A4}"/>
    <cellStyle name="Note 2 10 27" xfId="10250" xr:uid="{985397B6-7CC9-4F26-99DA-7C2657A2FD5B}"/>
    <cellStyle name="Note 2 10 28" xfId="6536" xr:uid="{4478E549-8AD8-4449-B97A-F3C08B7A10FD}"/>
    <cellStyle name="Note 2 10 29" xfId="10811" xr:uid="{607FC55A-66FE-4C52-AC85-03D2B7904C38}"/>
    <cellStyle name="Note 2 10 3" xfId="2700" xr:uid="{DDF7068C-6294-4BED-83BE-4A583788A9B4}"/>
    <cellStyle name="Note 2 10 30" xfId="8533" xr:uid="{642B7940-E832-4921-B39A-4F783B16699A}"/>
    <cellStyle name="Note 2 10 31" xfId="4651" xr:uid="{32496856-07C0-45DA-9A6A-B556A735F1AF}"/>
    <cellStyle name="Note 2 10 32" xfId="9329" xr:uid="{9839A963-EE85-4B32-9A53-6002D2F364A8}"/>
    <cellStyle name="Note 2 10 33" xfId="10738" xr:uid="{8F927A18-B52A-4C41-B607-5E4B900E3E4C}"/>
    <cellStyle name="Note 2 10 34" xfId="13183" xr:uid="{586F77F7-1C3C-4FCD-A4F6-B0617BCE8AFD}"/>
    <cellStyle name="Note 2 10 35" xfId="14554" xr:uid="{74F37AC9-E103-4CE5-8C0C-A6C42C7602D0}"/>
    <cellStyle name="Note 2 10 36" xfId="14693" xr:uid="{9FA7CD89-043B-4406-96C0-788F6690D9B0}"/>
    <cellStyle name="Note 2 10 37" xfId="14768" xr:uid="{50B77FEC-3BBB-4D68-8AB2-1AEB92AB6A8A}"/>
    <cellStyle name="Note 2 10 38" xfId="14366" xr:uid="{0CCFA9FC-0A8B-4423-AD77-28056BD2BDD2}"/>
    <cellStyle name="Note 2 10 39" xfId="14714" xr:uid="{66ED50B0-5DB2-48CD-A0F8-DEE3D5392171}"/>
    <cellStyle name="Note 2 10 4" xfId="3950" xr:uid="{8464256F-F667-4294-BDDA-C7A4ED6E791A}"/>
    <cellStyle name="Note 2 10 40" xfId="15539" xr:uid="{D63D8957-EE8C-4B9B-BA00-36C1923FDEFE}"/>
    <cellStyle name="Note 2 10 5" xfId="4026" xr:uid="{05145195-A165-43A7-950D-BC52690B856B}"/>
    <cellStyle name="Note 2 10 6" xfId="3982" xr:uid="{37987500-3DDB-4DB0-B6DC-44E68BC269F4}"/>
    <cellStyle name="Note 2 10 7" xfId="3916" xr:uid="{F1C79162-753B-4D94-856D-71BEAAC0B93D}"/>
    <cellStyle name="Note 2 10 8" xfId="3027" xr:uid="{E13A7E95-EC05-4C3D-B523-7D3F9108BF43}"/>
    <cellStyle name="Note 2 10 9" xfId="6275" xr:uid="{8A27272B-6A9B-438F-90C3-871D1CD4F72C}"/>
    <cellStyle name="Note 2 11" xfId="2473" xr:uid="{00000000-0005-0000-0000-00009F090000}"/>
    <cellStyle name="Note 2 11 10" xfId="6998" xr:uid="{80065D84-8483-4A93-85C6-EB9DFA523510}"/>
    <cellStyle name="Note 2 11 11" xfId="7324" xr:uid="{3E3B31F8-B9BD-46FA-A818-55B13172C356}"/>
    <cellStyle name="Note 2 11 12" xfId="7638" xr:uid="{21421662-71A2-48AE-AE42-F9992AF4BF3F}"/>
    <cellStyle name="Note 2 11 13" xfId="7940" xr:uid="{32DE9172-E10A-41BA-A427-32E76A8D07CF}"/>
    <cellStyle name="Note 2 11 14" xfId="8250" xr:uid="{E7561104-AFD4-4544-A73F-175F997DE1B8}"/>
    <cellStyle name="Note 2 11 15" xfId="8557" xr:uid="{1293664A-AD8F-4C6E-9A22-5E60406E2ACB}"/>
    <cellStyle name="Note 2 11 16" xfId="8856" xr:uid="{15B480F4-D9E1-45E9-99CC-195D8D84F726}"/>
    <cellStyle name="Note 2 11 17" xfId="9148" xr:uid="{3AA56F65-303A-4720-98E7-0A50B766E4C8}"/>
    <cellStyle name="Note 2 11 18" xfId="9435" xr:uid="{B3F703F7-D909-4418-9CE4-AAD8697B9F84}"/>
    <cellStyle name="Note 2 11 19" xfId="9720" xr:uid="{00104021-7C79-4D41-91D0-DE4F2E316568}"/>
    <cellStyle name="Note 2 11 2" xfId="4498" xr:uid="{77977663-B40D-4470-A1D3-A6ECB5996ABA}"/>
    <cellStyle name="Note 2 11 20" xfId="9997" xr:uid="{31E0F3CB-4FB3-4D23-820A-1DE10D8D6ED0}"/>
    <cellStyle name="Note 2 11 21" xfId="10286" xr:uid="{F4893131-1BF3-4248-9380-64325C76D6B6}"/>
    <cellStyle name="Note 2 11 22" xfId="10564" xr:uid="{6F918999-72A2-4B79-9F40-8A5316179B04}"/>
    <cellStyle name="Note 2 11 23" xfId="10834" xr:uid="{39F55F77-6E12-4CEB-B270-29EDF1D4FA6D}"/>
    <cellStyle name="Note 2 11 24" xfId="11098" xr:uid="{FF68358C-6765-4184-958D-13011DA9ECCD}"/>
    <cellStyle name="Note 2 11 25" xfId="11361" xr:uid="{2C3AECFE-B3DA-437B-BB69-6588A09A0C20}"/>
    <cellStyle name="Note 2 11 26" xfId="11616" xr:uid="{76891B01-488A-4820-8CAC-89DE10F33169}"/>
    <cellStyle name="Note 2 11 27" xfId="11868" xr:uid="{16086CE2-4DD4-4944-A897-A3F1B641BFAB}"/>
    <cellStyle name="Note 2 11 28" xfId="12113" xr:uid="{2B31021B-9EBA-4607-B4E4-4DA710F2C860}"/>
    <cellStyle name="Note 2 11 29" xfId="12359" xr:uid="{B8381193-9D3E-4BC4-865B-5047C9C835AD}"/>
    <cellStyle name="Note 2 11 3" xfId="4813" xr:uid="{CCEE6828-BA8F-4B9A-8E95-5B3EDB1CE814}"/>
    <cellStyle name="Note 2 11 30" xfId="12594" xr:uid="{45229F7B-19E1-4652-A652-271D404EA442}"/>
    <cellStyle name="Note 2 11 31" xfId="12823" xr:uid="{397D6E66-397C-46CD-9ED0-B33007EA96AF}"/>
    <cellStyle name="Note 2 11 32" xfId="13029" xr:uid="{561302E0-31D2-4577-A0A4-E4F0C883BC0B}"/>
    <cellStyle name="Note 2 11 33" xfId="13225" xr:uid="{4FE28ED6-5A8A-4C1F-A21A-B8D5DBA246AF}"/>
    <cellStyle name="Note 2 11 34" xfId="13384" xr:uid="{158A9742-901D-4977-B752-128BA172E8F3}"/>
    <cellStyle name="Note 2 11 35" xfId="14778" xr:uid="{11EB1B60-1FA2-4EFE-9521-189E14290A80}"/>
    <cellStyle name="Note 2 11 36" xfId="15060" xr:uid="{78AF03A4-FFEC-43DB-89D7-70E05D40A860}"/>
    <cellStyle name="Note 2 11 37" xfId="15315" xr:uid="{0A0C8E23-D13F-4189-A0F5-2A8225E4C018}"/>
    <cellStyle name="Note 2 11 38" xfId="15569" xr:uid="{8C9E2E33-A5A9-49E9-8455-5D4B6E1D9468}"/>
    <cellStyle name="Note 2 11 39" xfId="15785" xr:uid="{15E4B96F-3253-4B0A-A417-E41575EFD024}"/>
    <cellStyle name="Note 2 11 4" xfId="5130" xr:uid="{DFBA1BC3-BD3F-4854-AC53-111C1CACCAEF}"/>
    <cellStyle name="Note 2 11 40" xfId="15980" xr:uid="{C8B30982-ED7B-4DA3-A846-E4127DCC45DB}"/>
    <cellStyle name="Note 2 11 5" xfId="5444" xr:uid="{3D4275AC-20A0-4694-8059-053DF46061B8}"/>
    <cellStyle name="Note 2 11 6" xfId="5757" xr:uid="{82D8F0FD-6F7C-43E7-8E27-6EE206E07943}"/>
    <cellStyle name="Note 2 11 7" xfId="6062" xr:uid="{D344F766-7676-407F-A56D-9CE7E0CEA034}"/>
    <cellStyle name="Note 2 11 8" xfId="6383" xr:uid="{3B11F8B5-D321-4613-B9F0-69FC7868D77E}"/>
    <cellStyle name="Note 2 11 9" xfId="6688" xr:uid="{A5CC6EFB-3676-4C01-9C6C-46775F23616F}"/>
    <cellStyle name="Note 2 12" xfId="1951" xr:uid="{00000000-0005-0000-0000-0000A0090000}"/>
    <cellStyle name="Note 2 12 10" xfId="3404" xr:uid="{C8E23FFD-52D6-42FA-A2CB-B3FE6069EEBB}"/>
    <cellStyle name="Note 2 12 11" xfId="6653" xr:uid="{7559E4B7-4F2A-473F-A31E-B012E983D7F9}"/>
    <cellStyle name="Note 2 12 12" xfId="3620" xr:uid="{BB7FF725-6524-47BF-B34F-29B4F575C34A}"/>
    <cellStyle name="Note 2 12 13" xfId="3537" xr:uid="{61513225-FE95-45BE-9953-A2CC5BAC188D}"/>
    <cellStyle name="Note 2 12 14" xfId="3127" xr:uid="{17689009-1A48-4AAD-829C-8BC7A5F1F2CC}"/>
    <cellStyle name="Note 2 12 15" xfId="5394" xr:uid="{9AAA663C-4A9D-4C0F-9C5E-38F41B044D9A}"/>
    <cellStyle name="Note 2 12 16" xfId="3509" xr:uid="{0F2C3253-5E6F-4183-962C-8A7BB17C3A02}"/>
    <cellStyle name="Note 2 12 17" xfId="3309" xr:uid="{0B23C63B-B985-4B6E-9932-1F158F209F0D}"/>
    <cellStyle name="Note 2 12 18" xfId="6270" xr:uid="{D66DC55C-28CE-45E5-9E8F-43D628A46D78}"/>
    <cellStyle name="Note 2 12 19" xfId="6081" xr:uid="{0D7EBE84-3788-4FDD-81D2-647C392FCC82}"/>
    <cellStyle name="Note 2 12 2" xfId="4004" xr:uid="{4CEA3093-3FB0-4B59-AD40-AC41C2B1F00E}"/>
    <cellStyle name="Note 2 12 20" xfId="9600" xr:uid="{97804BBB-BE6D-41D9-83EC-7DC676A3939E}"/>
    <cellStyle name="Note 2 12 21" xfId="5000" xr:uid="{0A37FF36-9E56-489E-854E-437423947524}"/>
    <cellStyle name="Note 2 12 22" xfId="5673" xr:uid="{D1EA08D2-977F-4C30-9BAB-C719DB06CDAB}"/>
    <cellStyle name="Note 2 12 23" xfId="8479" xr:uid="{351C2229-C08E-4F14-BB71-9ABDE072B5D2}"/>
    <cellStyle name="Note 2 12 24" xfId="7132" xr:uid="{D264B54E-191C-4DC8-A195-CB86CDFCC949}"/>
    <cellStyle name="Note 2 12 25" xfId="8786" xr:uid="{6CBCCD37-3566-4142-B658-1EAFCA0F58E6}"/>
    <cellStyle name="Note 2 12 26" xfId="5463" xr:uid="{3057FC88-925D-41BB-81B2-4F60235C5762}"/>
    <cellStyle name="Note 2 12 27" xfId="11522" xr:uid="{CFCF6559-AD6B-434C-B940-15BF62CAF571}"/>
    <cellStyle name="Note 2 12 28" xfId="11774" xr:uid="{8512DB9B-2A7F-4C27-89D7-A0FF6CB9D479}"/>
    <cellStyle name="Note 2 12 29" xfId="11310" xr:uid="{9593357C-8709-4EC5-B6F6-AEABDFFF0448}"/>
    <cellStyle name="Note 2 12 3" xfId="3813" xr:uid="{988DF1E4-C776-4485-B48F-315F9B13891F}"/>
    <cellStyle name="Note 2 12 30" xfId="7574" xr:uid="{DBA3A912-A9CF-41E0-95D2-2173500B8998}"/>
    <cellStyle name="Note 2 12 31" xfId="12516" xr:uid="{00EBA1CF-3855-4763-AA52-0B8F2CD606C5}"/>
    <cellStyle name="Note 2 12 32" xfId="9590" xr:uid="{B37FEF76-624E-4819-B48D-6B584E8C208A}"/>
    <cellStyle name="Note 2 12 33" xfId="13009" xr:uid="{483DBC07-38E1-4056-BB12-C9015F2616A5}"/>
    <cellStyle name="Note 2 12 34" xfId="10241" xr:uid="{53B1CA1F-B707-47C4-9ED0-EAB6EDE640E8}"/>
    <cellStyle name="Note 2 12 35" xfId="14369" xr:uid="{94055C2F-DF63-47E5-9A32-2A8AECA0E02D}"/>
    <cellStyle name="Note 2 12 36" xfId="13609" xr:uid="{7C9D3A58-FBC3-42F6-8BB3-68916F66CBE3}"/>
    <cellStyle name="Note 2 12 37" xfId="14934" xr:uid="{48A38FFF-ACEC-46F7-A002-203383017362}"/>
    <cellStyle name="Note 2 12 38" xfId="14116" xr:uid="{99C35B62-993E-497B-AEB3-24B76EF459CF}"/>
    <cellStyle name="Note 2 12 39" xfId="14748" xr:uid="{E872EE62-784A-4EE3-AB57-337BFFB82427}"/>
    <cellStyle name="Note 2 12 4" xfId="2731" xr:uid="{9F01578F-ED36-439C-A546-FEE70CC8C22B}"/>
    <cellStyle name="Note 2 12 40" xfId="14110" xr:uid="{F1B4BA86-B4C4-4141-9A0B-3C52C81C1AA5}"/>
    <cellStyle name="Note 2 12 5" xfId="4980" xr:uid="{715021B8-E2B8-4703-B8D6-CE9A8080F1F2}"/>
    <cellStyle name="Note 2 12 6" xfId="5296" xr:uid="{D101D645-933E-4CB1-BAAC-22455B50522E}"/>
    <cellStyle name="Note 2 12 7" xfId="5610" xr:uid="{92940013-993E-4EBF-B553-E34EE4899A7A}"/>
    <cellStyle name="Note 2 12 8" xfId="3541" xr:uid="{F4F9DDE8-256E-46E1-BCF6-1BCA02589F40}"/>
    <cellStyle name="Note 2 12 9" xfId="3745" xr:uid="{0FF93BAD-9777-488C-B3A2-EDCD1BEDCFC3}"/>
    <cellStyle name="Note 2 13" xfId="2478" xr:uid="{00000000-0005-0000-0000-0000A1090000}"/>
    <cellStyle name="Note 2 13 10" xfId="7002" xr:uid="{98044F28-A5BC-4E72-9F5A-C2D76FE39757}"/>
    <cellStyle name="Note 2 13 11" xfId="7329" xr:uid="{5C0D3B91-4F37-4E42-A4C2-1C554039F470}"/>
    <cellStyle name="Note 2 13 12" xfId="7643" xr:uid="{F24D3924-736E-4CC1-BDB4-564EE4FE5CA6}"/>
    <cellStyle name="Note 2 13 13" xfId="7945" xr:uid="{A42D1532-115D-4A49-947F-3FB813065DB3}"/>
    <cellStyle name="Note 2 13 14" xfId="8255" xr:uid="{DB15FBC6-2796-43F9-A04B-FFB84A984B7C}"/>
    <cellStyle name="Note 2 13 15" xfId="8562" xr:uid="{71B221AE-FBBA-49B2-B867-F50C5162030C}"/>
    <cellStyle name="Note 2 13 16" xfId="8861" xr:uid="{B7B31EDF-342A-4E14-B582-F96630722333}"/>
    <cellStyle name="Note 2 13 17" xfId="9152" xr:uid="{41A7B0CD-9C3B-4F10-9E52-0174FD31F97C}"/>
    <cellStyle name="Note 2 13 18" xfId="9440" xr:uid="{BC94D944-BBB7-4725-866C-0D4C1B083B19}"/>
    <cellStyle name="Note 2 13 19" xfId="9725" xr:uid="{532E75B0-84A3-4426-925C-A382CE85463B}"/>
    <cellStyle name="Note 2 13 2" xfId="4503" xr:uid="{0DB64943-DDEE-4143-A76D-0E74F1074871}"/>
    <cellStyle name="Note 2 13 20" xfId="10002" xr:uid="{E82F7203-4F88-4F2C-BB7A-F294C146BC66}"/>
    <cellStyle name="Note 2 13 21" xfId="10290" xr:uid="{F32E9955-1890-409A-B5F7-9256EB56F3E8}"/>
    <cellStyle name="Note 2 13 22" xfId="10568" xr:uid="{C7E38211-B3A1-4090-9F0D-A12B21EFA8DB}"/>
    <cellStyle name="Note 2 13 23" xfId="10838" xr:uid="{3C2325D5-1E79-418D-BF37-A25A7B0E746B}"/>
    <cellStyle name="Note 2 13 24" xfId="11103" xr:uid="{121307B4-7DBF-4F2F-A77A-4ACD80B4EE9A}"/>
    <cellStyle name="Note 2 13 25" xfId="11366" xr:uid="{C7ECD9A8-F096-481E-AB3A-0DDE181449E7}"/>
    <cellStyle name="Note 2 13 26" xfId="11620" xr:uid="{EFF06DE7-1B6A-4827-8C8F-09C302025D05}"/>
    <cellStyle name="Note 2 13 27" xfId="11873" xr:uid="{B3E5E5FA-EF17-4DC7-8EA0-98180E4C4419}"/>
    <cellStyle name="Note 2 13 28" xfId="12118" xr:uid="{A0FD7D46-1058-43DD-A0EE-192CDBEDBD46}"/>
    <cellStyle name="Note 2 13 29" xfId="12364" xr:uid="{BEBB4C4E-BCFE-4CDD-B756-2A6F8EB8A562}"/>
    <cellStyle name="Note 2 13 3" xfId="4818" xr:uid="{7424ACE5-6CEF-4344-92B4-BFF6419C2415}"/>
    <cellStyle name="Note 2 13 30" xfId="12598" xr:uid="{4DBA3DED-3B78-4FDE-9979-157033A0C948}"/>
    <cellStyle name="Note 2 13 31" xfId="12827" xr:uid="{A87BD70A-0F63-4C3F-BD4B-DD5145B62D4E}"/>
    <cellStyle name="Note 2 13 32" xfId="13033" xr:uid="{93A7E106-C180-4CAA-9046-D83E1101A607}"/>
    <cellStyle name="Note 2 13 33" xfId="13229" xr:uid="{FAB20EEE-229F-447D-B86E-D466E8A9CC85}"/>
    <cellStyle name="Note 2 13 34" xfId="13388" xr:uid="{224D3271-F337-41C0-BEDE-143A9AFA229A}"/>
    <cellStyle name="Note 2 13 35" xfId="14782" xr:uid="{9625B441-55CF-4D8B-9CF6-B01537771E7E}"/>
    <cellStyle name="Note 2 13 36" xfId="15064" xr:uid="{9784DB16-6651-4DBB-97A2-956BC7C0C35F}"/>
    <cellStyle name="Note 2 13 37" xfId="15319" xr:uid="{595A4E36-05B3-40D6-91BB-DA7C620BFE71}"/>
    <cellStyle name="Note 2 13 38" xfId="15573" xr:uid="{3D4ED3FA-9B3C-4BAD-AF99-7552C327BCDC}"/>
    <cellStyle name="Note 2 13 39" xfId="15790" xr:uid="{EE3653CD-EE8C-4219-A99B-7A8A39C4D99B}"/>
    <cellStyle name="Note 2 13 4" xfId="5135" xr:uid="{5880D56D-B855-41AD-A7A6-E79851BEF900}"/>
    <cellStyle name="Note 2 13 40" xfId="15984" xr:uid="{E4C638F6-C3D2-4D5D-B534-3470E6A1305B}"/>
    <cellStyle name="Note 2 13 5" xfId="5449" xr:uid="{9A3846E0-1F9B-49DB-8642-065F64A1C8C8}"/>
    <cellStyle name="Note 2 13 6" xfId="5762" xr:uid="{29C990C3-7C7E-4C29-B450-04381DACBAA0}"/>
    <cellStyle name="Note 2 13 7" xfId="6067" xr:uid="{203A8E0E-A5A0-4BF7-8AE4-CF7DF80B336D}"/>
    <cellStyle name="Note 2 13 8" xfId="6387" xr:uid="{52792966-0C5E-423C-A0AC-95F6844E3B8F}"/>
    <cellStyle name="Note 2 13 9" xfId="6693" xr:uid="{A4114D7A-D5EA-4404-911D-214EF8DF8C06}"/>
    <cellStyle name="Note 2 14" xfId="2106" xr:uid="{00000000-0005-0000-0000-0000A2090000}"/>
    <cellStyle name="Note 2 14 10" xfId="6020" xr:uid="{61640ABF-EC29-4503-AC7A-B91A4CA6999C}"/>
    <cellStyle name="Note 2 14 11" xfId="3959" xr:uid="{DE99AB13-26B5-4F1E-ADB1-8F8F1C3E76C2}"/>
    <cellStyle name="Note 2 14 12" xfId="7223" xr:uid="{9CA269FB-CCC1-40FE-8C27-F75D5B1AE733}"/>
    <cellStyle name="Note 2 14 13" xfId="7486" xr:uid="{2984AC6A-B47A-4F03-98FE-CBE12A37D090}"/>
    <cellStyle name="Note 2 14 14" xfId="6852" xr:uid="{4802E003-4B8A-403A-8840-057D84247DD9}"/>
    <cellStyle name="Note 2 14 15" xfId="7192" xr:uid="{4B2CC977-C1AE-4557-91D1-CDF019A102D0}"/>
    <cellStyle name="Note 2 14 16" xfId="2864" xr:uid="{1BBAF5A0-384D-467C-98EC-3CF0ABF59336}"/>
    <cellStyle name="Note 2 14 17" xfId="3179" xr:uid="{5D0BE3DF-6FD8-40F9-870D-604E1F99CE96}"/>
    <cellStyle name="Note 2 14 18" xfId="2820" xr:uid="{8DDA4890-CEA9-4B8A-86BF-9C28BA0F96B9}"/>
    <cellStyle name="Note 2 14 19" xfId="9094" xr:uid="{78F14F0A-697D-4480-9FAE-810ED7CD5F9C}"/>
    <cellStyle name="Note 2 14 2" xfId="4152" xr:uid="{B6F14907-F900-4B36-AF26-F4790DE8FED4}"/>
    <cellStyle name="Note 2 14 20" xfId="7567" xr:uid="{8C0CFE76-5ABE-47B1-AAA6-F77653D051BD}"/>
    <cellStyle name="Note 2 14 21" xfId="8230" xr:uid="{9D238ADF-030B-4C36-8476-99886FAACB52}"/>
    <cellStyle name="Note 2 14 22" xfId="6549" xr:uid="{DED76859-9EB2-4C68-83A1-0198666BE82B}"/>
    <cellStyle name="Note 2 14 23" xfId="5212" xr:uid="{E2DBA973-0DA0-4B0D-AAAD-F1AF12205EF5}"/>
    <cellStyle name="Note 2 14 24" xfId="8783" xr:uid="{81720271-E63D-4A34-9465-39A948242BB8}"/>
    <cellStyle name="Note 2 14 25" xfId="10264" xr:uid="{993FF2DD-303E-4ECE-A816-322726AB7595}"/>
    <cellStyle name="Note 2 14 26" xfId="8526" xr:uid="{26B54E0C-10F8-43A0-9D91-E28EDC76C250}"/>
    <cellStyle name="Note 2 14 27" xfId="9616" xr:uid="{EC632A70-62FB-4A8A-9AA6-ADB07088798B}"/>
    <cellStyle name="Note 2 14 28" xfId="9626" xr:uid="{BE46639E-B554-49D5-939A-62DD99959E61}"/>
    <cellStyle name="Note 2 14 29" xfId="8177" xr:uid="{132E06D2-1C78-49A3-99E8-96198617E6BE}"/>
    <cellStyle name="Note 2 14 3" xfId="4013" xr:uid="{DAC25F50-4CA7-4356-A29A-AFE2A3D7589D}"/>
    <cellStyle name="Note 2 14 30" xfId="8281" xr:uid="{531C41B1-AFAC-4FA2-B01E-FAD3C0F384B5}"/>
    <cellStyle name="Note 2 14 31" xfId="3304" xr:uid="{3EC2D0EE-1249-4B0F-A149-8CF4701B8294}"/>
    <cellStyle name="Note 2 14 32" xfId="5563" xr:uid="{9DC03682-9DD3-49B6-AAEE-5846EB693C12}"/>
    <cellStyle name="Note 2 14 33" xfId="9899" xr:uid="{9464E80A-6BBC-492D-9B0D-F1D87B392AA4}"/>
    <cellStyle name="Note 2 14 34" xfId="10216" xr:uid="{7F29AA6A-8132-4425-9821-546C5EF6D0C1}"/>
    <cellStyle name="Note 2 14 35" xfId="14501" xr:uid="{280EB886-2E0C-4A35-8E17-AC8125C8F8B8}"/>
    <cellStyle name="Note 2 14 36" xfId="14152" xr:uid="{8EEDAF0D-5037-441F-88DF-9E03F8BF455F}"/>
    <cellStyle name="Note 2 14 37" xfId="14094" xr:uid="{090081A4-B67C-43EA-8596-1B7681DE4D4C}"/>
    <cellStyle name="Note 2 14 38" xfId="14132" xr:uid="{B38E7FFB-BF35-48F7-B328-E0E3EE99E4C8}"/>
    <cellStyle name="Note 2 14 39" xfId="14006" xr:uid="{4011D674-A593-499C-8CFF-4370D57F6AD3}"/>
    <cellStyle name="Note 2 14 4" xfId="3584" xr:uid="{F56C5521-2F12-4327-908B-E9E696504D3F}"/>
    <cellStyle name="Note 2 14 40" xfId="14654" xr:uid="{EC062FD0-978B-4815-B7CB-0F9C7E357035}"/>
    <cellStyle name="Note 2 14 5" xfId="2912" xr:uid="{7FAE9981-3EA4-46D8-A111-5E8B99A54D51}"/>
    <cellStyle name="Note 2 14 6" xfId="3428" xr:uid="{B163620A-F925-45B5-8FB9-C968D23E1292}"/>
    <cellStyle name="Note 2 14 7" xfId="3039" xr:uid="{DE8052E2-8119-45C4-8BB7-7C494525D30B}"/>
    <cellStyle name="Note 2 14 8" xfId="5030" xr:uid="{4C909967-478F-4E81-9D46-AD7CD2EA8B0F}"/>
    <cellStyle name="Note 2 14 9" xfId="5597" xr:uid="{72274E7E-233F-4A69-A035-D1832B28BD3D}"/>
    <cellStyle name="Note 2 15" xfId="2108" xr:uid="{00000000-0005-0000-0000-0000A3090000}"/>
    <cellStyle name="Note 2 15 10" xfId="6179" xr:uid="{A6572AC8-4B66-4EBA-9E41-29AF0D803E15}"/>
    <cellStyle name="Note 2 15 11" xfId="3884" xr:uid="{07B61116-7B4C-495B-93AA-5AB7CCB2035B}"/>
    <cellStyle name="Note 2 15 12" xfId="2823" xr:uid="{022FC44F-53DB-498D-A862-73918B83FE25}"/>
    <cellStyle name="Note 2 15 13" xfId="4779" xr:uid="{BDD4E2E8-516D-4CD6-AF83-83DF5645A5BC}"/>
    <cellStyle name="Note 2 15 14" xfId="2901" xr:uid="{B0577064-DC51-4547-B4BC-255EC1307769}"/>
    <cellStyle name="Note 2 15 15" xfId="4315" xr:uid="{427721AA-34E7-405B-8EE2-929C3A5476BC}"/>
    <cellStyle name="Note 2 15 16" xfId="7213" xr:uid="{FBED3B0C-DDBA-4D65-9384-686BBE4411D9}"/>
    <cellStyle name="Note 2 15 17" xfId="8166" xr:uid="{1F62E83F-CBB5-497B-920C-5BE669358422}"/>
    <cellStyle name="Note 2 15 18" xfId="5313" xr:uid="{3F4B8292-3E5C-4967-B7C6-E1A3349A0915}"/>
    <cellStyle name="Note 2 15 19" xfId="8588" xr:uid="{D5041372-A941-4985-9E66-A52DF678BF4A}"/>
    <cellStyle name="Note 2 15 2" xfId="4154" xr:uid="{ABEE1711-E924-4566-AEBC-A297E28CF271}"/>
    <cellStyle name="Note 2 15 20" xfId="9588" xr:uid="{1200236C-53ED-4906-8CBB-A702BCF61ECA}"/>
    <cellStyle name="Note 2 15 21" xfId="3230" xr:uid="{25B212AA-74BD-47C7-B3A3-BC9D3BEE18A8}"/>
    <cellStyle name="Note 2 15 22" xfId="2762" xr:uid="{98AB9D9F-029B-4D5B-98B7-DCDD8AD1D934}"/>
    <cellStyle name="Note 2 15 23" xfId="7858" xr:uid="{14B0ECD8-6B32-4DA3-80EC-B0EC87B8F013}"/>
    <cellStyle name="Note 2 15 24" xfId="4786" xr:uid="{903BC84C-06F0-475D-A016-C181FE9E171B}"/>
    <cellStyle name="Note 2 15 25" xfId="10813" xr:uid="{642F1DD6-600C-4A2F-811B-5C5A8D9271EB}"/>
    <cellStyle name="Note 2 15 26" xfId="8482" xr:uid="{AB8BB3C0-B456-4030-8A2F-558FFD589575}"/>
    <cellStyle name="Note 2 15 27" xfId="6933" xr:uid="{FA6BD854-C7E9-40C2-983C-BEBED5DC0841}"/>
    <cellStyle name="Note 2 15 28" xfId="7184" xr:uid="{BA95D441-16F7-493E-B967-F8804A8320CC}"/>
    <cellStyle name="Note 2 15 29" xfId="4363" xr:uid="{B3B03065-239A-4E52-A3C8-A9E4B3133993}"/>
    <cellStyle name="Note 2 15 3" xfId="3800" xr:uid="{C6DCB1DC-1C71-47DB-968D-562353BF6130}"/>
    <cellStyle name="Note 2 15 30" xfId="8124" xr:uid="{CBDE55A7-078E-4A4C-AD55-349B02476A84}"/>
    <cellStyle name="Note 2 15 31" xfId="11330" xr:uid="{644660B5-73C2-4E3B-B606-4C0F490521DD}"/>
    <cellStyle name="Note 2 15 32" xfId="8444" xr:uid="{FD9D76D9-A7E2-4E82-8A3A-03A79F8C0237}"/>
    <cellStyle name="Note 2 15 33" xfId="11791" xr:uid="{EBA13979-FDE9-4C12-AE04-CFC19782C255}"/>
    <cellStyle name="Note 2 15 34" xfId="12747" xr:uid="{6E88CE77-F7D8-47FE-9887-09ED32331939}"/>
    <cellStyle name="Note 2 15 35" xfId="14503" xr:uid="{009C175C-A3E1-4AB0-A9DF-886EF959A7E6}"/>
    <cellStyle name="Note 2 15 36" xfId="13587" xr:uid="{34CBAA6C-F9A7-457F-AF93-34F33AA16879}"/>
    <cellStyle name="Note 2 15 37" xfId="13531" xr:uid="{DC74BAE0-A2FB-48C1-93DB-5BCCF2E2F009}"/>
    <cellStyle name="Note 2 15 38" xfId="14180" xr:uid="{726F2B31-6031-4148-8584-3CD39F348699}"/>
    <cellStyle name="Note 2 15 39" xfId="13759" xr:uid="{974962F4-ACF6-4691-A893-9E4DFDA0CC09}"/>
    <cellStyle name="Note 2 15 4" xfId="2735" xr:uid="{13AB0F0B-5887-40E2-82BD-BE93692D0BAA}"/>
    <cellStyle name="Note 2 15 40" xfId="15263" xr:uid="{F3217685-B43E-4ED0-A59F-13BE6C88DA6D}"/>
    <cellStyle name="Note 2 15 5" xfId="3642" xr:uid="{3C7A7529-0141-4FF3-B628-3BDFD5834A83}"/>
    <cellStyle name="Note 2 15 6" xfId="2873" xr:uid="{1046A7C6-2B5D-44C5-8F7B-629DA193C3B6}"/>
    <cellStyle name="Note 2 15 7" xfId="3776" xr:uid="{F8EE2BDF-8531-4621-8BFE-3C3996A9EFC7}"/>
    <cellStyle name="Note 2 15 8" xfId="2933" xr:uid="{08AF8DAC-F410-4AAA-AACD-17145A89083B}"/>
    <cellStyle name="Note 2 15 9" xfId="2962" xr:uid="{1532A84A-AD20-4A92-B281-DB01ACFC2F23}"/>
    <cellStyle name="Note 2 16" xfId="2121" xr:uid="{00000000-0005-0000-0000-0000A4090000}"/>
    <cellStyle name="Note 2 16 10" xfId="3775" xr:uid="{6CEC1612-ACEA-41CC-80DF-ED3EDF49A3F7}"/>
    <cellStyle name="Note 2 16 11" xfId="5718" xr:uid="{9FA8F2C0-1E29-414A-B0DC-BDEB22A027A7}"/>
    <cellStyle name="Note 2 16 12" xfId="5922" xr:uid="{8E93DF1E-D784-4571-9D4D-C74C49F23EA3}"/>
    <cellStyle name="Note 2 16 13" xfId="3615" xr:uid="{E7C10951-0D87-44B0-8131-7A8666FADF62}"/>
    <cellStyle name="Note 2 16 14" xfId="6942" xr:uid="{4A54BAA3-25BC-45D2-8DCE-F7F7CFF6E706}"/>
    <cellStyle name="Note 2 16 15" xfId="6241" xr:uid="{8D1CC9B0-BF0A-4216-90CD-DF770831A260}"/>
    <cellStyle name="Note 2 16 16" xfId="4430" xr:uid="{9FF3BC01-FE81-48A7-A918-E4EC4B978E2E}"/>
    <cellStyle name="Note 2 16 17" xfId="3193" xr:uid="{363C9BEF-279B-4B09-8277-D5B3A6BB9AE6}"/>
    <cellStyle name="Note 2 16 18" xfId="4791" xr:uid="{BEBF73E7-9A5C-4C58-A424-E806A60239A9}"/>
    <cellStyle name="Note 2 16 19" xfId="7898" xr:uid="{722EAC80-C81C-4B81-B273-DBECA59B9F5C}"/>
    <cellStyle name="Note 2 16 2" xfId="4166" xr:uid="{12D13BCA-A7C0-4964-B334-FC9D8135158F}"/>
    <cellStyle name="Note 2 16 20" xfId="7611" xr:uid="{45377DD1-91DF-47A8-801C-BFAEF06CB290}"/>
    <cellStyle name="Note 2 16 21" xfId="3530" xr:uid="{1810FA3C-4497-4BA5-8535-2C21373C9724}"/>
    <cellStyle name="Note 2 16 22" xfId="2834" xr:uid="{768DA2DE-AD42-43FA-8B25-B2E9FBEE329D}"/>
    <cellStyle name="Note 2 16 23" xfId="9406" xr:uid="{5E93CAE0-9E1E-4B24-91B0-C6BC1DAE1E92}"/>
    <cellStyle name="Note 2 16 24" xfId="8831" xr:uid="{3C897BD2-BDCE-4F37-A659-CEB8923508BC}"/>
    <cellStyle name="Note 2 16 25" xfId="7618" xr:uid="{4DA0CB1B-D5A1-4565-9464-67961562DD1D}"/>
    <cellStyle name="Note 2 16 26" xfId="7299" xr:uid="{17A6EC68-37B9-441E-821C-EAD1F0D68A41}"/>
    <cellStyle name="Note 2 16 27" xfId="9655" xr:uid="{B76767FB-3769-42ED-8BA5-BC4D9432F344}"/>
    <cellStyle name="Note 2 16 28" xfId="5984" xr:uid="{AA1E9FB9-1530-40EF-AC98-7F8F79DB2D39}"/>
    <cellStyle name="Note 2 16 29" xfId="4426" xr:uid="{0311A25F-E95B-4F00-A9BF-BD7254AF917D}"/>
    <cellStyle name="Note 2 16 3" xfId="2706" xr:uid="{21AEAED1-070F-4BAB-826A-BEA2838C6092}"/>
    <cellStyle name="Note 2 16 30" xfId="3461" xr:uid="{63D36319-C0CD-43B8-8BBA-A4532915FE1D}"/>
    <cellStyle name="Note 2 16 31" xfId="9902" xr:uid="{FC02E153-FB9D-40E8-A47D-F28B1F71DA57}"/>
    <cellStyle name="Note 2 16 32" xfId="11512" xr:uid="{09D8AA91-3E92-4895-B235-3C89956DAE05}"/>
    <cellStyle name="Note 2 16 33" xfId="6913" xr:uid="{E93F2B96-F312-4C43-BF25-EED6698CB427}"/>
    <cellStyle name="Note 2 16 34" xfId="12797" xr:uid="{8985C2FD-6722-4114-B876-198A00E36BF9}"/>
    <cellStyle name="Note 2 16 35" xfId="14516" xr:uid="{165BBE21-D972-4710-90A4-D467DDEE447A}"/>
    <cellStyle name="Note 2 16 36" xfId="13586" xr:uid="{4372CB6C-9CD2-4354-B0B6-54B479A4951C}"/>
    <cellStyle name="Note 2 16 37" xfId="14097" xr:uid="{F9C73407-486A-4BE0-BB9B-E0B82AA3AA76}"/>
    <cellStyle name="Note 2 16 38" xfId="13739" xr:uid="{E24B8E1A-0507-4B6A-A8D3-3F3CF36EF422}"/>
    <cellStyle name="Note 2 16 39" xfId="14009" xr:uid="{FBD7580B-5455-433C-BB3F-54C7F6E0C149}"/>
    <cellStyle name="Note 2 16 4" xfId="3588" xr:uid="{45EB4366-8177-4EA9-946E-E3C1F01252FA}"/>
    <cellStyle name="Note 2 16 40" xfId="15237" xr:uid="{A943D2C3-1471-4B14-87AF-17F296909EFA}"/>
    <cellStyle name="Note 2 16 5" xfId="2908" xr:uid="{3A5BEF4F-F7AF-4883-AFAF-EA198ECF915B}"/>
    <cellStyle name="Note 2 16 6" xfId="3432" xr:uid="{2AE69687-3702-470F-B9F1-6CDE307AFD28}"/>
    <cellStyle name="Note 2 16 7" xfId="3035" xr:uid="{E86EB8E7-C2E7-4B4F-A8A0-09CE93ABA047}"/>
    <cellStyle name="Note 2 16 8" xfId="4771" xr:uid="{5FADF340-5142-4B7F-9C96-39C13CB86115}"/>
    <cellStyle name="Note 2 16 9" xfId="2963" xr:uid="{FA118038-2067-45E3-9542-301C30253EEB}"/>
    <cellStyle name="Note 2 17" xfId="2102" xr:uid="{00000000-0005-0000-0000-0000A5090000}"/>
    <cellStyle name="Note 2 17 10" xfId="3184" xr:uid="{7167F194-AD20-4A25-B2BD-FD113889A803}"/>
    <cellStyle name="Note 2 17 11" xfId="3379" xr:uid="{847700F9-C8EE-4A80-BDE8-F8EB7B23D45C}"/>
    <cellStyle name="Note 2 17 12" xfId="7269" xr:uid="{FAD04DB4-792F-4B82-A7FE-EEB1832C967F}"/>
    <cellStyle name="Note 2 17 13" xfId="5632" xr:uid="{8EADC7A8-ED83-4601-AF96-48A0076C9C4C}"/>
    <cellStyle name="Note 2 17 14" xfId="6843" xr:uid="{4C8BA3D3-D4DE-460D-A15A-183662EC7A77}"/>
    <cellStyle name="Note 2 17 15" xfId="7193" xr:uid="{79FA2CBA-98CA-4DD7-9373-05B75FC6C30D}"/>
    <cellStyle name="Note 2 17 16" xfId="3954" xr:uid="{1615CD2E-3E7E-4DF9-BE2E-A4E3364F1438}"/>
    <cellStyle name="Note 2 17 17" xfId="8108" xr:uid="{4FCF754A-3E4B-4748-8883-5A300EEEE65B}"/>
    <cellStyle name="Note 2 17 18" xfId="5985" xr:uid="{BFCA2A6E-5E1D-4F36-B074-99FF4EF602E1}"/>
    <cellStyle name="Note 2 17 19" xfId="3055" xr:uid="{CEB040A4-C93D-435C-81A4-C960359B85C1}"/>
    <cellStyle name="Note 2 17 2" xfId="4148" xr:uid="{9F943EE1-E68E-484F-BF2F-ED72121EE1D9}"/>
    <cellStyle name="Note 2 17 20" xfId="9634" xr:uid="{B1B1A32A-6D71-4DCC-AC63-9E073C363F5B}"/>
    <cellStyle name="Note 2 17 21" xfId="5319" xr:uid="{EC9723FC-2F82-45F9-A43E-1865868E8F55}"/>
    <cellStyle name="Note 2 17 22" xfId="6923" xr:uid="{E0905A29-8603-4374-BFB8-178167559F38}"/>
    <cellStyle name="Note 2 17 23" xfId="8491" xr:uid="{ECEAFB5C-6BD3-42DB-A45D-D0C648AE2A38}"/>
    <cellStyle name="Note 2 17 24" xfId="9317" xr:uid="{FDBFDD61-B8CA-40F0-B765-A1BA72A3AB16}"/>
    <cellStyle name="Note 2 17 25" xfId="8169" xr:uid="{C1C1269C-8C74-427D-990F-ED78CC89227D}"/>
    <cellStyle name="Note 2 17 26" xfId="8467" xr:uid="{C84FF0F1-193D-4A9F-9E66-1007513668EE}"/>
    <cellStyle name="Note 2 17 27" xfId="11548" xr:uid="{CE23DF76-E774-4687-AA9C-88491491C747}"/>
    <cellStyle name="Note 2 17 28" xfId="11800" xr:uid="{043488B1-B5E3-47BE-999B-F3ABBC3AEAAA}"/>
    <cellStyle name="Note 2 17 29" xfId="11818" xr:uid="{CDDC3278-F1BE-4158-9F6C-5D2EE8777AD0}"/>
    <cellStyle name="Note 2 17 3" xfId="3877" xr:uid="{5B242EB1-DBE8-4B9C-8293-D33D7E00CDC6}"/>
    <cellStyle name="Note 2 17 30" xfId="11843" xr:uid="{0E561615-2E4C-4A06-8497-706DDA7969DC}"/>
    <cellStyle name="Note 2 17 31" xfId="12535" xr:uid="{82EB6EFA-EE6A-4B8F-B009-706FF6811DA0}"/>
    <cellStyle name="Note 2 17 32" xfId="12549" xr:uid="{4400852E-4D73-42BF-B211-C57207A32988}"/>
    <cellStyle name="Note 2 17 33" xfId="12981" xr:uid="{8D235108-62DD-431C-AE07-D5CC6C675254}"/>
    <cellStyle name="Note 2 17 34" xfId="12755" xr:uid="{2FE6BA20-19D8-44A6-A3E9-69B04BF2322A}"/>
    <cellStyle name="Note 2 17 35" xfId="14497" xr:uid="{EF48D56B-9FF4-4DDF-B34D-65EDEB96737C}"/>
    <cellStyle name="Note 2 17 36" xfId="14190" xr:uid="{8C1EB721-F51A-4DE2-8ABD-B29E49B4353E}"/>
    <cellStyle name="Note 2 17 37" xfId="14967" xr:uid="{3A1690AD-6613-48ED-B5E2-CBDFCA3E7E45}"/>
    <cellStyle name="Note 2 17 38" xfId="14315" xr:uid="{3ED6F8CD-F8C4-4D82-93B5-810A65ACBEEB}"/>
    <cellStyle name="Note 2 17 39" xfId="14302" xr:uid="{90268277-8A45-4B77-B92D-7BD9C4721528}"/>
    <cellStyle name="Note 2 17 4" xfId="3794" xr:uid="{D180FAAE-2EAF-4D1B-BF68-B02441F52CB5}"/>
    <cellStyle name="Note 2 17 40" xfId="13722" xr:uid="{7586F588-658D-4CFB-9304-5BF4E77DA862}"/>
    <cellStyle name="Note 2 17 5" xfId="5023" xr:uid="{DA94C151-E337-4363-96C6-E660770D6856}"/>
    <cellStyle name="Note 2 17 6" xfId="5338" xr:uid="{270E2662-A42F-49A4-A75A-EF4D2373B3EC}"/>
    <cellStyle name="Note 2 17 7" xfId="5650" xr:uid="{F4F99B67-F6EA-4EB8-9099-0F70C4B5D50B}"/>
    <cellStyle name="Note 2 17 8" xfId="4379" xr:uid="{3B720960-8799-49E1-82CA-F51D847EC403}"/>
    <cellStyle name="Note 2 17 9" xfId="5065" xr:uid="{FF869C8C-7F8F-448F-9CF1-7E8CDF60E7B1}"/>
    <cellStyle name="Note 2 18" xfId="2068" xr:uid="{00000000-0005-0000-0000-0000A6090000}"/>
    <cellStyle name="Note 2 18 10" xfId="4471" xr:uid="{8E4F3F24-CA66-4449-9ED4-3AF48B3ACEE3}"/>
    <cellStyle name="Note 2 18 11" xfId="6895" xr:uid="{D5D1B471-6CD0-4AF6-85E8-719FC44CC50A}"/>
    <cellStyle name="Note 2 18 12" xfId="5685" xr:uid="{75A1ABD5-DE5B-4BE6-B510-3C65BF86BDEA}"/>
    <cellStyle name="Note 2 18 13" xfId="5050" xr:uid="{B1B33AC8-371E-4297-ACE0-A3AEEAE218BC}"/>
    <cellStyle name="Note 2 18 14" xfId="7794" xr:uid="{81B35190-D1DE-4B1B-B4DF-77621BAA1579}"/>
    <cellStyle name="Note 2 18 15" xfId="8098" xr:uid="{C51626CC-6438-41C1-9CDB-A9746E09C4B8}"/>
    <cellStyle name="Note 2 18 16" xfId="3533" xr:uid="{B9BB0479-3E9D-4257-B875-FCDC8A2FD711}"/>
    <cellStyle name="Note 2 18 17" xfId="2859" xr:uid="{1EDA7295-BEB7-4F6C-94C7-369F93DE0256}"/>
    <cellStyle name="Note 2 18 18" xfId="5357" xr:uid="{1CD2F330-2A2F-4DB1-BB8A-0FD672451DCB}"/>
    <cellStyle name="Note 2 18 19" xfId="9390" xr:uid="{19D4A34B-F47D-4006-8089-F914C6CFD56A}"/>
    <cellStyle name="Note 2 18 2" xfId="4118" xr:uid="{4E3E2041-94D8-4F0E-8FA4-13AF54992D8A}"/>
    <cellStyle name="Note 2 18 20" xfId="9399" xr:uid="{A34646E8-D720-4E8F-9ECF-0B58C60FF91C}"/>
    <cellStyle name="Note 2 18 21" xfId="9659" xr:uid="{F90F8691-2A71-4D11-8894-625FB0DD69C4}"/>
    <cellStyle name="Note 2 18 22" xfId="6001" xr:uid="{7011F269-C1E1-4E25-919A-8955D5930777}"/>
    <cellStyle name="Note 2 18 23" xfId="5055" xr:uid="{4AC387CB-3A84-423B-A63C-C565534C0168}"/>
    <cellStyle name="Note 2 18 24" xfId="9335" xr:uid="{8C183626-F890-4F0F-A874-B789F341C247}"/>
    <cellStyle name="Note 2 18 25" xfId="7202" xr:uid="{F0399F3A-3F1E-47CD-82CC-9E2CAC8FAE37}"/>
    <cellStyle name="Note 2 18 26" xfId="11249" xr:uid="{81646DF0-1CA9-4D0B-97AA-E9D9ECE60177}"/>
    <cellStyle name="Note 2 18 27" xfId="11256" xr:uid="{8EC28F9C-FCB2-4912-9C80-189C5BA83F0B}"/>
    <cellStyle name="Note 2 18 28" xfId="7298" xr:uid="{9DB5055C-4655-4AD6-B4EF-79FD9707D4CC}"/>
    <cellStyle name="Note 2 18 29" xfId="12020" xr:uid="{A17F0EB8-3320-41BA-A64D-B5C21B274205}"/>
    <cellStyle name="Note 2 18 3" xfId="4337" xr:uid="{76A90652-0A4D-4D18-B936-E25C19C67A63}"/>
    <cellStyle name="Note 2 18 30" xfId="12263" xr:uid="{69752C9F-DA73-455D-83E0-E37A0E1891BC}"/>
    <cellStyle name="Note 2 18 31" xfId="12271" xr:uid="{2ABB2A20-2FFB-49DF-9B90-C5632AA4EC05}"/>
    <cellStyle name="Note 2 18 32" xfId="12736" xr:uid="{F09DA8FC-5616-4AAB-B2F3-7B4FBD0CFCF8}"/>
    <cellStyle name="Note 2 18 33" xfId="13003" xr:uid="{A6BA44EA-AD4E-4EF6-A546-A42872A65FC1}"/>
    <cellStyle name="Note 2 18 34" xfId="12332" xr:uid="{F1476ACF-F4B3-4558-A928-51EDCA3936BE}"/>
    <cellStyle name="Note 2 18 35" xfId="14473" xr:uid="{BD8355AA-9ADC-46F0-B657-6ED29B9E771E}"/>
    <cellStyle name="Note 2 18 36" xfId="13594" xr:uid="{106EE72C-A3F4-4C94-BF22-B427C412E1CA}"/>
    <cellStyle name="Note 2 18 37" xfId="13608" xr:uid="{791CF600-C8E0-48EB-88C1-2CEEFE0B641C}"/>
    <cellStyle name="Note 2 18 38" xfId="14995" xr:uid="{F0D0A04D-3A94-44EC-9E2C-658EFFA5D99A}"/>
    <cellStyle name="Note 2 18 39" xfId="14226" xr:uid="{D9291C47-659D-4119-A6DC-151E653BD5E7}"/>
    <cellStyle name="Note 2 18 4" xfId="3580" xr:uid="{4A9260B9-F8DB-4E8A-97C9-B70722F5DAD4}"/>
    <cellStyle name="Note 2 18 40" xfId="15735" xr:uid="{E4E8F387-134E-42DC-A848-2144A778B3AD}"/>
    <cellStyle name="Note 2 18 5" xfId="3973" xr:uid="{4AE34AFE-1E1D-4BD2-AF1E-519B5F55696C}"/>
    <cellStyle name="Note 2 18 6" xfId="2839" xr:uid="{3DD9980A-AFA9-4FD9-89D8-F0A1E07B282B}"/>
    <cellStyle name="Note 2 18 7" xfId="2934" xr:uid="{8957CF69-8B6A-4761-8657-7CE02493CF75}"/>
    <cellStyle name="Note 2 18 8" xfId="4763" xr:uid="{8FE60E9F-5BE6-4CFC-98E2-36E4EE6FE369}"/>
    <cellStyle name="Note 2 18 9" xfId="3147" xr:uid="{69F22B65-6430-497C-9047-50C9AC057529}"/>
    <cellStyle name="Note 2 19" xfId="2099" xr:uid="{00000000-0005-0000-0000-0000A7090000}"/>
    <cellStyle name="Note 2 19 10" xfId="3007" xr:uid="{B322B5F3-4BC6-456D-AD31-7DC92FE78485}"/>
    <cellStyle name="Note 2 19 11" xfId="3836" xr:uid="{CFFF841B-3A04-4EC1-B530-3E6C685B24A8}"/>
    <cellStyle name="Note 2 19 12" xfId="7170" xr:uid="{D94ACFE9-D912-48F2-8593-D2C8209D5565}"/>
    <cellStyle name="Note 2 19 13" xfId="5419" xr:uid="{A9458277-E2E5-4A9C-8657-C2898A16D168}"/>
    <cellStyle name="Note 2 19 14" xfId="3521" xr:uid="{056243DB-B3D2-4B2B-A7AD-DEDB82F50A00}"/>
    <cellStyle name="Note 2 19 15" xfId="3527" xr:uid="{5A7549FE-CCAE-4A68-9891-EEA550133254}"/>
    <cellStyle name="Note 2 19 16" xfId="8503" xr:uid="{C9460FAD-FF63-4718-A788-B269986B1CBA}"/>
    <cellStyle name="Note 2 19 17" xfId="8802" xr:uid="{3960967D-5611-4799-AF27-097BEFA81673}"/>
    <cellStyle name="Note 2 19 18" xfId="4394" xr:uid="{2DCBD116-CCB9-4F7F-9BE1-C84F7503DA0D}"/>
    <cellStyle name="Note 2 19 19" xfId="4432" xr:uid="{AD4639F7-4551-47C7-A360-86AF453CB45B}"/>
    <cellStyle name="Note 2 19 2" xfId="4145" xr:uid="{09FD066A-6C07-4FCB-B38F-414A33F62D76}"/>
    <cellStyle name="Note 2 19 20" xfId="9316" xr:uid="{147C85D2-4191-4946-861E-8B85D90F94ED}"/>
    <cellStyle name="Note 2 19 21" xfId="5722" xr:uid="{4FBBCC18-6FFB-43D7-8049-5B06A5DA51AB}"/>
    <cellStyle name="Note 2 19 22" xfId="10235" xr:uid="{41F5D70F-42D4-4E8D-A76E-58C7F3EAEED2}"/>
    <cellStyle name="Note 2 19 23" xfId="10516" xr:uid="{F4B085CC-345A-4DA2-82C1-2FAEC4431FA3}"/>
    <cellStyle name="Note 2 19 24" xfId="10789" xr:uid="{922D7875-DB01-4980-8033-8CDB3357EDFC}"/>
    <cellStyle name="Note 2 19 25" xfId="10423" xr:uid="{524D76B7-1936-4B4E-8E33-D1014EBAAD3B}"/>
    <cellStyle name="Note 2 19 26" xfId="10245" xr:uid="{5E9C3285-E523-4CE7-A0F5-9DD0EDA6C50E}"/>
    <cellStyle name="Note 2 19 27" xfId="10492" xr:uid="{1FD7E5F2-3766-497E-B9BB-7AD619998702}"/>
    <cellStyle name="Note 2 19 28" xfId="8494" xr:uid="{4D9DE179-A8D5-45E6-9BE0-CF7046EF84D4}"/>
    <cellStyle name="Note 2 19 29" xfId="10494" xr:uid="{B07FC813-20E9-4151-9ECF-1B2916A38818}"/>
    <cellStyle name="Note 2 19 3" xfId="3730" xr:uid="{191DBF40-7B0C-4766-901E-9F952CAF5D30}"/>
    <cellStyle name="Note 2 19 30" xfId="4263" xr:uid="{D6810FA1-7DA9-43EA-839D-72E53742D9EE}"/>
    <cellStyle name="Note 2 19 31" xfId="10980" xr:uid="{024A083B-FD8C-47E9-A0DB-92E2BF512C73}"/>
    <cellStyle name="Note 2 19 32" xfId="12184" xr:uid="{DD9D7C84-76B2-45C0-BA02-320D88E46A22}"/>
    <cellStyle name="Note 2 19 33" xfId="11326" xr:uid="{B8AAF5C2-5635-4DAF-9847-4E0F653D98D2}"/>
    <cellStyle name="Note 2 19 34" xfId="3106" xr:uid="{46D13718-4AA7-416F-8739-482E19843D95}"/>
    <cellStyle name="Note 2 19 35" xfId="14494" xr:uid="{C6120ED0-50C2-496E-90EA-4C1850A68175}"/>
    <cellStyle name="Note 2 19 36" xfId="14615" xr:uid="{D3A1FD12-C8CA-40DA-B272-208DCF2705FF}"/>
    <cellStyle name="Note 2 19 37" xfId="14710" xr:uid="{235BA32D-70E5-4D4C-8C11-A30C6067A20A}"/>
    <cellStyle name="Note 2 19 38" xfId="13535" xr:uid="{2887B89F-69FC-4F6C-80B2-EF26FC315B1D}"/>
    <cellStyle name="Note 2 19 39" xfId="15528" xr:uid="{AAFF1F8E-C1A1-417D-80A3-30ADE7D9042C}"/>
    <cellStyle name="Note 2 19 4" xfId="4757" xr:uid="{39914748-0A1F-4AE2-9FE8-7F7CC6501E43}"/>
    <cellStyle name="Note 2 19 40" xfId="13557" xr:uid="{8499181C-8AE4-49E4-BC8A-873151A6090A}"/>
    <cellStyle name="Note 2 19 5" xfId="4354" xr:uid="{659DFA7A-C826-4E56-9045-EE5C1DF8D888}"/>
    <cellStyle name="Note 2 19 6" xfId="3497" xr:uid="{1A42B159-585A-4451-B26F-29894D545836}"/>
    <cellStyle name="Note 2 19 7" xfId="2979" xr:uid="{6F4A4678-69EA-4848-A4BA-12F1BF7F0C39}"/>
    <cellStyle name="Note 2 19 8" xfId="3310" xr:uid="{512B64FC-89D6-4A2B-BC27-CEEC57432F6D}"/>
    <cellStyle name="Note 2 19 9" xfId="3372" xr:uid="{4BF85860-BF08-4692-98E1-D21DDFA81795}"/>
    <cellStyle name="Note 2 2" xfId="2164" xr:uid="{00000000-0005-0000-0000-0000A8090000}"/>
    <cellStyle name="Note 2 2 10" xfId="3761" xr:uid="{97F168A6-91E9-40CF-A9A7-479807966E15}"/>
    <cellStyle name="Note 2 2 11" xfId="6288" xr:uid="{B1AB2B89-9599-450B-BC75-641599E5FAEE}"/>
    <cellStyle name="Note 2 2 12" xfId="2947" xr:uid="{DCA488B7-2153-48F7-89C0-9DB233E17FD9}"/>
    <cellStyle name="Note 2 2 13" xfId="4787" xr:uid="{DDB2B2AE-D219-4C91-A8DF-11177084652F}"/>
    <cellStyle name="Note 2 2 14" xfId="3267" xr:uid="{6F795118-CCD8-4FE8-BF4B-15AB11A1E5D4}"/>
    <cellStyle name="Note 2 2 15" xfId="7561" xr:uid="{FA6F83C2-AF79-4413-A927-5E2A08FA028D}"/>
    <cellStyle name="Note 2 2 16" xfId="8207" xr:uid="{7950D7FA-30FC-4B26-9537-E4B4979A2DE2}"/>
    <cellStyle name="Note 2 2 17" xfId="7152" xr:uid="{A99B2335-5626-438A-A326-A5FC912CBC91}"/>
    <cellStyle name="Note 2 2 18" xfId="6656" xr:uid="{23DECD12-EB20-4FEC-A849-69EB85BC7DF7}"/>
    <cellStyle name="Note 2 2 19" xfId="8422" xr:uid="{1C540531-6ED2-45C2-9AED-EBEA28597D2A}"/>
    <cellStyle name="Note 2 2 2" xfId="4209" xr:uid="{F4CC4FCA-71EE-4B83-B782-7D3D98F32D47}"/>
    <cellStyle name="Note 2 2 20" xfId="5621" xr:uid="{E0395F9A-A2A3-49ED-AC0C-C2B599A1EF0D}"/>
    <cellStyle name="Note 2 2 21" xfId="2833" xr:uid="{842E9DA3-39AC-4F3D-BCAC-9D1CFD03E273}"/>
    <cellStyle name="Note 2 2 22" xfId="6622" xr:uid="{A7C76E4F-81E9-4DFD-9A74-18ADE3E4FC20}"/>
    <cellStyle name="Note 2 2 23" xfId="4814" xr:uid="{2B3E0041-FE6F-4492-860A-2C7C5F22C082}"/>
    <cellStyle name="Note 2 2 24" xfId="3063" xr:uid="{592BC2F7-3F53-435F-8C77-EBC8EA0FE390}"/>
    <cellStyle name="Note 2 2 25" xfId="10283" xr:uid="{0463DF51-8070-4509-A230-8C5EB26BCBA8}"/>
    <cellStyle name="Note 2 2 26" xfId="6761" xr:uid="{AC0916CA-7A3F-401D-8A89-3ADEA33D1200}"/>
    <cellStyle name="Note 2 2 27" xfId="4378" xr:uid="{1AB90A91-86F6-42B0-B1E8-033665E1FB67}"/>
    <cellStyle name="Note 2 2 28" xfId="3092" xr:uid="{88F75DBA-2F72-4F5E-89B9-85F56EC3DD78}"/>
    <cellStyle name="Note 2 2 29" xfId="11789" xr:uid="{359430D6-6BD1-4163-BCE5-7124BC6CC2FA}"/>
    <cellStyle name="Note 2 2 3" xfId="3796" xr:uid="{07D059CB-E62D-48D1-A320-F4EDC4297F71}"/>
    <cellStyle name="Note 2 2 30" xfId="10433" xr:uid="{197B99EA-FDB3-4F31-9B9E-97A64AAFD84B}"/>
    <cellStyle name="Note 2 2 31" xfId="9086" xr:uid="{A02B9DE5-C014-4DD3-8E79-524BDF044472}"/>
    <cellStyle name="Note 2 2 32" xfId="12527" xr:uid="{AF56C527-84C1-465D-98A5-71625F107416}"/>
    <cellStyle name="Note 2 2 33" xfId="12800" xr:uid="{19F9C66A-9BB2-4ED4-83E8-AB6CCD2DDA39}"/>
    <cellStyle name="Note 2 2 34" xfId="8428" xr:uid="{94D077A4-9BEA-42EB-A085-1EEAD0B11719}"/>
    <cellStyle name="Note 2 2 35" xfId="14558" xr:uid="{F153F240-C68D-42DC-8E5B-0D720890782D}"/>
    <cellStyle name="Note 2 2 36" xfId="13577" xr:uid="{83CAEA65-24EB-4947-825B-B9DA4C5A0D87}"/>
    <cellStyle name="Note 2 2 37" xfId="13534" xr:uid="{35130618-0A39-45D4-919E-72F16A7388EB}"/>
    <cellStyle name="Note 2 2 38" xfId="14111" xr:uid="{1337709C-4ED0-42DD-9DBC-78F085ACBC92}"/>
    <cellStyle name="Note 2 2 39" xfId="14171" xr:uid="{00E8FD32-2D06-4C02-9B4F-2493F69C33D2}"/>
    <cellStyle name="Note 2 2 4" xfId="4452" xr:uid="{0603057F-0750-48AF-BF23-8935D81A3AF5}"/>
    <cellStyle name="Note 2 2 40" xfId="13705" xr:uid="{781BAAF4-5FE6-46E0-92DD-EA13B1437C33}"/>
    <cellStyle name="Note 2 2 41" xfId="14968" xr:uid="{6B3DF24F-1E4C-4B65-80FE-53FC9411BAB5}"/>
    <cellStyle name="Note 2 2 42" xfId="14125" xr:uid="{6313546F-377E-49BB-8D87-8952C26C9DC0}"/>
    <cellStyle name="Note 2 2 43" xfId="13959" xr:uid="{785295E5-CF9D-49A6-9F2A-2D99EE3FEE8A}"/>
    <cellStyle name="Note 2 2 44" xfId="16136" xr:uid="{F70CE605-D656-4811-A8F0-D5B84AF9534B}"/>
    <cellStyle name="Note 2 2 45" xfId="16122" xr:uid="{F5D34E3C-A608-49EA-B375-6E5881033642}"/>
    <cellStyle name="Note 2 2 46" xfId="16154" xr:uid="{2D06D076-B3F0-429B-8E38-B3036CF06BE1}"/>
    <cellStyle name="Note 2 2 5" xfId="3639" xr:uid="{8DA6DC5C-80C7-4073-ACC5-F0B0A1CC3B4A}"/>
    <cellStyle name="Note 2 2 6" xfId="3649" xr:uid="{3C3BDB96-FF3D-4FE6-A190-D9F4D50FB61E}"/>
    <cellStyle name="Note 2 2 7" xfId="2865" xr:uid="{8CDEC319-C3E0-425E-8D91-C8F62300CA60}"/>
    <cellStyle name="Note 2 2 8" xfId="2960" xr:uid="{2EA6F7F5-47A2-4187-855E-5ABBAE28905C}"/>
    <cellStyle name="Note 2 2 9" xfId="4719" xr:uid="{2CB38FB5-4C20-4AAB-9A01-33DB33860BEC}"/>
    <cellStyle name="Note 2 20" xfId="2049" xr:uid="{00000000-0005-0000-0000-0000A9090000}"/>
    <cellStyle name="Note 2 20 10" xfId="5083" xr:uid="{1BADC9F9-FCC8-4045-AA75-AD264B130D0F}"/>
    <cellStyle name="Note 2 20 11" xfId="4436" xr:uid="{C29B5C50-69FE-4E0F-B8B5-E70FF437F598}"/>
    <cellStyle name="Note 2 20 12" xfId="4688" xr:uid="{46B0B48D-8964-4A73-8DAC-BF114C970A4F}"/>
    <cellStyle name="Note 2 20 13" xfId="7242" xr:uid="{EEB1F010-03D8-4A06-A39F-279F17ACF0B6}"/>
    <cellStyle name="Note 2 20 14" xfId="7841" xr:uid="{DF1A7979-69AD-4CE9-8709-4ED960F1D263}"/>
    <cellStyle name="Note 2 20 15" xfId="8150" xr:uid="{DD24A656-383E-401E-8A36-9816D24888E4}"/>
    <cellStyle name="Note 2 20 16" xfId="8133" xr:uid="{EFE00E15-2BB3-49A1-87C0-F96D9BE272B7}"/>
    <cellStyle name="Note 2 20 17" xfId="4411" xr:uid="{CC94DEDA-8F9B-4064-A290-8CCDA7C69F4F}"/>
    <cellStyle name="Note 2 20 18" xfId="8340" xr:uid="{31B4B656-6E25-409B-BF68-7244D200C0D6}"/>
    <cellStyle name="Note 2 20 19" xfId="3440" xr:uid="{3372C735-CC65-49C6-83B7-D1AD90306263}"/>
    <cellStyle name="Note 2 20 2" xfId="4099" xr:uid="{EFB0F60F-8D17-4518-859F-DFF6C5077AD3}"/>
    <cellStyle name="Note 2 20 20" xfId="6029" xr:uid="{A9F858FE-9CE8-4BC4-A580-7D4C9CC3867B}"/>
    <cellStyle name="Note 2 20 21" xfId="5711" xr:uid="{D97BEA7D-2C96-4EF1-B346-0D88CD2ED5B2}"/>
    <cellStyle name="Note 2 20 22" xfId="5087" xr:uid="{511E11CB-E4FB-45F3-B745-30463B1E1C24}"/>
    <cellStyle name="Note 2 20 23" xfId="8749" xr:uid="{B60F8549-A295-4B52-BC53-E5183F53C867}"/>
    <cellStyle name="Note 2 20 24" xfId="8484" xr:uid="{21E3342F-EBC5-46AA-886E-BF7A3DDBEFCF}"/>
    <cellStyle name="Note 2 20 25" xfId="11020" xr:uid="{F4D8F1AB-5FA5-46E6-98FA-F177E762FB29}"/>
    <cellStyle name="Note 2 20 26" xfId="11291" xr:uid="{735AC0BF-02F1-4E08-899D-D068CDC0453B}"/>
    <cellStyle name="Note 2 20 27" xfId="8793" xr:uid="{D41E66C5-B780-41C2-9C2D-DC8B0756F367}"/>
    <cellStyle name="Note 2 20 28" xfId="11332" xr:uid="{E294C41E-76C8-4667-8A83-36DC7B5F4B55}"/>
    <cellStyle name="Note 2 20 29" xfId="12052" xr:uid="{D92F3727-E540-4A22-BDDC-FE436DAC0A54}"/>
    <cellStyle name="Note 2 20 3" xfId="4395" xr:uid="{706C35F0-0316-4168-B9E2-BA4766965E16}"/>
    <cellStyle name="Note 2 20 30" xfId="12296" xr:uid="{0F9D1453-B2DD-4818-93E3-DBA2C21EC464}"/>
    <cellStyle name="Note 2 20 31" xfId="6358" xr:uid="{DCDDBA71-8369-4BCF-AFD9-618F7C584C22}"/>
    <cellStyle name="Note 2 20 32" xfId="12767" xr:uid="{292EB1B9-D40E-415C-98D0-430F3B06F12B}"/>
    <cellStyle name="Note 2 20 33" xfId="9934" xr:uid="{287C1EC1-D158-450B-9106-6BF27640DE44}"/>
    <cellStyle name="Note 2 20 34" xfId="5054" xr:uid="{0284E679-B1E1-4F07-BD24-79D280EE4E59}"/>
    <cellStyle name="Note 2 20 35" xfId="14455" xr:uid="{698D913B-563A-43EB-A6A3-EFAD330A0314}"/>
    <cellStyle name="Note 2 20 36" xfId="14323" xr:uid="{089C2E48-6612-4788-95E4-DCE46C8F89A4}"/>
    <cellStyle name="Note 2 20 37" xfId="14610" xr:uid="{F28036E6-A88D-48B1-BBB6-7AE52BB90F6F}"/>
    <cellStyle name="Note 2 20 38" xfId="14066" xr:uid="{A8DD8136-7820-452E-B13C-BCA0E82DF077}"/>
    <cellStyle name="Note 2 20 39" xfId="14333" xr:uid="{7227179E-0D63-46B4-8685-114991405662}"/>
    <cellStyle name="Note 2 20 4" xfId="4217" xr:uid="{5290D4EE-A19C-42EE-B12A-E3B428CEDBBB}"/>
    <cellStyle name="Note 2 20 40" xfId="15518" xr:uid="{3E0DD218-44B3-4D33-8A38-50850BCF2926}"/>
    <cellStyle name="Note 2 20 5" xfId="4750" xr:uid="{8AA27EB8-B1B4-45E2-919C-8D5C3C959E68}"/>
    <cellStyle name="Note 2 20 6" xfId="2781" xr:uid="{5F073B09-1ABF-41FC-8D28-44E5F41F0D55}"/>
    <cellStyle name="Note 2 20 7" xfId="3618" xr:uid="{F057E7C2-461F-4176-8D3C-F72DBFB94096}"/>
    <cellStyle name="Note 2 20 8" xfId="3714" xr:uid="{DBA2F581-B382-42AE-B240-DCB2CAA092C7}"/>
    <cellStyle name="Note 2 20 9" xfId="2869" xr:uid="{56CA78EF-C167-43CC-A5FD-9035F6D0FF97}"/>
    <cellStyle name="Note 2 21" xfId="2026" xr:uid="{00000000-0005-0000-0000-0000AA090000}"/>
    <cellStyle name="Note 2 21 10" xfId="6590" xr:uid="{BF0C9A72-6E35-4107-8234-34B971747437}"/>
    <cellStyle name="Note 2 21 11" xfId="3240" xr:uid="{2F6CB55D-EB08-447A-8D43-6B6A32A1439B}"/>
    <cellStyle name="Note 2 21 12" xfId="2994" xr:uid="{1FBADC46-4A7D-4C99-8652-7A73D048DC80}"/>
    <cellStyle name="Note 2 21 13" xfId="6296" xr:uid="{38BC5A0B-9F04-463F-9A6F-3A06E7090263}"/>
    <cellStyle name="Note 2 21 14" xfId="2736" xr:uid="{D5BA0F82-8618-4D6C-BA40-DAF8D58BB538}"/>
    <cellStyle name="Note 2 21 15" xfId="6036" xr:uid="{234DD9E0-C79E-4099-A693-A4EC38E5EEE8}"/>
    <cellStyle name="Note 2 21 16" xfId="5628" xr:uid="{90E96E1E-4CEA-446F-92D0-2419ECFAFAC2}"/>
    <cellStyle name="Note 2 21 17" xfId="3384" xr:uid="{2C3727CF-6273-4470-859C-73B00F000543}"/>
    <cellStyle name="Note 2 21 18" xfId="6870" xr:uid="{DC6E4F39-CB6A-4BC0-A6E2-13C49A7B9553}"/>
    <cellStyle name="Note 2 21 19" xfId="9305" xr:uid="{6075F834-CEFB-4763-BAEE-D922377675CE}"/>
    <cellStyle name="Note 2 21 2" xfId="4076" xr:uid="{26CDDB75-F7A3-428B-BE54-F812EB7D9F1B}"/>
    <cellStyle name="Note 2 21 20" xfId="9009" xr:uid="{B41B07F2-3B45-4959-9F40-88FAFA4891C3}"/>
    <cellStyle name="Note 2 21 21" xfId="6566" xr:uid="{F32075C2-95CC-4513-8281-AEA8F83B7A3C}"/>
    <cellStyle name="Note 2 21 22" xfId="7519" xr:uid="{80921A82-7FEA-4D91-B340-C7057FF317C5}"/>
    <cellStyle name="Note 2 21 23" xfId="7199" xr:uid="{5080690F-0059-49B1-BA37-2D6014083AA5}"/>
    <cellStyle name="Note 2 21 24" xfId="10206" xr:uid="{F712F6D9-4F6B-4E16-BCBB-45018C9B1549}"/>
    <cellStyle name="Note 2 21 25" xfId="3317" xr:uid="{AEB19CDD-5D6E-4F2D-89DA-95F72139951D}"/>
    <cellStyle name="Note 2 21 26" xfId="4999" xr:uid="{95B17FCD-2E0A-4AD1-BB03-B219A9933BA3}"/>
    <cellStyle name="Note 2 21 27" xfId="10981" xr:uid="{42692DBA-1B0D-44FC-B8FD-39D1B418B44D}"/>
    <cellStyle name="Note 2 21 28" xfId="11246" xr:uid="{E8EA0A4E-7E26-4E98-A2DF-8929DF1C191A}"/>
    <cellStyle name="Note 2 21 29" xfId="8179" xr:uid="{8369DB3B-58EC-4FF7-BD85-52992F81444D}"/>
    <cellStyle name="Note 2 21 3" xfId="2724" xr:uid="{A5F6773F-8DE1-452C-8911-7D1E791D0F72}"/>
    <cellStyle name="Note 2 21 30" xfId="10167" xr:uid="{DC0C8AD5-9642-4B1C-9E24-0F26A73D8533}"/>
    <cellStyle name="Note 2 21 31" xfId="12018" xr:uid="{23D14F21-22A3-4ECD-86B0-AC0A9D0A73E3}"/>
    <cellStyle name="Note 2 21 32" xfId="11042" xr:uid="{011B04C9-3C51-4E6C-8C53-65D5417696A2}"/>
    <cellStyle name="Note 2 21 33" xfId="12964" xr:uid="{C85DF8F7-10CA-48A9-A6C5-27590B15136A}"/>
    <cellStyle name="Note 2 21 34" xfId="13191" xr:uid="{251005FC-9423-4E7E-B15E-DEE29D7BB326}"/>
    <cellStyle name="Note 2 21 35" xfId="14434" xr:uid="{8A4BCE60-0ECB-49E2-9B12-9B5E5354C953}"/>
    <cellStyle name="Note 2 21 36" xfId="14702" xr:uid="{AD95C2AD-DC24-41DF-9BE4-205553CD90D1}"/>
    <cellStyle name="Note 2 21 37" xfId="13693" xr:uid="{B48A8B13-70EE-4F74-A7D9-EF174A7B360A}"/>
    <cellStyle name="Note 2 21 38" xfId="13753" xr:uid="{70297561-2E34-4ACF-819E-25DDFDD9790A}"/>
    <cellStyle name="Note 2 21 39" xfId="14121" xr:uid="{0C1C5C0B-6151-49F4-B43F-F77E0105834B}"/>
    <cellStyle name="Note 2 21 4" xfId="3822" xr:uid="{8EBBA449-7EAA-41AF-9ECA-6C6CE6F5292C}"/>
    <cellStyle name="Note 2 21 40" xfId="15468" xr:uid="{8F701BE5-633F-44C5-97D7-6738068EC316}"/>
    <cellStyle name="Note 2 21 5" xfId="3485" xr:uid="{F112085B-5A31-49F2-8BA6-4B7E66ABAAC1}"/>
    <cellStyle name="Note 2 21 6" xfId="4654" xr:uid="{CE82619B-CEE4-4B6D-A4DD-0A7948772280}"/>
    <cellStyle name="Note 2 21 7" xfId="4968" xr:uid="{0598BAAE-DDC2-4BB5-8682-2A3A9381B7A9}"/>
    <cellStyle name="Note 2 21 8" xfId="5639" xr:uid="{9C30A75B-AD06-4EF8-BA14-CADD94B1AE38}"/>
    <cellStyle name="Note 2 21 9" xfId="6285" xr:uid="{DAFFA6FF-27AC-4840-938A-68BFD1370320}"/>
    <cellStyle name="Note 2 22" xfId="2479" xr:uid="{00000000-0005-0000-0000-0000AB090000}"/>
    <cellStyle name="Note 2 22 10" xfId="7003" xr:uid="{CDF70D0F-83B5-434E-88BC-977B44388F4F}"/>
    <cellStyle name="Note 2 22 11" xfId="7330" xr:uid="{B5D0B5CD-D6B6-453C-A478-7A313DE1DE6C}"/>
    <cellStyle name="Note 2 22 12" xfId="7644" xr:uid="{DCF6E9E0-3563-4AC3-94E1-79115740E9C5}"/>
    <cellStyle name="Note 2 22 13" xfId="7946" xr:uid="{326AE2A5-7B1A-4A9B-AFA1-A134E706DBF4}"/>
    <cellStyle name="Note 2 22 14" xfId="8256" xr:uid="{A265CA21-F9B0-4874-BC0D-070D4687121C}"/>
    <cellStyle name="Note 2 22 15" xfId="8563" xr:uid="{14318171-39A4-4BF5-8976-8272821D104D}"/>
    <cellStyle name="Note 2 22 16" xfId="8862" xr:uid="{C9363682-E0A0-4441-848F-08FB92625631}"/>
    <cellStyle name="Note 2 22 17" xfId="9153" xr:uid="{D766CC88-8897-4D71-8441-17DD22938944}"/>
    <cellStyle name="Note 2 22 18" xfId="9441" xr:uid="{81DDF12A-A8CC-4D43-9744-DA8D724D7AC2}"/>
    <cellStyle name="Note 2 22 19" xfId="9726" xr:uid="{34A476D0-7361-4F70-800B-D2E061C6FED7}"/>
    <cellStyle name="Note 2 22 2" xfId="4504" xr:uid="{DCEE896F-0170-49CF-8950-B39D125F9548}"/>
    <cellStyle name="Note 2 22 20" xfId="10003" xr:uid="{3C4738FB-E672-4D33-B84D-F8D67103DC56}"/>
    <cellStyle name="Note 2 22 21" xfId="10291" xr:uid="{6ABD5200-6902-4ECC-957C-5E3811EBA9FD}"/>
    <cellStyle name="Note 2 22 22" xfId="10569" xr:uid="{801E3301-8455-408E-A288-9C3356C36F0D}"/>
    <cellStyle name="Note 2 22 23" xfId="10839" xr:uid="{D29030C5-D82F-47B2-BEC8-619781435166}"/>
    <cellStyle name="Note 2 22 24" xfId="11104" xr:uid="{71D8E97C-B887-44C9-861B-7AE9FA3D6FE9}"/>
    <cellStyle name="Note 2 22 25" xfId="11367" xr:uid="{CBDD89A8-8723-4C08-9C21-D2415C2CF570}"/>
    <cellStyle name="Note 2 22 26" xfId="11621" xr:uid="{73ADC3FC-23FD-46EC-BE6F-423F161E8DB4}"/>
    <cellStyle name="Note 2 22 27" xfId="11874" xr:uid="{4F5AD6A7-97F0-4434-AE63-222EA948F536}"/>
    <cellStyle name="Note 2 22 28" xfId="12119" xr:uid="{1F29414E-EDEC-4162-AE87-5F77D4BD8DC3}"/>
    <cellStyle name="Note 2 22 29" xfId="12365" xr:uid="{4D55A8C6-40B1-4AEB-A033-1E473223141D}"/>
    <cellStyle name="Note 2 22 3" xfId="4819" xr:uid="{9FD059AB-C062-416A-B36F-912DDA0F1CE4}"/>
    <cellStyle name="Note 2 22 30" xfId="12599" xr:uid="{F8DD7F9F-C3D8-42AC-B749-95854EAB9B94}"/>
    <cellStyle name="Note 2 22 31" xfId="12828" xr:uid="{E4BC61FC-843F-4B99-B834-DE8B837E682E}"/>
    <cellStyle name="Note 2 22 32" xfId="13034" xr:uid="{2F65E90A-E14E-4E2E-8DD9-A95CDE54D854}"/>
    <cellStyle name="Note 2 22 33" xfId="13230" xr:uid="{47E67A2A-14AF-4179-BBF7-1D69714676F3}"/>
    <cellStyle name="Note 2 22 34" xfId="13389" xr:uid="{2E9C816F-3972-4B0E-A022-EB2114C56E1F}"/>
    <cellStyle name="Note 2 22 35" xfId="14783" xr:uid="{A3750FD5-3F91-404E-9337-A289017BA151}"/>
    <cellStyle name="Note 2 22 36" xfId="15065" xr:uid="{49B79083-975B-4A2F-8D5B-0A86B894BF81}"/>
    <cellStyle name="Note 2 22 37" xfId="15320" xr:uid="{E372B49D-4F86-4CAA-B4DF-CE5308F41E1B}"/>
    <cellStyle name="Note 2 22 38" xfId="15574" xr:uid="{3BEC4C72-B7CB-4482-AC2A-A869DC59185C}"/>
    <cellStyle name="Note 2 22 39" xfId="15791" xr:uid="{C1D19CB8-6D58-4BC5-BE91-492EE6D16001}"/>
    <cellStyle name="Note 2 22 4" xfId="5136" xr:uid="{5471FF1D-48E2-4E93-A5D2-57AC469D4A97}"/>
    <cellStyle name="Note 2 22 40" xfId="15985" xr:uid="{1C33BF42-9DF0-4C61-8289-932A844690B5}"/>
    <cellStyle name="Note 2 22 5" xfId="5450" xr:uid="{241D3D3E-6FD5-4CD8-8A5E-B6EB31CB3F07}"/>
    <cellStyle name="Note 2 22 6" xfId="5763" xr:uid="{B7CD667C-93DD-4F27-A80A-26889FFB02DF}"/>
    <cellStyle name="Note 2 22 7" xfId="6068" xr:uid="{A1B1F99A-BF1B-461C-A457-6D5BA93E1D3D}"/>
    <cellStyle name="Note 2 22 8" xfId="6388" xr:uid="{8DDCFC4D-773D-4EE0-84C4-E2FD93BFEFC3}"/>
    <cellStyle name="Note 2 22 9" xfId="6694" xr:uid="{4A102FC1-926E-40CA-9F78-863C25DEEE1F}"/>
    <cellStyle name="Note 2 23" xfId="2063" xr:uid="{00000000-0005-0000-0000-0000AC090000}"/>
    <cellStyle name="Note 2 23 10" xfId="5907" xr:uid="{B5A55A62-4E76-4DE2-9920-6D7920C2F5CB}"/>
    <cellStyle name="Note 2 23 11" xfId="3016" xr:uid="{1BA914F7-49C1-4653-9E91-7F6F946CD071}"/>
    <cellStyle name="Note 2 23 12" xfId="7271" xr:uid="{C48F94C0-0355-47B6-9DF7-5DF6A48BA33C}"/>
    <cellStyle name="Note 2 23 13" xfId="3544" xr:uid="{A43AA89E-5D74-4C4B-9154-1F7EFCA814EC}"/>
    <cellStyle name="Note 2 23 14" xfId="3460" xr:uid="{A7CBCC7C-5DFC-4774-9CFC-1EEE6995B739}"/>
    <cellStyle name="Note 2 23 15" xfId="7354" xr:uid="{CCA03B49-B3A5-4E1E-8A94-32763B24D2A0}"/>
    <cellStyle name="Note 2 23 16" xfId="7902" xr:uid="{76352527-E505-45B8-9EC6-37007B865FB8}"/>
    <cellStyle name="Note 2 23 17" xfId="6357" xr:uid="{1F672F52-BD7F-4E7A-B53C-011B123F62F4}"/>
    <cellStyle name="Note 2 23 18" xfId="3964" xr:uid="{C32CAD3B-AE6C-415F-99D0-79595AE1DFC1}"/>
    <cellStyle name="Note 2 23 19" xfId="8184" xr:uid="{E9E03B6C-3B36-4613-BB54-D834F7435146}"/>
    <cellStyle name="Note 2 23 2" xfId="4113" xr:uid="{C3A5F3A6-01BA-41F6-AF43-166E0C5CDC1A}"/>
    <cellStyle name="Note 2 23 20" xfId="9637" xr:uid="{800A8CC3-A77B-479F-9577-DFCCD2771DCE}"/>
    <cellStyle name="Note 2 23 21" xfId="5066" xr:uid="{A9ACBD8A-A5B3-471E-BC8B-8082F4FC2D01}"/>
    <cellStyle name="Note 2 23 22" xfId="3828" xr:uid="{4A687EA4-15A7-4C3C-8F01-27A43A3B03BC}"/>
    <cellStyle name="Note 2 23 23" xfId="4128" xr:uid="{F1FB9521-0AAF-43CE-9FA9-5F91A1D51C34}"/>
    <cellStyle name="Note 2 23 24" xfId="10187" xr:uid="{7D53E6F6-BD45-41A7-977B-197CFAFB96C2}"/>
    <cellStyle name="Note 2 23 25" xfId="2806" xr:uid="{6016CEA3-01D9-4110-93D5-873E12F5AAA3}"/>
    <cellStyle name="Note 2 23 26" xfId="10696" xr:uid="{16D80401-FCC2-4A69-BCDB-4B821E95FF97}"/>
    <cellStyle name="Note 2 23 27" xfId="11550" xr:uid="{10C153BD-6A0C-48DC-960F-2E1481C982CE}"/>
    <cellStyle name="Note 2 23 28" xfId="11803" xr:uid="{97FA80A6-93F0-4BD1-89C7-9CF833BCE390}"/>
    <cellStyle name="Note 2 23 29" xfId="11493" xr:uid="{D8A429A0-ED42-47A8-B526-6B98B097DCD9}"/>
    <cellStyle name="Note 2 23 3" xfId="3880" xr:uid="{577444A2-C724-4111-96FB-86D7C10F36BB}"/>
    <cellStyle name="Note 2 23 30" xfId="11747" xr:uid="{2AFD8C91-B35D-4F8C-B434-8B2892010608}"/>
    <cellStyle name="Note 2 23 31" xfId="12537" xr:uid="{015BEF53-5656-4BEC-B1ED-03A4B5B195E1}"/>
    <cellStyle name="Note 2 23 32" xfId="10803" xr:uid="{C75D6874-420B-4762-8974-A7EDAE676CEF}"/>
    <cellStyle name="Note 2 23 33" xfId="8130" xr:uid="{DAC2DE46-3ED9-4D70-AD18-73235993B02B}"/>
    <cellStyle name="Note 2 23 34" xfId="12201" xr:uid="{E39B4499-00A9-4C0F-9171-A750426C93AD}"/>
    <cellStyle name="Note 2 23 35" xfId="14468" xr:uid="{B516BC4A-D874-4F26-91E8-0ADDBE8ECEC6}"/>
    <cellStyle name="Note 2 23 36" xfId="14193" xr:uid="{6B4CB245-39EF-4DCF-81E9-75255EB11411}"/>
    <cellStyle name="Note 2 23 37" xfId="14970" xr:uid="{8FF4D88A-ACB5-4AFF-A3CD-7C847E6F4ECC}"/>
    <cellStyle name="Note 2 23 38" xfId="13644" xr:uid="{80A746EF-952A-46A9-889E-E4F5D7B2A497}"/>
    <cellStyle name="Note 2 23 39" xfId="14051" xr:uid="{6C39FE13-2566-493B-844B-49E2BD4B3D6E}"/>
    <cellStyle name="Note 2 23 4" xfId="3922" xr:uid="{04E7D980-9446-461C-922A-4F4ADCE9375C}"/>
    <cellStyle name="Note 2 23 40" xfId="15519" xr:uid="{A23E676A-8E4E-4DEB-84B9-0303CDF2F085}"/>
    <cellStyle name="Note 2 23 5" xfId="5025" xr:uid="{0138F014-5C58-49D0-B6D6-5BC6F9807D0D}"/>
    <cellStyle name="Note 2 23 6" xfId="5341" xr:uid="{5058A0DC-C49F-4313-B526-A5960BC755E9}"/>
    <cellStyle name="Note 2 23 7" xfId="5652" xr:uid="{6C0BF5C3-A135-4847-8FC5-6124FC54045A}"/>
    <cellStyle name="Note 2 23 8" xfId="5912" xr:uid="{A4B79142-720C-415E-B07E-8102629E1098}"/>
    <cellStyle name="Note 2 23 9" xfId="2977" xr:uid="{F5CB6C5A-596A-4BA2-A8DF-5FAE097173E1}"/>
    <cellStyle name="Note 2 24" xfId="2123" xr:uid="{00000000-0005-0000-0000-0000AD090000}"/>
    <cellStyle name="Note 2 24 10" xfId="2976" xr:uid="{A2C70231-CCC6-4513-BEC5-F402EA0156C1}"/>
    <cellStyle name="Note 2 24 11" xfId="3025" xr:uid="{47852C87-9B1E-415A-BCA4-ED8748DA1513}"/>
    <cellStyle name="Note 2 24 12" xfId="7222" xr:uid="{A3C55FED-972C-4644-85FF-DF6A75E8B426}"/>
    <cellStyle name="Note 2 24 13" xfId="7485" xr:uid="{0C5A2905-17B5-41CA-97B8-57C46799A478}"/>
    <cellStyle name="Note 2 24 14" xfId="5633" xr:uid="{7D92DAD1-8366-4048-8F89-B6FE20DE70DD}"/>
    <cellStyle name="Note 2 24 15" xfId="3534" xr:uid="{8DB1F56D-8322-4D06-ADAE-9C3C1A24196D}"/>
    <cellStyle name="Note 2 24 16" xfId="6350" xr:uid="{DD537F0F-3539-494F-AC7B-22AB2204DDE7}"/>
    <cellStyle name="Note 2 24 17" xfId="2760" xr:uid="{826B54E0-446F-4517-BBC1-4CDA094E8160}"/>
    <cellStyle name="Note 2 24 18" xfId="6906" xr:uid="{067785B6-00E6-4C15-AF9F-C1772287230A}"/>
    <cellStyle name="Note 2 24 19" xfId="8792" xr:uid="{B721FAD4-51F4-4950-BA79-43941246F3E1}"/>
    <cellStyle name="Note 2 24 2" xfId="4168" xr:uid="{36D1F7E3-E803-4B62-909D-2D38408DB965}"/>
    <cellStyle name="Note 2 24 20" xfId="3536" xr:uid="{A70F95FA-A377-4B7D-92EE-5A41FE9D4021}"/>
    <cellStyle name="Note 2 24 21" xfId="3493" xr:uid="{85F4E9EA-8006-436D-8FBD-D5106E40A721}"/>
    <cellStyle name="Note 2 24 22" xfId="8224" xr:uid="{CB3B5EA7-81F7-46DA-84A1-9D10EDE95EBD}"/>
    <cellStyle name="Note 2 24 23" xfId="10109" xr:uid="{9889004E-D208-4A77-BB89-BAD302967B61}"/>
    <cellStyle name="Note 2 24 24" xfId="6024" xr:uid="{15A26218-DA0D-416C-B60E-AC4382BE540D}"/>
    <cellStyle name="Note 2 24 25" xfId="5938" xr:uid="{E1287C55-6387-4AF4-9327-E2A715D3FF3B}"/>
    <cellStyle name="Note 2 24 26" xfId="10540" xr:uid="{23732C7C-BC94-42E1-A8EF-455F88AB1F09}"/>
    <cellStyle name="Note 2 24 27" xfId="10757" xr:uid="{22CEA009-F6D3-4949-96E5-580A6F5519FC}"/>
    <cellStyle name="Note 2 24 28" xfId="5401" xr:uid="{B735EDAB-8521-4770-8831-6D159D11A805}"/>
    <cellStyle name="Note 2 24 29" xfId="11812" xr:uid="{31ECFC7D-286C-4681-A257-805DB5AB9F75}"/>
    <cellStyle name="Note 2 24 3" xfId="4011" xr:uid="{9A2095E2-52DD-442F-BF2D-38BACEAD6D81}"/>
    <cellStyle name="Note 2 24 30" xfId="11264" xr:uid="{756AA392-5A78-4414-971F-5692FF8F0DAC}"/>
    <cellStyle name="Note 2 24 31" xfId="10711" xr:uid="{F24A57D5-43CA-487F-9D9E-CEB7735F1181}"/>
    <cellStyle name="Note 2 24 32" xfId="12542" xr:uid="{C1E15803-7C65-4204-9A6B-6284897BCC57}"/>
    <cellStyle name="Note 2 24 33" xfId="10501" xr:uid="{3870EC2E-23A1-4456-A03F-5BE174652B31}"/>
    <cellStyle name="Note 2 24 34" xfId="10790" xr:uid="{B7109FD6-933D-4598-8F71-20B112FCDCC3}"/>
    <cellStyle name="Note 2 24 35" xfId="14518" xr:uid="{0EFB5073-3BF7-4BB4-B015-200197A81E5A}"/>
    <cellStyle name="Note 2 24 36" xfId="13584" xr:uid="{7FE33659-1394-4FF0-9109-29D46DD8DDD9}"/>
    <cellStyle name="Note 2 24 37" xfId="14099" xr:uid="{16DC10F3-E6EE-47A0-9B57-19DB29621EF1}"/>
    <cellStyle name="Note 2 24 38" xfId="14131" xr:uid="{D04D984B-417C-406F-B88F-6119A0957CD7}"/>
    <cellStyle name="Note 2 24 39" xfId="14011" xr:uid="{46A79ADB-D11B-4A82-A564-5F7A08B91AF5}"/>
    <cellStyle name="Note 2 24 4" xfId="3590" xr:uid="{5802B462-6AFC-449B-82DA-C3A10389F133}"/>
    <cellStyle name="Note 2 24 40" xfId="14196" xr:uid="{ED30FEE1-3BCB-4934-ADD9-D23C0E69A6B3}"/>
    <cellStyle name="Note 2 24 5" xfId="4088" xr:uid="{ADDE5981-0E20-4E77-AAC4-CE0DA766B59F}"/>
    <cellStyle name="Note 2 24 6" xfId="3681" xr:uid="{51AE7C84-A3A4-4973-A98B-812E929EBB0A}"/>
    <cellStyle name="Note 2 24 7" xfId="4715" xr:uid="{DB3EE4F0-C81D-4C08-8A48-A11AEB811BB7}"/>
    <cellStyle name="Note 2 24 8" xfId="5667" xr:uid="{457E035F-DF07-49A7-83B8-CFA88E1FAB4E}"/>
    <cellStyle name="Note 2 24 9" xfId="3145" xr:uid="{A3E1A4EE-2BEA-4435-A85A-AC8B3812BAF9}"/>
    <cellStyle name="Note 2 25" xfId="2507" xr:uid="{00000000-0005-0000-0000-0000AE090000}"/>
    <cellStyle name="Note 2 25 10" xfId="7031" xr:uid="{A582A3B2-3756-466F-92CE-F473DE42CD21}"/>
    <cellStyle name="Note 2 25 11" xfId="7357" xr:uid="{D022DD66-6DFB-43E0-A2AF-05E6A7AFBA1A}"/>
    <cellStyle name="Note 2 25 12" xfId="7671" xr:uid="{8D2E46FE-50B5-4ED0-949B-E5EA55398824}"/>
    <cellStyle name="Note 2 25 13" xfId="7974" xr:uid="{777BB6AD-B283-4D4F-8182-EC15E6D7FBDB}"/>
    <cellStyle name="Note 2 25 14" xfId="8284" xr:uid="{2E508311-30BD-417D-A28F-0A3C8D5BC761}"/>
    <cellStyle name="Note 2 25 15" xfId="8591" xr:uid="{77D50CAC-D665-4A56-8913-DA91DCA432C7}"/>
    <cellStyle name="Note 2 25 16" xfId="8890" xr:uid="{DB4159C0-8C11-43A6-B3D0-8866FECEFCB1}"/>
    <cellStyle name="Note 2 25 17" xfId="9181" xr:uid="{61CE417A-F1F8-41BE-BAFC-8B2FAC246A86}"/>
    <cellStyle name="Note 2 25 18" xfId="9467" xr:uid="{0B863E74-42C6-4DB4-A153-3AA832355D3D}"/>
    <cellStyle name="Note 2 25 19" xfId="9753" xr:uid="{5DAD005B-AE5B-45C2-B3A7-2568FCB87559}"/>
    <cellStyle name="Note 2 25 2" xfId="4532" xr:uid="{C72481FE-4ED9-4A3F-9E06-0D9C16A76ECE}"/>
    <cellStyle name="Note 2 25 20" xfId="10030" xr:uid="{88E0CCFC-D9D3-4370-92F5-DFF309143C1B}"/>
    <cellStyle name="Note 2 25 21" xfId="10319" xr:uid="{89D080F9-9276-4CD6-BA71-335705BD0565}"/>
    <cellStyle name="Note 2 25 22" xfId="10597" xr:uid="{91669698-DBA2-4FEB-8777-F957286D294E}"/>
    <cellStyle name="Note 2 25 23" xfId="10866" xr:uid="{281E607E-D606-4C1D-8CB8-28955410A1B2}"/>
    <cellStyle name="Note 2 25 24" xfId="11131" xr:uid="{51C5A329-708C-4906-86EF-68FD777C6966}"/>
    <cellStyle name="Note 2 25 25" xfId="11394" xr:uid="{92BBC834-6DC8-47FC-BDD7-90DDD1759516}"/>
    <cellStyle name="Note 2 25 26" xfId="11649" xr:uid="{A961A112-7BCA-43F7-BD28-2F430E620B08}"/>
    <cellStyle name="Note 2 25 27" xfId="11901" xr:uid="{693755ED-CDB8-4AEA-BE24-4620CB954488}"/>
    <cellStyle name="Note 2 25 28" xfId="12145" xr:uid="{767E678A-FCB0-490A-A896-FB03C833D0BD}"/>
    <cellStyle name="Note 2 25 29" xfId="12391" xr:uid="{FBF3A5EE-34E3-4960-ADBC-CBC709ED86A0}"/>
    <cellStyle name="Note 2 25 3" xfId="4847" xr:uid="{C6193C66-96BD-46C2-B277-8F8959D1E4B3}"/>
    <cellStyle name="Note 2 25 30" xfId="12626" xr:uid="{97B83391-1D03-40DB-85F8-37345883C037}"/>
    <cellStyle name="Note 2 25 31" xfId="12855" xr:uid="{5393D229-D395-4AE1-8F2F-82241BB886F2}"/>
    <cellStyle name="Note 2 25 32" xfId="13060" xr:uid="{9C4B0DD1-96BF-454F-99E8-4E314B68A8CF}"/>
    <cellStyle name="Note 2 25 33" xfId="13257" xr:uid="{8359B481-70E0-46DE-9401-50C6EAC7E7F2}"/>
    <cellStyle name="Note 2 25 34" xfId="13415" xr:uid="{7852128A-7372-4E9D-B26C-AE3703CAAB6B}"/>
    <cellStyle name="Note 2 25 35" xfId="14811" xr:uid="{8EA9BDEC-7FFE-4458-B881-CE51C5925E93}"/>
    <cellStyle name="Note 2 25 36" xfId="15093" xr:uid="{21F26F82-C83A-449B-8376-FD11B89DFC43}"/>
    <cellStyle name="Note 2 25 37" xfId="15347" xr:uid="{0BBEEFFF-1E8D-4621-8529-DC85CA92AA21}"/>
    <cellStyle name="Note 2 25 38" xfId="15601" xr:uid="{9DD83AF6-BFA8-4F9B-86ED-DE37B880F49E}"/>
    <cellStyle name="Note 2 25 39" xfId="15818" xr:uid="{1C9BC582-DED3-49D2-AF54-047C9CD19B8A}"/>
    <cellStyle name="Note 2 25 4" xfId="5163" xr:uid="{ED291926-25BB-4FC5-A6D3-F34419369BE1}"/>
    <cellStyle name="Note 2 25 40" xfId="16012" xr:uid="{1768FB27-7D6F-4D75-8976-90527065E006}"/>
    <cellStyle name="Note 2 25 5" xfId="5478" xr:uid="{864C6B8F-9823-46F4-86F1-12F93D96D7E1}"/>
    <cellStyle name="Note 2 25 6" xfId="5791" xr:uid="{5012A3F0-FEFB-4213-AE0F-3A3D99319CA3}"/>
    <cellStyle name="Note 2 25 7" xfId="6096" xr:uid="{B8DB19B3-92E6-416D-8174-ACB2790F7D27}"/>
    <cellStyle name="Note 2 25 8" xfId="6416" xr:uid="{C96EEA39-24A6-43EA-90F7-EDD5D2C86822}"/>
    <cellStyle name="Note 2 25 9" xfId="6722" xr:uid="{E9AFCDDF-E493-4128-9250-38EE6E837A59}"/>
    <cellStyle name="Note 2 26" xfId="1942" xr:uid="{00000000-0005-0000-0000-0000AF090000}"/>
    <cellStyle name="Note 2 26 10" xfId="3119" xr:uid="{D8B96F4C-32B3-4B2A-BD6D-EA0871E7CE8F}"/>
    <cellStyle name="Note 2 26 11" xfId="6346" xr:uid="{A7E0E78D-08EA-423A-86DA-067BB3C0BA69}"/>
    <cellStyle name="Note 2 26 12" xfId="7182" xr:uid="{2DBD0D5A-37FA-4554-B054-A2BF8FF7ED75}"/>
    <cellStyle name="Note 2 26 13" xfId="7154" xr:uid="{7DB91697-2480-45AB-8521-128CA7A7FFF5}"/>
    <cellStyle name="Note 2 26 14" xfId="7241" xr:uid="{666AA021-906D-4D42-910D-AC3C81583EFF}"/>
    <cellStyle name="Note 2 26 15" xfId="7853" xr:uid="{EECD7E9F-0992-457B-992A-BB29D6B1644C}"/>
    <cellStyle name="Note 2 26 16" xfId="3414" xr:uid="{B61B7768-4603-4DB0-8D83-08FE3F16A56F}"/>
    <cellStyle name="Note 2 26 17" xfId="5674" xr:uid="{56AAEBBA-8218-456F-8418-B0E2783BD705}"/>
    <cellStyle name="Note 2 26 18" xfId="8471" xr:uid="{A0280122-0563-4A03-82B4-209281EE176C}"/>
    <cellStyle name="Note 2 26 19" xfId="9353" xr:uid="{6DE40245-4D0C-4D1A-8240-8E3E5B8F28CE}"/>
    <cellStyle name="Note 2 26 2" xfId="3996" xr:uid="{A8EDBC6A-6E3F-4087-A842-CDADEC2292DA}"/>
    <cellStyle name="Note 2 26 20" xfId="9678" xr:uid="{4056A444-FF41-438E-BB3F-F92CC104BA8D}"/>
    <cellStyle name="Note 2 26 21" xfId="7577" xr:uid="{41D07917-38E2-4BFD-995A-A88823E60879}"/>
    <cellStyle name="Note 2 26 22" xfId="7912" xr:uid="{4B4827A6-98AA-4D94-9A60-2D60BE670806}"/>
    <cellStyle name="Note 2 26 23" xfId="8223" xr:uid="{B7DECDDB-90EB-40C2-AC1D-4ED90CE7EEAD}"/>
    <cellStyle name="Note 2 26 24" xfId="2675" xr:uid="{01B06554-0A6B-499A-8C90-BE56EB565C40}"/>
    <cellStyle name="Note 2 26 25" xfId="10192" xr:uid="{32CC1B6D-EE01-4F0D-9584-09A3891A26EE}"/>
    <cellStyle name="Note 2 26 26" xfId="11032" xr:uid="{6EC0A216-78AB-42D9-ACBA-6FE8E867D125}"/>
    <cellStyle name="Note 2 26 27" xfId="11584" xr:uid="{43E09DE6-50C9-40C0-864C-7C9B3780A399}"/>
    <cellStyle name="Note 2 26 28" xfId="11837" xr:uid="{609B76E9-5F71-4D70-BB50-C4BC86CC25A8}"/>
    <cellStyle name="Note 2 26 29" xfId="3167" xr:uid="{794BA728-6F7E-4EB7-870C-8B1EB1A55E5B}"/>
    <cellStyle name="Note 2 26 3" xfId="3938" xr:uid="{789CCCD0-F5BE-48B8-A610-EED3C5E906C4}"/>
    <cellStyle name="Note 2 26 30" xfId="12061" xr:uid="{73C9CBEA-FF9C-4FD3-93C8-5256346FE123}"/>
    <cellStyle name="Note 2 26 31" xfId="12567" xr:uid="{A6A01FF1-4D40-47AD-8BAD-F77698807952}"/>
    <cellStyle name="Note 2 26 32" xfId="8269" xr:uid="{80423916-8EC5-4F8F-B20A-1E3DCA05E478}"/>
    <cellStyle name="Note 2 26 33" xfId="12275" xr:uid="{B94F247C-0C9D-4A20-8406-99BBB9F9F3F4}"/>
    <cellStyle name="Note 2 26 34" xfId="11336" xr:uid="{A870FC01-8FF0-4F8E-917E-680CC7F94AE2}"/>
    <cellStyle name="Note 2 26 35" xfId="14363" xr:uid="{249B8ED8-2F70-4C0D-A48F-861C14AA35A1}"/>
    <cellStyle name="Note 2 26 36" xfId="14245" xr:uid="{B3F432BE-CA38-4F5E-A9C0-FDF143D895E3}"/>
    <cellStyle name="Note 2 26 37" xfId="15012" xr:uid="{5E4DD648-26B6-40DB-A4C2-A393EFAC70FC}"/>
    <cellStyle name="Note 2 26 38" xfId="14303" xr:uid="{BE12A6F2-A084-4462-B716-EFC45F4C6261}"/>
    <cellStyle name="Note 2 26 39" xfId="13727" xr:uid="{BA6E3C7D-ED88-443F-8312-196778B8D15F}"/>
    <cellStyle name="Note 2 26 4" xfId="2684" xr:uid="{27AC814E-77BC-4DD9-A1DA-29556AD7063A}"/>
    <cellStyle name="Note 2 26 40" xfId="14308" xr:uid="{D0CFD5B5-762B-48E0-AD25-1418056641F6}"/>
    <cellStyle name="Note 2 26 5" xfId="5082" xr:uid="{D8CA9752-65E3-4740-BF20-AF3903475490}"/>
    <cellStyle name="Note 2 26 6" xfId="5393" xr:uid="{11DD516A-175E-44B9-B27E-A4E80E1912CA}"/>
    <cellStyle name="Note 2 26 7" xfId="5707" xr:uid="{5E48DE19-4E81-4B18-8B19-8542E5555113}"/>
    <cellStyle name="Note 2 26 8" xfId="3102" xr:uid="{7B819662-8FF0-4ABF-B638-93BC2262B87C}"/>
    <cellStyle name="Note 2 26 9" xfId="4344" xr:uid="{8286AB6D-D771-4585-8E35-7A16CA8040BD}"/>
    <cellStyle name="Note 2 27" xfId="2144" xr:uid="{00000000-0005-0000-0000-0000B0090000}"/>
    <cellStyle name="Note 2 27 10" xfId="5975" xr:uid="{E86D735C-E997-40F6-96AB-2C7706506201}"/>
    <cellStyle name="Note 2 27 11" xfId="2690" xr:uid="{F3F1DE50-01D3-4160-83D3-795DBD68F86F}"/>
    <cellStyle name="Note 2 27 12" xfId="4737" xr:uid="{9982B3CD-963E-4596-893F-86E6BD38356C}"/>
    <cellStyle name="Note 2 27 13" xfId="7190" xr:uid="{CFFF25CA-84A0-4107-AFC1-FAF5C3804DAA}"/>
    <cellStyle name="Note 2 27 14" xfId="7834" xr:uid="{41B34094-3E59-400A-ABBC-88CA1C2E6A7A}"/>
    <cellStyle name="Note 2 27 15" xfId="8143" xr:uid="{E99AD570-E03C-457E-9307-8F428BD02CDD}"/>
    <cellStyle name="Note 2 27 16" xfId="7777" xr:uid="{BFFB6A9A-CB64-4023-AA5E-4B85C2D5630E}"/>
    <cellStyle name="Note 2 27 17" xfId="8089" xr:uid="{965E3651-1C8B-4BDD-981C-E7239D0E0F8A}"/>
    <cellStyle name="Note 2 27 18" xfId="8823" xr:uid="{45D57D49-6643-4D95-B4BA-165A86F0010A}"/>
    <cellStyle name="Note 2 27 19" xfId="8461" xr:uid="{674BF4F3-C352-4A0D-85A9-F4889E9ABA3E}"/>
    <cellStyle name="Note 2 27 2" xfId="4189" xr:uid="{688CF8B6-8316-4FCE-ACAD-A069EF7AAAEC}"/>
    <cellStyle name="Note 2 27 20" xfId="9046" xr:uid="{F18AC911-273D-4D4D-9E33-1B89AC309163}"/>
    <cellStyle name="Note 2 27 21" xfId="6868" xr:uid="{BB9423ED-966B-40AC-8475-2254BBB4A446}"/>
    <cellStyle name="Note 2 27 22" xfId="8751" xr:uid="{269CB588-9C9F-4B56-8FC8-B612958EB4A7}"/>
    <cellStyle name="Note 2 27 23" xfId="8125" xr:uid="{725B6F69-AD25-4CDF-9F69-D5A91795683E}"/>
    <cellStyle name="Note 2 27 24" xfId="10136" xr:uid="{AAC1B62D-310E-408C-87C8-DCB13D1A29E3}"/>
    <cellStyle name="Note 2 27 25" xfId="11014" xr:uid="{514FEBEA-9664-4527-AB9D-BB528C374636}"/>
    <cellStyle name="Note 2 27 26" xfId="11285" xr:uid="{615A015F-0D61-4A7A-A465-1785565C7EB2}"/>
    <cellStyle name="Note 2 27 27" xfId="7245" xr:uid="{3F94DC46-0A72-41E2-8AC9-92D1D93E9A37}"/>
    <cellStyle name="Note 2 27 28" xfId="7605" xr:uid="{5088723F-CDE8-4C7B-8E7C-65557D9ADA93}"/>
    <cellStyle name="Note 2 27 29" xfId="12046" xr:uid="{F3B2ED8C-5C2D-4C84-9DE4-BF757E068F33}"/>
    <cellStyle name="Note 2 27 3" xfId="4388" xr:uid="{556D5B76-6C51-4BF9-870F-6D6335A2321F}"/>
    <cellStyle name="Note 2 27 30" xfId="12289" xr:uid="{EC460542-715C-4FDE-A6B4-91BF1756B7D8}"/>
    <cellStyle name="Note 2 27 31" xfId="11552" xr:uid="{1B1400AE-5842-4DF8-AB45-C70BFB0ECAED}"/>
    <cellStyle name="Note 2 27 32" xfId="12762" xr:uid="{CECE8461-7A39-43BB-8A68-4BE2A1A9A64E}"/>
    <cellStyle name="Note 2 27 33" xfId="10178" xr:uid="{8B918516-E509-4C4A-8986-4DD1B5BB230A}"/>
    <cellStyle name="Note 2 27 34" xfId="9083" xr:uid="{2CA1232A-9371-4223-8A70-4FA18FDF5F58}"/>
    <cellStyle name="Note 2 27 35" xfId="14539" xr:uid="{1695CB7E-7D6D-4F29-B102-2A3BF347E6AB}"/>
    <cellStyle name="Note 2 27 36" xfId="14317" xr:uid="{F93D7F86-8215-47E4-B148-C8D8D2323447}"/>
    <cellStyle name="Note 2 27 37" xfId="14281" xr:uid="{BEE6FD41-74B1-4473-AB7B-23CED77F962F}"/>
    <cellStyle name="Note 2 27 38" xfId="14746" xr:uid="{69CEC1C8-1849-4681-AF88-11DDCDEEA28E}"/>
    <cellStyle name="Note 2 27 39" xfId="14864" xr:uid="{6483A0E5-94EF-4536-8DBB-D0D00AA5EFEB}"/>
    <cellStyle name="Note 2 27 4" xfId="2801" xr:uid="{8DD78A3E-766A-497B-9C88-FC842E6DCFD5}"/>
    <cellStyle name="Note 2 27 40" xfId="15488" xr:uid="{70120AD6-A7BC-4DB0-86EB-800E2632009F}"/>
    <cellStyle name="Note 2 27 5" xfId="4488" xr:uid="{9F141E14-67EF-4B0D-8DA4-8FAB915D567A}"/>
    <cellStyle name="Note 2 27 6" xfId="4087" xr:uid="{A0ED4CEB-98D2-4388-8F24-688104F41C38}"/>
    <cellStyle name="Note 2 27 7" xfId="3882" xr:uid="{F32F48DA-A4E5-4D4F-8BBF-1352C8D8179C}"/>
    <cellStyle name="Note 2 27 8" xfId="4079" xr:uid="{CC42D67F-5A00-41DC-8850-CC88632AB8A5}"/>
    <cellStyle name="Note 2 27 9" xfId="5706" xr:uid="{4D132523-F788-4AFE-BA9A-883EF77DDEF0}"/>
    <cellStyle name="Note 2 28" xfId="2033" xr:uid="{00000000-0005-0000-0000-0000B1090000}"/>
    <cellStyle name="Note 2 28 10" xfId="5927" xr:uid="{0454BE05-3033-41EA-890D-CC645D4461DD}"/>
    <cellStyle name="Note 2 28 11" xfId="2819" xr:uid="{C574D4D7-47FF-455C-A2FC-43320C76558B}"/>
    <cellStyle name="Note 2 28 12" xfId="3904" xr:uid="{42C75F24-74BA-4F2D-B086-67922C751C49}"/>
    <cellStyle name="Note 2 28 13" xfId="6879" xr:uid="{8968B4D7-68F8-4857-91B9-D27BE551E674}"/>
    <cellStyle name="Note 2 28 14" xfId="7598" xr:uid="{0F8F8A43-E4C6-4D7D-A385-B9F12846AEA2}"/>
    <cellStyle name="Note 2 28 15" xfId="6026" xr:uid="{5806FF74-1EBA-4AE3-8F7B-E0CB04A108E7}"/>
    <cellStyle name="Note 2 28 16" xfId="3201" xr:uid="{CB59A8A2-DDEC-4667-A5B4-AF3B77454178}"/>
    <cellStyle name="Note 2 28 17" xfId="8189" xr:uid="{BFDCF44A-EABF-4A4A-AE3F-D6AD61186AF9}"/>
    <cellStyle name="Note 2 28 18" xfId="8216" xr:uid="{7FECC0B1-8517-45C4-9C93-11A6B0FF3D40}"/>
    <cellStyle name="Note 2 28 19" xfId="9348" xr:uid="{7932928A-266B-4ED3-B2FA-D31EDED4E3A6}"/>
    <cellStyle name="Note 2 28 2" xfId="4083" xr:uid="{88672C38-DBE8-4535-BD9F-846E6F2655C4}"/>
    <cellStyle name="Note 2 28 20" xfId="9673" xr:uid="{4C6E8B00-F00F-4632-A76C-185185FD7D52}"/>
    <cellStyle name="Note 2 28 21" xfId="9619" xr:uid="{A28ACAD0-153B-4488-BB8C-815D8ECB60FA}"/>
    <cellStyle name="Note 2 28 22" xfId="6217" xr:uid="{7AA899BA-9696-47EF-9983-335E8E573410}"/>
    <cellStyle name="Note 2 28 23" xfId="9685" xr:uid="{B6086CDE-4826-4A9C-8A80-4FED1152EEA2}"/>
    <cellStyle name="Note 2 28 24" xfId="5977" xr:uid="{C027D42F-ECEE-49BF-89BF-C8FF4CBF51B0}"/>
    <cellStyle name="Note 2 28 25" xfId="10726" xr:uid="{5B9E26F7-F33B-404B-8F82-454AE5EF12B6}"/>
    <cellStyle name="Note 2 28 26" xfId="8419" xr:uid="{2826EA2F-F1A7-4D12-BD14-D79A5B20FAE6}"/>
    <cellStyle name="Note 2 28 27" xfId="11579" xr:uid="{75B61547-9A83-4D0E-82A2-3257B39501F2}"/>
    <cellStyle name="Note 2 28 28" xfId="11832" xr:uid="{F4F1FAE6-B76C-46D9-A89F-AC5AD57061ED}"/>
    <cellStyle name="Note 2 28 29" xfId="8737" xr:uid="{F51684C3-A1FD-4CA0-8951-F4E177DF8B63}"/>
    <cellStyle name="Note 2 28 3" xfId="3933" xr:uid="{EAE001F4-20D8-421A-9234-6C08AAA8F89E}"/>
    <cellStyle name="Note 2 28 30" xfId="9971" xr:uid="{F3818EF1-2915-4BCD-B627-03C4AC506F14}"/>
    <cellStyle name="Note 2 28 31" xfId="12562" xr:uid="{0BE430AC-002E-4C7E-865E-924F15286B64}"/>
    <cellStyle name="Note 2 28 32" xfId="10188" xr:uid="{AE030542-6716-4CDE-AADA-F51B4F18DE01}"/>
    <cellStyle name="Note 2 28 33" xfId="12985" xr:uid="{D70BB5FC-E559-4C69-A1B6-63BEBC167C9D}"/>
    <cellStyle name="Note 2 28 34" xfId="12995" xr:uid="{DC77854A-1241-4545-BD33-D466AF5F08E7}"/>
    <cellStyle name="Note 2 28 35" xfId="14439" xr:uid="{3DA7658D-76BB-4F1B-B341-F2A850EBAE5C}"/>
    <cellStyle name="Note 2 28 36" xfId="14240" xr:uid="{57102CFD-E220-434E-BC8F-41AAA598BF7B}"/>
    <cellStyle name="Note 2 28 37" xfId="15008" xr:uid="{5FC064CC-CFBF-4BC3-B9DD-F94FECC33907}"/>
    <cellStyle name="Note 2 28 38" xfId="14958" xr:uid="{81B3A88B-929B-4823-80B2-40D5A08F7791}"/>
    <cellStyle name="Note 2 28 39" xfId="14029" xr:uid="{BCB336F9-5F29-482F-A49A-F90C857EF44D}"/>
    <cellStyle name="Note 2 28 4" xfId="3866" xr:uid="{BFE53FE4-E783-4963-9E77-B974FA59E87A}"/>
    <cellStyle name="Note 2 28 40" xfId="13653" xr:uid="{9D8F45D9-CA32-4D0B-A3DE-95F7125F2308}"/>
    <cellStyle name="Note 2 28 5" xfId="5077" xr:uid="{900960FD-AFAD-4B87-A823-5A612BD09E3F}"/>
    <cellStyle name="Note 2 28 6" xfId="5388" xr:uid="{0F4A5D58-59E9-4FE6-B8FD-8496B7190580}"/>
    <cellStyle name="Note 2 28 7" xfId="5702" xr:uid="{0F627E56-6E08-42B5-B94D-8573253D56AF}"/>
    <cellStyle name="Note 2 28 8" xfId="5284" xr:uid="{C66502E0-9380-4FD2-A06E-4221AFAF4D43}"/>
    <cellStyle name="Note 2 28 9" xfId="4698" xr:uid="{AD8A5554-002A-409B-A202-DE8F35206C0A}"/>
    <cellStyle name="Note 2 29" xfId="2551" xr:uid="{00000000-0005-0000-0000-0000B2090000}"/>
    <cellStyle name="Note 2 29 10" xfId="7075" xr:uid="{6A313FD4-7974-43A9-AE6F-E1F861877C1B}"/>
    <cellStyle name="Note 2 29 11" xfId="7401" xr:uid="{FC3E6BB2-CE72-400E-81BA-B21D5A012655}"/>
    <cellStyle name="Note 2 29 12" xfId="7715" xr:uid="{24C03131-0D66-4966-87E5-3D20E7D1D0CD}"/>
    <cellStyle name="Note 2 29 13" xfId="8018" xr:uid="{F5E70690-C990-4AE2-9F31-07AD8EFD2B97}"/>
    <cellStyle name="Note 2 29 14" xfId="8327" xr:uid="{881004D9-AA46-4452-8B84-89CFC9332CF0}"/>
    <cellStyle name="Note 2 29 15" xfId="8635" xr:uid="{442EAD8B-40BD-4346-B4E0-B086C615DEB9}"/>
    <cellStyle name="Note 2 29 16" xfId="8934" xr:uid="{7A250666-2566-459C-BEFC-BA85DAC1AC10}"/>
    <cellStyle name="Note 2 29 17" xfId="9225" xr:uid="{60A2FDAE-AF9C-44EC-8D93-554C31FCE995}"/>
    <cellStyle name="Note 2 29 18" xfId="9510" xr:uid="{F1B85B9A-9C64-4765-8D11-D3060E8A8DB4}"/>
    <cellStyle name="Note 2 29 19" xfId="9797" xr:uid="{D7D1BBE2-E45A-4382-9A22-BB58131C8C70}"/>
    <cellStyle name="Note 2 29 2" xfId="4576" xr:uid="{6C6E6B34-50B5-481F-95A0-1D09C92E0A6F}"/>
    <cellStyle name="Note 2 29 20" xfId="10074" xr:uid="{951378BB-627F-4531-9D39-4DF96E4E9D06}"/>
    <cellStyle name="Note 2 29 21" xfId="10362" xr:uid="{37C01874-B9EF-44E7-B9BD-67885AAD4C2B}"/>
    <cellStyle name="Note 2 29 22" xfId="10641" xr:uid="{A24091CD-C833-4E3D-ADF2-438F0DD6CCD0}"/>
    <cellStyle name="Note 2 29 23" xfId="10909" xr:uid="{83642D61-6811-411F-B37A-96E7680876FC}"/>
    <cellStyle name="Note 2 29 24" xfId="11175" xr:uid="{849B41B7-9223-44C8-B953-4DC4979999C4}"/>
    <cellStyle name="Note 2 29 25" xfId="11438" xr:uid="{00071133-32A5-4765-9B66-238CEC8B508F}"/>
    <cellStyle name="Note 2 29 26" xfId="11693" xr:uid="{11E62C6D-7D01-4FA7-A388-B52706D98B34}"/>
    <cellStyle name="Note 2 29 27" xfId="11945" xr:uid="{740E3245-4480-410E-95D5-3A3F2861017F}"/>
    <cellStyle name="Note 2 29 28" xfId="12189" xr:uid="{7E20AAF3-A816-43E1-9A3E-16ACF84169AA}"/>
    <cellStyle name="Note 2 29 29" xfId="12435" xr:uid="{8218B615-8EFD-40EA-AF1B-CCE2EEACAD19}"/>
    <cellStyle name="Note 2 29 3" xfId="4891" xr:uid="{3A50EFE3-B8AC-4A2F-ADCD-B61B3C11AC58}"/>
    <cellStyle name="Note 2 29 30" xfId="12669" xr:uid="{A883F9B0-CC51-4E1C-A924-7FD4B7759FCD}"/>
    <cellStyle name="Note 2 29 31" xfId="12898" xr:uid="{F9891F2D-D826-433F-B4F6-21C554B49DBD}"/>
    <cellStyle name="Note 2 29 32" xfId="13103" xr:uid="{536A913A-B7D8-4BB4-9C89-3E15DA71A8FB}"/>
    <cellStyle name="Note 2 29 33" xfId="13300" xr:uid="{D3B4ACAF-D1D6-475B-A468-809121DF8EB2}"/>
    <cellStyle name="Note 2 29 34" xfId="13458" xr:uid="{FA366045-3BC0-42E7-B4DC-208107D6F67D}"/>
    <cellStyle name="Note 2 29 35" xfId="14855" xr:uid="{1F405C90-9057-4EA7-8818-F1325EAA0694}"/>
    <cellStyle name="Note 2 29 36" xfId="15137" xr:uid="{BE05ABB9-F3A4-495C-82E4-6CC5BEA19E95}"/>
    <cellStyle name="Note 2 29 37" xfId="15390" xr:uid="{9989CE44-156A-4154-80E5-CF96179E6BE7}"/>
    <cellStyle name="Note 2 29 38" xfId="15644" xr:uid="{CFB20085-C6F4-4037-846E-D555D6C693A1}"/>
    <cellStyle name="Note 2 29 39" xfId="15862" xr:uid="{57A4A9B5-A678-49E2-B4B4-503523AE5778}"/>
    <cellStyle name="Note 2 29 4" xfId="5206" xr:uid="{0152FBE8-0542-4E00-A9A9-7C26AB2D8DAF}"/>
    <cellStyle name="Note 2 29 40" xfId="16055" xr:uid="{E0123AFD-9B37-4E3A-830D-9EA34806D83C}"/>
    <cellStyle name="Note 2 29 5" xfId="5521" xr:uid="{A01B5CBF-6AA1-423C-B079-F60B116D9BB0}"/>
    <cellStyle name="Note 2 29 6" xfId="5835" xr:uid="{6D088764-4E8C-4B60-B86F-C078B32F7C7E}"/>
    <cellStyle name="Note 2 29 7" xfId="6140" xr:uid="{D3055A28-45D8-43CA-BFBF-54876B2B88AC}"/>
    <cellStyle name="Note 2 29 8" xfId="6460" xr:uid="{42C20188-1597-4078-BA69-0AF1FAC6166A}"/>
    <cellStyle name="Note 2 29 9" xfId="6766" xr:uid="{AF4CE346-E445-426E-ABE5-45A776050B22}"/>
    <cellStyle name="Note 2 3" xfId="1941" xr:uid="{00000000-0005-0000-0000-0000B3090000}"/>
    <cellStyle name="Note 2 3 10" xfId="6544" xr:uid="{9884425A-0A7A-4271-A350-827241F23C7D}"/>
    <cellStyle name="Note 2 3 11" xfId="4326" xr:uid="{05C5D314-AFB0-44AF-BD73-81CBA9C5615C}"/>
    <cellStyle name="Note 2 3 12" xfId="4979" xr:uid="{AE850834-51B6-4354-92EA-7ED2F6AC5815}"/>
    <cellStyle name="Note 2 3 13" xfId="3268" xr:uid="{54CAF685-B025-4C28-BD15-4E8C2B3565B9}"/>
    <cellStyle name="Note 2 3 14" xfId="7894" xr:uid="{BE9D9002-966E-41F0-9389-18B5B756342C}"/>
    <cellStyle name="Note 2 3 15" xfId="8205" xr:uid="{2AA4708A-B6AD-4C27-8AB5-8ACC79EC1276}"/>
    <cellStyle name="Note 2 3 16" xfId="3175" xr:uid="{8CA14642-77EE-4D04-BA55-A3241C87827F}"/>
    <cellStyle name="Note 2 3 17" xfId="7907" xr:uid="{B690EF05-2720-484B-86DD-BDFB4128842A}"/>
    <cellStyle name="Note 2 3 18" xfId="7535" xr:uid="{BADD0C60-1B6B-4333-8A6D-2B612D39EDFA}"/>
    <cellStyle name="Note 2 3 19" xfId="8092" xr:uid="{3B565FF2-78D1-46C9-8E31-3E25215EE55B}"/>
    <cellStyle name="Note 2 3 2" xfId="3995" xr:uid="{ECC19373-31C6-4D34-BC4E-F7458BB1449B}"/>
    <cellStyle name="Note 2 3 20" xfId="3956" xr:uid="{7C44A48D-2F12-4951-A61E-F1BC05659102}"/>
    <cellStyle name="Note 2 3 21" xfId="6872" xr:uid="{7820E4CB-7F03-477C-9610-008DCA31D8E9}"/>
    <cellStyle name="Note 2 3 22" xfId="2746" xr:uid="{01C59F67-57A2-41F1-8C05-29E017ED3C66}"/>
    <cellStyle name="Note 2 3 23" xfId="3820" xr:uid="{8BB1E83E-3E93-4612-BCEA-907EF9102971}"/>
    <cellStyle name="Note 2 3 24" xfId="3657" xr:uid="{4F8AA980-CA83-4856-8DE1-44EFC09EA5EE}"/>
    <cellStyle name="Note 2 3 25" xfId="11061" xr:uid="{361A8AFD-B783-4362-955F-116A9278925D}"/>
    <cellStyle name="Note 2 3 26" xfId="11327" xr:uid="{3E4206CC-B210-4D15-B2D4-BEBFF868894B}"/>
    <cellStyle name="Note 2 3 27" xfId="3081" xr:uid="{F0C0AF34-D8CF-48FB-BA29-B69F26080246}"/>
    <cellStyle name="Note 2 3 28" xfId="4312" xr:uid="{09EB30B1-5BC1-4E22-960E-910D05B313B9}"/>
    <cellStyle name="Note 2 3 29" xfId="12083" xr:uid="{7041E812-48D9-4AAE-89A6-E2086AF78806}"/>
    <cellStyle name="Note 2 3 3" xfId="4450" xr:uid="{8F9912E9-9AD6-4D95-8ECE-ED6EB8F8D9F3}"/>
    <cellStyle name="Note 2 3 30" xfId="12330" xr:uid="{61D64783-DFD6-4F18-8982-B9D642B0B897}"/>
    <cellStyle name="Note 2 3 31" xfId="9393" xr:uid="{82C20A3A-22AA-4A80-B174-8880821DD542}"/>
    <cellStyle name="Note 2 3 32" xfId="12794" xr:uid="{74D8DD65-2F83-4CBE-B0E3-73BD1E7A6A6D}"/>
    <cellStyle name="Note 2 3 33" xfId="12991" xr:uid="{39033865-1B1F-4636-93EC-7613EAB09794}"/>
    <cellStyle name="Note 2 3 34" xfId="13177" xr:uid="{A3404926-D01A-4CF5-97A8-CB14D168EDAA}"/>
    <cellStyle name="Note 2 3 35" xfId="14362" xr:uid="{5E00E243-A79E-489F-A5D9-608E929C97F4}"/>
    <cellStyle name="Note 2 3 36" xfId="14664" xr:uid="{50F8E9C8-9741-4698-B3CE-C0F9ECF812BE}"/>
    <cellStyle name="Note 2 3 37" xfId="13565" xr:uid="{CF64A952-B40C-4CE6-B86E-7912917E5E9A}"/>
    <cellStyle name="Note 2 3 38" xfId="14609" xr:uid="{45400462-08D8-407E-8FA9-33F68138113A}"/>
    <cellStyle name="Note 2 3 39" xfId="14720" xr:uid="{35111345-0204-45F8-B95E-EF6CB3A107AE}"/>
    <cellStyle name="Note 2 3 4" xfId="2786" xr:uid="{75CCAEC5-F416-4575-9102-F8A1DAB07837}"/>
    <cellStyle name="Note 2 3 40" xfId="15254" xr:uid="{0401D5B4-C548-4941-8345-94FFC4084365}"/>
    <cellStyle name="Note 2 3 41" xfId="13945" xr:uid="{F93D0EF6-74A5-49EC-8A9F-14266C1FA0B5}"/>
    <cellStyle name="Note 2 3 42" xfId="14063" xr:uid="{A8F14B6B-2947-4F0F-BF84-0082BB8A5B1D}"/>
    <cellStyle name="Note 2 3 43" xfId="13960" xr:uid="{747ADEB7-199E-459F-B769-997A458A828C}"/>
    <cellStyle name="Note 2 3 44" xfId="16137" xr:uid="{33B2E9A3-47EF-4C54-A0DD-0795A7FD25C3}"/>
    <cellStyle name="Note 2 3 45" xfId="16123" xr:uid="{9F3DAFAB-BC38-4B91-8C9A-3CFD9A9CD1F0}"/>
    <cellStyle name="Note 2 3 46" xfId="16155" xr:uid="{EDC56292-9CB6-4B2E-8403-1E2ED7B1B228}"/>
    <cellStyle name="Note 2 3 5" xfId="3610" xr:uid="{229580BB-A1FD-4BA7-BB62-0A2FAA21FE85}"/>
    <cellStyle name="Note 2 3 6" xfId="2896" xr:uid="{E4AF47C4-8B38-4A7A-AD31-56948A1A654D}"/>
    <cellStyle name="Note 2 3 7" xfId="3445" xr:uid="{7C7EE480-7F0B-4E91-9A56-67B2C7513794}"/>
    <cellStyle name="Note 2 3 8" xfId="2787" xr:uid="{FDD0EE52-BA57-4CC5-A81B-237D201C2453}"/>
    <cellStyle name="Note 2 3 9" xfId="6232" xr:uid="{32A51E01-F031-4C08-9438-D9ECE3C9BDD7}"/>
    <cellStyle name="Note 2 30" xfId="2588" xr:uid="{00000000-0005-0000-0000-0000B4090000}"/>
    <cellStyle name="Note 2 30 10" xfId="7111" xr:uid="{A92D4664-4CCA-4E25-BFAC-A8CD4846CBE3}"/>
    <cellStyle name="Note 2 30 11" xfId="7437" xr:uid="{48CBFCC9-6492-4E35-A0DE-A17A4332CC6B}"/>
    <cellStyle name="Note 2 30 12" xfId="7750" xr:uid="{AC52C646-58D5-4777-ACCA-E64826FF4B60}"/>
    <cellStyle name="Note 2 30 13" xfId="8053" xr:uid="{CCF8D340-81CD-4C6F-B824-823B2E220E99}"/>
    <cellStyle name="Note 2 30 14" xfId="8361" xr:uid="{3D187D93-3A37-41F6-B69A-E4D35CAC19C2}"/>
    <cellStyle name="Note 2 30 15" xfId="8668" xr:uid="{B5FBAE80-FE1B-4D8A-87A2-0E199F758649}"/>
    <cellStyle name="Note 2 30 16" xfId="8970" xr:uid="{E4401B23-8FD7-4AE0-B318-47F005BAE5A4}"/>
    <cellStyle name="Note 2 30 17" xfId="9260" xr:uid="{AEF0C5CF-004E-4C6B-8BB2-7BEC72580BDD}"/>
    <cellStyle name="Note 2 30 18" xfId="9544" xr:uid="{948C5FEA-0959-4FD1-A068-31F0158D2967}"/>
    <cellStyle name="Note 2 30 19" xfId="9831" xr:uid="{1B7ACC39-D01F-4EDE-9387-0CC372529C2C}"/>
    <cellStyle name="Note 2 30 2" xfId="4613" xr:uid="{11EBEF8A-B41C-4ABF-B40A-F23AE516E12A}"/>
    <cellStyle name="Note 2 30 20" xfId="10107" xr:uid="{E43E4C5B-47B3-453B-8A2C-F463B407B6EC}"/>
    <cellStyle name="Note 2 30 21" xfId="10395" xr:uid="{6858ABFF-FED1-4F52-936A-0D7B8488C068}"/>
    <cellStyle name="Note 2 30 22" xfId="10674" xr:uid="{DA67F9EB-739F-44E2-89E9-26EC859896BC}"/>
    <cellStyle name="Note 2 30 23" xfId="10941" xr:uid="{06AB6DCD-51A2-420D-8FFC-72B378E90823}"/>
    <cellStyle name="Note 2 30 24" xfId="11207" xr:uid="{0920384C-7DD9-47E9-8FC9-0CC57EDEC85B}"/>
    <cellStyle name="Note 2 30 25" xfId="11471" xr:uid="{B8D701A2-EE1A-4241-84FF-066E46292536}"/>
    <cellStyle name="Note 2 30 26" xfId="11725" xr:uid="{B8EE66DF-40A3-4A0F-8352-2F85D02CC6DE}"/>
    <cellStyle name="Note 2 30 27" xfId="11977" xr:uid="{5F56D951-01CA-4E3E-BDE5-DA5F700CDC0E}"/>
    <cellStyle name="Note 2 30 28" xfId="12222" xr:uid="{546BBDB8-93B6-450C-A1B6-2DA55DD1B379}"/>
    <cellStyle name="Note 2 30 29" xfId="12468" xr:uid="{9D61A7ED-D3A3-4C3E-9F52-7517021CE0AA}"/>
    <cellStyle name="Note 2 30 3" xfId="4927" xr:uid="{7195D55F-C547-4439-B94A-FCFB69062CC5}"/>
    <cellStyle name="Note 2 30 30" xfId="12703" xr:uid="{F2FBE400-9138-4FE1-943F-708D66D0578D}"/>
    <cellStyle name="Note 2 30 31" xfId="12930" xr:uid="{F5D0C64C-89BE-4D23-A8DC-39368907DDC2}"/>
    <cellStyle name="Note 2 30 32" xfId="13134" xr:uid="{EADF5B3D-4F39-46FA-88BB-91C9663902F3}"/>
    <cellStyle name="Note 2 30 33" xfId="13331" xr:uid="{4A5C56B8-A5E4-46EE-BC69-D44AFA2F2B8E}"/>
    <cellStyle name="Note 2 30 34" xfId="13489" xr:uid="{0ED8A350-B919-4495-A124-E8389F923A5B}"/>
    <cellStyle name="Note 2 30 35" xfId="14889" xr:uid="{5487C808-33AF-4C28-B422-518D4582DBEC}"/>
    <cellStyle name="Note 2 30 36" xfId="15170" xr:uid="{F00D0221-1CB4-4314-92E5-89FD91616627}"/>
    <cellStyle name="Note 2 30 37" xfId="15422" xr:uid="{3433C017-FDF4-40E3-A679-91A64872D14F}"/>
    <cellStyle name="Note 2 30 38" xfId="15675" xr:uid="{0D70BB65-A20B-4237-B273-2A9D5E90059E}"/>
    <cellStyle name="Note 2 30 39" xfId="15894" xr:uid="{85038994-589A-4B8E-85C7-928CB40EC7CE}"/>
    <cellStyle name="Note 2 30 4" xfId="5242" xr:uid="{ECE60BA3-A963-46E2-81F7-34F4DECBE20B}"/>
    <cellStyle name="Note 2 30 40" xfId="16090" xr:uid="{4AE3E08E-059F-4D9A-BFC4-CC416B3DF111}"/>
    <cellStyle name="Note 2 30 5" xfId="5557" xr:uid="{873F8E43-3C54-493D-826B-0A14E16031C0}"/>
    <cellStyle name="Note 2 30 6" xfId="5870" xr:uid="{842B4095-D65D-445C-B50C-0C57DEA82998}"/>
    <cellStyle name="Note 2 30 7" xfId="6177" xr:uid="{ED0D05FE-D1D7-4003-B844-9AD9C9F72B6F}"/>
    <cellStyle name="Note 2 30 8" xfId="6497" xr:uid="{8AAE7AB4-AB0E-4C92-A430-B5151B8287E2}"/>
    <cellStyle name="Note 2 30 9" xfId="6803" xr:uid="{9FE0495E-7046-4219-B22C-6D97387AA2EC}"/>
    <cellStyle name="Note 2 31" xfId="2122" xr:uid="{00000000-0005-0000-0000-0000B5090000}"/>
    <cellStyle name="Note 2 31 10" xfId="5659" xr:uid="{6D393444-D285-430D-90B6-430AD56EBE97}"/>
    <cellStyle name="Note 2 31 11" xfId="6063" xr:uid="{DBD4F52C-3992-458D-AFE2-912ED8A76067}"/>
    <cellStyle name="Note 2 31 12" xfId="6628" xr:uid="{BEE5EECB-9460-4814-8D7C-8E1FAD35E69A}"/>
    <cellStyle name="Note 2 31 13" xfId="7280" xr:uid="{E4A0DF72-8300-41BE-AB5B-FFA0A6BA9139}"/>
    <cellStyle name="Note 2 31 14" xfId="3059" xr:uid="{2B392F0E-8216-4A97-89D0-658BA13D7B8E}"/>
    <cellStyle name="Note 2 31 15" xfId="3120" xr:uid="{DD38F2A7-DA0B-4E65-8ACD-9EF9CE21FA3A}"/>
    <cellStyle name="Note 2 31 16" xfId="5737" xr:uid="{FB5A1143-9C03-497A-8241-41D425E2CA18}"/>
    <cellStyle name="Note 2 31 17" xfId="5411" xr:uid="{2890A2DF-CBFA-4C6F-A969-67D316DCA109}"/>
    <cellStyle name="Note 2 31 18" xfId="6250" xr:uid="{79ED0179-9084-4D0A-8F01-0FE2F9B95A4F}"/>
    <cellStyle name="Note 2 31 19" xfId="6876" xr:uid="{D64A2F5F-6E0D-44CB-B8D5-2A56C840F901}"/>
    <cellStyle name="Note 2 31 2" xfId="4167" xr:uid="{EE7EB882-DE19-4840-AD11-4DE5E93E80E4}"/>
    <cellStyle name="Note 2 31 20" xfId="5104" xr:uid="{062E0A9F-4A95-4E68-B962-5C82F5EC3D33}"/>
    <cellStyle name="Note 2 31 21" xfId="9643" xr:uid="{D8C05AD2-8C4D-4A96-A93B-C3326ABB2BAF}"/>
    <cellStyle name="Note 2 31 22" xfId="7502" xr:uid="{1D9D37C2-0101-4DD0-8E44-9586D06F65BE}"/>
    <cellStyle name="Note 2 31 23" xfId="9595" xr:uid="{EAB0EC56-1CFA-48AA-8660-11AAAE193CD3}"/>
    <cellStyle name="Note 2 31 24" xfId="8024" xr:uid="{E394D35D-9761-4127-8B62-C6152FE1B5C3}"/>
    <cellStyle name="Note 2 31 25" xfId="10202" xr:uid="{B02166FD-A08E-4CE8-B238-C3FD852AB94E}"/>
    <cellStyle name="Note 2 31 26" xfId="6661" xr:uid="{C0A6DEBF-212B-4A15-9D26-D97A6920493F}"/>
    <cellStyle name="Note 2 31 27" xfId="6235" xr:uid="{77B24F0A-ED84-41A7-9D06-F9925932F01E}"/>
    <cellStyle name="Note 2 31 28" xfId="9372" xr:uid="{FDED044E-9448-4D8C-B497-34A3A8D414FB}"/>
    <cellStyle name="Note 2 31 29" xfId="10715" xr:uid="{6B994EFA-0449-4F28-B3C4-D615EB796750}"/>
    <cellStyle name="Note 2 31 3" xfId="2705" xr:uid="{2A73B843-0629-436A-9DEB-DBD218EBB5E4}"/>
    <cellStyle name="Note 2 31 30" xfId="6019" xr:uid="{1FCBB43D-9C71-4CE4-AA16-C6BD8EE06114}"/>
    <cellStyle name="Note 2 31 31" xfId="9927" xr:uid="{AAE1D226-84C3-4ECF-A632-0991D2EA43EE}"/>
    <cellStyle name="Note 2 31 32" xfId="12012" xr:uid="{7BF19DEE-5BA4-486A-8F73-8E19F13875CC}"/>
    <cellStyle name="Note 2 31 33" xfId="2680" xr:uid="{61C1364E-ADD7-4C1C-9BF9-03D5BCD5A165}"/>
    <cellStyle name="Note 2 31 34" xfId="9599" xr:uid="{15D4E56E-0ED4-4D76-8539-D9859B07CF1A}"/>
    <cellStyle name="Note 2 31 35" xfId="14517" xr:uid="{CCF05E66-870A-4DC2-93DA-038D9FA6C31E}"/>
    <cellStyle name="Note 2 31 36" xfId="13585" xr:uid="{2A8BE8FD-5A38-4668-A298-4E0A266F6EC1}"/>
    <cellStyle name="Note 2 31 37" xfId="14098" xr:uid="{92D6AF57-7DD3-4841-A2B6-8B498B6AAB58}"/>
    <cellStyle name="Note 2 31 38" xfId="14977" xr:uid="{9CBE39E3-0571-4A36-8DE3-CF783837825E}"/>
    <cellStyle name="Note 2 31 39" xfId="14010" xr:uid="{220C6EFD-608F-4B2D-9D51-8AF4A87446FE}"/>
    <cellStyle name="Note 2 31 4" xfId="3589" xr:uid="{88BC419D-958E-49CF-B94C-B9674D541F25}"/>
    <cellStyle name="Note 2 31 40" xfId="15205" xr:uid="{5A40B635-ADFC-4F1A-9B6D-35CBB87B850C}"/>
    <cellStyle name="Note 2 31 5" xfId="2907" xr:uid="{C11C8A71-001A-4C9E-9C88-60FB209ECCAE}"/>
    <cellStyle name="Note 2 31 6" xfId="3433" xr:uid="{322EA5BD-3B7C-4C93-A9DF-624683B1F51A}"/>
    <cellStyle name="Note 2 31 7" xfId="3034" xr:uid="{1E9B3F32-64CD-42E2-9657-6B26B3327C01}"/>
    <cellStyle name="Note 2 31 8" xfId="6008" xr:uid="{2F104557-A2DA-4085-BD9E-38B42938523E}"/>
    <cellStyle name="Note 2 31 9" xfId="3913" xr:uid="{3EDA745F-C2BA-4F27-A891-DD9723C6169C}"/>
    <cellStyle name="Note 2 32" xfId="2561" xr:uid="{00000000-0005-0000-0000-0000B6090000}"/>
    <cellStyle name="Note 2 32 10" xfId="7085" xr:uid="{547543E7-C09F-4AEF-B387-AF9C22B62B86}"/>
    <cellStyle name="Note 2 32 11" xfId="7411" xr:uid="{79562030-A5CA-45B1-9ECD-43E40EF88173}"/>
    <cellStyle name="Note 2 32 12" xfId="7725" xr:uid="{558ACD9D-4158-4B4E-903C-4DE7A26E550C}"/>
    <cellStyle name="Note 2 32 13" xfId="8028" xr:uid="{B5803E85-6995-4DD0-B77C-56A0F380F5C4}"/>
    <cellStyle name="Note 2 32 14" xfId="8337" xr:uid="{78F4789A-A622-4EB9-84E8-EB2D186C87C8}"/>
    <cellStyle name="Note 2 32 15" xfId="8644" xr:uid="{B39CD4C1-5AFF-47C5-BBFA-6CF80A69DFDE}"/>
    <cellStyle name="Note 2 32 16" xfId="8944" xr:uid="{42EF1752-6C58-4542-A405-250A67D195EC}"/>
    <cellStyle name="Note 2 32 17" xfId="9235" xr:uid="{7AAF816E-9BD5-42D8-8613-AE9624216509}"/>
    <cellStyle name="Note 2 32 18" xfId="9519" xr:uid="{3B9049AD-C3C7-44BF-AF1A-1DC04D2B546E}"/>
    <cellStyle name="Note 2 32 19" xfId="9807" xr:uid="{E3A58FF2-6C09-43BC-9528-6586D833BADB}"/>
    <cellStyle name="Note 2 32 2" xfId="4586" xr:uid="{D50BC811-5D25-4D60-8DB2-6B76B1F0C96A}"/>
    <cellStyle name="Note 2 32 20" xfId="10083" xr:uid="{1EFC5586-3D59-4D20-8A04-4FCB28602C13}"/>
    <cellStyle name="Note 2 32 21" xfId="10372" xr:uid="{9A117975-6EF3-44F0-8C7A-886AE7591CD9}"/>
    <cellStyle name="Note 2 32 22" xfId="10650" xr:uid="{8217C76E-3344-4232-B9FA-1AF81E16E56E}"/>
    <cellStyle name="Note 2 32 23" xfId="10918" xr:uid="{514B5653-9A1A-4F7B-B52D-2E9AF2AE8D51}"/>
    <cellStyle name="Note 2 32 24" xfId="11184" xr:uid="{371189C9-C5B3-48DA-9FD4-0F9940EC9922}"/>
    <cellStyle name="Note 2 32 25" xfId="11447" xr:uid="{04062DB4-7E4C-40E6-9CD3-BFEE11CCABB7}"/>
    <cellStyle name="Note 2 32 26" xfId="11702" xr:uid="{4119D233-742A-47B4-A44F-2DD7E442F496}"/>
    <cellStyle name="Note 2 32 27" xfId="11954" xr:uid="{88F846B6-BC23-45CD-8FBC-B8CC65DF89C6}"/>
    <cellStyle name="Note 2 32 28" xfId="12198" xr:uid="{04141988-1DAD-4299-ACD6-A42C6094F1FA}"/>
    <cellStyle name="Note 2 32 29" xfId="12444" xr:uid="{C3637C47-88FE-4CFD-AEB5-11C7119FCBF9}"/>
    <cellStyle name="Note 2 32 3" xfId="4901" xr:uid="{0EC50C41-6DA6-4AAD-AC84-319DB248C836}"/>
    <cellStyle name="Note 2 32 30" xfId="12678" xr:uid="{DE593115-0FE8-4A96-8422-7D398B141B48}"/>
    <cellStyle name="Note 2 32 31" xfId="12907" xr:uid="{E3B09763-BA74-4DFB-859E-8151E08EDE8E}"/>
    <cellStyle name="Note 2 32 32" xfId="13111" xr:uid="{A730147B-E9BC-4AA6-A689-FA77A7BF89FA}"/>
    <cellStyle name="Note 2 32 33" xfId="13308" xr:uid="{73F157C3-9814-44CA-A49E-19B64FBA597D}"/>
    <cellStyle name="Note 2 32 34" xfId="13466" xr:uid="{CE9CA734-0463-4497-9C51-49C4345D60BC}"/>
    <cellStyle name="Note 2 32 35" xfId="14865" xr:uid="{5E284F56-7A1B-4C2F-B295-2B604EF404D5}"/>
    <cellStyle name="Note 2 32 36" xfId="15146" xr:uid="{2AA880E3-D0CC-4B9A-9100-373D2ECE0FF2}"/>
    <cellStyle name="Note 2 32 37" xfId="15398" xr:uid="{8797FD10-9118-4853-ABC6-AAE7CF811002}"/>
    <cellStyle name="Note 2 32 38" xfId="15652" xr:uid="{073EAE05-2516-4A0D-B8E3-0E92CD5EE6D7}"/>
    <cellStyle name="Note 2 32 39" xfId="15870" xr:uid="{A747B174-B01A-48C3-AFB5-4EDFB450592A}"/>
    <cellStyle name="Note 2 32 4" xfId="5216" xr:uid="{D82B4B14-2930-40F5-A5D6-2EDD266FB463}"/>
    <cellStyle name="Note 2 32 40" xfId="16064" xr:uid="{BA49CF8A-60BC-43FE-B1D1-46F559EB0CF7}"/>
    <cellStyle name="Note 2 32 5" xfId="5530" xr:uid="{48699D56-AE1A-40A5-84C5-680AE02DCD67}"/>
    <cellStyle name="Note 2 32 6" xfId="5844" xr:uid="{AB2AD72C-4EC0-4F3D-8AE3-58FD021C624E}"/>
    <cellStyle name="Note 2 32 7" xfId="6150" xr:uid="{40D6A296-AFE8-4FC6-9A5E-D1D20FB834E8}"/>
    <cellStyle name="Note 2 32 8" xfId="6470" xr:uid="{824AC8CC-A724-4278-96B4-61A7335DAB31}"/>
    <cellStyle name="Note 2 32 9" xfId="6776" xr:uid="{AD82EC77-B6A7-4460-94F7-C6E9514CCE63}"/>
    <cellStyle name="Note 2 33" xfId="2600" xr:uid="{00000000-0005-0000-0000-0000B7090000}"/>
    <cellStyle name="Note 2 33 10" xfId="7122" xr:uid="{A13C8364-5B2A-4B40-8531-F9D7AAFBB047}"/>
    <cellStyle name="Note 2 33 11" xfId="7449" xr:uid="{E07E2CC6-7743-42BC-B55A-35A8502D484C}"/>
    <cellStyle name="Note 2 33 12" xfId="7761" xr:uid="{2040495B-E5B3-4E76-852C-69D3BCCDE9DD}"/>
    <cellStyle name="Note 2 33 13" xfId="8065" xr:uid="{0B6EA42C-EAE8-4E8F-8CF3-2796B61FE55A}"/>
    <cellStyle name="Note 2 33 14" xfId="8373" xr:uid="{1B9CBF1B-1A79-4550-84F7-1CFE08DD320B}"/>
    <cellStyle name="Note 2 33 15" xfId="8680" xr:uid="{9D8CCA18-B6E1-4FAD-9284-ED27062ECAB5}"/>
    <cellStyle name="Note 2 33 16" xfId="8982" xr:uid="{CD4C56BC-ACD9-43CB-A206-9D2DF6D8CF57}"/>
    <cellStyle name="Note 2 33 17" xfId="9272" xr:uid="{0AC26DD9-EEF9-4035-9C0E-3846F508FADD}"/>
    <cellStyle name="Note 2 33 18" xfId="9556" xr:uid="{EB7300F1-9955-4348-91F7-AB8B33620AAF}"/>
    <cellStyle name="Note 2 33 19" xfId="9843" xr:uid="{E71969B7-BAF0-423F-BDAA-1912C1A34B9F}"/>
    <cellStyle name="Note 2 33 2" xfId="4625" xr:uid="{113263EA-F54D-48C1-B480-B0C070EA160E}"/>
    <cellStyle name="Note 2 33 20" xfId="10119" xr:uid="{2D5B2FF6-0EF4-4032-BFE8-2DDC26733346}"/>
    <cellStyle name="Note 2 33 21" xfId="10407" xr:uid="{9CE15553-BE59-4354-A4CE-F7D71A8E25B1}"/>
    <cellStyle name="Note 2 33 22" xfId="10686" xr:uid="{E10BFC6D-EE41-438A-801A-AAC1A85937DA}"/>
    <cellStyle name="Note 2 33 23" xfId="10953" xr:uid="{CFE6A70E-0C39-4142-86AA-40426F925A42}"/>
    <cellStyle name="Note 2 33 24" xfId="11219" xr:uid="{8C54A266-9716-4E34-85A7-9A1073A72AAF}"/>
    <cellStyle name="Note 2 33 25" xfId="11483" xr:uid="{90C0DA6F-20E4-4D63-8D8C-8A1DE9781BC1}"/>
    <cellStyle name="Note 2 33 26" xfId="11737" xr:uid="{9EA413F0-BED6-4E24-B272-1022DE7C525E}"/>
    <cellStyle name="Note 2 33 27" xfId="11989" xr:uid="{D899C126-4B31-4DA6-9D64-866C6469E54B}"/>
    <cellStyle name="Note 2 33 28" xfId="12234" xr:uid="{03D46701-BC22-4D4B-94F4-18EC8470E81B}"/>
    <cellStyle name="Note 2 33 29" xfId="12480" xr:uid="{081F6890-0C04-47F1-86F8-F524C252FAE8}"/>
    <cellStyle name="Note 2 33 3" xfId="4939" xr:uid="{3BCBAFE2-7EBB-41FC-B29F-280ECD54010B}"/>
    <cellStyle name="Note 2 33 30" xfId="12714" xr:uid="{64E9C46E-9A7A-4EF1-992B-97D725896213}"/>
    <cellStyle name="Note 2 33 31" xfId="12940" xr:uid="{23F21D86-D6FC-48EE-A7F5-4B8BDEF3B2E7}"/>
    <cellStyle name="Note 2 33 32" xfId="13144" xr:uid="{E4B58286-9C79-4D05-82A7-65142735E420}"/>
    <cellStyle name="Note 2 33 33" xfId="13341" xr:uid="{98E667B3-6173-4673-B231-733E084035E8}"/>
    <cellStyle name="Note 2 33 34" xfId="13499" xr:uid="{36F94FE4-72F8-4B6F-9663-980B8F2406AC}"/>
    <cellStyle name="Note 2 33 35" xfId="14901" xr:uid="{457434CE-B56D-4215-946A-45AFF0134E1E}"/>
    <cellStyle name="Note 2 33 36" xfId="15181" xr:uid="{98F46794-B252-498F-A696-3D9B452A7A6F}"/>
    <cellStyle name="Note 2 33 37" xfId="15433" xr:uid="{DEEC9A7F-0482-4BB4-9FE9-74BABB4FCA8D}"/>
    <cellStyle name="Note 2 33 38" xfId="15685" xr:uid="{D525668F-08E4-412D-B1BA-0104BEB95E0D}"/>
    <cellStyle name="Note 2 33 39" xfId="15905" xr:uid="{D532E1A6-32F1-4748-8B4F-721B8956531C}"/>
    <cellStyle name="Note 2 33 4" xfId="5254" xr:uid="{8CBB6766-455C-45F7-A944-3FD5F75A3337}"/>
    <cellStyle name="Note 2 33 40" xfId="16100" xr:uid="{1C5BC86C-B95C-4C07-9CDA-5B4D6008AAA9}"/>
    <cellStyle name="Note 2 33 5" xfId="5569" xr:uid="{55587337-E39F-4DD8-BC2D-09CD3CF94A98}"/>
    <cellStyle name="Note 2 33 6" xfId="5882" xr:uid="{E34251FC-39EA-4A57-B7B6-00611C0B6877}"/>
    <cellStyle name="Note 2 33 7" xfId="6189" xr:uid="{B664EF98-75A9-41D3-8AAD-7C66757B093E}"/>
    <cellStyle name="Note 2 33 8" xfId="6509" xr:uid="{D8A5754A-A579-40DE-BD90-29A2D819888B}"/>
    <cellStyle name="Note 2 33 9" xfId="6815" xr:uid="{BAA079FA-F89D-4861-99DB-1D25B9E16375}"/>
    <cellStyle name="Note 2 34" xfId="2603" xr:uid="{00000000-0005-0000-0000-0000B8090000}"/>
    <cellStyle name="Note 2 34 10" xfId="7125" xr:uid="{0341D2A8-520B-4B01-921A-F18011D88644}"/>
    <cellStyle name="Note 2 34 11" xfId="7452" xr:uid="{8AD145BA-0AA3-403D-8574-B2889764E337}"/>
    <cellStyle name="Note 2 34 12" xfId="7764" xr:uid="{0DC25E2B-5178-445A-9C79-20DAC8D5C678}"/>
    <cellStyle name="Note 2 34 13" xfId="8068" xr:uid="{37C30081-BB3D-4CB2-A55B-8113A630D8AD}"/>
    <cellStyle name="Note 2 34 14" xfId="8376" xr:uid="{1373DF2E-0917-4BEF-95D4-9C352D89F4AA}"/>
    <cellStyle name="Note 2 34 15" xfId="8683" xr:uid="{FD13B934-3BFC-42B4-8571-74566C85B5FC}"/>
    <cellStyle name="Note 2 34 16" xfId="8985" xr:uid="{1D223C8E-5322-45F3-9FDF-AD6B38081796}"/>
    <cellStyle name="Note 2 34 17" xfId="9275" xr:uid="{F4477CC0-E656-4C27-A2B9-B64946B9F6F5}"/>
    <cellStyle name="Note 2 34 18" xfId="9559" xr:uid="{457ECA9F-EF34-4F60-BE79-F1732B80DD77}"/>
    <cellStyle name="Note 2 34 19" xfId="9846" xr:uid="{8A842CF6-4FEE-4795-AF22-8A49AC9442F8}"/>
    <cellStyle name="Note 2 34 2" xfId="4628" xr:uid="{13FF4ECC-BA6F-4F50-827A-FA4224CEE4C7}"/>
    <cellStyle name="Note 2 34 20" xfId="10122" xr:uid="{EFDD2532-B167-4E00-8B88-BDA6C551FBBA}"/>
    <cellStyle name="Note 2 34 21" xfId="10410" xr:uid="{74ABC2E3-AF94-46C8-8417-24B6F2C57AEB}"/>
    <cellStyle name="Note 2 34 22" xfId="10689" xr:uid="{D193D594-E215-4EC4-BAFF-73166577EDFA}"/>
    <cellStyle name="Note 2 34 23" xfId="10956" xr:uid="{E0C32CAC-C8B6-4886-8966-1233D9357DC4}"/>
    <cellStyle name="Note 2 34 24" xfId="11222" xr:uid="{F0B81CA0-A926-46D6-85B2-F6D6ABC71EF2}"/>
    <cellStyle name="Note 2 34 25" xfId="11486" xr:uid="{D8FA0581-4263-4E99-8724-A7A51AFBFF74}"/>
    <cellStyle name="Note 2 34 26" xfId="11740" xr:uid="{D77C337F-6E4A-4EE0-93F0-17402900520A}"/>
    <cellStyle name="Note 2 34 27" xfId="11992" xr:uid="{637BD2E6-3BC8-461C-8EE6-E5600F67BCC0}"/>
    <cellStyle name="Note 2 34 28" xfId="12237" xr:uid="{9D266468-D857-4863-BEF6-4231C144AD92}"/>
    <cellStyle name="Note 2 34 29" xfId="12483" xr:uid="{1A5A2C41-90EE-4FCF-9463-9AF4EACF3444}"/>
    <cellStyle name="Note 2 34 3" xfId="4942" xr:uid="{A8DB909C-85FA-462D-ABA2-20C0D12DCEB0}"/>
    <cellStyle name="Note 2 34 30" xfId="12717" xr:uid="{C4533B9F-1668-427D-A926-7421D2821C77}"/>
    <cellStyle name="Note 2 34 31" xfId="12943" xr:uid="{A012C7E6-1CFD-4F3C-AD2E-C2C3AB781CA8}"/>
    <cellStyle name="Note 2 34 32" xfId="13147" xr:uid="{DEDA87FD-F438-49F1-BCD5-3CC973839027}"/>
    <cellStyle name="Note 2 34 33" xfId="13344" xr:uid="{9ED8F483-A0D0-4FF5-8E71-4634C8949590}"/>
    <cellStyle name="Note 2 34 34" xfId="13502" xr:uid="{287DAEC0-35ED-4EFD-B848-16694FABDBFA}"/>
    <cellStyle name="Note 2 34 35" xfId="14904" xr:uid="{A9BF74AA-F4E6-41B6-AD1D-C6EB1B494643}"/>
    <cellStyle name="Note 2 34 36" xfId="15184" xr:uid="{E2999A56-A946-4654-BFA0-EAE79FC7804A}"/>
    <cellStyle name="Note 2 34 37" xfId="15436" xr:uid="{1AA64DB2-98F5-4C69-9A03-FEE5DEDE16B7}"/>
    <cellStyle name="Note 2 34 38" xfId="15688" xr:uid="{B242EE36-E0D9-41A9-A5D1-3D876DEFEE69}"/>
    <cellStyle name="Note 2 34 39" xfId="15908" xr:uid="{1400A006-8A2C-4190-8542-69AEEBBE7116}"/>
    <cellStyle name="Note 2 34 4" xfId="5257" xr:uid="{8F5025FB-4201-465E-AF91-84A67099F046}"/>
    <cellStyle name="Note 2 34 40" xfId="16103" xr:uid="{9A7B0C39-91BE-4C28-9486-A8A96EC7EC35}"/>
    <cellStyle name="Note 2 34 5" xfId="5572" xr:uid="{43892817-9486-4A02-94C8-055E0FFE2ACD}"/>
    <cellStyle name="Note 2 34 6" xfId="5885" xr:uid="{BF62B99A-2470-463C-9B5B-5F565DBC5E22}"/>
    <cellStyle name="Note 2 34 7" xfId="6192" xr:uid="{252DB00A-7EDE-42A7-8607-B748F11E4D33}"/>
    <cellStyle name="Note 2 34 8" xfId="6512" xr:uid="{63DC88E7-BF9A-4041-9981-BBEF7151B347}"/>
    <cellStyle name="Note 2 34 9" xfId="6818" xr:uid="{5CCF04D2-1926-44AE-A302-C74B82A4AB0F}"/>
    <cellStyle name="Note 2 35" xfId="2007" xr:uid="{00000000-0005-0000-0000-0000B9090000}"/>
    <cellStyle name="Note 2 35 10" xfId="5758" xr:uid="{80086486-D555-4462-9F7B-D9B21B877EDF}"/>
    <cellStyle name="Note 2 35 11" xfId="3204" xr:uid="{24120E6A-E4DE-4BB0-9D71-89FA4FB7E108}"/>
    <cellStyle name="Note 2 35 12" xfId="2776" xr:uid="{64636E17-19D7-47F7-A846-77BEDF65EED3}"/>
    <cellStyle name="Note 2 35 13" xfId="6937" xr:uid="{407F2402-5B86-49EB-A3C9-085A47C0B95B}"/>
    <cellStyle name="Note 2 35 14" xfId="6579" xr:uid="{86EF376E-582B-4BFF-8BE7-0201EAFF8990}"/>
    <cellStyle name="Note 2 35 15" xfId="3556" xr:uid="{B37702D3-82B2-40B7-99B7-A86E4293015C}"/>
    <cellStyle name="Note 2 35 16" xfId="5992" xr:uid="{A7F0EA30-C939-48B0-B7CE-3D51FB9998BA}"/>
    <cellStyle name="Note 2 35 17" xfId="5641" xr:uid="{47C0CA64-4570-4AA3-8196-AD5AEF8FB2CB}"/>
    <cellStyle name="Note 2 35 18" xfId="8523" xr:uid="{2B2EEC7E-2F23-41D4-9806-EBB3572B8740}"/>
    <cellStyle name="Note 2 35 19" xfId="9350" xr:uid="{B0F6BB82-C012-4374-9162-447D1C06A0FC}"/>
    <cellStyle name="Note 2 35 2" xfId="4057" xr:uid="{5173F708-CC92-4A9F-9B75-6E9071EBD5A5}"/>
    <cellStyle name="Note 2 35 20" xfId="9675" xr:uid="{A4A09D73-79CE-4217-B09B-242FB1FEEE45}"/>
    <cellStyle name="Note 2 35 21" xfId="8208" xr:uid="{E001D56F-B717-433D-AA82-EEDB247D8595}"/>
    <cellStyle name="Note 2 35 22" xfId="7864" xr:uid="{4BD6ED54-665F-40F1-8BBC-EC106FCE9C67}"/>
    <cellStyle name="Note 2 35 23" xfId="2971" xr:uid="{76B951B2-421F-4C43-9BE4-5D2ABDABD871}"/>
    <cellStyle name="Note 2 35 24" xfId="9627" xr:uid="{4BDA55FB-935A-4AB3-A56E-236F4B2DDF31}"/>
    <cellStyle name="Note 2 35 25" xfId="8213" xr:uid="{0475D830-E9DF-4258-9934-2F91F33DD871}"/>
    <cellStyle name="Note 2 35 26" xfId="7524" xr:uid="{F87059F1-0824-40D3-BAA7-A211A274C644}"/>
    <cellStyle name="Note 2 35 27" xfId="11581" xr:uid="{88DB6FD4-3422-4BD4-91CF-C83A17678917}"/>
    <cellStyle name="Note 2 35 28" xfId="11834" xr:uid="{B052CF34-469A-4EB0-A18E-19372A749210}"/>
    <cellStyle name="Note 2 35 29" xfId="11842" xr:uid="{E5C4872B-5A8C-47D6-8B70-7F11597B7030}"/>
    <cellStyle name="Note 2 35 3" xfId="3935" xr:uid="{9063E40E-9C1F-46FE-8FAE-2183F59B16DE}"/>
    <cellStyle name="Note 2 35 30" xfId="11776" xr:uid="{2B26BD7C-5B3B-466A-95E5-E88341254957}"/>
    <cellStyle name="Note 2 35 31" xfId="12564" xr:uid="{3039CF98-C635-4548-AE28-E3ADBEBA9716}"/>
    <cellStyle name="Note 2 35 32" xfId="12570" xr:uid="{B4F1378B-5704-4B3F-92AB-A5164C9F3C14}"/>
    <cellStyle name="Note 2 35 33" xfId="12987" xr:uid="{765C29C5-B16A-4099-8C01-75E7529B279D}"/>
    <cellStyle name="Note 2 35 34" xfId="11534" xr:uid="{F5C7E6D6-6183-4775-8BDC-A0E7ACF5FA62}"/>
    <cellStyle name="Note 2 35 35" xfId="14415" xr:uid="{C638577F-651E-4E55-924D-A0BE55BE7A28}"/>
    <cellStyle name="Note 2 35 36" xfId="14242" xr:uid="{36A02FA7-EC64-4681-8148-54EA88F64BB6}"/>
    <cellStyle name="Note 2 35 37" xfId="15010" xr:uid="{2ADE1E23-DFCC-4545-9443-D2B4AFF74E35}"/>
    <cellStyle name="Note 2 35 38" xfId="13541" xr:uid="{95A19AF6-8A53-49DE-B7C8-997E4292FBDB}"/>
    <cellStyle name="Note 2 35 39" xfId="13730" xr:uid="{5B898AEC-7005-4298-83AC-98A7973A7BAC}"/>
    <cellStyle name="Note 2 35 4" xfId="2687" xr:uid="{737F42AF-EFA1-465D-81FF-84129F8D807E}"/>
    <cellStyle name="Note 2 35 40" xfId="13654" xr:uid="{00AA5FC9-4E7C-4660-B50D-2586BFC9ED34}"/>
    <cellStyle name="Note 2 35 5" xfId="5079" xr:uid="{C2B2BDC0-3915-4EAD-97A3-30195A7E479F}"/>
    <cellStyle name="Note 2 35 6" xfId="5390" xr:uid="{8C91D728-35A3-4A0D-A812-B10C348496E3}"/>
    <cellStyle name="Note 2 35 7" xfId="5704" xr:uid="{4EA82618-8449-485C-B853-DA0BFB9AA05E}"/>
    <cellStyle name="Note 2 35 8" xfId="5282" xr:uid="{4D79A670-61F1-4246-AC51-9824D76D383A}"/>
    <cellStyle name="Note 2 35 9" xfId="3347" xr:uid="{72AFD726-5D5B-4B60-A59F-B1F73EA2B253}"/>
    <cellStyle name="Note 2 36" xfId="2142" xr:uid="{00000000-0005-0000-0000-0000BA090000}"/>
    <cellStyle name="Note 2 36 10" xfId="3136" xr:uid="{78C08C5C-75F6-4D2F-AF4D-AFF55716F74D}"/>
    <cellStyle name="Note 2 36 11" xfId="6546" xr:uid="{3C612D56-DA0C-4B83-87CF-A299CEB5439B}"/>
    <cellStyle name="Note 2 36 12" xfId="7167" xr:uid="{81446A52-44E4-48D7-89C9-D4FAD1EF1CC8}"/>
    <cellStyle name="Note 2 36 13" xfId="6572" xr:uid="{4171DD55-166F-4213-A4DC-D79CBA2B6954}"/>
    <cellStyle name="Note 2 36 14" xfId="4589" xr:uid="{8FD37CBD-8D83-4EC2-A9FE-4979DCD459E0}"/>
    <cellStyle name="Note 2 36 15" xfId="5384" xr:uid="{8CF2D390-EAE9-4554-8A33-4FA4ADAB57FD}"/>
    <cellStyle name="Note 2 36 16" xfId="8500" xr:uid="{60ACD2E4-CBC2-4B72-AE95-3971A3F28561}"/>
    <cellStyle name="Note 2 36 17" xfId="8799" xr:uid="{3AC7B64F-D671-405F-95E4-48B599441619}"/>
    <cellStyle name="Note 2 36 18" xfId="3700" xr:uid="{8BF5815A-504F-4249-A3F7-A77236903362}"/>
    <cellStyle name="Note 2 36 19" xfId="6355" xr:uid="{4C34EDA1-572C-4081-8683-D90E920D6141}"/>
    <cellStyle name="Note 2 36 2" xfId="4187" xr:uid="{9DCA5EF9-D1DE-4F0F-8283-19CD569549A5}"/>
    <cellStyle name="Note 2 36 20" xfId="2826" xr:uid="{CDF184D3-6699-41DB-9779-2D4F86B2C239}"/>
    <cellStyle name="Note 2 36 21" xfId="8141" xr:uid="{C42A84FB-AA3C-4512-B159-E0C25D050C01}"/>
    <cellStyle name="Note 2 36 22" xfId="10232" xr:uid="{8039FAE0-176D-4307-B598-50354356CB0B}"/>
    <cellStyle name="Note 2 36 23" xfId="10513" xr:uid="{E29E8B40-5623-451B-9706-23FBE09CA91A}"/>
    <cellStyle name="Note 2 36 24" xfId="10786" xr:uid="{926C88CE-74A5-4A9A-9BEC-72B6E8228997}"/>
    <cellStyle name="Note 2 36 25" xfId="10430" xr:uid="{CBCE95CC-DB49-4E6D-ABC5-281BAEAB714E}"/>
    <cellStyle name="Note 2 36 26" xfId="10649" xr:uid="{0EC37DC0-B926-4179-8829-C5661DF41B57}"/>
    <cellStyle name="Note 2 36 27" xfId="11301" xr:uid="{CB31622D-79A1-44B5-B873-24E45C420B84}"/>
    <cellStyle name="Note 2 36 28" xfId="9717" xr:uid="{1B79141C-C0DF-41E4-B531-4B63EFFF3151}"/>
    <cellStyle name="Note 2 36 29" xfId="11446" xr:uid="{9E888EBA-4826-4CF3-BB79-F9CF7BC75C10}"/>
    <cellStyle name="Note 2 36 3" xfId="3727" xr:uid="{23C6D47D-51D0-43EF-911E-699A90640987}"/>
    <cellStyle name="Note 2 36 30" xfId="11701" xr:uid="{D33C8F29-B697-4EC9-AFDE-94B4BD97D26D}"/>
    <cellStyle name="Note 2 36 31" xfId="12307" xr:uid="{CE57549D-AFDC-4753-A415-BA589774DBE9}"/>
    <cellStyle name="Note 2 36 32" xfId="12228" xr:uid="{0DD2CC63-A788-4C6F-8060-84F01240D39E}"/>
    <cellStyle name="Note 2 36 33" xfId="12802" xr:uid="{82D4B506-87F2-4BEB-805E-085E22667ED8}"/>
    <cellStyle name="Note 2 36 34" xfId="10263" xr:uid="{2D6CD8B1-A7B3-4833-93D7-04A30A839F39}"/>
    <cellStyle name="Note 2 36 35" xfId="14537" xr:uid="{EBDD8C1D-CA7A-456B-940A-D6676DB270D4}"/>
    <cellStyle name="Note 2 36 36" xfId="14612" xr:uid="{5556D3F5-26FA-401C-8DE3-DF1B31BFFAAC}"/>
    <cellStyle name="Note 2 36 37" xfId="14334" xr:uid="{A8B08330-63E4-4897-BEC2-8EA4E5325074}"/>
    <cellStyle name="Note 2 36 38" xfId="14106" xr:uid="{1958DD80-7BF0-46FD-A5D3-3DCD1B507361}"/>
    <cellStyle name="Note 2 36 39" xfId="15525" xr:uid="{0581B94D-79AB-40EB-9D72-BA985A4F80B8}"/>
    <cellStyle name="Note 2 36 4" xfId="4754" xr:uid="{A22D430C-370B-459F-A489-6D59D7766B04}"/>
    <cellStyle name="Note 2 36 40" xfId="15538" xr:uid="{6DB18F2D-43E4-484B-B2F6-46746CA34049}"/>
    <cellStyle name="Note 2 36 5" xfId="3860" xr:uid="{29F2EDAB-9A7C-41D8-BF74-781A8A064B70}"/>
    <cellStyle name="Note 2 36 6" xfId="4299" xr:uid="{B0C2649E-79C2-44C4-8B19-F0326D52334F}"/>
    <cellStyle name="Note 2 36 7" xfId="3513" xr:uid="{B1EA63DA-A2FA-449F-B507-1983111A1D4B}"/>
    <cellStyle name="Note 2 36 8" xfId="4347" xr:uid="{FF376D95-3013-47EE-A2AD-082C698418FB}"/>
    <cellStyle name="Note 2 36 9" xfId="3662" xr:uid="{99E8E927-1CDD-4E05-A94C-D87E348EBCEF}"/>
    <cellStyle name="Note 2 37" xfId="2028" xr:uid="{00000000-0005-0000-0000-0000BB090000}"/>
    <cellStyle name="Note 2 37 10" xfId="4740" xr:uid="{35348D2B-299E-4786-84F1-EA546AA71A27}"/>
    <cellStyle name="Note 2 37 11" xfId="5747" xr:uid="{CE26E786-CFF9-4900-BC52-62E106ACADC9}"/>
    <cellStyle name="Note 2 37 12" xfId="7227" xr:uid="{511F88BC-F9BE-4E38-ABDF-DCBB27D482FA}"/>
    <cellStyle name="Note 2 37 13" xfId="7492" xr:uid="{3C8E28C5-EC44-4A8F-8299-66AF6F8FBC8E}"/>
    <cellStyle name="Note 2 37 14" xfId="7300" xr:uid="{1AD0884E-C9BC-4184-A44A-D7B1DFF07AB6}"/>
    <cellStyle name="Note 2 37 15" xfId="5048" xr:uid="{1FC799BF-4EC0-4A36-943C-7BB6E149BEF0}"/>
    <cellStyle name="Note 2 37 16" xfId="3283" xr:uid="{F95C3480-708B-40A0-A5E3-DB2C125D0992}"/>
    <cellStyle name="Note 2 37 17" xfId="6907" xr:uid="{F6E4B0E1-DDED-4556-BFFB-E83204391E3F}"/>
    <cellStyle name="Note 2 37 18" xfId="9014" xr:uid="{8CEB1F64-FB47-445F-8EBD-A40D1685EC60}"/>
    <cellStyle name="Note 2 37 19" xfId="6295" xr:uid="{BCDF65E9-515B-4A12-A329-EDEE1CB874C1}"/>
    <cellStyle name="Note 2 37 2" xfId="4078" xr:uid="{7CB3D33F-1F07-412F-B009-D88130A0D175}"/>
    <cellStyle name="Note 2 37 20" xfId="3356" xr:uid="{004BEC2A-FDAB-4329-BC71-1873DEB639C7}"/>
    <cellStyle name="Note 2 37 21" xfId="9876" xr:uid="{71E96D33-9374-4FD4-9AD4-E3E12EAB426C}"/>
    <cellStyle name="Note 2 37 22" xfId="7607" xr:uid="{C6D7DB82-B644-40F2-A473-298F8ABBCA15}"/>
    <cellStyle name="Note 2 37 23" xfId="9321" xr:uid="{6E51E0D0-C5EF-452E-82EA-8D119A5BC77F}"/>
    <cellStyle name="Note 2 37 24" xfId="6892" xr:uid="{D8DD2E79-F080-43C4-9F54-8CD731283822}"/>
    <cellStyle name="Note 2 37 25" xfId="8529" xr:uid="{33A3030B-E801-422B-AE44-179499D85DE1}"/>
    <cellStyle name="Note 2 37 26" xfId="10509" xr:uid="{7036CAFC-F01F-4B95-8F86-26207FC35EE7}"/>
    <cellStyle name="Note 2 37 27" xfId="7407" xr:uid="{E0D314AA-BB9A-47DF-B43C-B21E1355829F}"/>
    <cellStyle name="Note 2 37 28" xfId="10744" xr:uid="{4922C90E-34A1-4EAC-8D69-9A0982601C9E}"/>
    <cellStyle name="Note 2 37 29" xfId="11838" xr:uid="{BE0DDCDC-1732-4AA2-B029-92661A1B0E93}"/>
    <cellStyle name="Note 2 37 3" xfId="4020" xr:uid="{8FB37A70-AA77-482A-B425-0EFAFD358659}"/>
    <cellStyle name="Note 2 37 30" xfId="11814" xr:uid="{87EFCA29-0FB9-4D61-BC4A-E894707C8705}"/>
    <cellStyle name="Note 2 37 31" xfId="4963" xr:uid="{1A97B43C-7DBD-4796-82AC-6B7F8FEFCF49}"/>
    <cellStyle name="Note 2 37 32" xfId="12568" xr:uid="{072D70B4-2BEB-454B-B9A9-A20C19AFDD1D}"/>
    <cellStyle name="Note 2 37 33" xfId="6611" xr:uid="{E625DA62-074C-4C22-919D-F891F23E7842}"/>
    <cellStyle name="Note 2 37 34" xfId="3264" xr:uid="{1C5B4006-FF0A-41BF-90D7-E634AA488D98}"/>
    <cellStyle name="Note 2 37 35" xfId="14436" xr:uid="{9A93E3FE-8564-460A-9E62-0CC7856BC3F2}"/>
    <cellStyle name="Note 2 37 36" xfId="14158" xr:uid="{3F9A2081-4ABA-4953-93B6-42B184996748}"/>
    <cellStyle name="Note 2 37 37" xfId="14084" xr:uid="{93308075-16FE-457D-B975-A53AF845FE2E}"/>
    <cellStyle name="Note 2 37 38" xfId="15212" xr:uid="{D107EA78-A935-4EA3-B005-55C483E2CE79}"/>
    <cellStyle name="Note 2 37 39" xfId="14003" xr:uid="{BEF19918-D040-4FCE-89B1-2D585CFC73F0}"/>
    <cellStyle name="Note 2 37 4" xfId="3573" xr:uid="{7B0DA7FD-5D2C-4420-9827-AE7EC717684A}"/>
    <cellStyle name="Note 2 37 40" xfId="14346" xr:uid="{869B1266-7D60-4787-A2C5-1A7F9A8BA9B4}"/>
    <cellStyle name="Note 2 37 5" xfId="2924" xr:uid="{6359AB31-8A08-47C5-AACB-F6A6DE4210C0}"/>
    <cellStyle name="Note 2 37 6" xfId="3426" xr:uid="{0FE8BC1F-DF34-4182-BFFD-3A7CCF31F517}"/>
    <cellStyle name="Note 2 37 7" xfId="3041" xr:uid="{D8EA9EF5-8280-478D-A812-1B944A832CBE}"/>
    <cellStyle name="Note 2 37 8" xfId="3810" xr:uid="{734FB6EA-90AA-4AC8-8C4B-BAD1584D1AED}"/>
    <cellStyle name="Note 2 37 9" xfId="4140" xr:uid="{C492ABEF-F2B1-4898-B20A-FA9CE1E951B8}"/>
    <cellStyle name="Note 2 38" xfId="2097" xr:uid="{00000000-0005-0000-0000-0000BC090000}"/>
    <cellStyle name="Note 2 38 10" xfId="3850" xr:uid="{47B0F376-12C2-4141-B9F8-40E32E8162EF}"/>
    <cellStyle name="Note 2 38 11" xfId="3360" xr:uid="{B346CDFB-0BF0-4F52-B23F-BCF4094DE385}"/>
    <cellStyle name="Note 2 38 12" xfId="4364" xr:uid="{2017C801-74FE-4F15-AD76-92E8F16EC14F}"/>
    <cellStyle name="Note 2 38 13" xfId="3756" xr:uid="{E29ABFDE-401D-433F-88D8-0DF3BF224887}"/>
    <cellStyle name="Note 2 38 14" xfId="7885" xr:uid="{2A42ECBC-832D-4FF8-8096-A28D8AA0909F}"/>
    <cellStyle name="Note 2 38 15" xfId="8195" xr:uid="{58B75F3C-8144-4D53-B325-1AB32CD2C716}"/>
    <cellStyle name="Note 2 38 16" xfId="2891" xr:uid="{B274144F-321D-4966-9456-E7C405B5AF78}"/>
    <cellStyle name="Note 2 38 17" xfId="6839" xr:uid="{CEC76433-CEE5-48DD-BD89-BB5C2F145AE3}"/>
    <cellStyle name="Note 2 38 18" xfId="5359" xr:uid="{3C5AE506-A12E-4D0B-83C6-5A396029B584}"/>
    <cellStyle name="Note 2 38 19" xfId="8747" xr:uid="{893FFAA0-74D6-4A00-A002-BFB35B0C8FCF}"/>
    <cellStyle name="Note 2 38 2" xfId="4143" xr:uid="{73A499A4-9109-481F-BBBD-D80936FE5B43}"/>
    <cellStyle name="Note 2 38 20" xfId="3287" xr:uid="{C0F431D0-47FD-4885-AB29-96E6AA0A1BDE}"/>
    <cellStyle name="Note 2 38 21" xfId="7292" xr:uid="{45C031D6-D7B3-4C2D-A8BB-761757ADDD58}"/>
    <cellStyle name="Note 2 38 22" xfId="9940" xr:uid="{F8130E77-CDBF-4E9B-BB5E-ACAE1F8F4B9F}"/>
    <cellStyle name="Note 2 38 23" xfId="9407" xr:uid="{1797F1D1-1E0E-47FB-9E7F-0FFE13C8D87C}"/>
    <cellStyle name="Note 2 38 24" xfId="3494" xr:uid="{943565B2-5A83-4E17-896D-FFD4B57C13D6}"/>
    <cellStyle name="Note 2 38 25" xfId="11054" xr:uid="{6B0DB0D7-9BAD-43D8-B1FE-768888EEC4D9}"/>
    <cellStyle name="Note 2 38 26" xfId="11319" xr:uid="{0F2ABD3F-DFDD-40A7-BD73-92A0124DB8D9}"/>
    <cellStyle name="Note 2 38 27" xfId="11312" xr:uid="{3ADBCE0F-5F91-4CC0-B2FA-331B6E516E0C}"/>
    <cellStyle name="Note 2 38 28" xfId="8229" xr:uid="{1E84C7DE-E5FB-4606-BF9B-E297895B72DC}"/>
    <cellStyle name="Note 2 38 29" xfId="12076" xr:uid="{75163689-BD9A-4214-8CA7-81B5B8FF9430}"/>
    <cellStyle name="Note 2 38 3" xfId="4441" xr:uid="{40546C2B-1F4A-442B-934C-822A4F59B884}"/>
    <cellStyle name="Note 2 38 30" xfId="12323" xr:uid="{83885CD1-07F3-4D43-BE7B-A3C99F907ECA}"/>
    <cellStyle name="Note 2 38 31" xfId="12315" xr:uid="{CCD4E8E8-7331-44A6-B209-B80B4289D83F}"/>
    <cellStyle name="Note 2 38 32" xfId="12786" xr:uid="{07F7A271-32BF-48BF-A08F-2610212985E7}"/>
    <cellStyle name="Note 2 38 33" xfId="12040" xr:uid="{4781C0A6-CD38-4A15-82B1-41DA08DC8D55}"/>
    <cellStyle name="Note 2 38 34" xfId="13170" xr:uid="{3C2C30EC-EE41-4D26-BC82-3BD4A5BAB670}"/>
    <cellStyle name="Note 2 38 35" xfId="14492" xr:uid="{A291173E-8E89-485F-906C-47D3D73A4EE9}"/>
    <cellStyle name="Note 2 38 36" xfId="14656" xr:uid="{BEC3C85D-29A0-40CE-80B1-2EBAF3153BA2}"/>
    <cellStyle name="Note 2 38 37" xfId="14646" xr:uid="{832D26C3-B676-44CF-ABCE-5C93BC201CF5}"/>
    <cellStyle name="Note 2 38 38" xfId="13684" xr:uid="{5E68C218-C7A0-4DE2-9CE1-43F8CB46FF11}"/>
    <cellStyle name="Note 2 38 39" xfId="15264" xr:uid="{8F503A32-82DB-4782-A9BC-94C587A114BE}"/>
    <cellStyle name="Note 2 38 4" xfId="3767" xr:uid="{595D551B-5C0A-4CEA-809B-215938ADFE9D}"/>
    <cellStyle name="Note 2 38 40" xfId="13807" xr:uid="{46698BC7-D24C-4AFC-B69E-524947529905}"/>
    <cellStyle name="Note 2 38 5" xfId="4221" xr:uid="{095A2C9B-1789-4A98-9C15-366777ED79DA}"/>
    <cellStyle name="Note 2 38 6" xfId="4747" xr:uid="{EE8FF2D5-4B97-43C6-B41E-AFDEAF93047A}"/>
    <cellStyle name="Note 2 38 7" xfId="3558" xr:uid="{DE210A95-4B36-4094-8A23-E11F039F6D1A}"/>
    <cellStyle name="Note 2 38 8" xfId="5670" xr:uid="{73A8A503-B696-4ACD-883C-0046F807395F}"/>
    <cellStyle name="Note 2 38 9" xfId="6223" xr:uid="{95E83B04-38DF-421B-B40F-29A6529A1BF6}"/>
    <cellStyle name="Note 2 39" xfId="2604" xr:uid="{00000000-0005-0000-0000-0000BD090000}"/>
    <cellStyle name="Note 2 39 10" xfId="7126" xr:uid="{324DE83E-7B35-4E4C-B595-3920C90E2D85}"/>
    <cellStyle name="Note 2 39 11" xfId="7453" xr:uid="{36436B3F-F91A-4BED-B852-B75C48539672}"/>
    <cellStyle name="Note 2 39 12" xfId="7765" xr:uid="{69C4C412-5248-493F-B102-AA5F8A7C20A3}"/>
    <cellStyle name="Note 2 39 13" xfId="8069" xr:uid="{C482FCB8-A602-4AFF-9ACA-2F521D2BFD11}"/>
    <cellStyle name="Note 2 39 14" xfId="8377" xr:uid="{FC005FEE-D1D0-48EE-A759-81956A333715}"/>
    <cellStyle name="Note 2 39 15" xfId="8684" xr:uid="{B31EF610-7A0B-4117-B58B-8739030EC375}"/>
    <cellStyle name="Note 2 39 16" xfId="8986" xr:uid="{ED4D3134-BD27-4E94-A1C4-336DA0D6B43E}"/>
    <cellStyle name="Note 2 39 17" xfId="9276" xr:uid="{3BF0C474-2372-4208-AEB5-34B36E21098E}"/>
    <cellStyle name="Note 2 39 18" xfId="9560" xr:uid="{559E0EB6-B8F5-4D3D-A2C4-2C47E6095CB3}"/>
    <cellStyle name="Note 2 39 19" xfId="9847" xr:uid="{8FFD49CE-8A65-49B0-84B8-C468859E3912}"/>
    <cellStyle name="Note 2 39 2" xfId="4629" xr:uid="{5045495E-3A55-4946-95AF-7699C73D235E}"/>
    <cellStyle name="Note 2 39 20" xfId="10123" xr:uid="{1C08924E-AC31-457E-BC89-2C60E74D82B4}"/>
    <cellStyle name="Note 2 39 21" xfId="10411" xr:uid="{9A7B7EC6-509C-402D-8B49-957B7069D119}"/>
    <cellStyle name="Note 2 39 22" xfId="10690" xr:uid="{CD37DCE5-77E8-4CF8-9C72-8B1F9ECC9464}"/>
    <cellStyle name="Note 2 39 23" xfId="10957" xr:uid="{904FB731-0E91-4DE6-AB69-89B3A3826CD2}"/>
    <cellStyle name="Note 2 39 24" xfId="11223" xr:uid="{50350CAD-25AE-4676-B4F6-55EEA62EA693}"/>
    <cellStyle name="Note 2 39 25" xfId="11487" xr:uid="{685AB8EB-F00A-4665-8200-DBEA76D9433D}"/>
    <cellStyle name="Note 2 39 26" xfId="11741" xr:uid="{744274D4-6F9E-4C17-B6C2-076063C16799}"/>
    <cellStyle name="Note 2 39 27" xfId="11993" xr:uid="{566C829F-7760-4D86-A8FD-31F12F8B7A3C}"/>
    <cellStyle name="Note 2 39 28" xfId="12238" xr:uid="{37F0907F-247B-4D87-92A4-779D533E4549}"/>
    <cellStyle name="Note 2 39 29" xfId="12484" xr:uid="{0CB352CB-0C97-4687-8BA9-06643CAB08AF}"/>
    <cellStyle name="Note 2 39 3" xfId="4943" xr:uid="{02AD0E2A-7BBA-43E1-B39B-1E45F856CE1F}"/>
    <cellStyle name="Note 2 39 30" xfId="12718" xr:uid="{209E2EAD-35D5-421E-AE15-CC279380E785}"/>
    <cellStyle name="Note 2 39 31" xfId="12944" xr:uid="{F7F56498-F771-4D75-95D1-2F4805FF194E}"/>
    <cellStyle name="Note 2 39 32" xfId="13148" xr:uid="{538BD0FF-F5C5-4BAE-B20D-08BE851C1C9F}"/>
    <cellStyle name="Note 2 39 33" xfId="13345" xr:uid="{1FD63505-4C6F-4807-81F1-AF99EE9CAE9E}"/>
    <cellStyle name="Note 2 39 34" xfId="13503" xr:uid="{2275963D-B466-40F8-A14D-3C6B8FF07169}"/>
    <cellStyle name="Note 2 39 35" xfId="14905" xr:uid="{AC86FA08-1805-4B78-9187-37CBDB25D34F}"/>
    <cellStyle name="Note 2 39 36" xfId="15185" xr:uid="{5A827571-196D-405B-BCF2-27DFDA583F96}"/>
    <cellStyle name="Note 2 39 37" xfId="15437" xr:uid="{466DDD1A-25FE-4A18-BB4F-914029A9A43E}"/>
    <cellStyle name="Note 2 39 38" xfId="15689" xr:uid="{B4AE7CA3-1657-491E-B88F-EFD09C418E11}"/>
    <cellStyle name="Note 2 39 39" xfId="15909" xr:uid="{4F710979-FCFB-4502-94DE-86B2BEC89B81}"/>
    <cellStyle name="Note 2 39 4" xfId="5258" xr:uid="{B5B284A8-EC81-4D63-8DD5-DAA83EB7F570}"/>
    <cellStyle name="Note 2 39 40" xfId="16104" xr:uid="{FB323A62-34C3-4E7C-8383-9A51CE3E82B3}"/>
    <cellStyle name="Note 2 39 5" xfId="5573" xr:uid="{9EE4209C-2493-40EA-9B55-10006F0566CF}"/>
    <cellStyle name="Note 2 39 6" xfId="5886" xr:uid="{42D6A58C-1B9C-40BF-AD80-25878BCB7ACF}"/>
    <cellStyle name="Note 2 39 7" xfId="6193" xr:uid="{60ABF570-E123-416C-B0C6-BE046EE6544A}"/>
    <cellStyle name="Note 2 39 8" xfId="6513" xr:uid="{5F1FA708-2B49-4304-9C4A-4A542B9A3A81}"/>
    <cellStyle name="Note 2 39 9" xfId="6819" xr:uid="{3C5D9F0A-1A33-4B6F-A3EA-EF4F747CB3D3}"/>
    <cellStyle name="Note 2 4" xfId="2493" xr:uid="{00000000-0005-0000-0000-0000BE090000}"/>
    <cellStyle name="Note 2 4 10" xfId="7017" xr:uid="{5774D962-46A1-4713-9B7D-29194D1CBA4B}"/>
    <cellStyle name="Note 2 4 11" xfId="7343" xr:uid="{2FF3FAAC-5746-4BDF-9811-3FA61C1B74E4}"/>
    <cellStyle name="Note 2 4 12" xfId="7658" xr:uid="{A13FDAC5-9EC4-43C3-A888-A619F9B75509}"/>
    <cellStyle name="Note 2 4 13" xfId="7960" xr:uid="{84DEADC8-E827-4E3E-B15E-3E24A24EE0F4}"/>
    <cellStyle name="Note 2 4 14" xfId="8270" xr:uid="{80798EB0-F277-4B84-8444-2C6E9EC28010}"/>
    <cellStyle name="Note 2 4 15" xfId="8577" xr:uid="{D2773047-5BFD-4A89-81B8-8FE33225458C}"/>
    <cellStyle name="Note 2 4 16" xfId="8876" xr:uid="{FC9118C3-6F60-4530-849E-9B0282EB3103}"/>
    <cellStyle name="Note 2 4 17" xfId="9167" xr:uid="{7382AFA1-1E76-4097-AF38-C993709F9001}"/>
    <cellStyle name="Note 2 4 18" xfId="9454" xr:uid="{324658B4-6DA2-44AF-8A44-162BEE174E2E}"/>
    <cellStyle name="Note 2 4 19" xfId="9740" xr:uid="{FA6879A0-0B55-484B-A50C-30EA484520EF}"/>
    <cellStyle name="Note 2 4 2" xfId="4518" xr:uid="{763D8D6C-E238-493A-B98F-C9E493373D6F}"/>
    <cellStyle name="Note 2 4 20" xfId="10016" xr:uid="{99016830-89AA-46B7-9B17-416E8B436F9F}"/>
    <cellStyle name="Note 2 4 21" xfId="10305" xr:uid="{712B3FCD-672A-4A88-8BC3-AED7993C9D2E}"/>
    <cellStyle name="Note 2 4 22" xfId="10583" xr:uid="{BF4DE10D-09C5-4795-80D2-196AFA7EBA74}"/>
    <cellStyle name="Note 2 4 23" xfId="10853" xr:uid="{EC387C06-9E61-4B42-83E4-B345A312676D}"/>
    <cellStyle name="Note 2 4 24" xfId="11118" xr:uid="{4F96FE52-0FD2-457F-9E2C-59B2A111F715}"/>
    <cellStyle name="Note 2 4 25" xfId="11380" xr:uid="{1997A251-3F28-4379-8B69-5334175FC43E}"/>
    <cellStyle name="Note 2 4 26" xfId="11635" xr:uid="{9ED3A2EA-EA33-45FA-9CE6-DBF2E47C0BF3}"/>
    <cellStyle name="Note 2 4 27" xfId="11888" xr:uid="{16D44964-1AED-4AAA-8119-E1822857CA85}"/>
    <cellStyle name="Note 2 4 28" xfId="12132" xr:uid="{9DA599B8-29A5-4739-894F-217F9F95B802}"/>
    <cellStyle name="Note 2 4 29" xfId="12378" xr:uid="{5FBCBC77-92E3-46D3-A95F-B70F818C1D90}"/>
    <cellStyle name="Note 2 4 3" xfId="4833" xr:uid="{E5B48D53-A63B-4AB3-803D-A98CCB16DDDB}"/>
    <cellStyle name="Note 2 4 30" xfId="12613" xr:uid="{9A5FFDD9-8987-44FD-B1BE-6B991ABE66D8}"/>
    <cellStyle name="Note 2 4 31" xfId="12841" xr:uid="{A98F139C-52F5-464B-A538-10648B9B14AC}"/>
    <cellStyle name="Note 2 4 32" xfId="13047" xr:uid="{64A50073-3B6D-4CA7-B8D1-4293CAD3AE43}"/>
    <cellStyle name="Note 2 4 33" xfId="13244" xr:uid="{EFC8B7BB-1159-46FF-AE38-81C6DE8F1A9E}"/>
    <cellStyle name="Note 2 4 34" xfId="13402" xr:uid="{DFBA1563-F7E3-4A7F-B9BD-B76EB7C3E171}"/>
    <cellStyle name="Note 2 4 35" xfId="14797" xr:uid="{447A71B3-16E9-4030-A25C-1CF5EE3F7FD4}"/>
    <cellStyle name="Note 2 4 36" xfId="15079" xr:uid="{89ACFF86-0406-469F-B04D-E9634203F841}"/>
    <cellStyle name="Note 2 4 37" xfId="15334" xr:uid="{241C4304-F812-4109-ADF4-18D4A0A78CA2}"/>
    <cellStyle name="Note 2 4 38" xfId="15588" xr:uid="{0FF2BF90-5DB8-4457-9422-3EABE043B0F1}"/>
    <cellStyle name="Note 2 4 39" xfId="15804" xr:uid="{BE4202E1-1505-49D5-9ACD-539BD7D5B90E}"/>
    <cellStyle name="Note 2 4 4" xfId="5150" xr:uid="{B2093874-44C2-4DDC-80B8-74C5B76E4E37}"/>
    <cellStyle name="Note 2 4 40" xfId="15999" xr:uid="{C0EE7B56-E973-4A1C-990B-892CDFD277ED}"/>
    <cellStyle name="Note 2 4 5" xfId="5464" xr:uid="{946B6D05-1949-4458-B5F6-CB6B6453FD18}"/>
    <cellStyle name="Note 2 4 6" xfId="5777" xr:uid="{1C714897-4DC2-4A77-A71A-B3F1D9A910FA}"/>
    <cellStyle name="Note 2 4 7" xfId="6082" xr:uid="{B92E3FF3-C2FF-4AE3-8CB3-E956CAF04316}"/>
    <cellStyle name="Note 2 4 8" xfId="6402" xr:uid="{B88C46EC-78A2-4C09-B459-52D640D43300}"/>
    <cellStyle name="Note 2 4 9" xfId="6708" xr:uid="{AEE90CC1-A8FE-4D81-BDC9-CB2197C15B48}"/>
    <cellStyle name="Note 2 40" xfId="2499" xr:uid="{00000000-0005-0000-0000-0000BF090000}"/>
    <cellStyle name="Note 2 40 10" xfId="7023" xr:uid="{D630174D-0FA9-4BF7-9798-2BFA36E4EC7B}"/>
    <cellStyle name="Note 2 40 11" xfId="7349" xr:uid="{304592D8-D975-447B-A9AB-8E9D397439DD}"/>
    <cellStyle name="Note 2 40 12" xfId="7664" xr:uid="{2E22D6A6-C983-4FEF-B7BF-3C7D28A86CA5}"/>
    <cellStyle name="Note 2 40 13" xfId="7966" xr:uid="{801170DF-8639-4502-B7CA-38887C50FE75}"/>
    <cellStyle name="Note 2 40 14" xfId="8276" xr:uid="{32B2E407-9383-47F7-92BB-404B051BC179}"/>
    <cellStyle name="Note 2 40 15" xfId="8583" xr:uid="{B3E9581A-AB99-40C4-88F1-3CF442BFC3BC}"/>
    <cellStyle name="Note 2 40 16" xfId="8882" xr:uid="{35D78EF2-CE60-4920-8569-A753016583B0}"/>
    <cellStyle name="Note 2 40 17" xfId="9173" xr:uid="{90EE0469-6B41-4CCD-AF09-132D412C1C4E}"/>
    <cellStyle name="Note 2 40 18" xfId="9460" xr:uid="{2ACBF8EC-F26E-4761-9959-CDCC41E91343}"/>
    <cellStyle name="Note 2 40 19" xfId="9746" xr:uid="{66532AEC-14C5-4EDF-BCB0-91F6E8808DED}"/>
    <cellStyle name="Note 2 40 2" xfId="4524" xr:uid="{2712D8D3-F6C7-4490-AE6B-C5503D331111}"/>
    <cellStyle name="Note 2 40 20" xfId="10022" xr:uid="{AB90C076-685B-41DA-BBAE-E72B73EAB6A9}"/>
    <cellStyle name="Note 2 40 21" xfId="10311" xr:uid="{1F2DB00E-16AE-4977-80AA-5C68E30C5DF5}"/>
    <cellStyle name="Note 2 40 22" xfId="10589" xr:uid="{A8EF0F22-809B-4795-AFAA-3731C2447D03}"/>
    <cellStyle name="Note 2 40 23" xfId="10859" xr:uid="{B357740E-42B5-4452-AE12-58C2E6813E2C}"/>
    <cellStyle name="Note 2 40 24" xfId="11124" xr:uid="{9A3D3153-E347-4C0A-8D09-18DC93F3EC07}"/>
    <cellStyle name="Note 2 40 25" xfId="11386" xr:uid="{B6193E4C-22FB-4D5A-9B9F-E340F81458D1}"/>
    <cellStyle name="Note 2 40 26" xfId="11641" xr:uid="{4FBBD683-C01B-4191-9F53-5B6FD779828F}"/>
    <cellStyle name="Note 2 40 27" xfId="11894" xr:uid="{191C2E54-0B83-4694-AD00-EED8BBF0CFCC}"/>
    <cellStyle name="Note 2 40 28" xfId="12138" xr:uid="{D986621D-ADA5-4E91-85A6-C705F6E5386E}"/>
    <cellStyle name="Note 2 40 29" xfId="12384" xr:uid="{1157DFCC-9FF7-4085-9C5A-2870F0361534}"/>
    <cellStyle name="Note 2 40 3" xfId="4839" xr:uid="{E882F880-80F4-47CF-B8AB-BBC9501F6B39}"/>
    <cellStyle name="Note 2 40 30" xfId="12619" xr:uid="{E18AC44F-7258-4D7A-AC46-595EE3F20EEC}"/>
    <cellStyle name="Note 2 40 31" xfId="12847" xr:uid="{5A3AE81F-37F6-4F41-9CA8-1C69258364F7}"/>
    <cellStyle name="Note 2 40 32" xfId="13053" xr:uid="{40FDC5B6-2C69-4262-8C9F-3F256DE8C142}"/>
    <cellStyle name="Note 2 40 33" xfId="13250" xr:uid="{5825E295-66D0-43F6-BBF9-F985B4D61ED4}"/>
    <cellStyle name="Note 2 40 34" xfId="13408" xr:uid="{3E13165F-F732-4951-A1D5-04EDA0520DDF}"/>
    <cellStyle name="Note 2 40 35" xfId="14803" xr:uid="{EA50E09C-C7EA-416E-BDD3-ADA34B688395}"/>
    <cellStyle name="Note 2 40 36" xfId="15085" xr:uid="{84F905CA-FF1F-4151-A829-5E748F8E9DE0}"/>
    <cellStyle name="Note 2 40 37" xfId="15340" xr:uid="{A4180A24-8124-4ADB-8FA5-95F4B1984E46}"/>
    <cellStyle name="Note 2 40 38" xfId="15594" xr:uid="{2D7F2FE8-FFA3-47C6-822F-CAC51CF4D818}"/>
    <cellStyle name="Note 2 40 39" xfId="15810" xr:uid="{DA19C2D0-E1AB-4B2D-9CA1-C905322834D6}"/>
    <cellStyle name="Note 2 40 4" xfId="5156" xr:uid="{9CE64838-D1A2-4FD4-AC07-087B6CF1BBB4}"/>
    <cellStyle name="Note 2 40 40" xfId="16005" xr:uid="{0A95FB2A-3EB8-481A-899A-BFFEB11323A0}"/>
    <cellStyle name="Note 2 40 5" xfId="5470" xr:uid="{6C61B7A6-1915-4864-B7A5-07931F4511E8}"/>
    <cellStyle name="Note 2 40 6" xfId="5783" xr:uid="{A35D3BD7-0104-4C69-8BAD-E107898A0716}"/>
    <cellStyle name="Note 2 40 7" xfId="6088" xr:uid="{12073367-DEB2-4033-8534-CE549B3008D2}"/>
    <cellStyle name="Note 2 40 8" xfId="6408" xr:uid="{5A0FF78E-C51A-4AF1-8A7D-16A5421709EE}"/>
    <cellStyle name="Note 2 40 9" xfId="6714" xr:uid="{1B6D9409-2487-4DD4-8A37-D4F0FC71C34B}"/>
    <cellStyle name="Note 2 41" xfId="2051" xr:uid="{00000000-0005-0000-0000-0000C0090000}"/>
    <cellStyle name="Note 2 41 10" xfId="2877" xr:uid="{43C07A6E-ABD1-4FD0-97E0-ECC77AF7BE4A}"/>
    <cellStyle name="Note 2 41 11" xfId="6944" xr:uid="{96977820-CBB6-4A56-A9AE-38A00A6BCDC4}"/>
    <cellStyle name="Note 2 41 12" xfId="6910" xr:uid="{425EF647-6E29-47FB-BDD7-2605586B56D9}"/>
    <cellStyle name="Note 2 41 13" xfId="4699" xr:uid="{80987DE9-33FB-4169-AD7A-0F12550FC8BF}"/>
    <cellStyle name="Note 2 41 14" xfId="3824" xr:uid="{939FAA45-FC10-48F3-88B1-D62EC8B9EE72}"/>
    <cellStyle name="Note 2 41 15" xfId="6010" xr:uid="{CDC463B6-A4DE-4C3D-9BB0-F9C4D8B45728}"/>
    <cellStyle name="Note 2 41 16" xfId="8460" xr:uid="{A76561DA-26B3-4868-939D-91DF4145D6B2}"/>
    <cellStyle name="Note 2 41 17" xfId="8760" xr:uid="{96CBB7CE-EB16-497A-81D4-D933E1FB745A}"/>
    <cellStyle name="Note 2 41 18" xfId="6898" xr:uid="{61C15B93-222E-4206-B271-9BE4BE3EB1E8}"/>
    <cellStyle name="Note 2 41 19" xfId="9113" xr:uid="{687F300E-7456-4AC1-8503-00F7293383D2}"/>
    <cellStyle name="Note 2 41 2" xfId="4101" xr:uid="{E3FAB19E-6F81-4FBB-AAFD-0AC472D91C04}"/>
    <cellStyle name="Note 2 41 20" xfId="7188" xr:uid="{1C644C21-4D4D-4E38-A837-B5A8EB5A6C0D}"/>
    <cellStyle name="Note 2 41 21" xfId="8110" xr:uid="{F81E66AC-8038-4B17-8AAA-291E8FF1F6DA}"/>
    <cellStyle name="Note 2 41 22" xfId="10201" xr:uid="{50E97991-CAE6-4A5D-9350-4D7EBBAF490A}"/>
    <cellStyle name="Note 2 41 23" xfId="10485" xr:uid="{3C05033E-9522-4115-9A03-6B02CFB3C19B}"/>
    <cellStyle name="Note 2 41 24" xfId="10756" xr:uid="{857528B0-7D6E-4015-B707-8E7A0B8B011D}"/>
    <cellStyle name="Note 2 41 25" xfId="6838" xr:uid="{EF00E5AF-8844-4B2C-8F7F-F6595F75ECF9}"/>
    <cellStyle name="Note 2 41 26" xfId="10716" xr:uid="{34C2C897-2006-4239-AB63-EF3485ADBB49}"/>
    <cellStyle name="Note 2 41 27" xfId="10434" xr:uid="{63679A40-BC5A-4318-BAFF-A60000712323}"/>
    <cellStyle name="Note 2 41 28" xfId="11229" xr:uid="{2EF9EC33-51D2-4370-8794-34BE99CD9658}"/>
    <cellStyle name="Note 2 41 29" xfId="11513" xr:uid="{711CAE23-8351-4374-B956-BDAAC617A46B}"/>
    <cellStyle name="Note 2 41 3" xfId="3680" xr:uid="{98B928CD-CE67-4BBC-9D8F-CCE7EA498DFB}"/>
    <cellStyle name="Note 2 41 30" xfId="11765" xr:uid="{ED868C28-4B70-4A09-954F-11FD8A6409AA}"/>
    <cellStyle name="Note 2 41 31" xfId="11508" xr:uid="{4AFFE431-FC24-4B8F-B7BD-DA10CB48D5DA}"/>
    <cellStyle name="Note 2 41 32" xfId="6832" xr:uid="{437B9933-C5A3-43B8-9F42-35A683CF72F9}"/>
    <cellStyle name="Note 2 41 33" xfId="9374" xr:uid="{6F1BF47B-3C68-4D07-836A-140F18F69ED5}"/>
    <cellStyle name="Note 2 41 34" xfId="12015" xr:uid="{A2590FB0-7ABC-4021-B1BD-4792A4298030}"/>
    <cellStyle name="Note 2 41 35" xfId="14457" xr:uid="{7B246787-1FEB-4897-9D64-30AA16FCA48B}"/>
    <cellStyle name="Note 2 41 36" xfId="14583" xr:uid="{F3E513AD-CE6D-4518-AEAA-8884B0A6211F}"/>
    <cellStyle name="Note 2 41 37" xfId="14172" xr:uid="{961F8B10-F119-4582-9376-09177F15EA46}"/>
    <cellStyle name="Note 2 41 38" xfId="13751" xr:uid="{EB032E76-8D5D-4E98-937F-49F401DEB151}"/>
    <cellStyle name="Note 2 41 39" xfId="15496" xr:uid="{3E0C4E5C-BF0E-4919-9D99-457CF2C4843C}"/>
    <cellStyle name="Note 2 41 4" xfId="4714" xr:uid="{5DB38EA0-C616-42A5-AB7B-18DF794649C2}"/>
    <cellStyle name="Note 2 41 40" xfId="15756" xr:uid="{45C9B33A-A009-4586-AE20-8E602373C358}"/>
    <cellStyle name="Note 2 41 5" xfId="3551" xr:uid="{A6FE6EB8-D25E-4CA3-90C3-962BA673507E}"/>
    <cellStyle name="Note 2 41 6" xfId="4635" xr:uid="{449DC20B-0071-4141-AEA8-749CD9CDC567}"/>
    <cellStyle name="Note 2 41 7" xfId="4949" xr:uid="{80EE5E77-7788-41D5-AD17-008E7057F2CA}"/>
    <cellStyle name="Note 2 41 8" xfId="5356" xr:uid="{44FA1C84-3F28-4911-977E-06614AD52DCD}"/>
    <cellStyle name="Note 2 41 9" xfId="3318" xr:uid="{4C1C64D2-758E-4AD0-96F7-EC69694A8D82}"/>
    <cellStyle name="Note 2 42" xfId="2065" xr:uid="{00000000-0005-0000-0000-0000C1090000}"/>
    <cellStyle name="Note 2 42 10" xfId="6587" xr:uid="{FF31471B-775E-4EFE-B4FD-636B33A7207A}"/>
    <cellStyle name="Note 2 42 11" xfId="3161" xr:uid="{B0AF502C-BECF-4B70-80D2-0AECA2972E81}"/>
    <cellStyle name="Note 2 42 12" xfId="4692" xr:uid="{C77EC61E-F7B2-43F2-B29B-180AF534C110}"/>
    <cellStyle name="Note 2 42 13" xfId="5876" xr:uid="{F5BB7A5D-F19D-49C5-8D46-E22096708011}"/>
    <cellStyle name="Note 2 42 14" xfId="4998" xr:uid="{FB0B2C67-F770-4252-89E5-5D603EF9191C}"/>
    <cellStyle name="Note 2 42 15" xfId="6345" xr:uid="{1004D01D-55C7-4AF0-ACA0-C01240583EF4}"/>
    <cellStyle name="Note 2 42 16" xfId="7728" xr:uid="{412468D7-A4C7-43DA-931C-D5CCE92C20D5}"/>
    <cellStyle name="Note 2 42 17" xfId="5375" xr:uid="{641107CC-1E72-432E-A684-A27E6BE6DD4E}"/>
    <cellStyle name="Note 2 42 18" xfId="4245" xr:uid="{2315298C-DCE0-441C-890C-582A7A012FF5}"/>
    <cellStyle name="Note 2 42 19" xfId="9302" xr:uid="{66430F31-43E3-4628-BD92-38E931402902}"/>
    <cellStyle name="Note 2 42 2" xfId="4115" xr:uid="{A29B394D-FC4B-435A-9D95-7E5C6BF0F229}"/>
    <cellStyle name="Note 2 42 20" xfId="7820" xr:uid="{BCBAF4E7-8579-4C51-B2F7-98A244F14A08}"/>
    <cellStyle name="Note 2 42 21" xfId="6663" xr:uid="{2D74F531-7746-472B-A8BE-F3AB73BF078E}"/>
    <cellStyle name="Note 2 42 22" xfId="9361" xr:uid="{5362FF9A-8FF0-4211-82C9-3554AA6DC3DC}"/>
    <cellStyle name="Note 2 42 23" xfId="4368" xr:uid="{5A281708-B838-4C02-9BC3-3927677835C4}"/>
    <cellStyle name="Note 2 42 24" xfId="8172" xr:uid="{7E894FE3-627C-49E4-803C-EDC1A3F8603D}"/>
    <cellStyle name="Note 2 42 25" xfId="7863" xr:uid="{5FA1ED29-1313-4672-B961-5C1FB5259A7F}"/>
    <cellStyle name="Note 2 42 26" xfId="3058" xr:uid="{6F20DB4E-6ECA-454A-9C07-5CC1FC947564}"/>
    <cellStyle name="Note 2 42 27" xfId="9652" xr:uid="{56B678D0-6999-49AC-B6A1-BCFBA36FED93}"/>
    <cellStyle name="Note 2 42 28" xfId="7829" xr:uid="{A59302FE-6299-46FC-B24B-E4B2C0AB88F2}"/>
    <cellStyle name="Note 2 42 29" xfId="11046" xr:uid="{E0769D95-366C-43F6-9CEA-F78DF8876AE5}"/>
    <cellStyle name="Note 2 42 3" xfId="2718" xr:uid="{19191433-B6B5-4E4B-80BD-CA475A9BE430}"/>
    <cellStyle name="Note 2 42 30" xfId="11311" xr:uid="{CA18784A-8432-49A3-A974-765FEED4FF2E}"/>
    <cellStyle name="Note 2 42 31" xfId="9943" xr:uid="{FBE92E81-21A6-4263-91D7-CC1D6F9223DD}"/>
    <cellStyle name="Note 2 42 32" xfId="11258" xr:uid="{9587065C-B37E-4696-9653-A1251DBD771C}"/>
    <cellStyle name="Note 2 42 33" xfId="8438" xr:uid="{16EAAF8E-2BBE-420C-A693-280E88E06931}"/>
    <cellStyle name="Note 2 42 34" xfId="13188" xr:uid="{FC0934B1-3D02-43E3-A197-4CF5061CD2C1}"/>
    <cellStyle name="Note 2 42 35" xfId="14470" xr:uid="{A4DF8079-AA9E-4004-846D-DAC03A8FCD16}"/>
    <cellStyle name="Note 2 42 36" xfId="14699" xr:uid="{BB162E22-05F0-4033-B830-7984E56C6C81}"/>
    <cellStyle name="Note 2 42 37" xfId="14261" xr:uid="{484733B9-9786-4F27-90E5-C121EB0A4CE4}"/>
    <cellStyle name="Note 2 42 38" xfId="13748" xr:uid="{EC1BB3AC-D204-4011-8AA4-96D2C78565FB}"/>
    <cellStyle name="Note 2 42 39" xfId="14253" xr:uid="{F22B282F-4AA5-4971-AD66-99D7688A649B}"/>
    <cellStyle name="Note 2 42 4" xfId="2753" xr:uid="{AEE79833-CED6-435A-809F-128594A2AD37}"/>
    <cellStyle name="Note 2 42 40" xfId="14590" xr:uid="{55F3F395-498B-4047-9890-ABA6B3ACAC50}"/>
    <cellStyle name="Note 2 42 5" xfId="3482" xr:uid="{FF72CD43-63C5-4F7D-A4F1-C331FB8BF5AD}"/>
    <cellStyle name="Note 2 42 6" xfId="2988" xr:uid="{C89F2BF8-F196-4BD8-B2A1-EC24BE105694}"/>
    <cellStyle name="Note 2 42 7" xfId="3364" xr:uid="{C0D8C7FE-7E3F-49F5-82D4-AF29D8DF5692}"/>
    <cellStyle name="Note 2 42 8" xfId="2726" xr:uid="{115236DA-E228-4806-9D82-7A08779C3306}"/>
    <cellStyle name="Note 2 42 9" xfId="6282" xr:uid="{84057084-4DCB-4C52-B018-49E6C32A90AA}"/>
    <cellStyle name="Note 2 43" xfId="2059" xr:uid="{00000000-0005-0000-0000-0000C2090000}"/>
    <cellStyle name="Note 2 43 10" xfId="5692" xr:uid="{05DD804A-F286-4A2B-9C1E-1ED43308ABB3}"/>
    <cellStyle name="Note 2 43 11" xfId="5042" xr:uid="{5A1C8635-2CBA-4341-90EA-107C2FF71CE8}"/>
    <cellStyle name="Note 2 43 12" xfId="6577" xr:uid="{F58389A3-C0EC-4E53-83C9-019715843DC7}"/>
    <cellStyle name="Note 2 43 13" xfId="7256" xr:uid="{A11B8BE8-9A96-4C33-A64A-4481E6C10EE7}"/>
    <cellStyle name="Note 2 43 14" xfId="3348" xr:uid="{2E4DDE7F-306B-4D66-8B92-1DBF1A9CF02D}"/>
    <cellStyle name="Note 2 43 15" xfId="7806" xr:uid="{573E77BC-6F3A-4B6B-8F10-C4A72C8CCE1E}"/>
    <cellStyle name="Note 2 43 16" xfId="7879" xr:uid="{E390EF86-B448-4868-8D22-F0C04B8815D6}"/>
    <cellStyle name="Note 2 43 17" xfId="5295" xr:uid="{D11A1067-BF44-4657-8A53-2A0B5312F91C}"/>
    <cellStyle name="Note 2 43 18" xfId="8251" xr:uid="{3A6BE83D-0220-47D5-A5E6-47681BBD01AD}"/>
    <cellStyle name="Note 2 43 19" xfId="9346" xr:uid="{A03A8230-E4F9-4050-97D8-48F50EE11A7D}"/>
    <cellStyle name="Note 2 43 2" xfId="4109" xr:uid="{F13817E1-5042-4BD3-86C6-33BAD355E6C0}"/>
    <cellStyle name="Note 2 43 20" xfId="9671" xr:uid="{65E334E8-24E7-4BD7-B839-3187E3D4FB3A}"/>
    <cellStyle name="Note 2 43 21" xfId="8811" xr:uid="{AE1C03A1-F0F4-4581-914F-EB29E65D5B24}"/>
    <cellStyle name="Note 2 43 22" xfId="9903" xr:uid="{22EFD1A7-1E7D-4E11-89FF-9A8C1640AD11}"/>
    <cellStyle name="Note 2 43 23" xfId="9887" xr:uid="{727501B8-2412-435D-83E1-B1913D013F98}"/>
    <cellStyle name="Note 2 43 24" xfId="5629" xr:uid="{83CDD811-E9C8-4E86-99B1-FB98B7702CC3}"/>
    <cellStyle name="Note 2 43 25" xfId="9620" xr:uid="{D6F4D022-A242-4C10-AE59-4EF1CA8BFFB6}"/>
    <cellStyle name="Note 2 43 26" xfId="10991" xr:uid="{92268F28-A6F4-4CF1-99EB-B4F7056E99BA}"/>
    <cellStyle name="Note 2 43 27" xfId="11577" xr:uid="{ED1853A5-8432-4D21-9BB6-5D3941E641DC}"/>
    <cellStyle name="Note 2 43 28" xfId="11830" xr:uid="{70243328-80CB-47C6-8226-5A3777CAC079}"/>
    <cellStyle name="Note 2 43 29" xfId="11583" xr:uid="{9B4F5A15-F194-4A23-9D75-6EEF968ACF16}"/>
    <cellStyle name="Note 2 43 3" xfId="3931" xr:uid="{CCA258A5-DD47-4EFB-9796-4EDCDD30F262}"/>
    <cellStyle name="Note 2 43 30" xfId="12031" xr:uid="{5F122004-858D-4E62-9ADA-994AD7FA6E52}"/>
    <cellStyle name="Note 2 43 31" xfId="12560" xr:uid="{B6126CA0-54C7-410F-8BA7-1B296A3A6D83}"/>
    <cellStyle name="Note 2 43 32" xfId="10814" xr:uid="{CDA75288-16D8-496E-AF4D-063B52BC7001}"/>
    <cellStyle name="Note 2 43 33" xfId="12983" xr:uid="{33B27AFD-B769-4933-9D7A-84F6F02C095B}"/>
    <cellStyle name="Note 2 43 34" xfId="12089" xr:uid="{BE2BBD1E-EA89-46C7-879F-7DE85750C471}"/>
    <cellStyle name="Note 2 43 35" xfId="14465" xr:uid="{742BD0BD-4D43-4099-89EB-C747A8E1C048}"/>
    <cellStyle name="Note 2 43 36" xfId="14238" xr:uid="{E87E30CC-F659-4292-BC03-ADEF9DD918FE}"/>
    <cellStyle name="Note 2 43 37" xfId="15006" xr:uid="{E33CF5B5-0F8F-4938-BB8E-BC1364E0A8F2}"/>
    <cellStyle name="Note 2 43 38" xfId="14058" xr:uid="{6D1B4C09-1C27-4839-BF27-A63812B31D04}"/>
    <cellStyle name="Note 2 43 39" xfId="15235" xr:uid="{315C6FE5-4A92-40A8-ABE1-B517FAA28141}"/>
    <cellStyle name="Note 2 43 4" xfId="4223" xr:uid="{2936011B-8973-4985-AE0D-7B1B65EC85DB}"/>
    <cellStyle name="Note 2 43 40" xfId="13811" xr:uid="{98AE9EA5-57EA-47BD-870E-E1BD6952A825}"/>
    <cellStyle name="Note 2 43 5" xfId="5075" xr:uid="{8353B402-A9C4-497F-A636-9F53E424111F}"/>
    <cellStyle name="Note 2 43 6" xfId="5386" xr:uid="{803E90F2-2A2D-4BE3-A19B-B176E12490C6}"/>
    <cellStyle name="Note 2 43 7" xfId="5700" xr:uid="{2461A49E-1411-410B-8739-EC90A1051941}"/>
    <cellStyle name="Note 2 43 8" xfId="3103" xr:uid="{E7A8637B-BE9C-40A6-AAB8-ED74BA60F5FB}"/>
    <cellStyle name="Note 2 43 9" xfId="3346" xr:uid="{526278A2-83F8-4D4E-AADC-FA7EFBBF6534}"/>
    <cellStyle name="Note 2 44" xfId="2069" xr:uid="{00000000-0005-0000-0000-0000C3090000}"/>
    <cellStyle name="Note 2 44 10" xfId="4313" xr:uid="{9EF18810-E3CD-4F5E-BD8E-E9212192D0D1}"/>
    <cellStyle name="Note 2 44 11" xfId="6271" xr:uid="{9EB78914-D85D-41BD-A25C-A1762724B285}"/>
    <cellStyle name="Note 2 44 12" xfId="2669" xr:uid="{27628E3C-6E4E-4AE2-B07D-0B94D6F66026}"/>
    <cellStyle name="Note 2 44 13" xfId="3631" xr:uid="{6F4DF29B-A8D2-45EF-B08F-A3B77F2D7BA6}"/>
    <cellStyle name="Note 2 44 14" xfId="3710" xr:uid="{7AD5DFF0-9452-4511-97B6-54C02C19F2A7}"/>
    <cellStyle name="Note 2 44 15" xfId="6845" xr:uid="{37C13FED-D6C6-4F5A-9BEE-83253D0566E7}"/>
    <cellStyle name="Note 2 44 16" xfId="8107" xr:uid="{C9DD9FC9-1955-4459-BF97-98E69373AF9E}"/>
    <cellStyle name="Note 2 44 17" xfId="7575" xr:uid="{4FD6303A-1D56-4FC9-ABFA-598EE9E69DE6}"/>
    <cellStyle name="Note 2 44 18" xfId="8791" xr:uid="{22C5E693-0A2A-4CF9-BE95-F1C1420A5B68}"/>
    <cellStyle name="Note 2 44 19" xfId="9023" xr:uid="{8A4C4266-498C-48D8-AE0B-80F2EC229D87}"/>
    <cellStyle name="Note 2 44 2" xfId="4119" xr:uid="{AC37B3FC-6E5D-48E7-A3C3-521E5773BD27}"/>
    <cellStyle name="Note 2 44 20" xfId="9591" xr:uid="{6A0C59AF-050C-4B40-8A78-AB68DEC04B2A}"/>
    <cellStyle name="Note 2 44 21" xfId="3870" xr:uid="{3D6012E3-C5C4-4D23-BE4B-D14D4E9F2DDA}"/>
    <cellStyle name="Note 2 44 22" xfId="4703" xr:uid="{9DAEB620-602A-46A1-A8FD-AB0DBF47EBBB}"/>
    <cellStyle name="Note 2 44 23" xfId="9700" xr:uid="{687B2109-ACFA-4D7C-B7F5-76D6655BEF82}"/>
    <cellStyle name="Note 2 44 24" xfId="2950" xr:uid="{CE544322-1DF9-4A58-A15F-E820663BEC57}"/>
    <cellStyle name="Note 2 44 25" xfId="10207" xr:uid="{1C483C0C-A5A4-4190-ADC8-82818342D321}"/>
    <cellStyle name="Note 2 44 26" xfId="5672" xr:uid="{82D21E5A-ADBE-42E8-977A-16AB682A4F1E}"/>
    <cellStyle name="Note 2 44 27" xfId="11514" xr:uid="{71C7976E-1EE3-4464-9A49-1E5A09AB226A}"/>
    <cellStyle name="Note 2 44 28" xfId="11766" xr:uid="{12924014-90B6-4BD9-BF5C-B029C741B8DB}"/>
    <cellStyle name="Note 2 44 29" xfId="11819" xr:uid="{2BB30058-B49B-4703-9CF8-44A6A12D4A24}"/>
    <cellStyle name="Note 2 44 3" xfId="3802" xr:uid="{25AFA80E-3CB7-49E3-879A-4F41B27163AE}"/>
    <cellStyle name="Note 2 44 30" xfId="11816" xr:uid="{3E3E18E1-4B82-45F1-8D0C-9DBBB62B271B}"/>
    <cellStyle name="Note 2 44 31" xfId="12509" xr:uid="{6D9AF162-4F06-47B0-83BF-D0B775D4FF6A}"/>
    <cellStyle name="Note 2 44 32" xfId="12550" xr:uid="{D563D973-52F7-4D12-B0DB-74094E14D43D}"/>
    <cellStyle name="Note 2 44 33" xfId="3169" xr:uid="{E2C1090D-5837-44DA-AA4B-EC31B8C9856C}"/>
    <cellStyle name="Note 2 44 34" xfId="7594" xr:uid="{D57FC034-41AB-4C83-AD6A-04935BAC3ED8}"/>
    <cellStyle name="Note 2 44 35" xfId="14474" xr:uid="{C48660D1-84B1-48DD-B36D-A1745CEFDF89}"/>
    <cellStyle name="Note 2 44 36" xfId="13593" xr:uid="{ADA00B2B-EA4B-4530-B24B-902F01819B80}"/>
    <cellStyle name="Note 2 44 37" xfId="13529" xr:uid="{CD391EF1-5B18-4EF5-9F36-CAA7052DEC01}"/>
    <cellStyle name="Note 2 44 38" xfId="14169" xr:uid="{AE71829C-34C9-4467-A957-61A19F73B042}"/>
    <cellStyle name="Note 2 44 39" xfId="14259" xr:uid="{0499EAF6-1868-42C9-A9F2-D7933DCE461A}"/>
    <cellStyle name="Note 2 44 4" xfId="4346" xr:uid="{4FC2A2D8-A465-4201-969F-9172149EE397}"/>
    <cellStyle name="Note 2 44 40" xfId="15037" xr:uid="{6196B74C-156F-44F6-B99B-65F409E5B259}"/>
    <cellStyle name="Note 2 44 5" xfId="3645" xr:uid="{06F20305-C0FB-4E4D-941A-25EADBBF6DFA}"/>
    <cellStyle name="Note 2 44 6" xfId="5286" xr:uid="{A85C8BB3-3219-4539-BC42-9E933AC7569B}"/>
    <cellStyle name="Note 2 44 7" xfId="5600" xr:uid="{476B04C3-F6E1-4704-A50E-69F73372755F}"/>
    <cellStyle name="Note 2 44 8" xfId="2938" xr:uid="{E3B71521-C2B6-4AB2-B608-FEB9A6908A00}"/>
    <cellStyle name="Note 2 44 9" xfId="3146" xr:uid="{1CF9E986-D3A5-4A08-AF53-6B9D270788E7}"/>
    <cellStyle name="Note 2 45" xfId="2139" xr:uid="{00000000-0005-0000-0000-0000C4090000}"/>
    <cellStyle name="Note 2 45 10" xfId="6338" xr:uid="{5A961EB5-8D5A-4547-8249-1F6954138B69}"/>
    <cellStyle name="Note 2 45 11" xfId="6678" xr:uid="{08D5042B-9EED-4AD7-9031-A0B079582604}"/>
    <cellStyle name="Note 2 45 12" xfId="3538" xr:uid="{6606C3A1-E576-44CE-A610-1D71E842012E}"/>
    <cellStyle name="Note 2 45 13" xfId="7580" xr:uid="{E0E479A8-02AB-452D-A186-9C9F1482E75A}"/>
    <cellStyle name="Note 2 45 14" xfId="7302" xr:uid="{2C259474-D844-49DC-AACD-3DE8BECE0886}"/>
    <cellStyle name="Note 2 45 15" xfId="4686" xr:uid="{9248706B-C23A-44D9-A6FA-EB469CD1EE46}"/>
    <cellStyle name="Note 2 45 16" xfId="6880" xr:uid="{232AED90-06B7-47A2-A45B-067BF08D0A9E}"/>
    <cellStyle name="Note 2 45 17" xfId="3843" xr:uid="{6C7120D3-A932-4DE0-9315-A060F0FA98E7}"/>
    <cellStyle name="Note 2 45 18" xfId="9101" xr:uid="{FBE55A50-EAEE-4B8F-A186-9BCC72D5FB91}"/>
    <cellStyle name="Note 2 45 19" xfId="8697" xr:uid="{8F5AFF45-8450-4E50-9BA1-57D2C1E5445C}"/>
    <cellStyle name="Note 2 45 2" xfId="4184" xr:uid="{5FBB6C7A-E546-4974-ADCE-36E2E11205EF}"/>
    <cellStyle name="Note 2 45 20" xfId="3389" xr:uid="{396C53CE-FFB8-47B4-8F5B-68D5C8100D2C}"/>
    <cellStyle name="Note 2 45 21" xfId="9947" xr:uid="{81091D52-CCD8-446A-A7A6-D96B40173E76}"/>
    <cellStyle name="Note 2 45 22" xfId="4725" xr:uid="{0DE87DF8-C733-4E7C-85D8-5590C7BF1593}"/>
    <cellStyle name="Note 2 45 23" xfId="6269" xr:uid="{F195F321-4A34-462A-A573-68DD60112E49}"/>
    <cellStyle name="Note 2 45 24" xfId="9096" xr:uid="{4D0DE08E-C59F-4C2A-A65A-8D030668D058}"/>
    <cellStyle name="Note 2 45 25" xfId="8830" xr:uid="{AB2C6686-7ADE-405D-BB72-79C7DE42B34E}"/>
    <cellStyle name="Note 2 45 26" xfId="6956" xr:uid="{D1987D6E-0778-40C4-BF28-F7795A89FC77}"/>
    <cellStyle name="Note 2 45 27" xfId="11340" xr:uid="{15CAA215-D621-4E08-A7C4-14EF7881D9FE}"/>
    <cellStyle name="Note 2 45 28" xfId="8437" xr:uid="{CB3FAEBA-FE52-4097-801E-582A6357F061}"/>
    <cellStyle name="Note 2 45 29" xfId="9412" xr:uid="{4C470E13-ECDB-4C2B-94E5-E0F799E170A1}"/>
    <cellStyle name="Note 2 45 3" xfId="4279" xr:uid="{45BD4E79-1B4E-4294-8D40-CFE3683BDAED}"/>
    <cellStyle name="Note 2 45 30" xfId="7628" xr:uid="{BAA7569E-9C76-4ED0-BB38-0917632BAB65}"/>
    <cellStyle name="Note 2 45 31" xfId="12339" xr:uid="{E41ABA76-9655-448E-97C3-DE1D878C7F36}"/>
    <cellStyle name="Note 2 45 32" xfId="12302" xr:uid="{6E8202C9-1630-49D8-974C-A868067CFB5E}"/>
    <cellStyle name="Note 2 45 33" xfId="12474" xr:uid="{F858DA4F-A1DD-4625-923E-54315BD235D7}"/>
    <cellStyle name="Note 2 45 34" xfId="12273" xr:uid="{CD917A70-7C8C-48A1-893E-3281E9E3DF01}"/>
    <cellStyle name="Note 2 45 35" xfId="14534" xr:uid="{A3F4DD0D-AA21-4A76-8942-CDCAFBA6FDEF}"/>
    <cellStyle name="Note 2 45 36" xfId="14373" xr:uid="{3901EB75-8B44-4A9E-B12B-C769D9E19CB8}"/>
    <cellStyle name="Note 2 45 37" xfId="14275" xr:uid="{09C117E8-28F1-4DB8-8F6A-C9BA91CF8EB7}"/>
    <cellStyle name="Note 2 45 38" xfId="15268" xr:uid="{EE90E0B4-855A-4C47-86F0-79F1E01CABCC}"/>
    <cellStyle name="Note 2 45 39" xfId="13717" xr:uid="{7E6C25CF-5056-4547-AF39-FA984403A9C6}"/>
    <cellStyle name="Note 2 45 4" xfId="2648" xr:uid="{443FE209-5E3C-414A-9131-F39D2AB1F176}"/>
    <cellStyle name="Note 2 45 40" xfId="15238" xr:uid="{C8705104-D8D4-4564-8158-E2B7BA1D244F}"/>
    <cellStyle name="Note 2 45 5" xfId="2659" xr:uid="{DDEE1E8F-EFE9-456E-9E7E-4FAF44AD3670}"/>
    <cellStyle name="Note 2 45 6" xfId="3787" xr:uid="{E311DC78-10F3-44A3-98D1-1891D7634A89}"/>
    <cellStyle name="Note 2 45 7" xfId="3942" xr:uid="{16685274-7ACA-4AB8-8588-7E8C31AC6E7C}"/>
    <cellStyle name="Note 2 45 8" xfId="5958" xr:uid="{F44755A8-2B74-4CAD-BF65-003C1A04EE90}"/>
    <cellStyle name="Note 2 45 9" xfId="3507" xr:uid="{03ABD6FE-A9E0-4595-8F9C-C50818A5F3D3}"/>
    <cellStyle name="Note 2 46" xfId="2125" xr:uid="{00000000-0005-0000-0000-0000C5090000}"/>
    <cellStyle name="Note 2 46 10" xfId="3743" xr:uid="{0AFA8027-EF98-4826-B0A7-66695AF164E5}"/>
    <cellStyle name="Note 2 46 11" xfId="3126" xr:uid="{408E8D8F-FC16-4ABF-9FDA-1F92C574D2C3}"/>
    <cellStyle name="Note 2 46 12" xfId="3462" xr:uid="{FA46C0B8-49E5-4E65-B68F-D66BC27A6703}"/>
    <cellStyle name="Note 2 46 13" xfId="5370" xr:uid="{012EAA16-C35F-4C66-9152-5E462D1B5C81}"/>
    <cellStyle name="Note 2 46 14" xfId="6215" xr:uid="{9206F7FD-516E-47C2-8FE8-25726C5D3EF9}"/>
    <cellStyle name="Note 2 46 15" xfId="4418" xr:uid="{B6246CDC-3DDC-44B2-83CE-F1DC6F81116A}"/>
    <cellStyle name="Note 2 46 16" xfId="7856" xr:uid="{01926DEF-93C8-4048-A414-E2C3087B5050}"/>
    <cellStyle name="Note 2 46 17" xfId="2886" xr:uid="{C61936A7-2674-403F-8965-C04C342A9B50}"/>
    <cellStyle name="Note 2 46 18" xfId="4157" xr:uid="{C6FD4358-753C-467C-BF60-5D17F3155D40}"/>
    <cellStyle name="Note 2 46 19" xfId="3435" xr:uid="{F5E95F2E-4BEF-4341-8AA5-13576F40B588}"/>
    <cellStyle name="Note 2 46 2" xfId="4170" xr:uid="{C85D5A32-29B2-4FC1-8EC3-E6D6BE3C6EFE}"/>
    <cellStyle name="Note 2 46 20" xfId="9587" xr:uid="{4A6D2891-3126-48F2-84E3-A36F8BB214BE}"/>
    <cellStyle name="Note 2 46 21" xfId="7873" xr:uid="{7B0182A5-7FEE-4BDA-88F9-16A520D02253}"/>
    <cellStyle name="Note 2 46 22" xfId="9297" xr:uid="{FB7720C5-51D9-44F8-994B-3707FC78B602}"/>
    <cellStyle name="Note 2 46 23" xfId="3263" xr:uid="{6ACAB497-78A9-437B-8D62-1A028CBCBB9C}"/>
    <cellStyle name="Note 2 46 24" xfId="8128" xr:uid="{73A4623F-38B6-4F28-8574-EAF7470446AD}"/>
    <cellStyle name="Note 2 46 25" xfId="6253" xr:uid="{B532B307-F763-4E65-9D1E-6E3F3BF7F324}"/>
    <cellStyle name="Note 2 46 26" xfId="3859" xr:uid="{28802FB4-7EDC-4F34-A808-82C252F0BB58}"/>
    <cellStyle name="Note 2 46 27" xfId="9944" xr:uid="{0AE7B86C-EE95-464D-B4EE-4DEDC295FB72}"/>
    <cellStyle name="Note 2 46 28" xfId="8225" xr:uid="{29A91CD8-1764-4C02-B51A-6056BC23EE3D}"/>
    <cellStyle name="Note 2 46 29" xfId="11848" xr:uid="{6C7BF858-8FEE-482A-85DE-4C0E93459854}"/>
    <cellStyle name="Note 2 46 3" xfId="3799" xr:uid="{446E69F5-4E0E-4042-A657-3AA625AF4385}"/>
    <cellStyle name="Note 2 46 30" xfId="9408" xr:uid="{4A92D063-A008-41B0-8692-101B7DE8000E}"/>
    <cellStyle name="Note 2 46 31" xfId="2961" xr:uid="{674C7946-BA4F-4F2C-AFCC-CB34E4AB27BA}"/>
    <cellStyle name="Note 2 46 32" xfId="12574" xr:uid="{30FEBBBC-06D4-4FB1-A142-8DE44A77F4B8}"/>
    <cellStyle name="Note 2 46 33" xfId="9413" xr:uid="{E97D99C8-049A-4C1D-9CFD-DBD7A5AD7D4A}"/>
    <cellStyle name="Note 2 46 34" xfId="10532" xr:uid="{D7A87106-1099-45E1-B571-4FF26E93C13B}"/>
    <cellStyle name="Note 2 46 35" xfId="14520" xr:uid="{801978DB-9F04-4297-932B-C0BB0366A917}"/>
    <cellStyle name="Note 2 46 36" xfId="13582" xr:uid="{213F5320-16CA-4555-9D2E-6AEDDCEECACE}"/>
    <cellStyle name="Note 2 46 37" xfId="13532" xr:uid="{253DD200-5E79-41BA-90E3-9E12C3C364B6}"/>
    <cellStyle name="Note 2 46 38" xfId="13538" xr:uid="{678D97CE-DC51-4D3B-BB55-9EC3A4802A1F}"/>
    <cellStyle name="Note 2 46 39" xfId="14035" xr:uid="{442FA699-CC1A-4DC1-80A0-5F608B274158}"/>
    <cellStyle name="Note 2 46 4" xfId="3888" xr:uid="{6C90157D-F96A-49ED-AA20-B3AB0F43D7A5}"/>
    <cellStyle name="Note 2 46 40" xfId="15256" xr:uid="{B8E2DF66-1E29-40E7-A4EB-7FCA36BD3C4C}"/>
    <cellStyle name="Note 2 46 5" xfId="3640" xr:uid="{6C715631-9E37-40AE-ADDE-386435ACFE03}"/>
    <cellStyle name="Note 2 46 6" xfId="2874" xr:uid="{B3D0F2C6-84E1-4C5A-90FF-2D6C7AAA8515}"/>
    <cellStyle name="Note 2 46 7" xfId="3779" xr:uid="{79E16E72-6458-4086-8E4B-FE6D5F83A8EC}"/>
    <cellStyle name="Note 2 46 8" xfId="3033" xr:uid="{8B3EFDB8-1AA0-46C3-ABE2-8A4BF2526CB4}"/>
    <cellStyle name="Note 2 46 9" xfId="3143" xr:uid="{F873D142-4853-4C69-A9C7-95B7754E0945}"/>
    <cellStyle name="Note 2 47" xfId="2597" xr:uid="{00000000-0005-0000-0000-0000C6090000}"/>
    <cellStyle name="Note 2 47 10" xfId="7119" xr:uid="{6AF70EFC-CE44-43F4-9B6D-DEAEF6B0DF91}"/>
    <cellStyle name="Note 2 47 11" xfId="7446" xr:uid="{385394A6-71E4-4668-876A-23B3ECC90F0B}"/>
    <cellStyle name="Note 2 47 12" xfId="7758" xr:uid="{68DF03B7-3902-452A-8ED4-C9D059544CC1}"/>
    <cellStyle name="Note 2 47 13" xfId="8062" xr:uid="{7E5F8A35-E7D1-4B37-8542-9586237B2E5E}"/>
    <cellStyle name="Note 2 47 14" xfId="8370" xr:uid="{1CCFA735-BB7C-4C05-A36B-5141B3996E0F}"/>
    <cellStyle name="Note 2 47 15" xfId="8677" xr:uid="{B8134AAB-888F-4D2C-892E-C5166444A26A}"/>
    <cellStyle name="Note 2 47 16" xfId="8979" xr:uid="{B4733A96-5981-4AB1-B7F5-98B72AAE24AD}"/>
    <cellStyle name="Note 2 47 17" xfId="9269" xr:uid="{D8E49E18-7F8D-414C-A01B-83D6D90FC491}"/>
    <cellStyle name="Note 2 47 18" xfId="9553" xr:uid="{8AB7F67F-9214-4BDC-92AB-01A5573B3262}"/>
    <cellStyle name="Note 2 47 19" xfId="9840" xr:uid="{EF23869C-E1E6-4D74-9646-F213938E4319}"/>
    <cellStyle name="Note 2 47 2" xfId="4622" xr:uid="{3779BF3C-9CF2-4A5B-AEC8-77B25000204E}"/>
    <cellStyle name="Note 2 47 20" xfId="10116" xr:uid="{2549ED80-60A2-44C7-AA29-130678AC8D1A}"/>
    <cellStyle name="Note 2 47 21" xfId="10404" xr:uid="{7A5427D9-A09A-4B9D-A634-7959DA563434}"/>
    <cellStyle name="Note 2 47 22" xfId="10683" xr:uid="{4A52CDA4-2793-42B1-AD45-A19E3D6653BE}"/>
    <cellStyle name="Note 2 47 23" xfId="10950" xr:uid="{DC1B15D1-F9E8-4EE1-AD4C-1230229BFE46}"/>
    <cellStyle name="Note 2 47 24" xfId="11216" xr:uid="{8D58823E-ABE3-49FD-887F-F417F3D2EA91}"/>
    <cellStyle name="Note 2 47 25" xfId="11480" xr:uid="{52709E08-F444-4800-A482-7D6C3FDDC24C}"/>
    <cellStyle name="Note 2 47 26" xfId="11734" xr:uid="{164701EE-68CB-489F-9D56-AF9EFB62D0F3}"/>
    <cellStyle name="Note 2 47 27" xfId="11986" xr:uid="{D93C3237-0FF2-4A3B-B630-FC960A075938}"/>
    <cellStyle name="Note 2 47 28" xfId="12231" xr:uid="{DD5E0241-BF81-4DB4-90B2-9C2B6510A901}"/>
    <cellStyle name="Note 2 47 29" xfId="12477" xr:uid="{3DBDDC9C-D744-4EB0-A3FE-1E2A1840F915}"/>
    <cellStyle name="Note 2 47 3" xfId="4936" xr:uid="{E48F2606-8F29-40B2-B7FF-E6AD1E879AD5}"/>
    <cellStyle name="Note 2 47 30" xfId="12711" xr:uid="{2262705F-ACC2-4756-820A-AE4941EBF9D7}"/>
    <cellStyle name="Note 2 47 31" xfId="12937" xr:uid="{4967A96E-40D9-4EF1-8877-AB529142F6A6}"/>
    <cellStyle name="Note 2 47 32" xfId="13141" xr:uid="{83AA6AF7-1C7E-4718-9F01-3D4BB3C14122}"/>
    <cellStyle name="Note 2 47 33" xfId="13338" xr:uid="{3945FE76-57A3-46E8-AA8C-AECE1F38A8FA}"/>
    <cellStyle name="Note 2 47 34" xfId="13496" xr:uid="{9CFC0A19-EDC9-4689-A051-148D0453706C}"/>
    <cellStyle name="Note 2 47 35" xfId="14898" xr:uid="{96D0BBD4-6508-4A44-B275-94276EAF2FD9}"/>
    <cellStyle name="Note 2 47 36" xfId="15178" xr:uid="{991B854E-38D5-4DFC-A8B8-E830CB5FE3E0}"/>
    <cellStyle name="Note 2 47 37" xfId="15430" xr:uid="{A6298315-33DE-4B92-A0D1-9FC285100E3F}"/>
    <cellStyle name="Note 2 47 38" xfId="15682" xr:uid="{2BEE2D2B-8758-4A2F-9062-86E1C912DDAD}"/>
    <cellStyle name="Note 2 47 39" xfId="15902" xr:uid="{0E74F3C9-82DC-4F21-B4A3-EB7E41A074FF}"/>
    <cellStyle name="Note 2 47 4" xfId="5251" xr:uid="{E4176F61-900B-4B2C-829E-D2FE7514048B}"/>
    <cellStyle name="Note 2 47 40" xfId="16097" xr:uid="{EAAA87EB-428E-4DD9-B8A1-28E542014DCE}"/>
    <cellStyle name="Note 2 47 5" xfId="5566" xr:uid="{EED2689E-96E9-4476-92AC-ED86B2910DFB}"/>
    <cellStyle name="Note 2 47 6" xfId="5879" xr:uid="{59B99271-3EB6-4CC9-95EC-CB56EF9574ED}"/>
    <cellStyle name="Note 2 47 7" xfId="6186" xr:uid="{47B105E4-E60D-408D-A916-EEB980F6C694}"/>
    <cellStyle name="Note 2 47 8" xfId="6506" xr:uid="{24A4C376-A797-44E4-99E1-486264D47750}"/>
    <cellStyle name="Note 2 47 9" xfId="6812" xr:uid="{62A74741-1BE1-4DF5-B7F4-EDD81A6195B0}"/>
    <cellStyle name="Note 2 48" xfId="3635" xr:uid="{A6FD3250-A69C-4A84-9D45-5B64F71FD90A}"/>
    <cellStyle name="Note 2 49" xfId="2880" xr:uid="{ADAFF187-5B58-4258-A7F7-A5C1352DCCCA}"/>
    <cellStyle name="Note 2 5" xfId="1939" xr:uid="{00000000-0005-0000-0000-0000C7090000}"/>
    <cellStyle name="Note 2 5 10" xfId="3087" xr:uid="{9C0CAA4F-2387-4DF0-912F-E207E010F342}"/>
    <cellStyle name="Note 2 5 11" xfId="4261" xr:uid="{BF760712-04AE-4E6A-85C0-1F2363171B40}"/>
    <cellStyle name="Note 2 5 12" xfId="6362" xr:uid="{83118F95-1BEF-4688-BAA6-952D08D101B8}"/>
    <cellStyle name="Note 2 5 13" xfId="6221" xr:uid="{09F35CE1-490C-4603-92CB-A90B44CCDB21}"/>
    <cellStyle name="Note 2 5 14" xfId="6951" xr:uid="{36788BCF-14C5-4CE5-B5A9-544ECAB73480}"/>
    <cellStyle name="Note 2 5 15" xfId="5049" xr:uid="{E2153C82-AE07-457E-9194-18EF2355D1EC}"/>
    <cellStyle name="Note 2 5 16" xfId="3064" xr:uid="{A717A982-21BF-4F61-9D75-6F8B831107F0}"/>
    <cellStyle name="Note 2 5 17" xfId="7635" xr:uid="{D50A764F-E6B3-4A85-88B9-5175DC0F4AF3}"/>
    <cellStyle name="Note 2 5 18" xfId="3090" xr:uid="{062C71AB-4D89-4FB1-8F7A-0CE109023E35}"/>
    <cellStyle name="Note 2 5 19" xfId="7840" xr:uid="{2DD8C575-DDEB-4F4F-9645-DE039F519B9C}"/>
    <cellStyle name="Note 2 5 2" xfId="3993" xr:uid="{F945507F-FC12-4F25-B4C4-3D65BAFF6488}"/>
    <cellStyle name="Note 2 5 20" xfId="9598" xr:uid="{10922E5D-C1EE-48CD-BEAE-DDC8E2C62C78}"/>
    <cellStyle name="Note 2 5 21" xfId="3629" xr:uid="{3400A805-D1F8-4CCB-9930-5F3B568DCBC1}"/>
    <cellStyle name="Note 2 5 22" xfId="5638" xr:uid="{EAA07A3B-CF67-4B63-AD7F-81DA849816FD}"/>
    <cellStyle name="Note 2 5 23" xfId="9931" xr:uid="{42214C3D-10CB-4A30-8721-00EF955793A7}"/>
    <cellStyle name="Note 2 5 24" xfId="9663" xr:uid="{D4B0F232-2928-4A2A-A459-4751B77AF28D}"/>
    <cellStyle name="Note 2 5 25" xfId="10210" xr:uid="{CEC4AF04-42CA-4671-BA5D-CBAA8FAD8FD7}"/>
    <cellStyle name="Note 2 5 26" xfId="7572" xr:uid="{720D9864-80BB-41D2-9ECB-AF9E443F71C9}"/>
    <cellStyle name="Note 2 5 27" xfId="11521" xr:uid="{AEC8A899-83C1-4531-B8DD-FB3EE8516A08}"/>
    <cellStyle name="Note 2 5 28" xfId="11773" xr:uid="{F1F0ED89-39B1-4AAC-A11F-0B831B48E01D}"/>
    <cellStyle name="Note 2 5 29" xfId="10543" xr:uid="{0099CDBC-A041-43D8-93C6-7DB5DB2B5394}"/>
    <cellStyle name="Note 2 5 3" xfId="3811" xr:uid="{E0252C63-A699-451D-B0D2-4CCD28CED9F5}"/>
    <cellStyle name="Note 2 5 30" xfId="8774" xr:uid="{772DEACC-7BEF-4599-986B-BCD8C6DBF4B1}"/>
    <cellStyle name="Note 2 5 31" xfId="12515" xr:uid="{6EDF5B67-2068-493A-94B1-3E9B1A9F702B}"/>
    <cellStyle name="Note 2 5 32" xfId="12067" xr:uid="{75D95232-EF0C-45EE-A0BB-28DD2BFBD8A2}"/>
    <cellStyle name="Note 2 5 33" xfId="12776" xr:uid="{63C2B1E6-3535-497E-B40D-0ACBEAA51A37}"/>
    <cellStyle name="Note 2 5 34" xfId="11533" xr:uid="{5435E0A1-D5F6-4CD0-BA26-81ED4CE1A72E}"/>
    <cellStyle name="Note 2 5 35" xfId="14360" xr:uid="{E0281CCE-F605-4E25-8F1F-18A280E86B1C}"/>
    <cellStyle name="Note 2 5 36" xfId="13610" xr:uid="{111B94B6-79A1-4267-9FBA-F86A3CAED182}"/>
    <cellStyle name="Note 2 5 37" xfId="14933" xr:uid="{F02114D7-90F5-4395-AC9B-25559DD0ECA9}"/>
    <cellStyle name="Note 2 5 38" xfId="14114" xr:uid="{D524F9BD-7E6C-4FE5-93F4-32C6F3955593}"/>
    <cellStyle name="Note 2 5 39" xfId="13758" xr:uid="{1E84E46F-C5F3-4D03-9DF8-E282BAE3CE48}"/>
    <cellStyle name="Note 2 5 4" xfId="2733" xr:uid="{FCF3F11F-5E74-40B0-B358-B64C4A905028}"/>
    <cellStyle name="Note 2 5 40" xfId="15541" xr:uid="{B2526033-59CE-43D3-A1F5-1555B1CEF97E}"/>
    <cellStyle name="Note 2 5 5" xfId="4978" xr:uid="{9ECD37C7-9FA0-40D4-898F-60B51F92AF39}"/>
    <cellStyle name="Note 2 5 6" xfId="5294" xr:uid="{74C0E321-0F2C-48A8-A81D-014BF750986B}"/>
    <cellStyle name="Note 2 5 7" xfId="5608" xr:uid="{4660FDE7-D6D4-4202-B838-EC1A7052170A}"/>
    <cellStyle name="Note 2 5 8" xfId="3032" xr:uid="{97971EE1-07C0-4B41-8DCA-F3EEC65C3F1B}"/>
    <cellStyle name="Note 2 5 9" xfId="5620" xr:uid="{BC978036-E145-4E85-A124-DC9BD851D227}"/>
    <cellStyle name="Note 2 50" xfId="3774" xr:uid="{3B6F9B67-2AFC-4E74-BCC9-885D6BA5446E}"/>
    <cellStyle name="Note 2 51" xfId="3718" xr:uid="{9EDA0CDC-20BA-487A-A80E-1C683CAAA035}"/>
    <cellStyle name="Note 2 52" xfId="2809" xr:uid="{3A205A31-58AD-41AB-98BD-BC24AEF8BA83}"/>
    <cellStyle name="Note 2 53" xfId="3511" xr:uid="{8B6EAC56-650A-47C0-BAE9-B6604C8CC93F}"/>
    <cellStyle name="Note 2 54" xfId="3410" xr:uid="{9D24BEB3-787A-4C97-A43C-22CA1ED6211F}"/>
    <cellStyle name="Note 2 55" xfId="5960" xr:uid="{CA5DCDE5-EC8E-4D83-ADE1-E553495A6A30}"/>
    <cellStyle name="Note 2 56" xfId="3022" xr:uid="{98C3A50C-035A-407F-9F66-9AEC086C2143}"/>
    <cellStyle name="Note 2 57" xfId="3561" xr:uid="{57D9FEDD-8788-42E3-BF78-754B7A522F89}"/>
    <cellStyle name="Note 2 58" xfId="4027" xr:uid="{3693D02E-E868-4158-BAED-F943305C4B95}"/>
    <cellStyle name="Note 2 59" xfId="6664" xr:uid="{9BF63650-6B62-4B65-8E47-7C6D9E4D2E24}"/>
    <cellStyle name="Note 2 6" xfId="2506" xr:uid="{00000000-0005-0000-0000-0000C8090000}"/>
    <cellStyle name="Note 2 6 10" xfId="7030" xr:uid="{FAB8E828-EF81-407D-B3BE-33D3450E9A87}"/>
    <cellStyle name="Note 2 6 11" xfId="7356" xr:uid="{F3E8D056-7D58-47D0-A325-CADA4B7916D4}"/>
    <cellStyle name="Note 2 6 12" xfId="7670" xr:uid="{712D1B66-C41D-446B-B495-D7A2BBC86282}"/>
    <cellStyle name="Note 2 6 13" xfId="7973" xr:uid="{AFD15FEE-BC28-4460-8511-18F3000FFF7F}"/>
    <cellStyle name="Note 2 6 14" xfId="8283" xr:uid="{D83818AF-B490-4C8B-A6E6-84DA66D2165F}"/>
    <cellStyle name="Note 2 6 15" xfId="8590" xr:uid="{6C24A2CB-244F-426B-93B1-B62AD3B57832}"/>
    <cellStyle name="Note 2 6 16" xfId="8889" xr:uid="{4E48CB45-BFC2-4EC7-AB93-7BB0F5150030}"/>
    <cellStyle name="Note 2 6 17" xfId="9180" xr:uid="{403DDE61-9801-48D0-8364-0C7E08C14A09}"/>
    <cellStyle name="Note 2 6 18" xfId="9466" xr:uid="{7B6FFDAC-3E7C-47B4-995C-BA1BE30C90F7}"/>
    <cellStyle name="Note 2 6 19" xfId="9752" xr:uid="{9EC78E83-293E-4BC4-B3EF-3BE782B653A0}"/>
    <cellStyle name="Note 2 6 2" xfId="4531" xr:uid="{BB3798D2-9545-46A2-B0EC-C605834CD823}"/>
    <cellStyle name="Note 2 6 20" xfId="10029" xr:uid="{F2C6598A-DFFC-4698-9548-4FE7F3ACDBBC}"/>
    <cellStyle name="Note 2 6 21" xfId="10318" xr:uid="{F8BAAE99-926E-42E0-8DC9-1C72EDB04B2A}"/>
    <cellStyle name="Note 2 6 22" xfId="10596" xr:uid="{F5CB1D04-0764-4691-8422-ABFD54A890BD}"/>
    <cellStyle name="Note 2 6 23" xfId="10865" xr:uid="{25DFA371-3BC0-45B4-9221-88A899CD366D}"/>
    <cellStyle name="Note 2 6 24" xfId="11130" xr:uid="{CA6B5769-6F0D-4212-8010-006285F113D3}"/>
    <cellStyle name="Note 2 6 25" xfId="11393" xr:uid="{9BD65D8F-8E00-43D5-9D40-4E3FD9F9F6CA}"/>
    <cellStyle name="Note 2 6 26" xfId="11648" xr:uid="{1B527199-282B-4305-8F8A-7EA424DE954F}"/>
    <cellStyle name="Note 2 6 27" xfId="11900" xr:uid="{BFDD168C-F8D3-41DE-9C85-549E64021401}"/>
    <cellStyle name="Note 2 6 28" xfId="12144" xr:uid="{E5CD0344-350E-497B-B9C4-67E18B1B3C7F}"/>
    <cellStyle name="Note 2 6 29" xfId="12390" xr:uid="{95FB62C1-669F-4B84-AF41-50A854FA40DF}"/>
    <cellStyle name="Note 2 6 3" xfId="4846" xr:uid="{CA8510E0-C13F-47ED-99B3-E0E686056935}"/>
    <cellStyle name="Note 2 6 30" xfId="12625" xr:uid="{B2BA3211-74C8-4A90-8FA9-86BF8363F1C1}"/>
    <cellStyle name="Note 2 6 31" xfId="12854" xr:uid="{E8F3FCC7-2295-4108-AA3E-AF61D8A3CA5E}"/>
    <cellStyle name="Note 2 6 32" xfId="13059" xr:uid="{023B7388-EEC0-4D45-A339-C95016CA20F1}"/>
    <cellStyle name="Note 2 6 33" xfId="13256" xr:uid="{47F8B82A-4070-43A0-990A-3773C407372A}"/>
    <cellStyle name="Note 2 6 34" xfId="13414" xr:uid="{73DDDFF9-4B1B-47BB-A791-AFD335A4AF23}"/>
    <cellStyle name="Note 2 6 35" xfId="14810" xr:uid="{F851A566-08F5-48AF-B7E4-7DED21318A41}"/>
    <cellStyle name="Note 2 6 36" xfId="15092" xr:uid="{7B5DFAA3-7EA0-43CB-89FB-F5466A1A520C}"/>
    <cellStyle name="Note 2 6 37" xfId="15346" xr:uid="{02C66CFD-E15E-4F85-A828-0D2EE1D2E303}"/>
    <cellStyle name="Note 2 6 38" xfId="15600" xr:uid="{AF476ED4-9136-4DD2-85DA-6BE9357025EA}"/>
    <cellStyle name="Note 2 6 39" xfId="15817" xr:uid="{752367E2-2B44-42BB-8F7F-D2FEBD1EC068}"/>
    <cellStyle name="Note 2 6 4" xfId="5162" xr:uid="{433CBC6F-7FB6-4368-8CC6-83D3986C5901}"/>
    <cellStyle name="Note 2 6 40" xfId="16011" xr:uid="{39DE941A-1981-4592-8E42-69C057E95C12}"/>
    <cellStyle name="Note 2 6 5" xfId="5477" xr:uid="{6C768D63-40A0-4430-82BE-80D615E176A6}"/>
    <cellStyle name="Note 2 6 6" xfId="5790" xr:uid="{084AD4EA-5E22-4A2D-9D0B-7DDADA093689}"/>
    <cellStyle name="Note 2 6 7" xfId="6095" xr:uid="{CDACC15B-5F5D-4DDB-A5FD-5B92364C00F6}"/>
    <cellStyle name="Note 2 6 8" xfId="6415" xr:uid="{613A023B-B873-4092-83CB-F520B19E16C2}"/>
    <cellStyle name="Note 2 6 9" xfId="6721" xr:uid="{6C89E95E-031B-406F-9DC2-804A599B4026}"/>
    <cellStyle name="Note 2 60" xfId="4967" xr:uid="{40825952-0211-46C4-9566-798184155468}"/>
    <cellStyle name="Note 2 61" xfId="7528" xr:uid="{E792CB58-AB05-4E0C-9729-76ABEAC3C4ED}"/>
    <cellStyle name="Note 2 62" xfId="6905" xr:uid="{FCC258D2-AD92-4F11-9D52-4D3F2A8AE9C9}"/>
    <cellStyle name="Note 2 63" xfId="4138" xr:uid="{A37A3DDE-6E0D-4ED3-AA50-D4A8F774A4F9}"/>
    <cellStyle name="Note 2 64" xfId="3212" xr:uid="{50FA10ED-17ED-4B65-984F-668191C67691}"/>
    <cellStyle name="Note 2 65" xfId="8469" xr:uid="{959FBD4E-EF1A-4E6A-86F2-6300386CA4A5}"/>
    <cellStyle name="Note 2 66" xfId="9739" xr:uid="{9BD01E52-5248-45C9-BCA4-559632FDB494}"/>
    <cellStyle name="Note 2 67" xfId="8810" xr:uid="{EAD56FE2-05CE-42C9-A10D-24D244E5C31C}"/>
    <cellStyle name="Note 2 68" xfId="9949" xr:uid="{BA860770-F622-4A23-B3BC-B3D948B707BA}"/>
    <cellStyle name="Note 2 69" xfId="5830" xr:uid="{F41D113A-CA54-4FA0-B07F-12D26DCD234B}"/>
    <cellStyle name="Note 2 7" xfId="2458" xr:uid="{00000000-0005-0000-0000-0000C9090000}"/>
    <cellStyle name="Note 2 7 10" xfId="6983" xr:uid="{EAB0D6D5-B6CB-48BD-9FE6-1196C1FD30D5}"/>
    <cellStyle name="Note 2 7 11" xfId="7309" xr:uid="{F0647D5A-40E8-49FB-9333-666A5DCE573D}"/>
    <cellStyle name="Note 2 7 12" xfId="7623" xr:uid="{692F4A36-C6C0-478C-827B-559C0011520A}"/>
    <cellStyle name="Note 2 7 13" xfId="7925" xr:uid="{E58E2F41-1B45-4F0E-8151-CB059403FB9B}"/>
    <cellStyle name="Note 2 7 14" xfId="8235" xr:uid="{04285B1D-CCA0-4DA5-A2C4-734EA073B680}"/>
    <cellStyle name="Note 2 7 15" xfId="8542" xr:uid="{6D5CFBB9-3B31-4354-B85B-746B10BF909B}"/>
    <cellStyle name="Note 2 7 16" xfId="8841" xr:uid="{C0BB1A01-A19D-4157-BEAD-DD1E9D051976}"/>
    <cellStyle name="Note 2 7 17" xfId="9133" xr:uid="{E1DADEA7-A3E2-4E96-90F9-8AD0762178C8}"/>
    <cellStyle name="Note 2 7 18" xfId="9422" xr:uid="{68BE564D-01ED-45BF-B9F3-5665E66CBAA5}"/>
    <cellStyle name="Note 2 7 19" xfId="9705" xr:uid="{239BF889-D624-435B-A880-9E92E18EE582}"/>
    <cellStyle name="Note 2 7 2" xfId="4483" xr:uid="{AAF70485-D042-4860-BF24-0D1D75F15F47}"/>
    <cellStyle name="Note 2 7 20" xfId="9982" xr:uid="{EE6CD261-546C-455E-9A1D-E126F3F9D3F9}"/>
    <cellStyle name="Note 2 7 21" xfId="10271" xr:uid="{97B1B3A3-3A31-4EEB-9993-EB9EA17EBAF5}"/>
    <cellStyle name="Note 2 7 22" xfId="10549" xr:uid="{C5B2F385-ACE1-485C-9B9F-5DAFDE68EF02}"/>
    <cellStyle name="Note 2 7 23" xfId="10820" xr:uid="{34A77C4F-E378-4003-B9B7-39672932E63D}"/>
    <cellStyle name="Note 2 7 24" xfId="11083" xr:uid="{A36940F4-F59C-41FE-AE8E-A4D7C6435C6D}"/>
    <cellStyle name="Note 2 7 25" xfId="11346" xr:uid="{528E7B7A-DF91-4E67-B21A-8019DC55CE6A}"/>
    <cellStyle name="Note 2 7 26" xfId="11601" xr:uid="{77B8A998-2411-4C97-A49B-CADA627E0180}"/>
    <cellStyle name="Note 2 7 27" xfId="11854" xr:uid="{994B73F1-7C49-42B8-AA70-7A209C8ABE53}"/>
    <cellStyle name="Note 2 7 28" xfId="12099" xr:uid="{38D6B2BF-D1B7-4D1C-8530-35B6C314F487}"/>
    <cellStyle name="Note 2 7 29" xfId="12345" xr:uid="{F7663061-EEF5-42BC-B2B0-E2921752DB08}"/>
    <cellStyle name="Note 2 7 3" xfId="4798" xr:uid="{3DE29E11-82D9-4CEC-9DDD-B547EAB94CE0}"/>
    <cellStyle name="Note 2 7 30" xfId="12580" xr:uid="{6AD31063-06E1-49B4-9F9F-1DB34CF4250C}"/>
    <cellStyle name="Note 2 7 31" xfId="12809" xr:uid="{BE440C15-94C4-4066-ABA0-9BBDF585A7F2}"/>
    <cellStyle name="Note 2 7 32" xfId="13016" xr:uid="{C4D98735-398E-4153-A8AE-539BC592C132}"/>
    <cellStyle name="Note 2 7 33" xfId="13212" xr:uid="{88DD0DE2-7975-421E-A2E0-92DAEC1DFFCD}"/>
    <cellStyle name="Note 2 7 34" xfId="13371" xr:uid="{7D48870D-1B30-4367-BDBB-A8C882E14A71}"/>
    <cellStyle name="Note 2 7 35" xfId="14763" xr:uid="{6F711935-39D4-499C-95F4-4C137C0869F5}"/>
    <cellStyle name="Note 2 7 36" xfId="15046" xr:uid="{A9C4993E-C118-4BF9-91EC-EA600EA0CD90}"/>
    <cellStyle name="Note 2 7 37" xfId="15301" xr:uid="{C52B74DC-6103-4CA8-BBF2-82F5D00EF5AA}"/>
    <cellStyle name="Note 2 7 38" xfId="15554" xr:uid="{726DE543-12F8-4B97-A6D1-A8E090AB222B}"/>
    <cellStyle name="Note 2 7 39" xfId="15772" xr:uid="{5BE91837-FA10-4B6E-814B-7E4CB6F46A78}"/>
    <cellStyle name="Note 2 7 4" xfId="5115" xr:uid="{333CAB6D-7A3D-44AC-BC16-7B871DFC52DD}"/>
    <cellStyle name="Note 2 7 40" xfId="15967" xr:uid="{E5D44703-76EB-4B56-AB18-6D7B9F22EC94}"/>
    <cellStyle name="Note 2 7 5" xfId="5429" xr:uid="{BDC23CD5-C37A-4C2D-8090-200398406164}"/>
    <cellStyle name="Note 2 7 6" xfId="5742" xr:uid="{102C8987-14DD-4AA5-A360-7171E860153F}"/>
    <cellStyle name="Note 2 7 7" xfId="6047" xr:uid="{160862DD-EB93-46A1-9883-1125DFADEADA}"/>
    <cellStyle name="Note 2 7 8" xfId="6368" xr:uid="{30AD36C3-9B92-477C-AFB0-761CA38F4321}"/>
    <cellStyle name="Note 2 7 9" xfId="6673" xr:uid="{C9BFD17F-E253-496A-8417-93296D6BEB78}"/>
    <cellStyle name="Note 2 70" xfId="8093" xr:uid="{32087F73-7354-4009-8C1F-D2E31333F752}"/>
    <cellStyle name="Note 2 71" xfId="10209" xr:uid="{784C8F83-5FFD-4BB1-8811-4EE744CC8414}"/>
    <cellStyle name="Note 2 72" xfId="3220" xr:uid="{309AEE32-9E64-4CB3-8263-D3FA1D709ADC}"/>
    <cellStyle name="Note 2 73" xfId="11634" xr:uid="{8D1370EB-6B31-46DE-A2E8-500917454FED}"/>
    <cellStyle name="Note 2 74" xfId="11887" xr:uid="{61B87A8A-03E8-42BF-AB8D-D246F9655893}"/>
    <cellStyle name="Note 2 75" xfId="5991" xr:uid="{D0336BC1-51EB-4DA3-AB04-5A81CAF6F030}"/>
    <cellStyle name="Note 2 76" xfId="9097" xr:uid="{CFF7017B-C90F-4CB2-A1CD-F31600366223}"/>
    <cellStyle name="Note 2 77" xfId="12612" xr:uid="{DE1ED970-8918-476A-9813-17BC14A6BAA5}"/>
    <cellStyle name="Note 2 78" xfId="10221" xr:uid="{C42AE77D-DD6D-4431-9EAC-05B5F58D0CC5}"/>
    <cellStyle name="Note 2 79" xfId="5396" xr:uid="{C4CA6294-25C0-475E-A5BB-09738B8F2FD2}"/>
    <cellStyle name="Note 2 8" xfId="2514" xr:uid="{00000000-0005-0000-0000-0000CA090000}"/>
    <cellStyle name="Note 2 8 10" xfId="7038" xr:uid="{5E0EB904-FAFF-4B62-882E-B1475D58B632}"/>
    <cellStyle name="Note 2 8 11" xfId="7364" xr:uid="{0C96FD67-B8EB-4D17-A714-9233C04B35BE}"/>
    <cellStyle name="Note 2 8 12" xfId="7678" xr:uid="{235EA24B-6B6B-4259-AE6C-7A1A34C3AB8E}"/>
    <cellStyle name="Note 2 8 13" xfId="7981" xr:uid="{266E2AC3-2126-4D58-8A40-CEADD58D2EAC}"/>
    <cellStyle name="Note 2 8 14" xfId="8291" xr:uid="{F3B7AA62-479B-4802-8194-340373EACF46}"/>
    <cellStyle name="Note 2 8 15" xfId="8598" xr:uid="{C07BFD17-B1E9-4CE4-BD6C-7A85602478DE}"/>
    <cellStyle name="Note 2 8 16" xfId="8897" xr:uid="{7A5522C8-D539-4838-A9BB-C4982EC8B2B0}"/>
    <cellStyle name="Note 2 8 17" xfId="9188" xr:uid="{1538DD2D-1B05-4D6D-912A-C0C43571AE29}"/>
    <cellStyle name="Note 2 8 18" xfId="9474" xr:uid="{A34D78A8-7151-40B5-9AC6-03FEF12874FA}"/>
    <cellStyle name="Note 2 8 19" xfId="9760" xr:uid="{71CE3864-1304-414A-BCF7-8DD89841DF1C}"/>
    <cellStyle name="Note 2 8 2" xfId="4539" xr:uid="{F722EC84-6937-4C61-82CB-70182069701A}"/>
    <cellStyle name="Note 2 8 20" xfId="10037" xr:uid="{DC208A18-500F-4348-A2D2-640A70CE548F}"/>
    <cellStyle name="Note 2 8 21" xfId="10326" xr:uid="{F99B79E2-8369-408B-9EC6-4C083E73EAF5}"/>
    <cellStyle name="Note 2 8 22" xfId="10604" xr:uid="{438EBA6A-C6B9-425F-8BAB-619718D29BEC}"/>
    <cellStyle name="Note 2 8 23" xfId="10873" xr:uid="{C73FF781-67FC-4355-991D-B5A99EDDFBE9}"/>
    <cellStyle name="Note 2 8 24" xfId="11138" xr:uid="{91AEB1B6-DB16-48CD-98AC-B4EF9F1BDF04}"/>
    <cellStyle name="Note 2 8 25" xfId="11401" xr:uid="{3B49202F-1156-48DA-B6E8-09B3B0C4EB43}"/>
    <cellStyle name="Note 2 8 26" xfId="11656" xr:uid="{7C78002B-E80B-426F-9EF3-325F50CFEC2C}"/>
    <cellStyle name="Note 2 8 27" xfId="11908" xr:uid="{9851C2BB-1AA9-46CB-BF9F-2DAE59A9E4F8}"/>
    <cellStyle name="Note 2 8 28" xfId="12152" xr:uid="{C2C4D980-A710-4053-A8C2-6366E71D15B7}"/>
    <cellStyle name="Note 2 8 29" xfId="12398" xr:uid="{A5C65572-EEA8-43A1-8DF2-8CEF10D105D9}"/>
    <cellStyle name="Note 2 8 3" xfId="4854" xr:uid="{73EA1EA2-5272-4E5A-BDED-F12EDCF98AF3}"/>
    <cellStyle name="Note 2 8 30" xfId="12633" xr:uid="{F77CD7B9-CB75-400B-8B69-12F58617AE1A}"/>
    <cellStyle name="Note 2 8 31" xfId="12862" xr:uid="{26B776E9-054A-4CAC-A760-CB6E57B29E06}"/>
    <cellStyle name="Note 2 8 32" xfId="13067" xr:uid="{018D2BC4-C76B-43AA-9EF7-6A1D86F2B0D6}"/>
    <cellStyle name="Note 2 8 33" xfId="13264" xr:uid="{882E708F-7C23-4B84-85DC-E8BFE525D625}"/>
    <cellStyle name="Note 2 8 34" xfId="13422" xr:uid="{FBB4D7ED-E11A-4EF0-8D0F-5044399D34FB}"/>
    <cellStyle name="Note 2 8 35" xfId="14818" xr:uid="{CFD0D97C-0A5D-464B-87FD-D95182856D38}"/>
    <cellStyle name="Note 2 8 36" xfId="15100" xr:uid="{4878A97D-3D92-45DC-9579-C4A7BE100A9E}"/>
    <cellStyle name="Note 2 8 37" xfId="15354" xr:uid="{0FFDCFAC-3942-4C4A-97E6-BFE137442D6B}"/>
    <cellStyle name="Note 2 8 38" xfId="15608" xr:uid="{240E5362-D790-4975-8A63-78524DE79150}"/>
    <cellStyle name="Note 2 8 39" xfId="15825" xr:uid="{0F140C28-C0E3-415D-9BC1-6C86868A8F16}"/>
    <cellStyle name="Note 2 8 4" xfId="5170" xr:uid="{043B0767-D10A-4156-99E5-C548609014DB}"/>
    <cellStyle name="Note 2 8 40" xfId="16019" xr:uid="{3C62FF31-D4DF-4638-961E-CCCA2754243A}"/>
    <cellStyle name="Note 2 8 5" xfId="5485" xr:uid="{D52E89A7-848F-4B4E-B9F7-289B4CC55EF7}"/>
    <cellStyle name="Note 2 8 6" xfId="5798" xr:uid="{59CAA74F-2076-494F-88AB-BB5BCDC3BE2C}"/>
    <cellStyle name="Note 2 8 7" xfId="6103" xr:uid="{B3A1C2D0-7047-4244-9044-A25300744EF0}"/>
    <cellStyle name="Note 2 8 8" xfId="6423" xr:uid="{A87B12A3-6BB6-49B1-B712-D30968A88FAE}"/>
    <cellStyle name="Note 2 8 9" xfId="6729" xr:uid="{31F2E2A8-E902-414D-B48B-5DF400BE84BC}"/>
    <cellStyle name="Note 2 80" xfId="12804" xr:uid="{2ED59D5A-1EB4-4661-9ED6-693AA292F884}"/>
    <cellStyle name="Note 2 81" xfId="14504" xr:uid="{45E50179-FED8-4EC7-94A8-BE3ADA8F78F4}"/>
    <cellStyle name="Note 2 82" xfId="15078" xr:uid="{665C139F-D6A6-40AF-A7D0-D167F9C4AF90}"/>
    <cellStyle name="Note 2 83" xfId="14355" xr:uid="{4E978821-E7EA-4DF7-AB10-9173F6437311}"/>
    <cellStyle name="Note 2 84" xfId="15270" xr:uid="{95165787-34DE-43AC-859A-64E536D3D61B}"/>
    <cellStyle name="Note 2 85" xfId="14073" xr:uid="{679B9456-395A-494E-9421-711F6C780690}"/>
    <cellStyle name="Note 2 86" xfId="15229" xr:uid="{2E92B2B8-324F-4206-81DB-1C586F7BF7AA}"/>
    <cellStyle name="Note 2 9" xfId="2490" xr:uid="{00000000-0005-0000-0000-0000CB090000}"/>
    <cellStyle name="Note 2 9 10" xfId="7014" xr:uid="{CBB29B7B-E4C9-44DC-8341-4A889FD93491}"/>
    <cellStyle name="Note 2 9 11" xfId="7341" xr:uid="{F115CB0C-481D-4820-8448-A6E84675E323}"/>
    <cellStyle name="Note 2 9 12" xfId="7655" xr:uid="{0F4291AB-475F-4F1C-9D9D-A29B37AD8C69}"/>
    <cellStyle name="Note 2 9 13" xfId="7957" xr:uid="{EBF503E0-ACB7-4FEB-80DE-422B8E2A0F78}"/>
    <cellStyle name="Note 2 9 14" xfId="8267" xr:uid="{75E190C6-14D3-4594-AE81-B1CAC1C51F40}"/>
    <cellStyle name="Note 2 9 15" xfId="8574" xr:uid="{E553BD9B-8D4B-450E-BCDE-051895BABBFB}"/>
    <cellStyle name="Note 2 9 16" xfId="8873" xr:uid="{3BB46BC9-0B9E-4CA1-82E1-81525359D1C8}"/>
    <cellStyle name="Note 2 9 17" xfId="9164" xr:uid="{30152328-1B22-493F-8917-92DBDA4D39BA}"/>
    <cellStyle name="Note 2 9 18" xfId="9452" xr:uid="{FF8F6F08-7B2F-4CE5-8AF1-370C1B280FFF}"/>
    <cellStyle name="Note 2 9 19" xfId="9737" xr:uid="{5C023786-DB49-42CB-8950-221A90993413}"/>
    <cellStyle name="Note 2 9 2" xfId="4515" xr:uid="{A0532B92-CDE3-443B-9458-4562797913B2}"/>
    <cellStyle name="Note 2 9 20" xfId="10014" xr:uid="{26C7043D-C2E4-4AEC-9CFE-D00619CAFFB0}"/>
    <cellStyle name="Note 2 9 21" xfId="10302" xr:uid="{3076C024-F87A-4BB1-83F8-7178E3267E57}"/>
    <cellStyle name="Note 2 9 22" xfId="10580" xr:uid="{39D8A39A-6473-487E-9F9F-3E2AB41E5841}"/>
    <cellStyle name="Note 2 9 23" xfId="10850" xr:uid="{BB2B3EF1-AD83-46D7-B1FF-0148FADAACEC}"/>
    <cellStyle name="Note 2 9 24" xfId="11115" xr:uid="{2A59C8DB-2CD2-4604-A8CE-A991C5411400}"/>
    <cellStyle name="Note 2 9 25" xfId="11378" xr:uid="{D1670B9D-5EEF-488A-AB3A-82B18AAC1D9C}"/>
    <cellStyle name="Note 2 9 26" xfId="11632" xr:uid="{EBFEB369-6F6A-4C2B-B687-687EE8384759}"/>
    <cellStyle name="Note 2 9 27" xfId="11885" xr:uid="{8C45E761-A8B8-4D58-9B42-80ABD31767D4}"/>
    <cellStyle name="Note 2 9 28" xfId="12130" xr:uid="{17B67C2C-CDC1-46E4-AA73-AE0E7E8AC422}"/>
    <cellStyle name="Note 2 9 29" xfId="12376" xr:uid="{76DD94FD-F85D-4394-BD24-95190183AC07}"/>
    <cellStyle name="Note 2 9 3" xfId="4830" xr:uid="{B5312FF3-0388-4860-87D2-3AA6EB50CB10}"/>
    <cellStyle name="Note 2 9 30" xfId="12610" xr:uid="{86362748-D19B-40EF-A23E-77E821747487}"/>
    <cellStyle name="Note 2 9 31" xfId="12839" xr:uid="{0FDC32B2-B241-4A45-A3C1-82E5D4228EE9}"/>
    <cellStyle name="Note 2 9 32" xfId="13045" xr:uid="{E376679C-E8FA-4E06-ADC6-F8E9D3A1DDBA}"/>
    <cellStyle name="Note 2 9 33" xfId="13241" xr:uid="{328A08A9-794F-41F9-91D4-44EAF189521B}"/>
    <cellStyle name="Note 2 9 34" xfId="13400" xr:uid="{D1C46090-838C-4BA4-96A9-0C400276D934}"/>
    <cellStyle name="Note 2 9 35" xfId="14794" xr:uid="{5B0B4104-F0BF-492E-B9FB-258B4E37EE71}"/>
    <cellStyle name="Note 2 9 36" xfId="15076" xr:uid="{933F9689-154D-42F3-A9F0-34E953C1638D}"/>
    <cellStyle name="Note 2 9 37" xfId="15331" xr:uid="{CC9026E6-2358-45CC-9921-FAD7B46BEFE2}"/>
    <cellStyle name="Note 2 9 38" xfId="15585" xr:uid="{51119A72-3A76-4527-AEAC-BEEEA5F69801}"/>
    <cellStyle name="Note 2 9 39" xfId="15802" xr:uid="{2DF3CAB7-691D-4FB9-AF54-2E29E718C5E8}"/>
    <cellStyle name="Note 2 9 4" xfId="5147" xr:uid="{BEE0342B-B0C5-430B-9947-0092644DCBD1}"/>
    <cellStyle name="Note 2 9 40" xfId="15996" xr:uid="{E79858F9-DFC3-416A-B534-0B61C6670A8D}"/>
    <cellStyle name="Note 2 9 5" xfId="5461" xr:uid="{D3615EF7-A04E-4D23-98D8-E71C41B1CE47}"/>
    <cellStyle name="Note 2 9 6" xfId="5774" xr:uid="{8BE1999B-FD12-4B51-B971-36CC1FD6C462}"/>
    <cellStyle name="Note 2 9 7" xfId="6079" xr:uid="{31047F75-A6F7-4D4B-AD6F-18127E4F40F1}"/>
    <cellStyle name="Note 2 9 8" xfId="6399" xr:uid="{9509440D-CB96-48C6-9EAF-17CBF67D9ADA}"/>
    <cellStyle name="Note 2 9 9" xfId="6705" xr:uid="{41755E75-42BE-4280-91BD-3E611C4061B5}"/>
    <cellStyle name="Note 3" xfId="14255" xr:uid="{90E5161C-DC78-4A16-94B8-210F79DDD4C9}"/>
    <cellStyle name="Note 3 2" xfId="13558" xr:uid="{DFE5D449-576B-443D-AFDE-E9C27FBE0065}"/>
    <cellStyle name="Note 3 2 2" xfId="14229" xr:uid="{53A2C834-EA7A-4268-B1D9-F5F638D2B9A3}"/>
    <cellStyle name="Note 3 2 3" xfId="13962" xr:uid="{7847108A-0DA5-47E6-86AF-DE1794EB07DB}"/>
    <cellStyle name="Note 3 2 4" xfId="16139" xr:uid="{B43F19F6-B08E-47FA-A9C8-E30136944A97}"/>
    <cellStyle name="Note 3 2 5" xfId="16125" xr:uid="{9F7C4582-471E-4433-A26C-24FB4BF6F38F}"/>
    <cellStyle name="Note 3 2 6" xfId="16157" xr:uid="{1FD3D43E-DB36-4FAF-A584-EA15A6F9896F}"/>
    <cellStyle name="Note 3 3" xfId="15261" xr:uid="{A4D35623-0812-49C4-8869-F1E30A56BA01}"/>
    <cellStyle name="Note 3 3 2" xfId="14740" xr:uid="{64DFFDEF-CE06-4097-BE23-C21B0D972FBA}"/>
    <cellStyle name="Note 3 3 3" xfId="13963" xr:uid="{DA0A2436-8127-4BE3-BCBF-1DB3CA64CAB3}"/>
    <cellStyle name="Note 3 3 4" xfId="16140" xr:uid="{A9D55DAC-B2FB-4280-9C9C-7D47B4663B93}"/>
    <cellStyle name="Note 3 3 5" xfId="16126" xr:uid="{503FD664-E91E-4DB4-8A35-0BB8D01D8A4C}"/>
    <cellStyle name="Note 3 3 6" xfId="16158" xr:uid="{3F718A3B-CD73-4D72-AF2F-8F82E7ABA616}"/>
    <cellStyle name="Note 3 4" xfId="15230" xr:uid="{2380726C-C057-4FFA-AA69-F40B707A7E7E}"/>
    <cellStyle name="Note 3 5" xfId="13961" xr:uid="{8B618022-A3DB-405A-9F59-D9AFBFB185C4}"/>
    <cellStyle name="Note 3 6" xfId="16138" xr:uid="{77C1A5DA-8E1E-445E-A5D7-D98212BCA5E0}"/>
    <cellStyle name="Note 3 7" xfId="16124" xr:uid="{731A1E7B-EC64-44FC-8CB9-E75CD348C5E7}"/>
    <cellStyle name="Note 3 8" xfId="16156" xr:uid="{A7947C3B-DAD6-4337-AFFA-9DA7D41CF100}"/>
    <cellStyle name="Note 4" xfId="14173" xr:uid="{E574D359-8925-48F7-89A5-9A1F4A504E9B}"/>
    <cellStyle name="Note 4 2" xfId="14602" xr:uid="{3D7844C3-02DB-4CDB-8073-076E4AD16D83}"/>
    <cellStyle name="Note 4 2 2" xfId="13665" xr:uid="{017061B7-E8BB-4E91-90FB-C23727FAE11E}"/>
    <cellStyle name="Note 4 2 3" xfId="13965" xr:uid="{FD37CD52-7102-497A-87CB-26402E0C5E26}"/>
    <cellStyle name="Note 4 2 4" xfId="16142" xr:uid="{983484E3-6B30-45C2-9651-802856EB91BD}"/>
    <cellStyle name="Note 4 2 5" xfId="16128" xr:uid="{90393D0D-9054-41BC-936A-4AA7E8DE940E}"/>
    <cellStyle name="Note 4 2 6" xfId="16160" xr:uid="{96EFD752-124B-4C82-9E32-6B2A88308446}"/>
    <cellStyle name="Note 4 3" xfId="14167" xr:uid="{F34E76F4-5D07-450A-8082-9B911647B3CE}"/>
    <cellStyle name="Note 4 3 2" xfId="13553" xr:uid="{F8CAC044-43D9-412E-AC72-B7A7DB8144EE}"/>
    <cellStyle name="Note 4 3 3" xfId="13966" xr:uid="{86C7670C-8FF6-4659-B496-95CD49509D8B}"/>
    <cellStyle name="Note 4 3 4" xfId="16143" xr:uid="{CDEB8C46-CD06-49D0-AE8A-482F6AE3B95E}"/>
    <cellStyle name="Note 4 3 5" xfId="16129" xr:uid="{35C7780A-C106-492C-9421-82A5E22B85B0}"/>
    <cellStyle name="Note 4 3 6" xfId="16161" xr:uid="{525EB85C-1FD2-4DB5-950A-EE6C1C1B24A3}"/>
    <cellStyle name="Note 4 4" xfId="15260" xr:uid="{A9FF705A-1D94-476E-91DE-C9CAE94CA97F}"/>
    <cellStyle name="Note 4 5" xfId="13964" xr:uid="{10C933E6-F600-4012-8F36-F8EBC57CFDFB}"/>
    <cellStyle name="Note 4 6" xfId="16141" xr:uid="{80D4E1E6-1DD9-4564-A3C3-04977ED6E131}"/>
    <cellStyle name="Note 4 7" xfId="16127" xr:uid="{CB9856C7-11E1-43D1-9BF2-BA3C543AC5B0}"/>
    <cellStyle name="Note 4 8" xfId="16159" xr:uid="{1A8CFA8C-91FA-413A-9B5D-1F2ECACBFD36}"/>
    <cellStyle name="Note 5" xfId="15292" xr:uid="{9A86CB15-8DC6-4C82-A778-1A1E53BCB7E6}"/>
    <cellStyle name="Note 5 2" xfId="14126" xr:uid="{8C01CFF4-F471-4A01-8D73-87D1535BC6E7}"/>
    <cellStyle name="Note 5 2 2" xfId="15291" xr:uid="{77573BFF-EF5D-4F9F-82A2-6781235946DF}"/>
    <cellStyle name="Note 5 2 3" xfId="13968" xr:uid="{C508B742-30D0-4499-AFB0-A2F70E64E3E5}"/>
    <cellStyle name="Note 5 2 4" xfId="16145" xr:uid="{A6E9105D-B25F-4B2B-A8FE-7A2706EF2695}"/>
    <cellStyle name="Note 5 2 5" xfId="16131" xr:uid="{761B62F1-AD37-4140-AD36-5D76A2C5D2AB}"/>
    <cellStyle name="Note 5 2 6" xfId="16163" xr:uid="{FA21E437-68FB-4F19-BE52-50EFE3E7C952}"/>
    <cellStyle name="Note 5 3" xfId="14135" xr:uid="{9CE2126A-DAD6-4290-BA24-09614B1554AF}"/>
    <cellStyle name="Note 5 3 2" xfId="14124" xr:uid="{219646B7-AE84-4A23-A0AA-FF04616A1853}"/>
    <cellStyle name="Note 5 3 3" xfId="13969" xr:uid="{4DE279B4-446E-4BEF-BD1C-C44BDB0A68CE}"/>
    <cellStyle name="Note 5 3 4" xfId="16146" xr:uid="{7B5B4021-0C47-426F-9277-8DD200A44BAA}"/>
    <cellStyle name="Note 5 3 5" xfId="16132" xr:uid="{10CC4C30-C950-4303-B3F9-70CBA8D4AC2D}"/>
    <cellStyle name="Note 5 3 6" xfId="16164" xr:uid="{67C57ADD-7ACF-4966-9307-97B334FC5EAB}"/>
    <cellStyle name="Note 5 4" xfId="14758" xr:uid="{1ADABBA3-B527-4602-8888-41DAD06E00B5}"/>
    <cellStyle name="Note 5 5" xfId="13967" xr:uid="{84315755-E069-4247-B240-2E521BBA91E2}"/>
    <cellStyle name="Note 5 6" xfId="16144" xr:uid="{BE22F700-FC74-48C9-B81E-3854628D4BF8}"/>
    <cellStyle name="Note 5 7" xfId="16130" xr:uid="{D6105B53-B467-4292-814A-00D1C6EC7414}"/>
    <cellStyle name="Note 5 8" xfId="16162" xr:uid="{4F027AC0-AEAF-496D-9867-AD75FB17AAC2}"/>
    <cellStyle name="Note 6" xfId="15231" xr:uid="{C0C76617-85D9-4667-AE77-E5B63E02E120}"/>
    <cellStyle name="Note 6 2" xfId="14092" xr:uid="{981FBCCD-BB05-46F9-AE81-0881C77EA357}"/>
    <cellStyle name="Note 6 2 2" xfId="15020" xr:uid="{65E56664-F710-4EBF-A762-85E4FEDFF43C}"/>
    <cellStyle name="Note 6 2 3" xfId="13971" xr:uid="{99261C80-D84E-4E47-AC56-E334B93EE9B1}"/>
    <cellStyle name="Note 6 2 4" xfId="16148" xr:uid="{21F9F44E-99CA-4153-BE98-4B5A032B14F9}"/>
    <cellStyle name="Note 6 2 5" xfId="16134" xr:uid="{C2220402-17EF-48E8-A69C-547761626447}"/>
    <cellStyle name="Note 6 2 6" xfId="16166" xr:uid="{A9A4C50E-E640-46A7-BAF4-7905DDE064B5}"/>
    <cellStyle name="Note 6 3" xfId="13946" xr:uid="{D3DE9CFD-3C7C-4C75-8D6F-793DF0CDF41F}"/>
    <cellStyle name="Note 6 3 2" xfId="15262" xr:uid="{E470359F-D18C-48D0-9F5C-3604CB712221}"/>
    <cellStyle name="Note 6 3 3" xfId="13972" xr:uid="{181562E9-388E-484F-A614-94FB056F242E}"/>
    <cellStyle name="Note 6 3 4" xfId="16149" xr:uid="{99DA8FC7-8504-4F29-B14D-96117FBAE8E9}"/>
    <cellStyle name="Note 6 3 5" xfId="16151" xr:uid="{D88D1BF6-F9C6-472B-B560-788978F722F9}"/>
    <cellStyle name="Note 6 3 6" xfId="16167" xr:uid="{8596D304-E3B3-42CD-A19F-FE22E7D51735}"/>
    <cellStyle name="Note 6 4" xfId="14268" xr:uid="{FAF9F71B-74C4-4397-B366-E48E0CFC4D36}"/>
    <cellStyle name="Note 6 5" xfId="13970" xr:uid="{AEAA0D1D-036F-4E2A-8DF9-850637E75880}"/>
    <cellStyle name="Note 6 6" xfId="16147" xr:uid="{DEA6FFD0-07DE-48A1-AB3D-454B3CCCFA50}"/>
    <cellStyle name="Note 6 7" xfId="16133" xr:uid="{F030AE4A-1865-4CC2-A879-7BF2EFE340A9}"/>
    <cellStyle name="Note 6 8" xfId="16165" xr:uid="{63457EEF-D0F6-4383-BD98-E0EC648175D2}"/>
    <cellStyle name="Output 2" xfId="1557" xr:uid="{00000000-0005-0000-0000-0000CC090000}"/>
    <cellStyle name="Output 2 10" xfId="2454" xr:uid="{00000000-0005-0000-0000-0000CD090000}"/>
    <cellStyle name="Output 2 10 10" xfId="6979" xr:uid="{A6406667-32D4-4F4F-BDB0-31F881257ACD}"/>
    <cellStyle name="Output 2 10 11" xfId="7305" xr:uid="{C854E992-D30E-481B-A5A1-2B86EF7C2EC3}"/>
    <cellStyle name="Output 2 10 12" xfId="7619" xr:uid="{B8D34019-A2B4-463B-B896-9CC752FD2BB2}"/>
    <cellStyle name="Output 2 10 13" xfId="7921" xr:uid="{82211822-DFAC-4C7C-97D9-B33F18098CDC}"/>
    <cellStyle name="Output 2 10 14" xfId="8231" xr:uid="{A7ED4D34-2D8A-46C4-B0FF-5D857DED4536}"/>
    <cellStyle name="Output 2 10 15" xfId="8538" xr:uid="{962669E3-87B6-4E80-B260-8262B762BBCE}"/>
    <cellStyle name="Output 2 10 16" xfId="8837" xr:uid="{CA6A50AD-0652-4AD7-ADF6-1E5D181A1017}"/>
    <cellStyle name="Output 2 10 17" xfId="9129" xr:uid="{D24EC43A-862D-42E1-8B20-116775CB8BAB}"/>
    <cellStyle name="Output 2 10 18" xfId="9418" xr:uid="{65380553-A87B-49F2-AEB3-9CC69B745D1A}"/>
    <cellStyle name="Output 2 10 19" xfId="9701" xr:uid="{672E5DFC-D7D8-4CA5-9526-AE87A7D9ECEC}"/>
    <cellStyle name="Output 2 10 2" xfId="4479" xr:uid="{6109CFD5-8C37-4986-874A-BE32C58DB83B}"/>
    <cellStyle name="Output 2 10 20" xfId="9978" xr:uid="{962E6CFA-004B-4C75-8DE1-5A1DE6B0CA99}"/>
    <cellStyle name="Output 2 10 21" xfId="10267" xr:uid="{F635F667-5165-48D5-86C4-48DCF25F7FE4}"/>
    <cellStyle name="Output 2 10 22" xfId="10545" xr:uid="{537010F9-F08D-4E69-93C8-966F6FAF06E4}"/>
    <cellStyle name="Output 2 10 23" xfId="10816" xr:uid="{E485353E-17A9-466A-9CAA-2D3D21902BD9}"/>
    <cellStyle name="Output 2 10 24" xfId="11079" xr:uid="{7BBE708C-CE26-45B8-9A66-48D72A5FDC52}"/>
    <cellStyle name="Output 2 10 25" xfId="11342" xr:uid="{CD64470C-FF31-4010-82A2-7DA00D7EFA5E}"/>
    <cellStyle name="Output 2 10 26" xfId="11597" xr:uid="{358964FD-6CF2-4F8C-A613-7404AC340756}"/>
    <cellStyle name="Output 2 10 27" xfId="11850" xr:uid="{015AFD6C-59B9-4231-8B02-8A80E79F587A}"/>
    <cellStyle name="Output 2 10 28" xfId="12095" xr:uid="{5C659188-3D7E-4DB2-B1CF-A92A81D52F48}"/>
    <cellStyle name="Output 2 10 29" xfId="12341" xr:uid="{694177F2-A1F9-48E2-BA6E-E0FCD9380A66}"/>
    <cellStyle name="Output 2 10 3" xfId="4794" xr:uid="{40875551-1BFC-421A-A374-74721C64CAFE}"/>
    <cellStyle name="Output 2 10 30" xfId="12576" xr:uid="{705608ED-B4F0-4C25-A6AD-ABB5593F27B5}"/>
    <cellStyle name="Output 2 10 31" xfId="12805" xr:uid="{CADEC2DF-31C7-412F-A855-ADCA083AC4B1}"/>
    <cellStyle name="Output 2 10 32" xfId="13012" xr:uid="{05196C53-312F-4D9F-BAA2-1AA9C4B7C9F5}"/>
    <cellStyle name="Output 2 10 33" xfId="13208" xr:uid="{07D562AC-E956-4F56-AC8C-D725084C589D}"/>
    <cellStyle name="Output 2 10 34" xfId="13367" xr:uid="{3B9C9E53-D130-4921-BCE1-0DFFE148502F}"/>
    <cellStyle name="Output 2 10 35" xfId="14759" xr:uid="{30856AC8-F712-4143-8979-50FC6CAE8535}"/>
    <cellStyle name="Output 2 10 36" xfId="15042" xr:uid="{02CED9A9-FC84-4495-8FCA-264E52A854F5}"/>
    <cellStyle name="Output 2 10 37" xfId="15297" xr:uid="{46E87679-3282-4845-9257-0757335FBE42}"/>
    <cellStyle name="Output 2 10 38" xfId="15550" xr:uid="{B4A5C7E8-A040-4159-8ECB-F7981C390CB5}"/>
    <cellStyle name="Output 2 10 39" xfId="15768" xr:uid="{30D0D1FE-2C22-419D-84E9-4D7E056CE793}"/>
    <cellStyle name="Output 2 10 4" xfId="5111" xr:uid="{584F7B9F-071E-40D5-9243-89389CB88AA7}"/>
    <cellStyle name="Output 2 10 40" xfId="15963" xr:uid="{84F55F46-C39D-42BC-9244-7363EB12ACA6}"/>
    <cellStyle name="Output 2 10 5" xfId="5425" xr:uid="{3A823F64-788D-4E9D-AB61-4E60C0DCD190}"/>
    <cellStyle name="Output 2 10 6" xfId="5738" xr:uid="{E4A004AD-AA7C-4510-85A5-24172D553279}"/>
    <cellStyle name="Output 2 10 7" xfId="6043" xr:uid="{073B047F-97B7-41FB-A487-63EAAE75F322}"/>
    <cellStyle name="Output 2 10 8" xfId="6364" xr:uid="{673085A8-909D-4A2B-9FAC-EFECB331B0A2}"/>
    <cellStyle name="Output 2 10 9" xfId="6669" xr:uid="{F7936045-6802-4508-8BC6-E5A26A3148DF}"/>
    <cellStyle name="Output 2 11" xfId="2176" xr:uid="{00000000-0005-0000-0000-0000CE090000}"/>
    <cellStyle name="Output 2 11 10" xfId="3960" xr:uid="{57B3BA44-AE4A-458E-B7F7-3CD7CABC1087}"/>
    <cellStyle name="Output 2 11 11" xfId="6887" xr:uid="{65B80960-4274-41DF-9277-BA4271BB18F7}"/>
    <cellStyle name="Output 2 11 12" xfId="3903" xr:uid="{84C77E31-8838-4531-BCA5-973A0F408565}"/>
    <cellStyle name="Output 2 11 13" xfId="5326" xr:uid="{EA6A9048-6E09-498D-8881-185420B5858C}"/>
    <cellStyle name="Output 2 11 14" xfId="3211" xr:uid="{F222859D-C2AA-4F2E-A1AA-00877060BB96}"/>
    <cellStyle name="Output 2 11 15" xfId="2937" xr:uid="{CA27AC69-496A-4E0F-9FBB-4E9F4D91AB4B}"/>
    <cellStyle name="Output 2 11 16" xfId="7285" xr:uid="{830D4B21-3260-4E04-B25E-6F90121CB819}"/>
    <cellStyle name="Output 2 11 17" xfId="6240" xr:uid="{D678D020-F300-4AF5-8263-569AE159F22D}"/>
    <cellStyle name="Output 2 11 18" xfId="2995" xr:uid="{DE2809AC-8638-4429-AE83-74BE7AD52ABF}"/>
    <cellStyle name="Output 2 11 19" xfId="9383" xr:uid="{D33ED633-D497-4A89-A81D-BA1F814086E6}"/>
    <cellStyle name="Output 2 11 2" xfId="4220" xr:uid="{D9B6C343-5CCB-40F3-BCDB-605D255094BB}"/>
    <cellStyle name="Output 2 11 20" xfId="5086" xr:uid="{9F40A8E0-88A0-4197-9BAD-804C18C9EFEA}"/>
    <cellStyle name="Output 2 11 21" xfId="8132" xr:uid="{700361E9-17EB-44D9-82EC-9AFD6C38C155}"/>
    <cellStyle name="Output 2 11 22" xfId="9020" xr:uid="{EE29662C-6562-4126-8523-51FEBE034346}"/>
    <cellStyle name="Output 2 11 23" xfId="7277" xr:uid="{A4C6855A-3BE6-4619-A807-0AE2062525C0}"/>
    <cellStyle name="Output 2 11 24" xfId="9648" xr:uid="{89AC9687-3ADF-4731-AD28-C499067E9B41}"/>
    <cellStyle name="Output 2 11 25" xfId="7900" xr:uid="{C7B4A205-C988-4CF9-A353-EB0EE611C4A7}"/>
    <cellStyle name="Output 2 11 26" xfId="9120" xr:uid="{E1317DBF-2A0B-41D2-A8DF-50858DC1EE4D}"/>
    <cellStyle name="Output 2 11 27" xfId="6243" xr:uid="{58D30F35-D1B0-4064-A531-127778DE46E0}"/>
    <cellStyle name="Output 2 11 28" xfId="6030" xr:uid="{072B688F-0BBB-4EC5-9BAE-4D54BC1F9735}"/>
    <cellStyle name="Output 2 11 29" xfId="2956" xr:uid="{9557CCC7-45C7-4172-907F-9F193B397E99}"/>
    <cellStyle name="Output 2 11 3" xfId="4329" xr:uid="{F9EC924B-911F-4341-B866-21264D06AF13}"/>
    <cellStyle name="Output 2 11 30" xfId="11008" xr:uid="{3ED29BC7-BE5D-4DA5-9B02-205371C49A6D}"/>
    <cellStyle name="Output 2 11 31" xfId="10260" xr:uid="{8FC437ED-877D-4753-8EBE-FCE6FF89BAEF}"/>
    <cellStyle name="Output 2 11 32" xfId="9084" xr:uid="{6294E3B7-6E39-4929-B7E5-2CB1A3D8536E}"/>
    <cellStyle name="Output 2 11 33" xfId="12997" xr:uid="{B43404E2-5E66-49DF-8189-EF0D5CB4328B}"/>
    <cellStyle name="Output 2 11 34" xfId="11000" xr:uid="{5E83F38B-6439-46F6-826E-854FFDB2227B}"/>
    <cellStyle name="Output 2 11 35" xfId="14567" xr:uid="{680630A9-CB32-4D9E-9290-67C4DBB6EA9A}"/>
    <cellStyle name="Output 2 11 36" xfId="13576" xr:uid="{0E9FE447-0B82-49B5-A1B8-D7F0A3E714A9}"/>
    <cellStyle name="Output 2 11 37" xfId="14388" xr:uid="{86B7E7A2-4148-43F3-9A94-4B9C5F9743F0}"/>
    <cellStyle name="Output 2 11 38" xfId="14282" xr:uid="{D538CA7D-7EDE-4E66-8657-D409C6B0A8DD}"/>
    <cellStyle name="Output 2 11 39" xfId="14581" xr:uid="{60E70D0F-AB64-40E1-BBC8-03431B5835F0}"/>
    <cellStyle name="Output 2 11 4" xfId="3598" xr:uid="{23982542-7FFE-43FB-BEC9-1F7858EE774F}"/>
    <cellStyle name="Output 2 11 40" xfId="15729" xr:uid="{38C518CF-EBFD-4EC4-9E8E-F98515B296DB}"/>
    <cellStyle name="Output 2 11 5" xfId="4668" xr:uid="{ABEB04FE-291A-4DD1-9DBA-309915FFA679}"/>
    <cellStyle name="Output 2 11 6" xfId="3976" xr:uid="{E5DE719F-C28F-411E-AA69-3273E5187636}"/>
    <cellStyle name="Output 2 11 7" xfId="3690" xr:uid="{2A2E8CF7-6EDE-4566-90CA-26D58EC55A94}"/>
    <cellStyle name="Output 2 11 8" xfId="5279" xr:uid="{C75C406F-6279-421F-ABCE-CDA2D774EE67}"/>
    <cellStyle name="Output 2 11 9" xfId="5290" xr:uid="{DA73386D-2A00-4335-A42D-32F4830205E5}"/>
    <cellStyle name="Output 2 12" xfId="2519" xr:uid="{00000000-0005-0000-0000-0000CF090000}"/>
    <cellStyle name="Output 2 12 10" xfId="7043" xr:uid="{3836C592-169A-4AB1-95F4-D09B03BEB908}"/>
    <cellStyle name="Output 2 12 11" xfId="7369" xr:uid="{FE3354BD-9FBF-4E0B-AF99-552C6EFDAF2A}"/>
    <cellStyle name="Output 2 12 12" xfId="7683" xr:uid="{F7F88341-392D-4353-9E99-0C329D2CAE63}"/>
    <cellStyle name="Output 2 12 13" xfId="7986" xr:uid="{5E92F5D6-A834-4A7F-B6C2-5F4F7EF0E3B0}"/>
    <cellStyle name="Output 2 12 14" xfId="8296" xr:uid="{117E04F9-6BC8-4B23-BB26-CE4205D64147}"/>
    <cellStyle name="Output 2 12 15" xfId="8603" xr:uid="{3A55540B-B5BF-463F-80D3-FE66926655BA}"/>
    <cellStyle name="Output 2 12 16" xfId="8902" xr:uid="{5A060817-0ED8-41C9-A293-9BAB8957318D}"/>
    <cellStyle name="Output 2 12 17" xfId="9193" xr:uid="{5233A764-F661-491A-A7A4-7C66D679CDB1}"/>
    <cellStyle name="Output 2 12 18" xfId="9479" xr:uid="{CBF5D6A6-0506-47B9-97FF-9858A4FF3DDD}"/>
    <cellStyle name="Output 2 12 19" xfId="9765" xr:uid="{F37C906C-085B-4322-AAAB-4CE1CE148804}"/>
    <cellStyle name="Output 2 12 2" xfId="4544" xr:uid="{0C09C32D-A0E8-4F17-8A60-234B2C0E56C4}"/>
    <cellStyle name="Output 2 12 20" xfId="10042" xr:uid="{23EF6544-2C92-4A60-81C5-30B5BCB731FD}"/>
    <cellStyle name="Output 2 12 21" xfId="10331" xr:uid="{A4DD518C-925F-4AA3-B696-F5112E197C41}"/>
    <cellStyle name="Output 2 12 22" xfId="10609" xr:uid="{8C982E94-5F87-42B8-A129-7B76CD671583}"/>
    <cellStyle name="Output 2 12 23" xfId="10878" xr:uid="{FC959F8D-E705-4F78-8E87-BBBA3C23A1D9}"/>
    <cellStyle name="Output 2 12 24" xfId="11143" xr:uid="{8481AA1A-D6A7-42E3-868C-1A27DB5B5DFC}"/>
    <cellStyle name="Output 2 12 25" xfId="11406" xr:uid="{5B592A26-9343-496A-8FDB-F34DF79E2AF6}"/>
    <cellStyle name="Output 2 12 26" xfId="11661" xr:uid="{406F81A9-E9BC-4FBD-B8EA-01FD45E76085}"/>
    <cellStyle name="Output 2 12 27" xfId="11913" xr:uid="{6561680F-6C1E-4C9C-B5CE-A7B703578074}"/>
    <cellStyle name="Output 2 12 28" xfId="12157" xr:uid="{8862F466-BC2E-4545-826F-752D1DC6EFA8}"/>
    <cellStyle name="Output 2 12 29" xfId="12403" xr:uid="{4C6BFFAD-B1C8-48F7-B966-741F37B3C1C9}"/>
    <cellStyle name="Output 2 12 3" xfId="4859" xr:uid="{B8F7F5E3-945F-479C-AD85-E3801889897E}"/>
    <cellStyle name="Output 2 12 30" xfId="12638" xr:uid="{4008105D-5691-48F9-A160-A386C75B6EAE}"/>
    <cellStyle name="Output 2 12 31" xfId="12867" xr:uid="{29877E13-89B3-49DC-AC99-D6388BC31085}"/>
    <cellStyle name="Output 2 12 32" xfId="13072" xr:uid="{9F54A7FE-DAF0-448C-8CB5-3CAC09BBE23B}"/>
    <cellStyle name="Output 2 12 33" xfId="13269" xr:uid="{66E0FE9E-72EA-44B4-8DD9-22FCD0284173}"/>
    <cellStyle name="Output 2 12 34" xfId="13427" xr:uid="{3E81391E-5BB4-4A41-B6BD-36D5BE59C37F}"/>
    <cellStyle name="Output 2 12 35" xfId="14823" xr:uid="{EEB57284-7104-45D5-9B01-0F8C7F9B2D2A}"/>
    <cellStyle name="Output 2 12 36" xfId="15105" xr:uid="{06572B12-A875-4BDE-94D3-9F7F8C961EC5}"/>
    <cellStyle name="Output 2 12 37" xfId="15359" xr:uid="{0BADDBF7-9C3A-4683-AC81-7A06D95D9664}"/>
    <cellStyle name="Output 2 12 38" xfId="15613" xr:uid="{2149AA78-D5CC-45C9-9542-4731F9BC7FA4}"/>
    <cellStyle name="Output 2 12 39" xfId="15830" xr:uid="{38999C06-90A0-448D-9194-B496E8E168A5}"/>
    <cellStyle name="Output 2 12 4" xfId="5175" xr:uid="{44226698-EBA3-4D5A-95E8-F200CA9E0153}"/>
    <cellStyle name="Output 2 12 40" xfId="16024" xr:uid="{D3132115-26A0-4251-B868-17B24E204A66}"/>
    <cellStyle name="Output 2 12 5" xfId="5490" xr:uid="{9A7BB066-AC37-43AF-A31D-5401BA2BDC09}"/>
    <cellStyle name="Output 2 12 6" xfId="5803" xr:uid="{3AB1CBAD-9B17-4413-9CDB-53DFBD37E70A}"/>
    <cellStyle name="Output 2 12 7" xfId="6108" xr:uid="{745265F7-5821-4714-8006-AE040C5C9BB8}"/>
    <cellStyle name="Output 2 12 8" xfId="6428" xr:uid="{FF2ADF99-B1DC-45AF-BB7E-D631F4342589}"/>
    <cellStyle name="Output 2 12 9" xfId="6734" xr:uid="{23CBDF7D-8EEE-410E-8494-49F2BB19B1B3}"/>
    <cellStyle name="Output 2 13" xfId="1998" xr:uid="{00000000-0005-0000-0000-0000D0090000}"/>
    <cellStyle name="Output 2 13 10" xfId="3293" xr:uid="{3A601BEC-D7F6-4264-9BEC-D1D16622686F}"/>
    <cellStyle name="Output 2 13 11" xfId="4478" xr:uid="{9B5B1486-82BE-45ED-9924-F25662204B14}"/>
    <cellStyle name="Output 2 13 12" xfId="7276" xr:uid="{34D954FA-914E-4941-BBD8-556FAA8F2F64}"/>
    <cellStyle name="Output 2 13 13" xfId="3923" xr:uid="{A353972D-8A64-4972-97AA-C8B8B4C7D89E}"/>
    <cellStyle name="Output 2 13 14" xfId="7185" xr:uid="{3ECB570C-C669-4701-8398-8A7F15B59B72}"/>
    <cellStyle name="Output 2 13 15" xfId="7905" xr:uid="{F313072A-B68F-4D5A-923C-448D5A9D1732}"/>
    <cellStyle name="Output 2 13 16" xfId="7937" xr:uid="{FA044BA9-4DE9-403F-8FA5-C271DFFB237A}"/>
    <cellStyle name="Output 2 13 17" xfId="8450" xr:uid="{B0D27783-F847-42E4-B061-A2B4266E8F2B}"/>
    <cellStyle name="Output 2 13 18" xfId="8400" xr:uid="{45F81226-297B-420B-816A-131B7EF924BD}"/>
    <cellStyle name="Output 2 13 19" xfId="3122" xr:uid="{6C8DF998-DD2A-438C-A26D-4E25D95D4C87}"/>
    <cellStyle name="Output 2 13 2" xfId="4048" xr:uid="{325070F0-C181-4C9B-8D96-DEA766FB9787}"/>
    <cellStyle name="Output 2 13 20" xfId="9641" xr:uid="{2B3D3407-D561-448E-A716-DF66FAB128B0}"/>
    <cellStyle name="Output 2 13 21" xfId="9300" xr:uid="{23421C83-0C33-4671-97DC-9F68168CFC0D}"/>
    <cellStyle name="Output 2 13 22" xfId="3244" xr:uid="{0D55F0CB-90A8-437B-BBCE-646AF0161FDB}"/>
    <cellStyle name="Output 2 13 23" xfId="10190" xr:uid="{1FAA0061-F49F-499A-A25B-98918F5473BC}"/>
    <cellStyle name="Output 2 13 24" xfId="10474" xr:uid="{6AF1373C-9DA7-4FAC-BC4B-DD8F48E05A98}"/>
    <cellStyle name="Output 2 13 25" xfId="7721" xr:uid="{F6F3D763-C114-4C65-8FEA-60E35FED423B}"/>
    <cellStyle name="Output 2 13 26" xfId="11070" xr:uid="{2FD8192F-5F3F-4761-B4A0-20AB8BB10FA2}"/>
    <cellStyle name="Output 2 13 27" xfId="11554" xr:uid="{437EB6E0-9820-49F2-867C-9E7371D1E99A}"/>
    <cellStyle name="Output 2 13 28" xfId="11808" xr:uid="{B1A1929F-B5CD-439B-8069-E0C15C922DDA}"/>
    <cellStyle name="Output 2 13 29" xfId="8766" xr:uid="{4238D7DA-BCA5-4179-AB51-81CCE1125093}"/>
    <cellStyle name="Output 2 13 3" xfId="3885" xr:uid="{9013E08E-A4F3-4E34-B598-DF71A7D3057A}"/>
    <cellStyle name="Output 2 13 30" xfId="12090" xr:uid="{8B399F07-A75C-4DC7-862A-BF15F168F180}"/>
    <cellStyle name="Output 2 13 31" xfId="12540" xr:uid="{A34FE4A5-78C3-42F8-9182-7F22937DE934}"/>
    <cellStyle name="Output 2 13 32" xfId="8745" xr:uid="{75E0F58C-8425-476C-A9E5-683DB4F650CB}"/>
    <cellStyle name="Output 2 13 33" xfId="8031" xr:uid="{D977D027-EAE8-4653-852F-42D3AF49EF55}"/>
    <cellStyle name="Output 2 13 34" xfId="10225" xr:uid="{A910C47B-C91C-4CA1-9EEC-22247E11B05D}"/>
    <cellStyle name="Output 2 13 35" xfId="14406" xr:uid="{0E2466D3-986B-471F-AD60-3CA83A37414C}"/>
    <cellStyle name="Output 2 13 36" xfId="14197" xr:uid="{7B4EB57E-136D-418B-8FFB-8515A6D24535}"/>
    <cellStyle name="Output 2 13 37" xfId="14975" xr:uid="{2AC87DC6-E90E-4B8A-B9A8-66B639635079}"/>
    <cellStyle name="Output 2 13 38" xfId="14033" xr:uid="{A8969183-3ADC-4DB1-AC29-3E92B9B6F59A}"/>
    <cellStyle name="Output 2 13 39" xfId="13738" xr:uid="{DCCD98F4-EA5E-4B05-A6B8-4F27455AD593}"/>
    <cellStyle name="Output 2 13 4" xfId="3669" xr:uid="{2F7991D2-82B5-43D8-A17B-48DC688488A8}"/>
    <cellStyle name="Output 2 13 40" xfId="13761" xr:uid="{DE582019-0E35-493F-8BE8-AD53FCB73747}"/>
    <cellStyle name="Output 2 13 5" xfId="5029" xr:uid="{587C9832-F468-4142-8BE3-F56B5236CAA1}"/>
    <cellStyle name="Output 2 13 6" xfId="5346" xr:uid="{0637FB41-182F-436B-B434-09B087628FC9}"/>
    <cellStyle name="Output 2 13 7" xfId="5657" xr:uid="{7F322B55-B940-4EB4-B80F-05A83B470A11}"/>
    <cellStyle name="Output 2 13 8" xfId="5917" xr:uid="{2B445917-39E2-4120-9380-CE8F7296567F}"/>
    <cellStyle name="Output 2 13 9" xfId="3089" xr:uid="{0513DB20-FBB4-402B-9E4C-438271CCD7E6}"/>
    <cellStyle name="Output 2 14" xfId="2000" xr:uid="{00000000-0005-0000-0000-0000D1090000}"/>
    <cellStyle name="Output 2 14 10" xfId="6592" xr:uid="{2D4C13C6-C620-439E-A593-ACA9D151CDA2}"/>
    <cellStyle name="Output 2 14 11" xfId="6551" xr:uid="{51A2CF8F-83B5-4B1F-916D-55956C665455}"/>
    <cellStyle name="Output 2 14 12" xfId="6642" xr:uid="{29B2DC17-46D8-41F9-AF91-ABA5C9D5530B}"/>
    <cellStyle name="Output 2 14 13" xfId="3921" xr:uid="{B9E4D2AF-91E2-4471-B157-0915A76E0C07}"/>
    <cellStyle name="Output 2 14 14" xfId="3853" xr:uid="{447ECFAD-390F-4261-870C-BECD9DE74A42}"/>
    <cellStyle name="Output 2 14 15" xfId="5990" xr:uid="{4A535C39-A118-463A-8C20-6FDDBB0502BB}"/>
    <cellStyle name="Output 2 14 16" xfId="8215" xr:uid="{D58FF176-0190-4818-B001-0E7767B8DCB4}"/>
    <cellStyle name="Output 2 14 17" xfId="2732" xr:uid="{91FCE00C-C291-4B78-B087-11D9ABC1161A}"/>
    <cellStyle name="Output 2 14 18" xfId="3946" xr:uid="{88430BDF-EAF9-4653-BF9E-7276F1D62D9A}"/>
    <cellStyle name="Output 2 14 19" xfId="9307" xr:uid="{E0D1578F-1BE3-4C50-894E-8B449C8B91D6}"/>
    <cellStyle name="Output 2 14 2" xfId="4050" xr:uid="{25C80947-4DD3-48F9-BD13-3F5E77F24CC6}"/>
    <cellStyle name="Output 2 14 20" xfId="9008" xr:uid="{EB951FA1-5468-4F49-9A6B-5FA8B691CB31}"/>
    <cellStyle name="Output 2 14 21" xfId="7600" xr:uid="{734FF09D-4530-4304-BE60-ED6EB5969DF2}"/>
    <cellStyle name="Output 2 14 22" xfId="9401" xr:uid="{26EF1501-1FE9-4AFD-80FD-1B418E6B0DB6}"/>
    <cellStyle name="Output 2 14 23" xfId="6212" xr:uid="{DEF424FD-3222-4057-9DA2-93B42DB68B02}"/>
    <cellStyle name="Output 2 14 24" xfId="8721" xr:uid="{9A65D1E3-CCDA-4316-BB34-73597403AEB4}"/>
    <cellStyle name="Output 2 14 25" xfId="8497" xr:uid="{AF8EDA01-3809-4DA5-BA08-BE4ED9D8BDF4}"/>
    <cellStyle name="Output 2 14 26" xfId="3018" xr:uid="{DAE05994-5325-4F25-A7A5-4C98A3DFFCE3}"/>
    <cellStyle name="Output 2 14 27" xfId="10979" xr:uid="{BC2F789F-0DC0-4276-B9D2-5A5C13596B9D}"/>
    <cellStyle name="Output 2 14 28" xfId="11244" xr:uid="{07C8839D-6E34-4E26-9432-930577580C03}"/>
    <cellStyle name="Output 2 14 29" xfId="7603" xr:uid="{566AE30E-AA15-4E73-87B7-DD1AFAE20BAF}"/>
    <cellStyle name="Output 2 14 3" xfId="2728" xr:uid="{02D3413E-B802-42C7-939C-75BAD1ABE39C}"/>
    <cellStyle name="Output 2 14 30" xfId="6619" xr:uid="{25FEBBAA-5959-4949-9F04-2AF8C1F7DD42}"/>
    <cellStyle name="Output 2 14 31" xfId="12016" xr:uid="{AAD888A0-9586-42E6-B67F-A9F941F4C414}"/>
    <cellStyle name="Output 2 14 32" xfId="8174" xr:uid="{86EFEB2F-9565-4A79-86E0-59DCD1AEB9E7}"/>
    <cellStyle name="Output 2 14 33" xfId="12965" xr:uid="{02EE22CD-9DD1-497F-B086-A7DECF82B570}"/>
    <cellStyle name="Output 2 14 34" xfId="13192" xr:uid="{81B50873-D495-45A9-94ED-51BBDAEDFE3E}"/>
    <cellStyle name="Output 2 14 35" xfId="14408" xr:uid="{49AE6B93-4632-4B5C-ADF1-AE41F148B9C8}"/>
    <cellStyle name="Output 2 14 36" xfId="14704" xr:uid="{C2004FA6-A9A6-4851-88CF-E95CD12EE52C}"/>
    <cellStyle name="Output 2 14 37" xfId="13692" xr:uid="{301A4370-F7B0-403D-BE6F-D2584B80C247}"/>
    <cellStyle name="Output 2 14 38" xfId="13756" xr:uid="{C03967E8-0CBB-486C-B072-2DC03AF866CD}"/>
    <cellStyle name="Output 2 14 39" xfId="13617" xr:uid="{9116E72F-C19A-48B4-B3D3-59042FADF724}"/>
    <cellStyle name="Output 2 14 4" xfId="4460" xr:uid="{B32F1082-D8FD-492C-B7AE-74438D38E8A7}"/>
    <cellStyle name="Output 2 14 40" xfId="13725" xr:uid="{226E24C4-1145-4230-B2F8-63ED9C9626D3}"/>
    <cellStyle name="Output 2 14 5" xfId="3487" xr:uid="{C05B2250-738C-44D2-9CBE-ACD442FB783D}"/>
    <cellStyle name="Output 2 14 6" xfId="4652" xr:uid="{8854E86A-D43B-449A-BB7C-8E1D3CDB0B13}"/>
    <cellStyle name="Output 2 14 7" xfId="4966" xr:uid="{50DF62C2-249C-422E-B61A-0F997266989F}"/>
    <cellStyle name="Output 2 14 8" xfId="3361" xr:uid="{82020209-2A91-4F7C-B3ED-455A6715126E}"/>
    <cellStyle name="Output 2 14 9" xfId="6287" xr:uid="{E6935EA9-2F76-4F0C-862B-F58E824B5FC9}"/>
    <cellStyle name="Output 2 15" xfId="2022" xr:uid="{00000000-0005-0000-0000-0000D2090000}"/>
    <cellStyle name="Output 2 15 10" xfId="6640" xr:uid="{CC917046-E1E2-47CC-9B8A-F22EBF390289}"/>
    <cellStyle name="Output 2 15 11" xfId="6846" xr:uid="{E9199EE3-CF95-4FD3-8F90-4FD8EBE5A2E5}"/>
    <cellStyle name="Output 2 15 12" xfId="3458" xr:uid="{BA0EBD37-6FAD-429D-B99A-B4DCBBEE0E82}"/>
    <cellStyle name="Output 2 15 13" xfId="7545" xr:uid="{C2079A82-04CA-48C9-9294-92097B2BAB73}"/>
    <cellStyle name="Output 2 15 14" xfId="3696" xr:uid="{2C70BD68-8509-4BD5-8FF8-89D80DF8727F}"/>
    <cellStyle name="Output 2 15 15" xfId="7830" xr:uid="{A1B8764A-F78C-4F6B-9F1B-0476A3F37682}"/>
    <cellStyle name="Output 2 15 16" xfId="8211" xr:uid="{70A8B1AF-9767-48C4-AA34-B37E3EA5D0DD}"/>
    <cellStyle name="Output 2 15 17" xfId="2646" xr:uid="{1C54491D-43B9-48A4-BCCF-A89E59EF1DF5}"/>
    <cellStyle name="Output 2 15 18" xfId="9065" xr:uid="{82147F20-5B8B-406F-B945-FFCA7B701888}"/>
    <cellStyle name="Output 2 15 19" xfId="8707" xr:uid="{E6E08E11-35C3-44BE-B93E-426CBF6AFFDE}"/>
    <cellStyle name="Output 2 15 2" xfId="4072" xr:uid="{CA41B42C-ED13-454A-A678-EDD4B9F87A50}"/>
    <cellStyle name="Output 2 15 20" xfId="3048" xr:uid="{56D24400-8B63-44BD-B9DD-E9D2ED501AC5}"/>
    <cellStyle name="Output 2 15 21" xfId="9918" xr:uid="{0D29DCED-510C-4EE1-8963-E76A53B29FB0}"/>
    <cellStyle name="Output 2 15 22" xfId="9602" xr:uid="{FC28C487-DA18-4647-BC1A-0B775E13058A}"/>
    <cellStyle name="Output 2 15 23" xfId="7164" xr:uid="{ADE8EE49-F348-46C1-87B2-B199B8CE91BD}"/>
    <cellStyle name="Output 2 15 24" xfId="9962" xr:uid="{C5C769C3-0A13-46EF-A327-89BEA4E86DC4}"/>
    <cellStyle name="Output 2 15 25" xfId="10143" xr:uid="{5A768136-837D-49FB-B4FB-6E85AE8B2542}"/>
    <cellStyle name="Output 2 15 26" xfId="11010" xr:uid="{CAFFB363-1167-45EF-896B-BCE37C6EE064}"/>
    <cellStyle name="Output 2 15 27" xfId="5535" xr:uid="{7B8EA547-6076-40E2-A9FA-E945D6C70F03}"/>
    <cellStyle name="Output 2 15 28" xfId="11043" xr:uid="{6ECF6426-684A-4CDC-B047-5A970394934C}"/>
    <cellStyle name="Output 2 15 29" xfId="3499" xr:uid="{C18D8DA0-8650-4126-8173-6E2C0FDDFF43}"/>
    <cellStyle name="Output 2 15 3" xfId="4239" xr:uid="{C3230097-1F08-4FCE-8944-77D460A5ED7D}"/>
    <cellStyle name="Output 2 15 30" xfId="12042" xr:uid="{8FE02961-223C-40C2-A88D-BCD8D7575D68}"/>
    <cellStyle name="Output 2 15 31" xfId="11587" xr:uid="{0AF5F170-DDD5-487D-B63A-3A66EA23FAA5}"/>
    <cellStyle name="Output 2 15 32" xfId="12286" xr:uid="{F565691D-0FE0-4455-9FE8-0076BE19B372}"/>
    <cellStyle name="Output 2 15 33" xfId="12507" xr:uid="{39AF2B82-8642-4598-BFFC-8A4156D13F77}"/>
    <cellStyle name="Output 2 15 34" xfId="13203" xr:uid="{90C141E1-063A-4AFB-AA0C-77772F27EC69}"/>
    <cellStyle name="Output 2 15 35" xfId="14430" xr:uid="{181B55A8-9F91-4532-AD94-AEB6D22DEEDF}"/>
    <cellStyle name="Output 2 15 36" xfId="14738" xr:uid="{EE376175-FAFA-4AAA-A0B7-D9FBE97B2AF0}"/>
    <cellStyle name="Output 2 15 37" xfId="14683" xr:uid="{6A52D130-CE5B-4633-A0CA-88EB09B39B10}"/>
    <cellStyle name="Output 2 15 38" xfId="15248" xr:uid="{E305968E-BD06-4A4F-8790-E993294BF43E}"/>
    <cellStyle name="Output 2 15 39" xfId="14935" xr:uid="{ABD2F180-649F-44F8-8C21-AD0230F87ED9}"/>
    <cellStyle name="Output 2 15 4" xfId="4457" xr:uid="{5140C3BD-2E99-4DC9-8E18-6F3D937496CC}"/>
    <cellStyle name="Output 2 15 40" xfId="15711" xr:uid="{F5D23BA9-5BCC-4905-A155-3C92C6DE3B11}"/>
    <cellStyle name="Output 2 15 5" xfId="3752" xr:uid="{1AB5D67A-36AD-426F-B02D-8692C1EAEAD9}"/>
    <cellStyle name="Output 2 15 6" xfId="4778" xr:uid="{072C0643-C3C5-4F30-827E-A843031FA22A}"/>
    <cellStyle name="Output 2 15 7" xfId="4216" xr:uid="{D59AEDDC-F77B-4232-A70D-1652700953CC}"/>
    <cellStyle name="Output 2 15 8" xfId="3308" xr:uid="{43452961-D9D5-47FD-9862-106C340E8E87}"/>
    <cellStyle name="Output 2 15 9" xfId="6332" xr:uid="{DBB09CD5-DB77-4163-BD2F-F34AFCCA78A3}"/>
    <cellStyle name="Output 2 16" xfId="2466" xr:uid="{00000000-0005-0000-0000-0000D3090000}"/>
    <cellStyle name="Output 2 16 10" xfId="6991" xr:uid="{5D8B71F0-A00A-4802-9B11-8A8C19594830}"/>
    <cellStyle name="Output 2 16 11" xfId="7317" xr:uid="{A855FD9C-C1E1-4149-A1A6-65BC8AF5D6C5}"/>
    <cellStyle name="Output 2 16 12" xfId="7631" xr:uid="{D3646FE1-D240-4BA0-A0F4-7E8795627B9D}"/>
    <cellStyle name="Output 2 16 13" xfId="7933" xr:uid="{68D94D07-A0C7-456B-B220-F60F5B2B9290}"/>
    <cellStyle name="Output 2 16 14" xfId="8243" xr:uid="{8A0A9CBE-EDAA-4432-8E28-5E1207BFBEB5}"/>
    <cellStyle name="Output 2 16 15" xfId="8550" xr:uid="{C0EDA4EE-913D-422A-85AD-234E300A9330}"/>
    <cellStyle name="Output 2 16 16" xfId="8849" xr:uid="{534E9139-3974-44BC-8727-A0B38DDA7345}"/>
    <cellStyle name="Output 2 16 17" xfId="9141" xr:uid="{78EFD824-4FDB-45A4-8227-4A1B42B8D4CC}"/>
    <cellStyle name="Output 2 16 18" xfId="9429" xr:uid="{0BC68D81-4ED8-4942-8D25-69EF59CF9A99}"/>
    <cellStyle name="Output 2 16 19" xfId="9713" xr:uid="{80FF501E-22A3-41D9-9CB7-C28C60DA7EF6}"/>
    <cellStyle name="Output 2 16 2" xfId="4491" xr:uid="{5A247B2B-08D5-4297-9828-C0CE3CE87153}"/>
    <cellStyle name="Output 2 16 20" xfId="9990" xr:uid="{5CF097EE-6939-4AEF-8E31-9381318337FB}"/>
    <cellStyle name="Output 2 16 21" xfId="10279" xr:uid="{BDD60CEC-774C-4084-AE2C-02E2C8DF6BE0}"/>
    <cellStyle name="Output 2 16 22" xfId="10557" xr:uid="{F6A03528-1796-4589-BD3C-F25649BF2902}"/>
    <cellStyle name="Output 2 16 23" xfId="10828" xr:uid="{681EE848-C13D-4E4A-BFEF-31EA6C60DCD2}"/>
    <cellStyle name="Output 2 16 24" xfId="11091" xr:uid="{64405B80-3D42-4200-8840-1C765C5123E9}"/>
    <cellStyle name="Output 2 16 25" xfId="11354" xr:uid="{0908D95A-D23E-4890-A687-2A7BABB8E160}"/>
    <cellStyle name="Output 2 16 26" xfId="11609" xr:uid="{123C5DF1-BC7A-4BCF-B158-B1E0D8518D8A}"/>
    <cellStyle name="Output 2 16 27" xfId="11861" xr:uid="{44A3EDF6-71B4-43E8-90D6-D33485D27BF7}"/>
    <cellStyle name="Output 2 16 28" xfId="12106" xr:uid="{9FA6C3C5-A264-4B1C-8350-BED6617D385C}"/>
    <cellStyle name="Output 2 16 29" xfId="12353" xr:uid="{6E3AC50D-676D-4882-BE9E-1B11F6F1D56A}"/>
    <cellStyle name="Output 2 16 3" xfId="4806" xr:uid="{2A379AA3-FB4F-4AFF-AEE0-2D10C2CA87A2}"/>
    <cellStyle name="Output 2 16 30" xfId="12587" xr:uid="{1EF74988-BAF6-4C99-80EA-79E6F5622156}"/>
    <cellStyle name="Output 2 16 31" xfId="12817" xr:uid="{FFB4A7C6-05B1-421F-8E46-6D9A408B28AB}"/>
    <cellStyle name="Output 2 16 32" xfId="13023" xr:uid="{FC6706DE-7730-4AFE-8346-1DC675B606D3}"/>
    <cellStyle name="Output 2 16 33" xfId="13219" xr:uid="{80D20509-DDD6-4672-B51E-58EE8206208D}"/>
    <cellStyle name="Output 2 16 34" xfId="13378" xr:uid="{5B998277-2B9B-47DC-B75D-3BE628BDF174}"/>
    <cellStyle name="Output 2 16 35" xfId="14771" xr:uid="{F59A68D3-4104-41A7-B209-90D40FFB30A8}"/>
    <cellStyle name="Output 2 16 36" xfId="15054" xr:uid="{CE355D83-AD91-4FDD-9257-9A74566DD015}"/>
    <cellStyle name="Output 2 16 37" xfId="15308" xr:uid="{E4E5B74B-6854-44DA-889C-15EFFDC878A1}"/>
    <cellStyle name="Output 2 16 38" xfId="15562" xr:uid="{30E48A37-89E4-4776-80FE-DC60F9694777}"/>
    <cellStyle name="Output 2 16 39" xfId="15779" xr:uid="{518457C9-AA6D-40D9-8FB0-6B310456203E}"/>
    <cellStyle name="Output 2 16 4" xfId="5123" xr:uid="{3B4E071F-143C-4185-85B4-F0D0025E6B3D}"/>
    <cellStyle name="Output 2 16 40" xfId="15974" xr:uid="{9A9A3E36-03BF-44D1-A3F8-7D11CC06D746}"/>
    <cellStyle name="Output 2 16 5" xfId="5437" xr:uid="{30E12FC1-F7F4-494B-ABF8-0DE90704E5DA}"/>
    <cellStyle name="Output 2 16 6" xfId="5750" xr:uid="{9616EB06-6660-4DD0-B9CC-F4928DCE2C12}"/>
    <cellStyle name="Output 2 16 7" xfId="6055" xr:uid="{AF6C3AC9-C2B7-405E-9242-859D2A471368}"/>
    <cellStyle name="Output 2 16 8" xfId="6376" xr:uid="{FBE1370C-C05E-410B-AF05-93A6D108C2CC}"/>
    <cellStyle name="Output 2 16 9" xfId="6681" xr:uid="{2AD4F3A7-0748-48BF-AD46-C5FB2603C7AA}"/>
    <cellStyle name="Output 2 17" xfId="2476" xr:uid="{00000000-0005-0000-0000-0000D4090000}"/>
    <cellStyle name="Output 2 17 10" xfId="7000" xr:uid="{6A2727D0-F7C3-459D-B22D-CB25F377ACFF}"/>
    <cellStyle name="Output 2 17 11" xfId="7327" xr:uid="{3DDCC0B8-86AB-46DA-9462-78911CF07494}"/>
    <cellStyle name="Output 2 17 12" xfId="7641" xr:uid="{96443013-C0AB-478C-BDF7-4F8C5F586BC8}"/>
    <cellStyle name="Output 2 17 13" xfId="7943" xr:uid="{927F9757-5433-477A-93E3-C221DDCC695A}"/>
    <cellStyle name="Output 2 17 14" xfId="8253" xr:uid="{1BC3C4AC-DF46-44AC-8226-644CE208D880}"/>
    <cellStyle name="Output 2 17 15" xfId="8560" xr:uid="{89C87745-92B3-4E32-937F-5B8555754DBD}"/>
    <cellStyle name="Output 2 17 16" xfId="8859" xr:uid="{37FAF1B0-8523-4614-B699-3E010805DE62}"/>
    <cellStyle name="Output 2 17 17" xfId="9150" xr:uid="{F7C1BC4D-99CA-48ED-9DAF-9C150CAD7138}"/>
    <cellStyle name="Output 2 17 18" xfId="9438" xr:uid="{31641852-DA2E-4AC2-A656-F367E53D84C0}"/>
    <cellStyle name="Output 2 17 19" xfId="9723" xr:uid="{B0981FFB-44E7-428F-A6E0-54F0D15DD8FE}"/>
    <cellStyle name="Output 2 17 2" xfId="4501" xr:uid="{B728A3A8-9704-456D-BDE5-494743BE73F8}"/>
    <cellStyle name="Output 2 17 20" xfId="10000" xr:uid="{62801FD6-76EF-4ED4-9501-9EFE5740F5F1}"/>
    <cellStyle name="Output 2 17 21" xfId="10288" xr:uid="{3F2B8474-26DB-4927-82F4-5DB6C39D3AA2}"/>
    <cellStyle name="Output 2 17 22" xfId="10566" xr:uid="{76DDFF51-F744-454A-A3EB-6AEB7C2E8A5D}"/>
    <cellStyle name="Output 2 17 23" xfId="10836" xr:uid="{9A4C7D17-86A1-478C-B0CA-8EB571BF8A18}"/>
    <cellStyle name="Output 2 17 24" xfId="11101" xr:uid="{FA6D58CF-94FD-4D4C-97A0-EBDBEF7E7365}"/>
    <cellStyle name="Output 2 17 25" xfId="11364" xr:uid="{EC328E37-226E-485C-958E-544D375AFA6B}"/>
    <cellStyle name="Output 2 17 26" xfId="11618" xr:uid="{18CDDBDB-5ED3-4280-BF95-4557C576A620}"/>
    <cellStyle name="Output 2 17 27" xfId="11871" xr:uid="{97CA2ECD-A90B-4845-A6BC-9210F122D1B9}"/>
    <cellStyle name="Output 2 17 28" xfId="12116" xr:uid="{4CB0652B-38AE-436E-AD3D-AB6DECDA4A3B}"/>
    <cellStyle name="Output 2 17 29" xfId="12362" xr:uid="{3C0749D8-309C-477D-8C2F-3556CC06547B}"/>
    <cellStyle name="Output 2 17 3" xfId="4816" xr:uid="{696021FF-170D-42CF-876C-000E819A5F06}"/>
    <cellStyle name="Output 2 17 30" xfId="12596" xr:uid="{171C6236-9787-42E0-8D2C-878B5B68A01B}"/>
    <cellStyle name="Output 2 17 31" xfId="12825" xr:uid="{060C75C1-EEB8-40B5-8E6F-EA66D069246C}"/>
    <cellStyle name="Output 2 17 32" xfId="13031" xr:uid="{B0A37821-3C6C-40A3-A8F2-C5ABC0C8B50E}"/>
    <cellStyle name="Output 2 17 33" xfId="13227" xr:uid="{3AC9B325-628C-4A16-866E-1734AC734A1F}"/>
    <cellStyle name="Output 2 17 34" xfId="13386" xr:uid="{592EBAEA-425C-40BC-A8E6-FE0D0D972FCB}"/>
    <cellStyle name="Output 2 17 35" xfId="14780" xr:uid="{1815DEA6-575D-4CDC-BDAE-FDCB6651C826}"/>
    <cellStyle name="Output 2 17 36" xfId="15062" xr:uid="{E2388014-33DD-4B10-878A-7001A738E333}"/>
    <cellStyle name="Output 2 17 37" xfId="15317" xr:uid="{23448B9B-57B4-409D-83A2-AF855C6CFA21}"/>
    <cellStyle name="Output 2 17 38" xfId="15571" xr:uid="{2CE92B5D-9094-4145-B557-2330EB57FF4B}"/>
    <cellStyle name="Output 2 17 39" xfId="15788" xr:uid="{1C01A02F-AF21-4A80-8078-9E01BF6E51CA}"/>
    <cellStyle name="Output 2 17 4" xfId="5133" xr:uid="{A590CFE5-4842-428E-9EC7-7DCA134588D3}"/>
    <cellStyle name="Output 2 17 40" xfId="15982" xr:uid="{A8C44D8C-46E1-459E-B8B4-F35CAEF6636D}"/>
    <cellStyle name="Output 2 17 5" xfId="5447" xr:uid="{F012E7AB-1580-441A-BD38-C8D0448FE4A3}"/>
    <cellStyle name="Output 2 17 6" xfId="5760" xr:uid="{5CDFDC0A-FB52-485A-8757-87FD973CADAE}"/>
    <cellStyle name="Output 2 17 7" xfId="6065" xr:uid="{57831AC6-0C8C-4113-BB35-8A65128826FF}"/>
    <cellStyle name="Output 2 17 8" xfId="6385" xr:uid="{B0AF4E7A-80EA-43B1-B56F-2FFB652492B7}"/>
    <cellStyle name="Output 2 17 9" xfId="6691" xr:uid="{0421B680-2589-4294-BC5A-FB5A67AAADA5}"/>
    <cellStyle name="Output 2 18" xfId="1931" xr:uid="{00000000-0005-0000-0000-0000D5090000}"/>
    <cellStyle name="Output 2 18 10" xfId="6647" xr:uid="{EBFE1C37-63C5-47AA-AFD5-60CAD55AC25E}"/>
    <cellStyle name="Output 2 18 11" xfId="2993" xr:uid="{2571D9DA-B8FE-4F4F-BB30-3BB7FE1F0D6F}"/>
    <cellStyle name="Output 2 18 12" xfId="6298" xr:uid="{89C83424-078A-4176-A1CD-B8FF9E4E6BCC}"/>
    <cellStyle name="Output 2 18 13" xfId="7551" xr:uid="{8B71405A-293B-4D44-BFEF-39107B5206D0}"/>
    <cellStyle name="Output 2 18 14" xfId="7260" xr:uid="{2353A81E-68B4-414B-BBA3-29F5D5EFB594}"/>
    <cellStyle name="Output 2 18 15" xfId="3192" xr:uid="{DE6A890B-43BE-4B59-AA31-651652D41A3D}"/>
    <cellStyle name="Output 2 18 16" xfId="5712" xr:uid="{3701A818-78BC-4118-9B2E-D992671BB018}"/>
    <cellStyle name="Output 2 18 17" xfId="4687" xr:uid="{84CC1FF7-363F-4E42-8BE1-BC81F69C3848}"/>
    <cellStyle name="Output 2 18 18" xfId="9070" xr:uid="{34BFCBDE-62B1-4626-BF0A-CCCCAF990D62}"/>
    <cellStyle name="Output 2 18 19" xfId="5320" xr:uid="{7374BC54-F3E5-4C41-9766-7D1149D6C30C}"/>
    <cellStyle name="Output 2 18 2" xfId="3985" xr:uid="{5A999047-2BC6-4800-8A86-C354C5067F34}"/>
    <cellStyle name="Output 2 18 20" xfId="9333" xr:uid="{69AE08AE-E7FB-441B-83EB-4E77B73984D1}"/>
    <cellStyle name="Output 2 18 21" xfId="9924" xr:uid="{BD328441-9625-4033-BC2B-FE56954176F7}"/>
    <cellStyle name="Output 2 18 22" xfId="6214" xr:uid="{D4B0A10A-C0B5-4A92-9388-4F547EB319A7}"/>
    <cellStyle name="Output 2 18 23" xfId="9888" xr:uid="{1A4DCE67-CD23-4DCA-8A15-2E1CAF598B71}"/>
    <cellStyle name="Output 2 18 24" xfId="3750" xr:uid="{73F5FA5B-120E-4395-971A-72BD7B6DF763}"/>
    <cellStyle name="Output 2 18 25" xfId="9871" xr:uid="{7098531B-0354-485F-A497-F88E4C35F659}"/>
    <cellStyle name="Output 2 18 26" xfId="9994" xr:uid="{3419F664-1B3D-497A-930A-9EDEF3887DBD}"/>
    <cellStyle name="Output 2 18 27" xfId="9035" xr:uid="{2BDD630D-7974-4FCA-9E17-7216F2427DF4}"/>
    <cellStyle name="Output 2 18 28" xfId="11302" xr:uid="{6B720D26-4705-47A0-8CD5-030D6968872A}"/>
    <cellStyle name="Output 2 18 29" xfId="2792" xr:uid="{103434BD-1E1B-4875-9BF4-51E3D4EB5DC2}"/>
    <cellStyle name="Output 2 18 3" xfId="4246" xr:uid="{23B73C5D-17DF-4F93-A33F-770D955A1892}"/>
    <cellStyle name="Output 2 18 30" xfId="10220" xr:uid="{F9BFA03F-24A4-4E2D-B8D7-CD9D85F30767}"/>
    <cellStyle name="Output 2 18 31" xfId="3236" xr:uid="{DE012F7D-A9BF-4045-B3E7-FD297EEEBE21}"/>
    <cellStyle name="Output 2 18 32" xfId="11506" xr:uid="{ACEDFC14-E846-44C2-94A2-FBCA476BF1D6}"/>
    <cellStyle name="Output 2 18 33" xfId="12575" xr:uid="{8472783B-FAA8-44B5-B78B-B6E5B1592236}"/>
    <cellStyle name="Output 2 18 34" xfId="13207" xr:uid="{C9DB2893-79F8-4FEC-AD2C-6BD2AF5E28E4}"/>
    <cellStyle name="Output 2 18 35" xfId="14352" xr:uid="{CA0B3FB2-7C34-4AFD-B703-BCB362E0BB27}"/>
    <cellStyle name="Output 2 18 36" xfId="14744" xr:uid="{7E472996-1DB3-42D1-B3F3-8DB7B71C6220}"/>
    <cellStyle name="Output 2 18 37" xfId="14718" xr:uid="{43E24CDB-716B-4DEA-AE77-7F67F989CF7F}"/>
    <cellStyle name="Output 2 18 38" xfId="15253" xr:uid="{DC4370FF-E8E8-46A3-9B6E-9289DCD4AAC3}"/>
    <cellStyle name="Output 2 18 39" xfId="13760" xr:uid="{42FC0736-F67C-4537-85D9-832B0EDCE900}"/>
    <cellStyle name="Output 2 18 4" xfId="2745" xr:uid="{5EDD29FF-94AD-44F1-AF85-410872CC1CCE}"/>
    <cellStyle name="Output 2 18 40" xfId="15714" xr:uid="{860C9BF7-8909-476A-BAF9-9265481622F4}"/>
    <cellStyle name="Output 2 18 5" xfId="4410" xr:uid="{D3CFCF7A-83AD-49FC-AE2A-78EBF5CA36FB}"/>
    <cellStyle name="Output 2 18 6" xfId="4317" xr:uid="{C68029E9-9059-4747-A09F-5AFD6D66141B}"/>
    <cellStyle name="Output 2 18 7" xfId="2805" xr:uid="{9BE68861-3E57-4685-AE82-CCE1376705F0}"/>
    <cellStyle name="Output 2 18 8" xfId="3498" xr:uid="{891C8480-89FE-4674-B123-F24172517924}"/>
    <cellStyle name="Output 2 18 9" xfId="6339" xr:uid="{619AAA03-C832-4F2B-B5AB-922C6D408935}"/>
    <cellStyle name="Output 2 19" xfId="2005" xr:uid="{00000000-0005-0000-0000-0000D6090000}"/>
    <cellStyle name="Output 2 19 10" xfId="5925" xr:uid="{5DFC7D52-9D20-413C-906B-7BF92AA11CD1}"/>
    <cellStyle name="Output 2 19 11" xfId="3583" xr:uid="{9F5523E3-2128-495C-9F7E-20B845CFB58E}"/>
    <cellStyle name="Output 2 19 12" xfId="6286" xr:uid="{2C7DE632-AD40-4CB6-82AA-96A393DF2327}"/>
    <cellStyle name="Output 2 19 13" xfId="7590" xr:uid="{9CF6EB15-FCD9-4605-AD29-A7D8994687CE}"/>
    <cellStyle name="Output 2 19 14" xfId="3243" xr:uid="{D4C91F07-908D-4F1B-BC99-A8CCAEEFE6E1}"/>
    <cellStyle name="Output 2 19 15" xfId="5302" xr:uid="{9A32B38F-3909-44C3-81CF-B2B01C0DB1C0}"/>
    <cellStyle name="Output 2 19 16" xfId="8411" xr:uid="{ACF3F594-ECF9-4E1F-BD64-F2AD4D6C9D67}"/>
    <cellStyle name="Output 2 19 17" xfId="8715" xr:uid="{2780CC86-D18C-4541-8212-51723B5C348A}"/>
    <cellStyle name="Output 2 19 18" xfId="9110" xr:uid="{199C9BEB-EC6A-4AAA-AC84-41D5D4843554}"/>
    <cellStyle name="Output 2 19 19" xfId="8770" xr:uid="{7D56E927-CE69-4F81-8D34-498DC9338D2F}"/>
    <cellStyle name="Output 2 19 2" xfId="4055" xr:uid="{0C440224-7296-4F09-B881-447788232337}"/>
    <cellStyle name="Output 2 19 20" xfId="5682" xr:uid="{10D452FA-8390-43CD-BA2B-EE676AE459C6}"/>
    <cellStyle name="Output 2 19 21" xfId="9957" xr:uid="{91932C4F-B299-462D-A8D0-951394302DE7}"/>
    <cellStyle name="Output 2 19 22" xfId="10157" xr:uid="{ADA1F135-7A60-4A4D-A616-E6B23097FAB8}"/>
    <cellStyle name="Output 2 19 23" xfId="10442" xr:uid="{C463E0D7-2EA5-48B1-ADCA-99FE0265EB08}"/>
    <cellStyle name="Output 2 19 24" xfId="10721" xr:uid="{F3549AB6-9CAA-4295-8544-16C87E158157}"/>
    <cellStyle name="Output 2 19 25" xfId="10252" xr:uid="{D2483335-D0AE-4E67-AFFC-73F96538BDEE}"/>
    <cellStyle name="Output 2 19 26" xfId="5988" xr:uid="{68AA4D8A-4C96-451E-AB29-0F39C3E6EC19}"/>
    <cellStyle name="Output 2 19 27" xfId="9370" xr:uid="{B23B7730-CDB8-4771-98FB-A74A4FE71498}"/>
    <cellStyle name="Output 2 19 28" xfId="10769" xr:uid="{A22CF5EB-C0CD-431F-9BE7-8B17A9834245}"/>
    <cellStyle name="Output 2 19 29" xfId="7236" xr:uid="{31606278-2C50-48C4-8E8F-1C1F4D41AC26}"/>
    <cellStyle name="Output 2 19 3" xfId="4289" xr:uid="{F8FDB956-9A85-4BBF-BC7B-EBB723D011EF}"/>
    <cellStyle name="Output 2 19 30" xfId="4419" xr:uid="{A40B5504-7737-4EDF-BC88-887437B66176}"/>
    <cellStyle name="Output 2 19 31" xfId="10463" xr:uid="{AAF91640-8691-42BA-AFF2-C90D8B841DAA}"/>
    <cellStyle name="Output 2 19 32" xfId="9042" xr:uid="{991C5D97-0DA7-4FC1-B424-DA94CF9C05D4}"/>
    <cellStyle name="Output 2 19 33" xfId="12306" xr:uid="{E2D79DCD-913C-4902-B017-B74E024143EB}"/>
    <cellStyle name="Output 2 19 34" xfId="12505" xr:uid="{DBC9F649-6831-4838-89FC-002882B222DE}"/>
    <cellStyle name="Output 2 19 35" xfId="14413" xr:uid="{3BDA6752-B08D-47D4-B0FC-25723D8B54DF}"/>
    <cellStyle name="Output 2 19 36" xfId="14384" xr:uid="{06A1A348-ACCD-4D61-81BA-8D7E2761A914}"/>
    <cellStyle name="Output 2 19 37" xfId="14923" xr:uid="{C583DB33-45E1-4E06-96F5-BFB50D0242C6}"/>
    <cellStyle name="Output 2 19 38" xfId="15278" xr:uid="{E9C6E3A7-FAC2-448E-813B-221E33A03B9F}"/>
    <cellStyle name="Output 2 19 39" xfId="15464" xr:uid="{031A43FF-387F-48FF-A64D-8D3E4DCDD513}"/>
    <cellStyle name="Output 2 19 4" xfId="4663" xr:uid="{81E724F7-B1C8-4D01-A482-8343D1431346}"/>
    <cellStyle name="Output 2 19 40" xfId="13982" xr:uid="{DAAE5CFA-8E47-4791-BD8D-28FE9A3A036A}"/>
    <cellStyle name="Output 2 19 5" xfId="3834" xr:uid="{2F47BFCE-87A8-46CF-9D2D-029095A8B293}"/>
    <cellStyle name="Output 2 19 6" xfId="3716" xr:uid="{2D4E1BEB-347F-49B9-AE1A-7D6298F4D85D}"/>
    <cellStyle name="Output 2 19 7" xfId="4744" xr:uid="{D21A24F0-18E0-412E-AF33-82E8569A2997}"/>
    <cellStyle name="Output 2 19 8" xfId="5968" xr:uid="{0BEE5309-22E2-4980-9D9A-7B85B26B8383}"/>
    <cellStyle name="Output 2 19 9" xfId="3300" xr:uid="{01F52D90-A8D4-47FF-A1D4-2855C7000051}"/>
    <cellStyle name="Output 2 2" xfId="2165" xr:uid="{00000000-0005-0000-0000-0000D7090000}"/>
    <cellStyle name="Output 2 2 10" xfId="6234" xr:uid="{A802AD22-57A1-400E-9664-A484F23C49FD}"/>
    <cellStyle name="Output 2 2 11" xfId="3539" xr:uid="{0F6AF35E-C231-4E3F-9A0B-544B58CC1DDB}"/>
    <cellStyle name="Output 2 2 12" xfId="4977" xr:uid="{67B4153B-C0E4-4185-8DCB-40ED145DCC90}"/>
    <cellStyle name="Output 2 2 13" xfId="7578" xr:uid="{4B323557-AE05-4FAA-9E97-CDD6876FAF41}"/>
    <cellStyle name="Output 2 2 14" xfId="7281" xr:uid="{3511B896-F00E-47D4-9F3F-510071F03905}"/>
    <cellStyle name="Output 2 2 15" xfId="2810" xr:uid="{82107CB5-94C2-4224-ACC7-EA8FB41F0950}"/>
    <cellStyle name="Output 2 2 16" xfId="6976" xr:uid="{924A9F1D-6448-490B-B464-0AAC8CD1299A}"/>
    <cellStyle name="Output 2 2 17" xfId="4748" xr:uid="{760A233B-A515-419E-99B3-86450073BD1F}"/>
    <cellStyle name="Output 2 2 18" xfId="9099" xr:uid="{42B85D7B-B24E-4E78-BC62-A99956AD6D60}"/>
    <cellStyle name="Output 2 2 19" xfId="8674" xr:uid="{E42730D7-5E78-40F9-B275-1EE621DE20F3}"/>
    <cellStyle name="Output 2 2 2" xfId="4210" xr:uid="{798EB774-3FFC-44D5-AC71-6E2EBF8CC589}"/>
    <cellStyle name="Output 2 2 20" xfId="3282" xr:uid="{4FB07EC6-D022-4CF7-A53A-E0E17EB20D19}"/>
    <cellStyle name="Output 2 2 21" xfId="9945" xr:uid="{40D45906-F889-4507-BE17-E1AB20FC8C26}"/>
    <cellStyle name="Output 2 2 22" xfId="3257" xr:uid="{83874853-544A-4760-9970-7FC34CE37005}"/>
    <cellStyle name="Output 2 2 23" xfId="8489" xr:uid="{9432B0AD-ED87-4532-BA02-794FEA90105B}"/>
    <cellStyle name="Output 2 2 24" xfId="8498" xr:uid="{660F6517-E7C6-4621-87C1-8E5E00366850}"/>
    <cellStyle name="Output 2 2 25" xfId="6614" xr:uid="{3E72B94B-C132-44F4-8F5E-84D72413BD57}"/>
    <cellStyle name="Output 2 2 26" xfId="5363" xr:uid="{00A02BC3-D1BF-4DA0-AF2A-D43F612F4B2B}"/>
    <cellStyle name="Output 2 2 27" xfId="5009" xr:uid="{AB159DC0-E843-4F2C-B7D3-E616A6A3B259}"/>
    <cellStyle name="Output 2 2 28" xfId="11538" xr:uid="{73C4A9DA-71E0-4A22-8BC0-410E6A326360}"/>
    <cellStyle name="Output 2 2 29" xfId="3444" xr:uid="{D5093C3A-9AD2-47F9-82C8-C2EADD1CE271}"/>
    <cellStyle name="Output 2 2 3" xfId="4277" xr:uid="{D13FD2A7-6DC1-414F-AAB4-902E2369DD9B}"/>
    <cellStyle name="Output 2 2 30" xfId="7255" xr:uid="{E1D0B483-AA24-433E-B2B2-685DAB91225C}"/>
    <cellStyle name="Output 2 2 31" xfId="9604" xr:uid="{E48F32BC-0424-4FCB-9E08-F0E8CB033DA4}"/>
    <cellStyle name="Output 2 2 32" xfId="10736" xr:uid="{F1564AED-EE1E-42B8-BA23-B4696D1B3CF6}"/>
    <cellStyle name="Output 2 2 33" xfId="12504" xr:uid="{59F7CB00-B22E-46E2-984C-567D3C3312F1}"/>
    <cellStyle name="Output 2 2 34" xfId="10459" xr:uid="{439C7B16-7071-4E1D-A5AB-C54394475418}"/>
    <cellStyle name="Output 2 2 35" xfId="14559" xr:uid="{16467757-F754-4BA3-9B11-C3016D055AA1}"/>
    <cellStyle name="Output 2 2 36" xfId="14370" xr:uid="{21C69FDB-B58D-434F-8536-E1A95573B75A}"/>
    <cellStyle name="Output 2 2 37" xfId="14566" xr:uid="{ED979C0A-1F0C-4EBA-BE5D-018AF6E5AAA8}"/>
    <cellStyle name="Output 2 2 38" xfId="15266" xr:uid="{22D4D6DE-32AF-4C8D-BB08-68C9DAF58F83}"/>
    <cellStyle name="Output 2 2 39" xfId="13719" xr:uid="{B7836AD7-067E-420E-90D7-1C75C89F2A75}"/>
    <cellStyle name="Output 2 2 4" xfId="2650" xr:uid="{FBD1D075-9E37-4FB7-AE36-30293C5FC057}"/>
    <cellStyle name="Output 2 2 40" xfId="15566" xr:uid="{A4DE887F-85EE-494D-B06C-2C284B9EC041}"/>
    <cellStyle name="Output 2 2 5" xfId="4696" xr:uid="{01B074C2-C7A0-4685-9A4E-F2B62D6277C3}"/>
    <cellStyle name="Output 2 2 6" xfId="5008" xr:uid="{562BB995-593D-406B-BC7D-0F37096D3911}"/>
    <cellStyle name="Output 2 2 7" xfId="5325" xr:uid="{939986F7-04D7-4281-9E86-3A2339C94D2B}"/>
    <cellStyle name="Output 2 2 8" xfId="5956" xr:uid="{8661251E-DAA7-4267-86E8-154BB2F80BB0}"/>
    <cellStyle name="Output 2 2 9" xfId="3949" xr:uid="{F240276A-8BAD-4767-B55A-40540C457F17}"/>
    <cellStyle name="Output 2 20" xfId="2468" xr:uid="{00000000-0005-0000-0000-0000D8090000}"/>
    <cellStyle name="Output 2 20 10" xfId="6993" xr:uid="{1AD25B40-AB9D-440A-BD5C-C8CBFFEB652E}"/>
    <cellStyle name="Output 2 20 11" xfId="7319" xr:uid="{02B0C994-0D72-48FA-81EF-C8879EAB809A}"/>
    <cellStyle name="Output 2 20 12" xfId="7633" xr:uid="{0F0B2E72-8F39-47BE-A51C-FF728973EDF5}"/>
    <cellStyle name="Output 2 20 13" xfId="7935" xr:uid="{15B281D3-1344-4358-9791-7978F4D5C4B6}"/>
    <cellStyle name="Output 2 20 14" xfId="8245" xr:uid="{078FF769-2CEF-4626-B5E0-73D13B6100F4}"/>
    <cellStyle name="Output 2 20 15" xfId="8552" xr:uid="{E135FB0F-CD08-445F-AEC4-AADDE5C6FE70}"/>
    <cellStyle name="Output 2 20 16" xfId="8851" xr:uid="{EAF6A32F-00DA-4B19-A316-CE40F360DB71}"/>
    <cellStyle name="Output 2 20 17" xfId="9143" xr:uid="{08A4F9A6-B87F-4C29-A7AE-0DF9BDD51CBE}"/>
    <cellStyle name="Output 2 20 18" xfId="9431" xr:uid="{F7D18137-479E-4BCF-A7A0-D46DE67C3E8A}"/>
    <cellStyle name="Output 2 20 19" xfId="9715" xr:uid="{AA262C70-6084-4BF0-B68F-5341E99D64D9}"/>
    <cellStyle name="Output 2 20 2" xfId="4493" xr:uid="{F1520B07-D042-44EC-AD34-09F299EFB407}"/>
    <cellStyle name="Output 2 20 20" xfId="9992" xr:uid="{1F56DAE2-15D6-4840-9941-FC2BB89E8D94}"/>
    <cellStyle name="Output 2 20 21" xfId="10281" xr:uid="{AD23F3A9-B51B-4552-8960-D2BEA7293580}"/>
    <cellStyle name="Output 2 20 22" xfId="10559" xr:uid="{721F55E4-5BAF-4601-A260-AE128211F0DC}"/>
    <cellStyle name="Output 2 20 23" xfId="10830" xr:uid="{6EE4A30D-DEA8-4488-9FCD-CF557B25C727}"/>
    <cellStyle name="Output 2 20 24" xfId="11093" xr:uid="{063FB0BB-54E6-4301-9DD7-B75D61DD274B}"/>
    <cellStyle name="Output 2 20 25" xfId="11356" xr:uid="{9F84B3BD-4885-445D-B438-15CB3C0518CC}"/>
    <cellStyle name="Output 2 20 26" xfId="11611" xr:uid="{F6DFFB8E-8A93-47D3-B125-7FCE39344581}"/>
    <cellStyle name="Output 2 20 27" xfId="11863" xr:uid="{CF1E8BCB-D4F0-4803-B94F-C2E99BA8C84D}"/>
    <cellStyle name="Output 2 20 28" xfId="12108" xr:uid="{1B8851F4-DE7F-4504-8657-5CA0F12422F4}"/>
    <cellStyle name="Output 2 20 29" xfId="12355" xr:uid="{79B27462-3E77-4FCF-BC49-3FBDE8465AF6}"/>
    <cellStyle name="Output 2 20 3" xfId="4808" xr:uid="{72CDAE7E-D837-4096-9F8F-0159B057E62D}"/>
    <cellStyle name="Output 2 20 30" xfId="12589" xr:uid="{7378C719-835D-4ADB-8B2A-1F4E9AB521C0}"/>
    <cellStyle name="Output 2 20 31" xfId="12819" xr:uid="{A43E4D49-18CF-49D8-AE54-583B469C3F78}"/>
    <cellStyle name="Output 2 20 32" xfId="13025" xr:uid="{F5D93D02-7C69-4AF5-A221-F5AB32CF25C6}"/>
    <cellStyle name="Output 2 20 33" xfId="13221" xr:uid="{08FBD32C-A6B6-4EA9-B856-BDAD86153752}"/>
    <cellStyle name="Output 2 20 34" xfId="13380" xr:uid="{F257E84D-8972-4DE9-B9FD-0B906287DEC9}"/>
    <cellStyle name="Output 2 20 35" xfId="14773" xr:uid="{4867C1FD-1FE3-4057-8E62-3E38AE141E64}"/>
    <cellStyle name="Output 2 20 36" xfId="15056" xr:uid="{62396438-0EDE-4A77-B02A-1B1E11FAD223}"/>
    <cellStyle name="Output 2 20 37" xfId="15310" xr:uid="{51B1D82E-5620-45B1-AC4B-9CDF60D6DF81}"/>
    <cellStyle name="Output 2 20 38" xfId="15564" xr:uid="{EE1D1C31-5BF2-4397-913F-4114C0F65C02}"/>
    <cellStyle name="Output 2 20 39" xfId="15781" xr:uid="{4430BC87-7077-4A2A-8CBD-09A7F712A621}"/>
    <cellStyle name="Output 2 20 4" xfId="5125" xr:uid="{BABE9B5D-33F0-49E1-9521-37E5E51D29D8}"/>
    <cellStyle name="Output 2 20 40" xfId="15976" xr:uid="{20C159A9-9A78-4B89-A3AC-12534862F060}"/>
    <cellStyle name="Output 2 20 5" xfId="5439" xr:uid="{B543A9FB-049D-4754-9863-1B7255FD0B8B}"/>
    <cellStyle name="Output 2 20 6" xfId="5752" xr:uid="{FC15DC87-696E-4644-A2E9-5E87B63ACAA6}"/>
    <cellStyle name="Output 2 20 7" xfId="6057" xr:uid="{5905A004-3702-4E20-AE5E-6C6DAB451AA2}"/>
    <cellStyle name="Output 2 20 8" xfId="6378" xr:uid="{66495EFF-A276-4183-BBDA-4C26B05FCAC4}"/>
    <cellStyle name="Output 2 20 9" xfId="6683" xr:uid="{1907DE8C-07EC-4B1C-B304-050F31B3EC44}"/>
    <cellStyle name="Output 2 21" xfId="2554" xr:uid="{00000000-0005-0000-0000-0000D9090000}"/>
    <cellStyle name="Output 2 21 10" xfId="7078" xr:uid="{6BA4B0CE-2ADF-4398-853D-814EA4FAD701}"/>
    <cellStyle name="Output 2 21 11" xfId="7404" xr:uid="{9E1CA517-D3E1-432C-9D36-1667861EC2A0}"/>
    <cellStyle name="Output 2 21 12" xfId="7718" xr:uid="{1742A438-9AD7-4C51-9995-0CE62A188B14}"/>
    <cellStyle name="Output 2 21 13" xfId="8021" xr:uid="{187D4793-288E-4588-91E7-A78CD0474759}"/>
    <cellStyle name="Output 2 21 14" xfId="8330" xr:uid="{E464ACB9-C28C-4A92-921A-3C7F1A90A4ED}"/>
    <cellStyle name="Output 2 21 15" xfId="8638" xr:uid="{D877FFEA-A741-4950-AFF0-8EB197062122}"/>
    <cellStyle name="Output 2 21 16" xfId="8937" xr:uid="{F9F499E2-BDE2-411B-8F1E-3C0EFD10F55B}"/>
    <cellStyle name="Output 2 21 17" xfId="9228" xr:uid="{7FCC8192-6048-4606-8EF9-DE7CC4676ED0}"/>
    <cellStyle name="Output 2 21 18" xfId="9513" xr:uid="{8FB5CB11-1E01-4100-BE0D-1FE1AAA9F3BE}"/>
    <cellStyle name="Output 2 21 19" xfId="9800" xr:uid="{AA7683CC-6ADC-47CA-BC01-A4581778015A}"/>
    <cellStyle name="Output 2 21 2" xfId="4579" xr:uid="{6E21BDCD-73AD-44CE-BEDA-C1A63D7B9DDD}"/>
    <cellStyle name="Output 2 21 20" xfId="10077" xr:uid="{2CA3C5D4-BA19-4208-AB20-A9A1775C0B21}"/>
    <cellStyle name="Output 2 21 21" xfId="10365" xr:uid="{A7EBC01C-E8A6-48CB-952B-F390534D3FE0}"/>
    <cellStyle name="Output 2 21 22" xfId="10644" xr:uid="{BEBA0394-939F-4385-90A7-EDA05E407E36}"/>
    <cellStyle name="Output 2 21 23" xfId="10912" xr:uid="{5B371B29-C7C8-4602-8041-8EBAF225CBC3}"/>
    <cellStyle name="Output 2 21 24" xfId="11178" xr:uid="{A4339D7F-E1E8-4385-8E8F-80983BBE92A6}"/>
    <cellStyle name="Output 2 21 25" xfId="11441" xr:uid="{CF2FAFE5-68BD-475F-97F7-A183F05D7C1A}"/>
    <cellStyle name="Output 2 21 26" xfId="11696" xr:uid="{A322EDA2-DB8E-4E74-87AB-3A03AF9C9F93}"/>
    <cellStyle name="Output 2 21 27" xfId="11948" xr:uid="{56DC279F-3286-41AC-9A6C-51900C0FB3FB}"/>
    <cellStyle name="Output 2 21 28" xfId="12192" xr:uid="{145F698F-DD11-4920-A3CA-A42155A0E080}"/>
    <cellStyle name="Output 2 21 29" xfId="12438" xr:uid="{627E3980-6D5A-4EA7-8C85-75B28BB63D42}"/>
    <cellStyle name="Output 2 21 3" xfId="4894" xr:uid="{D413E1D3-17C8-459C-9FC5-8C3C7A4DBB1A}"/>
    <cellStyle name="Output 2 21 30" xfId="12672" xr:uid="{F894762B-D0C0-4E00-B8A2-311F477CBD21}"/>
    <cellStyle name="Output 2 21 31" xfId="12901" xr:uid="{F26799EF-819A-4CB5-A7A8-CFFBE85E7E1F}"/>
    <cellStyle name="Output 2 21 32" xfId="13106" xr:uid="{A790AD71-DE33-4DA0-9773-7BA88FDDFA77}"/>
    <cellStyle name="Output 2 21 33" xfId="13303" xr:uid="{70E8F616-F632-4CB4-BF02-75089B1881E2}"/>
    <cellStyle name="Output 2 21 34" xfId="13461" xr:uid="{813E71C0-590D-4D2B-B8C3-4FF81A396532}"/>
    <cellStyle name="Output 2 21 35" xfId="14858" xr:uid="{86B5E619-F1FA-4984-B992-7733C7C8A97E}"/>
    <cellStyle name="Output 2 21 36" xfId="15140" xr:uid="{73A3C33E-F14C-48C9-831C-6CD30A822C92}"/>
    <cellStyle name="Output 2 21 37" xfId="15393" xr:uid="{BABEC56E-E73D-4670-9D99-375819B58676}"/>
    <cellStyle name="Output 2 21 38" xfId="15647" xr:uid="{333B07FB-5615-407C-A79C-7779E0866013}"/>
    <cellStyle name="Output 2 21 39" xfId="15865" xr:uid="{904A6389-CDF4-4AA5-B7D9-DB2E662B57B5}"/>
    <cellStyle name="Output 2 21 4" xfId="5209" xr:uid="{B5B342E4-2FA3-4651-A1EF-CC4F942E5B98}"/>
    <cellStyle name="Output 2 21 40" xfId="16058" xr:uid="{ABD15DAD-4E09-4EDA-8897-FBA2329D437F}"/>
    <cellStyle name="Output 2 21 5" xfId="5524" xr:uid="{0BE932F9-2514-404A-BC5E-7F8B8530C879}"/>
    <cellStyle name="Output 2 21 6" xfId="5838" xr:uid="{BFEE4B85-0C6E-465F-B55B-A963891FD262}"/>
    <cellStyle name="Output 2 21 7" xfId="6143" xr:uid="{A6364D99-8FA7-4D8F-95C0-7C4A9BC602BC}"/>
    <cellStyle name="Output 2 21 8" xfId="6463" xr:uid="{FC637CF5-F82C-43AC-9F23-361B42056457}"/>
    <cellStyle name="Output 2 21 9" xfId="6769" xr:uid="{09597320-DDCB-4417-8C49-3AF6D93CEA4E}"/>
    <cellStyle name="Output 2 22" xfId="2075" xr:uid="{00000000-0005-0000-0000-0000DA090000}"/>
    <cellStyle name="Output 2 22 10" xfId="3255" xr:uid="{31E1E296-2976-4DB7-899B-8D3258123BEC}"/>
    <cellStyle name="Output 2 22 11" xfId="6666" xr:uid="{67D247AD-F71A-4220-8067-B95C501170C8}"/>
    <cellStyle name="Output 2 22 12" xfId="2666" xr:uid="{46058210-A0F1-453D-BDE3-BAD249990351}"/>
    <cellStyle name="Output 2 22 13" xfId="3275" xr:uid="{00C6DC5A-6D62-4553-88E2-150B2818A307}"/>
    <cellStyle name="Output 2 22 14" xfId="7839" xr:uid="{68559124-5BFE-49EC-81AE-85078DCD66F3}"/>
    <cellStyle name="Output 2 22 15" xfId="8148" xr:uid="{7EAD7122-1CB0-4817-B23F-B5A7B439F896}"/>
    <cellStyle name="Output 2 22 16" xfId="7639" xr:uid="{3C4161C2-CAB5-43A4-9D23-51AB9DB681C9}"/>
    <cellStyle name="Output 2 22 17" xfId="5328" xr:uid="{03B31894-0D26-4E24-8A2D-40338482C425}"/>
    <cellStyle name="Output 2 22 18" xfId="4470" xr:uid="{A0ED7BBE-FA72-45A6-A4D7-5C545478A443}"/>
    <cellStyle name="Output 2 22 19" xfId="6039" xr:uid="{BD47B146-E5D6-4831-BF2C-63EEFE570760}"/>
    <cellStyle name="Output 2 22 2" xfId="4125" xr:uid="{846266E4-A8BD-418B-8D3D-D7F90C352832}"/>
    <cellStyle name="Output 2 22 20" xfId="8727" xr:uid="{488F2712-DDAB-4EEA-B205-D88F46756BEA}"/>
    <cellStyle name="Output 2 22 21" xfId="3079" xr:uid="{1EBBB055-C41F-49D6-908C-311B824FA953}"/>
    <cellStyle name="Output 2 22 22" xfId="7822" xr:uid="{4BFA50CE-4421-4C99-85DB-9DF3BE1F18CD}"/>
    <cellStyle name="Output 2 22 23" xfId="9860" xr:uid="{13905995-380B-4DB3-8149-2681CF1CF33C}"/>
    <cellStyle name="Output 2 22 24" xfId="9998" xr:uid="{8246A26E-EA3E-4C90-9451-3BD615D02CAF}"/>
    <cellStyle name="Output 2 22 25" xfId="11019" xr:uid="{09B27F43-9020-428B-9B2A-E9A7DB17E7FC}"/>
    <cellStyle name="Output 2 22 26" xfId="11290" xr:uid="{6CC6118F-8EF2-40A0-8ECD-0D6FCE4FE8E6}"/>
    <cellStyle name="Output 2 22 27" xfId="11313" xr:uid="{22E82327-0095-4023-93A5-ABCBF6AE94EC}"/>
    <cellStyle name="Output 2 22 28" xfId="6596" xr:uid="{D9FC0473-EEE7-4CD4-A088-64C7AC76AE3F}"/>
    <cellStyle name="Output 2 22 29" xfId="12051" xr:uid="{0C9DA495-08E5-432B-B20D-756CFFDE1FC5}"/>
    <cellStyle name="Output 2 22 3" xfId="4393" xr:uid="{7CD46AA4-1BEB-4D5C-ACFA-86040BD3CC83}"/>
    <cellStyle name="Output 2 22 30" xfId="12294" xr:uid="{258E4E16-D13A-44F0-8074-D9D0F5A67347}"/>
    <cellStyle name="Output 2 22 31" xfId="12316" xr:uid="{6F16B3AD-737B-43D9-8BEA-31FE7534DABE}"/>
    <cellStyle name="Output 2 22 32" xfId="12766" xr:uid="{7F76797A-656B-458E-904D-B4261AFEB8D7}"/>
    <cellStyle name="Output 2 22 33" xfId="5627" xr:uid="{E2C65BCC-EDD5-41EB-9D37-766E5BBBA89C}"/>
    <cellStyle name="Output 2 22 34" xfId="5353" xr:uid="{CAD4E5E1-F0B0-4FDA-8B7C-EE834AEC5302}"/>
    <cellStyle name="Output 2 22 35" xfId="14480" xr:uid="{3A21CCE0-47BE-4FE1-A4E5-9D896E38B0FE}"/>
    <cellStyle name="Output 2 22 36" xfId="14322" xr:uid="{3B583A8A-DEC2-47FA-A78D-BC766EE6E46D}"/>
    <cellStyle name="Output 2 22 37" xfId="14649" xr:uid="{267EC457-829E-40DA-8538-289A0157C41F}"/>
    <cellStyle name="Output 2 22 38" xfId="13682" xr:uid="{B9CAAFA0-D75A-4F5F-B4C0-96C3876C19D9}"/>
    <cellStyle name="Output 2 22 39" xfId="14775" xr:uid="{8E37E9C7-E02A-421E-B709-F4ADA32931C2}"/>
    <cellStyle name="Output 2 22 4" xfId="2796" xr:uid="{2A335A6B-DA26-466F-A25B-7AE72ADE48E2}"/>
    <cellStyle name="Output 2 22 40" xfId="14207" xr:uid="{4DC5D822-FAA4-4A81-9044-7F02BCD07874}"/>
    <cellStyle name="Output 2 22 5" xfId="3661" xr:uid="{DAA98DCD-CAA8-4783-A021-933C6FF57ECB}"/>
    <cellStyle name="Output 2 22 6" xfId="4701" xr:uid="{AF38D0AA-0148-4E98-AD53-40ED17BE0C6F}"/>
    <cellStyle name="Output 2 22 7" xfId="2828" xr:uid="{6EF01003-5F63-4747-8A3E-CC495856E814}"/>
    <cellStyle name="Output 2 22 8" xfId="2813" xr:uid="{2D6654DF-126F-4BF9-8B3B-78D584CA2943}"/>
    <cellStyle name="Output 2 22 9" xfId="5613" xr:uid="{A3DA22DB-4AA9-4D2A-BD7D-77B1F20B30B1}"/>
    <cellStyle name="Output 2 23" xfId="2133" xr:uid="{00000000-0005-0000-0000-0000DB090000}"/>
    <cellStyle name="Output 2 23 10" xfId="2980" xr:uid="{3C4E4B5C-4D6A-49C7-9668-573D9CCFF8F7}"/>
    <cellStyle name="Output 2 23 11" xfId="6940" xr:uid="{BF11E640-C2A4-467A-BD7B-8813FFBB2DC5}"/>
    <cellStyle name="Output 2 23 12" xfId="3112" xr:uid="{22FC7C18-AD23-4783-A5C8-E0D57AFFBF84}"/>
    <cellStyle name="Output 2 23 13" xfId="5415" xr:uid="{315930D0-FCEC-4879-B47C-328D94DA472D}"/>
    <cellStyle name="Output 2 23 14" xfId="2821" xr:uid="{C12C2D33-BEB8-42DE-8004-11B2BBA72ADE}"/>
    <cellStyle name="Output 2 23 15" xfId="6855" xr:uid="{EE861D6B-DB96-498A-8D6C-EA2713E16128}"/>
    <cellStyle name="Output 2 23 16" xfId="8455" xr:uid="{4810C015-CF13-4EEC-96B9-DF7BCAC3E53E}"/>
    <cellStyle name="Output 2 23 17" xfId="8755" xr:uid="{FE538B20-EA91-44E3-A036-971CC65ECF51}"/>
    <cellStyle name="Output 2 23 18" xfId="6958" xr:uid="{5662E68A-2FF6-4F6F-9C86-52E4F1A9F814}"/>
    <cellStyle name="Output 2 23 19" xfId="9069" xr:uid="{F78B565F-79FC-453D-B1DA-D9AF857984E9}"/>
    <cellStyle name="Output 2 23 2" xfId="4178" xr:uid="{BDE05254-67CB-4388-B966-D7873B74DA90}"/>
    <cellStyle name="Output 2 23 20" xfId="2777" xr:uid="{DFD01741-28FF-4ECD-81BD-C85766A5A9C6}"/>
    <cellStyle name="Output 2 23 21" xfId="7207" xr:uid="{7DFB81CA-E83B-41B0-B6AB-9DA6E85B66F7}"/>
    <cellStyle name="Output 2 23 22" xfId="10195" xr:uid="{44EB3E6B-37BA-4AEB-8332-CF96DED1BDCA}"/>
    <cellStyle name="Output 2 23 23" xfId="10479" xr:uid="{D757518E-473E-45EA-B151-F84723AF053A}"/>
    <cellStyle name="Output 2 23 24" xfId="10750" xr:uid="{BCFEE7D8-2203-48E5-B663-58F2E784DBC1}"/>
    <cellStyle name="Output 2 23 25" xfId="7860" xr:uid="{88ACBE2A-23B9-4A52-968B-901114727BAE}"/>
    <cellStyle name="Output 2 23 26" xfId="8483" xr:uid="{6183FE8C-9156-4DFB-9BA7-6AE473B03D3A}"/>
    <cellStyle name="Output 2 23 27" xfId="9039" xr:uid="{1A823A8E-1F40-4FD7-8488-79AE53A9A7BC}"/>
    <cellStyle name="Output 2 23 28" xfId="10762" xr:uid="{0995DC87-65DE-44A2-AB65-FFC55BF95CFC}"/>
    <cellStyle name="Output 2 23 29" xfId="3505" xr:uid="{965205FD-FD9D-4623-9E29-00110127EAC2}"/>
    <cellStyle name="Output 2 23 3" xfId="3674" xr:uid="{D1E064F8-A9D5-4937-8264-E32E552F57B6}"/>
    <cellStyle name="Output 2 23 30" xfId="5594" xr:uid="{94C2D4D6-BF68-411C-9AD1-73EAA6955C52}"/>
    <cellStyle name="Output 2 23 31" xfId="7883" xr:uid="{9DE02A6F-19C8-422E-B7A7-E9834080E359}"/>
    <cellStyle name="Output 2 23 32" xfId="10727" xr:uid="{4BF7E3E3-32BF-4B9D-B885-C2708C0192D2}"/>
    <cellStyle name="Output 2 23 33" xfId="12796" xr:uid="{E7CEB804-109F-410D-8B63-843EAACFE053}"/>
    <cellStyle name="Output 2 23 34" xfId="12757" xr:uid="{191A35CB-6E73-4BCB-95F1-9BA11D4E0DD2}"/>
    <cellStyle name="Output 2 23 35" xfId="14528" xr:uid="{37C7C827-63E0-46A2-BFEB-45A81422D087}"/>
    <cellStyle name="Output 2 23 36" xfId="14577" xr:uid="{8CFAE7F9-27B2-49F9-8735-0320FB7AC9E6}"/>
    <cellStyle name="Output 2 23 37" xfId="14749" xr:uid="{84900D4B-0E7F-46A3-AECF-0C93D2F1833E}"/>
    <cellStyle name="Output 2 23 38" xfId="14444" xr:uid="{053FE543-0F34-4921-AAF5-2141B0FF0AB1}"/>
    <cellStyle name="Output 2 23 39" xfId="15492" xr:uid="{87943BCD-517F-4A93-9866-2D9349B461F1}"/>
    <cellStyle name="Output 2 23 4" xfId="4709" xr:uid="{07CD36D1-3D1B-4E2C-9344-E265C2FE5DEF}"/>
    <cellStyle name="Output 2 23 40" xfId="15752" xr:uid="{ABE65011-1ABD-4D83-83DE-8C2A988032FE}"/>
    <cellStyle name="Output 2 23 5" xfId="4249" xr:uid="{7173929B-EFE9-40C5-A7D1-4263E6DAF44A}"/>
    <cellStyle name="Output 2 23 6" xfId="3900" xr:uid="{6A932FD6-3B0D-499F-8504-B0EACD049B3F}"/>
    <cellStyle name="Output 2 23 7" xfId="4253" xr:uid="{09FCCCA2-5174-4B0D-A477-1F0A73760C98}"/>
    <cellStyle name="Output 2 23 8" xfId="2679" xr:uid="{484E3FBE-37F9-4768-8CEB-BC1388DA4551}"/>
    <cellStyle name="Output 2 23 9" xfId="3454" xr:uid="{D8772DCF-723F-47BC-8078-DBB764C54769}"/>
    <cellStyle name="Output 2 24" xfId="2491" xr:uid="{00000000-0005-0000-0000-0000DC090000}"/>
    <cellStyle name="Output 2 24 10" xfId="7015" xr:uid="{5DBBB628-A945-49FE-AE96-42D0E4CBF4FE}"/>
    <cellStyle name="Output 2 24 11" xfId="7342" xr:uid="{740A9331-7DBD-4223-8135-73195BD9E472}"/>
    <cellStyle name="Output 2 24 12" xfId="7656" xr:uid="{05EC7723-40DF-4B85-B751-9827F815EBF1}"/>
    <cellStyle name="Output 2 24 13" xfId="7958" xr:uid="{9925A91D-166B-41C6-86FA-E6BCCAFE54FA}"/>
    <cellStyle name="Output 2 24 14" xfId="8268" xr:uid="{095FA403-5331-449A-8C2F-980D4A9DD122}"/>
    <cellStyle name="Output 2 24 15" xfId="8575" xr:uid="{C07D4AE5-603A-4D0E-947B-FD75FAD2F100}"/>
    <cellStyle name="Output 2 24 16" xfId="8874" xr:uid="{37839049-93A7-46A5-8C08-AE19A9BCFD87}"/>
    <cellStyle name="Output 2 24 17" xfId="9165" xr:uid="{AD90135E-8EDA-45AD-AD5E-5832C29672F3}"/>
    <cellStyle name="Output 2 24 18" xfId="9453" xr:uid="{E7547A48-986F-4528-AD88-D2DAD55E2946}"/>
    <cellStyle name="Output 2 24 19" xfId="9738" xr:uid="{848BB845-07F5-4F28-AD02-19B1FF6C87E6}"/>
    <cellStyle name="Output 2 24 2" xfId="4516" xr:uid="{18E8F04C-E7C9-4967-AB82-9DCB2482CD88}"/>
    <cellStyle name="Output 2 24 20" xfId="10015" xr:uid="{0DEE2C13-1BF4-44F3-8938-2BC6101B8196}"/>
    <cellStyle name="Output 2 24 21" xfId="10303" xr:uid="{727E4943-E3AB-4BF7-8F14-11C8A068F1B1}"/>
    <cellStyle name="Output 2 24 22" xfId="10581" xr:uid="{9178F8A4-C7C3-4C3D-A098-A6CE0AB4D3BC}"/>
    <cellStyle name="Output 2 24 23" xfId="10851" xr:uid="{CD758FAE-D42F-438B-97E8-CF2D59F0A59D}"/>
    <cellStyle name="Output 2 24 24" xfId="11116" xr:uid="{6B80E924-C529-4AF2-9ADA-D5547B52F2FE}"/>
    <cellStyle name="Output 2 24 25" xfId="11379" xr:uid="{4A8A66B5-7DC6-4E75-8C5D-22BE10A7F894}"/>
    <cellStyle name="Output 2 24 26" xfId="11633" xr:uid="{2B1E2081-E24F-4059-BFA1-8679CB1A38C0}"/>
    <cellStyle name="Output 2 24 27" xfId="11886" xr:uid="{C91173E6-E3F7-41ED-9D26-94BFF3DB5C76}"/>
    <cellStyle name="Output 2 24 28" xfId="12131" xr:uid="{64949C99-B2D8-4226-BD30-4B1405409025}"/>
    <cellStyle name="Output 2 24 29" xfId="12377" xr:uid="{8BD536AB-25DF-47A8-BFA4-855E4387362F}"/>
    <cellStyle name="Output 2 24 3" xfId="4831" xr:uid="{5029CADB-AE00-4812-9D58-99D4DEAB30E0}"/>
    <cellStyle name="Output 2 24 30" xfId="12611" xr:uid="{C49584CD-623B-4CD0-AB90-060C192BEC7C}"/>
    <cellStyle name="Output 2 24 31" xfId="12840" xr:uid="{24871F35-490B-4C93-B4DA-5D9737F48371}"/>
    <cellStyle name="Output 2 24 32" xfId="13046" xr:uid="{83542849-CFDF-457D-99B7-F34F52E4A9A8}"/>
    <cellStyle name="Output 2 24 33" xfId="13242" xr:uid="{F1018EC8-A1D1-450D-8735-E400CDD6CA03}"/>
    <cellStyle name="Output 2 24 34" xfId="13401" xr:uid="{5714240C-EE07-4B47-8F86-1E21E4A3E5EA}"/>
    <cellStyle name="Output 2 24 35" xfId="14795" xr:uid="{6D628C3B-818F-4115-B9D0-08E144118B7E}"/>
    <cellStyle name="Output 2 24 36" xfId="15077" xr:uid="{F8195BAF-E6A2-42FE-8314-EB7D046DC85D}"/>
    <cellStyle name="Output 2 24 37" xfId="15332" xr:uid="{CA4DD8C3-2268-4A1A-A865-06AA51F1F8DF}"/>
    <cellStyle name="Output 2 24 38" xfId="15586" xr:uid="{5FBB89B8-524B-4F94-8FF6-D04F98663ED1}"/>
    <cellStyle name="Output 2 24 39" xfId="15803" xr:uid="{7CFB2D70-66B3-4824-A09D-A473493018EF}"/>
    <cellStyle name="Output 2 24 4" xfId="5148" xr:uid="{11EEFAD7-8BAD-4A07-B991-E2C4EDB1847B}"/>
    <cellStyle name="Output 2 24 40" xfId="15997" xr:uid="{3D909422-3ECA-4A46-8645-FE085DD04D0D}"/>
    <cellStyle name="Output 2 24 5" xfId="5462" xr:uid="{1D073333-2757-4322-A1D2-D3293E646C76}"/>
    <cellStyle name="Output 2 24 6" xfId="5775" xr:uid="{FFDD5FE1-E56A-4034-B25E-AF198AE9DD80}"/>
    <cellStyle name="Output 2 24 7" xfId="6080" xr:uid="{0A071F73-35F2-465E-84C0-726BF30D9860}"/>
    <cellStyle name="Output 2 24 8" xfId="6400" xr:uid="{03BC4496-6B6A-4835-B39C-98A915BDBB32}"/>
    <cellStyle name="Output 2 24 9" xfId="6706" xr:uid="{453860BA-0497-4A8D-AC03-8E6C253F2D24}"/>
    <cellStyle name="Output 2 25" xfId="2556" xr:uid="{00000000-0005-0000-0000-0000DD090000}"/>
    <cellStyle name="Output 2 25 10" xfId="7080" xr:uid="{BB03F9F0-FE91-4B33-BB4E-04C5C62465A2}"/>
    <cellStyle name="Output 2 25 11" xfId="7406" xr:uid="{AF5024E6-9793-4F7C-BC38-0664371F69DE}"/>
    <cellStyle name="Output 2 25 12" xfId="7720" xr:uid="{C0D07703-5882-47C9-8B54-EEC078727634}"/>
    <cellStyle name="Output 2 25 13" xfId="8023" xr:uid="{CAF11AE5-8E74-4FDF-A609-6F626B87F865}"/>
    <cellStyle name="Output 2 25 14" xfId="8332" xr:uid="{DF1F79D9-4D70-413B-97C6-BE0A2A980C1D}"/>
    <cellStyle name="Output 2 25 15" xfId="8640" xr:uid="{F635DFD8-706D-4FF8-85F0-ADAC475AF10B}"/>
    <cellStyle name="Output 2 25 16" xfId="8939" xr:uid="{67773EBD-3172-432C-8337-3A628104504F}"/>
    <cellStyle name="Output 2 25 17" xfId="9230" xr:uid="{A5B9B450-FD55-4116-9D9C-0E5AC600782C}"/>
    <cellStyle name="Output 2 25 18" xfId="9515" xr:uid="{35657663-873B-4B46-B1B4-39B84FD94495}"/>
    <cellStyle name="Output 2 25 19" xfId="9802" xr:uid="{2C9DD201-FDA3-47FA-9942-33D712FF0AEE}"/>
    <cellStyle name="Output 2 25 2" xfId="4581" xr:uid="{AA08DA73-C60D-431A-8DFB-8C1022E6EB88}"/>
    <cellStyle name="Output 2 25 20" xfId="10079" xr:uid="{38A1FB97-5810-48A6-9681-C05175D2FCB6}"/>
    <cellStyle name="Output 2 25 21" xfId="10367" xr:uid="{AA3728B5-D8D6-43B7-961C-6E42145F69B2}"/>
    <cellStyle name="Output 2 25 22" xfId="10646" xr:uid="{8D880846-6762-4F17-BACC-2A4DD0810EC4}"/>
    <cellStyle name="Output 2 25 23" xfId="10914" xr:uid="{CD3541AC-F67B-44D5-AB0F-E6B75B8303D7}"/>
    <cellStyle name="Output 2 25 24" xfId="11180" xr:uid="{A3D6C04C-D5E3-4280-AE75-6157752ECB74}"/>
    <cellStyle name="Output 2 25 25" xfId="11443" xr:uid="{BBAA003A-3EA1-4D8F-AC91-C1E2A8844261}"/>
    <cellStyle name="Output 2 25 26" xfId="11698" xr:uid="{059A3D74-3C70-42E8-AC6D-16C013A7F1EC}"/>
    <cellStyle name="Output 2 25 27" xfId="11950" xr:uid="{A36670BF-2991-461C-B8CE-C683D82CC8F6}"/>
    <cellStyle name="Output 2 25 28" xfId="12194" xr:uid="{4C97CE10-6489-49DC-B8A2-F9EA35228F35}"/>
    <cellStyle name="Output 2 25 29" xfId="12440" xr:uid="{E47C5098-1B31-492D-920D-30EA3CA6F92E}"/>
    <cellStyle name="Output 2 25 3" xfId="4896" xr:uid="{6656FE4A-E135-4291-99D8-3F08EE3FC924}"/>
    <cellStyle name="Output 2 25 30" xfId="12674" xr:uid="{220CAA59-E023-43DB-8976-FD884FDFAF70}"/>
    <cellStyle name="Output 2 25 31" xfId="12903" xr:uid="{10BAE4C4-53E0-4FD5-B122-E3E31787AE0F}"/>
    <cellStyle name="Output 2 25 32" xfId="13108" xr:uid="{1D3FD336-D742-48DA-84B0-FA5AB630E4EF}"/>
    <cellStyle name="Output 2 25 33" xfId="13305" xr:uid="{619E3281-F478-408B-BBBB-7063BBBCD827}"/>
    <cellStyle name="Output 2 25 34" xfId="13463" xr:uid="{A3DDF342-D3C6-4DFD-83C4-325C50CA9208}"/>
    <cellStyle name="Output 2 25 35" xfId="14860" xr:uid="{94926E1D-6569-4F3B-BC80-DFB4853AC95E}"/>
    <cellStyle name="Output 2 25 36" xfId="15142" xr:uid="{CA7FBDBB-28B0-49C7-A7C4-92C2861EEDC3}"/>
    <cellStyle name="Output 2 25 37" xfId="15395" xr:uid="{EB751AF3-8789-46FD-8EE8-B75043715228}"/>
    <cellStyle name="Output 2 25 38" xfId="15649" xr:uid="{4309D19C-1615-434E-91E6-DF2E1CA8C714}"/>
    <cellStyle name="Output 2 25 39" xfId="15867" xr:uid="{049DDE29-6A7E-4D81-B08F-21D0C3BB7C79}"/>
    <cellStyle name="Output 2 25 4" xfId="5211" xr:uid="{6C7E0254-F2AF-4944-A9E7-A8C99707DE72}"/>
    <cellStyle name="Output 2 25 40" xfId="16060" xr:uid="{0C118EE2-E937-4679-A0DB-DD656CD3D1B9}"/>
    <cellStyle name="Output 2 25 5" xfId="5526" xr:uid="{E5EDAF09-24B1-40E5-9414-BC11D8924094}"/>
    <cellStyle name="Output 2 25 6" xfId="5840" xr:uid="{87B011CD-3101-4EB7-9994-C27C8121E107}"/>
    <cellStyle name="Output 2 25 7" xfId="6145" xr:uid="{ADDCA96E-FE78-42FC-B468-E3CD416B39B5}"/>
    <cellStyle name="Output 2 25 8" xfId="6465" xr:uid="{E2A92694-7529-4D48-8EB5-BE16AD0EFCD2}"/>
    <cellStyle name="Output 2 25 9" xfId="6771" xr:uid="{CE335039-FA37-40A3-890C-1959DBC01607}"/>
    <cellStyle name="Output 2 26" xfId="2145" xr:uid="{00000000-0005-0000-0000-0000DE090000}"/>
    <cellStyle name="Output 2 26 10" xfId="3475" xr:uid="{8A27315C-C5C3-4B88-8FD0-D2ADAEED17DD}"/>
    <cellStyle name="Output 2 26 11" xfId="3666" xr:uid="{683E81C3-F5A0-4E88-B036-1E0F04B0038D}"/>
    <cellStyle name="Output 2 26 12" xfId="7266" xr:uid="{99A5EBBF-591D-458F-B96C-B2FCE551923D}"/>
    <cellStyle name="Output 2 26 13" xfId="5732" xr:uid="{062C7E66-2C53-4660-A3F8-6BA0CA49E1D2}"/>
    <cellStyle name="Output 2 26 14" xfId="6929" xr:uid="{AB75F16A-8339-4F3F-AB13-BFB7EF3AA754}"/>
    <cellStyle name="Output 2 26 15" xfId="7568" xr:uid="{9B10A690-5120-4945-964B-A0203B5BB9C3}"/>
    <cellStyle name="Output 2 26 16" xfId="5424" xr:uid="{0F23E9B0-6D70-4F0D-AEE4-5837990E054F}"/>
    <cellStyle name="Output 2 26 17" xfId="8240" xr:uid="{67AA4E3C-874B-472B-8151-CA70D7589D1A}"/>
    <cellStyle name="Output 2 26 18" xfId="4965" xr:uid="{9112381C-C2F7-49C2-A63D-9DE72EF5B91F}"/>
    <cellStyle name="Output 2 26 19" xfId="7871" xr:uid="{05C545DA-C440-4AE0-955E-0E31D4B5D17B}"/>
    <cellStyle name="Output 2 26 2" xfId="4190" xr:uid="{0BBB0355-76BE-4139-BF54-D88EB43C1073}"/>
    <cellStyle name="Output 2 26 20" xfId="9631" xr:uid="{9D0FE424-DFC0-48E3-A328-BC72DDA1EB62}"/>
    <cellStyle name="Output 2 26 21" xfId="3191" xr:uid="{BBDB6C3B-5E2C-48E4-B2C0-B38990440E11}"/>
    <cellStyle name="Output 2 26 22" xfId="5361" xr:uid="{E79D5731-B1D9-4DA9-B7F4-CAF85E2D6120}"/>
    <cellStyle name="Output 2 26 23" xfId="9006" xr:uid="{2AEB7F96-A8E5-43B1-B624-156E48DC3278}"/>
    <cellStyle name="Output 2 26 24" xfId="6861" xr:uid="{6729E9AA-6CD3-4847-B8F8-02CEC0E461B9}"/>
    <cellStyle name="Output 2 26 25" xfId="10804" xr:uid="{2FFB63D1-D11C-4A88-B1B8-BC8DB7961B82}"/>
    <cellStyle name="Output 2 26 26" xfId="8247" xr:uid="{163C3936-4658-4945-897F-52E8D612F6DE}"/>
    <cellStyle name="Output 2 26 27" xfId="11545" xr:uid="{7E3C46F4-3604-4DDF-89FA-37BB1F626D30}"/>
    <cellStyle name="Output 2 26 28" xfId="11797" xr:uid="{AF18E4E2-E73B-4C18-BC23-C2A3A0B93079}"/>
    <cellStyle name="Output 2 26 29" xfId="11274" xr:uid="{F37277B7-86FE-4A14-AE43-F591F07A5E8F}"/>
    <cellStyle name="Output 2 26 3" xfId="3874" xr:uid="{37F0EBE2-067E-46BA-992E-5F124BD58E3C}"/>
    <cellStyle name="Output 2 26 30" xfId="8488" xr:uid="{2A38E11D-B55C-4875-9E9C-78139CA7CB47}"/>
    <cellStyle name="Output 2 26 31" xfId="12532" xr:uid="{3B0F880F-2321-4829-8EFF-8F0A23DC67B1}"/>
    <cellStyle name="Output 2 26 32" xfId="6930" xr:uid="{EBC0265F-6E01-4D55-88F7-6AD1804CC628}"/>
    <cellStyle name="Output 2 26 33" xfId="9080" xr:uid="{829D8D0D-BFC2-41F1-BF00-928071F1973B}"/>
    <cellStyle name="Output 2 26 34" xfId="11595" xr:uid="{8009E8A8-526A-4390-8681-EA10948CFBBF}"/>
    <cellStyle name="Output 2 26 35" xfId="14540" xr:uid="{15B91A63-89E1-47A5-83E1-D75C6EDDB79D}"/>
    <cellStyle name="Output 2 26 36" xfId="14187" xr:uid="{FC59BF4C-52BD-4299-B066-FEB7C49DCFDB}"/>
    <cellStyle name="Output 2 26 37" xfId="14964" xr:uid="{5DE6876D-D358-4704-A361-7C5D1603C2C6}"/>
    <cellStyle name="Output 2 26 38" xfId="14165" xr:uid="{AE5B9232-A7C4-4B02-B43C-DA7756A19C71}"/>
    <cellStyle name="Output 2 26 39" xfId="14163" xr:uid="{9C75EB58-2806-4ED2-AEA6-4B90C2C39543}"/>
    <cellStyle name="Output 2 26 4" xfId="2695" xr:uid="{4F75A484-0B9A-4941-8878-91335AF1C342}"/>
    <cellStyle name="Output 2 26 40" xfId="14016" xr:uid="{4C3E1449-140E-4E19-B366-7EDC0E9F15D2}"/>
    <cellStyle name="Output 2 26 5" xfId="5020" xr:uid="{283C6A00-25F5-4213-9611-B3D192124021}"/>
    <cellStyle name="Output 2 26 6" xfId="5335" xr:uid="{BDC08156-872E-4BCB-B7D2-98A7F9A33659}"/>
    <cellStyle name="Output 2 26 7" xfId="5647" xr:uid="{D6DC1640-69AE-4FA1-AD5E-C67EABD6AF11}"/>
    <cellStyle name="Output 2 26 8" xfId="4039" xr:uid="{6D188390-952D-4D65-9D84-9CA6DA559CC6}"/>
    <cellStyle name="Output 2 26 9" xfId="4773" xr:uid="{BB6CE234-D06E-4849-AC10-37ADEA663CB2}"/>
    <cellStyle name="Output 2 27" xfId="2524" xr:uid="{00000000-0005-0000-0000-0000DF090000}"/>
    <cellStyle name="Output 2 27 10" xfId="7048" xr:uid="{829B482C-8653-4BFF-9416-D5D717208116}"/>
    <cellStyle name="Output 2 27 11" xfId="7374" xr:uid="{2AA7822D-BBB2-4E02-B84C-B0F450C5965F}"/>
    <cellStyle name="Output 2 27 12" xfId="7688" xr:uid="{857AFEDB-48FB-4445-9935-7B972AE36774}"/>
    <cellStyle name="Output 2 27 13" xfId="7991" xr:uid="{572D3CC2-503D-4431-83FD-96E7E54E38AC}"/>
    <cellStyle name="Output 2 27 14" xfId="8301" xr:uid="{2E0716A2-BBF4-4F6D-A027-8FF3C40091E1}"/>
    <cellStyle name="Output 2 27 15" xfId="8608" xr:uid="{96BD2885-6847-4E3E-84A1-B7297C922B89}"/>
    <cellStyle name="Output 2 27 16" xfId="8907" xr:uid="{CC26B666-53D5-45C2-84DF-820D96A00A30}"/>
    <cellStyle name="Output 2 27 17" xfId="9198" xr:uid="{508D9A1A-FF4F-41A7-BBA3-18630867AC92}"/>
    <cellStyle name="Output 2 27 18" xfId="9484" xr:uid="{A5D202FB-892E-4EEB-9760-A873DE89BC00}"/>
    <cellStyle name="Output 2 27 19" xfId="9770" xr:uid="{B5365EA0-A06C-40AD-A090-ADDB49FC719F}"/>
    <cellStyle name="Output 2 27 2" xfId="4549" xr:uid="{CA3A196F-A52E-416D-9323-6470DCEF0EF1}"/>
    <cellStyle name="Output 2 27 20" xfId="10047" xr:uid="{3421E9B1-9D74-4A4F-93B2-57398631F1C9}"/>
    <cellStyle name="Output 2 27 21" xfId="10336" xr:uid="{882CAD11-D05B-47AE-8D2C-317F22ECD895}"/>
    <cellStyle name="Output 2 27 22" xfId="10614" xr:uid="{C7F5D78F-90F5-40DE-815A-C6CEB0367297}"/>
    <cellStyle name="Output 2 27 23" xfId="10883" xr:uid="{8BA16D35-AA42-47E3-919C-C5BA01C0BDC1}"/>
    <cellStyle name="Output 2 27 24" xfId="11148" xr:uid="{8296CF14-EAA6-4A99-B11E-35C485AA035D}"/>
    <cellStyle name="Output 2 27 25" xfId="11411" xr:uid="{A8566FEC-5617-4C71-A09E-00B98A6718D8}"/>
    <cellStyle name="Output 2 27 26" xfId="11666" xr:uid="{F6724E34-418E-4CC0-9145-D52FE05EA20C}"/>
    <cellStyle name="Output 2 27 27" xfId="11918" xr:uid="{5C029AEC-A998-4C4E-83EE-9A05FB2DC3B7}"/>
    <cellStyle name="Output 2 27 28" xfId="12162" xr:uid="{1F5F278F-8A55-488B-87BA-C7C54E26360B}"/>
    <cellStyle name="Output 2 27 29" xfId="12408" xr:uid="{4F15A20B-87E2-4519-8029-F7C25051B85D}"/>
    <cellStyle name="Output 2 27 3" xfId="4864" xr:uid="{292BC74F-6B63-4871-8CA1-C6AD9DB2BF8A}"/>
    <cellStyle name="Output 2 27 30" xfId="12643" xr:uid="{C0FCE0FD-EC14-4B24-B64E-69FC0F2E5CA1}"/>
    <cellStyle name="Output 2 27 31" xfId="12872" xr:uid="{06D191C3-E1B6-445C-A661-0594DCDD4279}"/>
    <cellStyle name="Output 2 27 32" xfId="13077" xr:uid="{35204BD6-14C0-4FAB-A5B1-43436AD46577}"/>
    <cellStyle name="Output 2 27 33" xfId="13274" xr:uid="{7649DB79-59A8-44F8-8014-08CEA51B40AD}"/>
    <cellStyle name="Output 2 27 34" xfId="13432" xr:uid="{9CF15CC2-B591-4CCA-9A31-FE8A77198AA0}"/>
    <cellStyle name="Output 2 27 35" xfId="14828" xr:uid="{CF722F99-2236-4A20-867D-D217842F4AC8}"/>
    <cellStyle name="Output 2 27 36" xfId="15110" xr:uid="{1855D4B2-13D2-4917-AE49-23C0551AF364}"/>
    <cellStyle name="Output 2 27 37" xfId="15364" xr:uid="{B570C0BD-A4F1-4DB5-A845-FECF88A74150}"/>
    <cellStyle name="Output 2 27 38" xfId="15618" xr:uid="{0275CF98-7857-453A-9249-8BDAEA6795A9}"/>
    <cellStyle name="Output 2 27 39" xfId="15835" xr:uid="{34E16D06-BAB4-47DA-9D88-0160DC431596}"/>
    <cellStyle name="Output 2 27 4" xfId="5180" xr:uid="{68EE56AC-2DAA-497A-8C1D-1F2A012628EA}"/>
    <cellStyle name="Output 2 27 40" xfId="16029" xr:uid="{17451700-53AE-4B22-87C9-ADFCFA96EAB8}"/>
    <cellStyle name="Output 2 27 5" xfId="5495" xr:uid="{A57A9599-ADC6-485F-A898-A26C3E0A2FFF}"/>
    <cellStyle name="Output 2 27 6" xfId="5808" xr:uid="{5D84AE23-5E55-457E-8E90-C09F5B5B14B9}"/>
    <cellStyle name="Output 2 27 7" xfId="6113" xr:uid="{CBD23219-0407-4BB3-8CB7-24C66D0F183B}"/>
    <cellStyle name="Output 2 27 8" xfId="6433" xr:uid="{703A9E6B-B1AD-4642-839A-F73A3F922F25}"/>
    <cellStyle name="Output 2 27 9" xfId="6739" xr:uid="{7234B6E6-A90F-4EB5-8B04-9A70D36926BD}"/>
    <cellStyle name="Output 2 28" xfId="2518" xr:uid="{00000000-0005-0000-0000-0000E0090000}"/>
    <cellStyle name="Output 2 28 10" xfId="7042" xr:uid="{A23D6D12-3AC6-488D-8FAE-BAB62E98FAC5}"/>
    <cellStyle name="Output 2 28 11" xfId="7368" xr:uid="{535A9445-697E-425B-A35A-9D8712DF9F6F}"/>
    <cellStyle name="Output 2 28 12" xfId="7682" xr:uid="{B9E27880-4E0E-49C2-91B2-C7A838027542}"/>
    <cellStyle name="Output 2 28 13" xfId="7985" xr:uid="{38FD5086-C603-48BC-9890-9EFC1A2A2036}"/>
    <cellStyle name="Output 2 28 14" xfId="8295" xr:uid="{21798DFB-3AA5-4071-8EBD-457A0C030723}"/>
    <cellStyle name="Output 2 28 15" xfId="8602" xr:uid="{2D6BFDD7-527F-45A0-9221-878675003045}"/>
    <cellStyle name="Output 2 28 16" xfId="8901" xr:uid="{9557409C-D131-4FB3-BFBE-6699C25A84C5}"/>
    <cellStyle name="Output 2 28 17" xfId="9192" xr:uid="{43EC4B9C-3856-428D-BE26-BA76853BB1FD}"/>
    <cellStyle name="Output 2 28 18" xfId="9478" xr:uid="{5C87FB22-851C-4223-84B9-1479F6C71C37}"/>
    <cellStyle name="Output 2 28 19" xfId="9764" xr:uid="{4153146A-05AC-4224-98AF-7D5261E88884}"/>
    <cellStyle name="Output 2 28 2" xfId="4543" xr:uid="{33D9A63A-B992-410F-8315-503D17013345}"/>
    <cellStyle name="Output 2 28 20" xfId="10041" xr:uid="{B2B64590-5448-43FC-9E95-484F928AA0D6}"/>
    <cellStyle name="Output 2 28 21" xfId="10330" xr:uid="{870FBD67-A9EE-4476-A78A-FF09D273F479}"/>
    <cellStyle name="Output 2 28 22" xfId="10608" xr:uid="{4ECE86B3-0CA3-4864-91C5-097813B10098}"/>
    <cellStyle name="Output 2 28 23" xfId="10877" xr:uid="{F3FF0F38-9AE8-46E0-90B8-353B21937CD1}"/>
    <cellStyle name="Output 2 28 24" xfId="11142" xr:uid="{26990798-5E9F-47A0-948E-B6DF74C98284}"/>
    <cellStyle name="Output 2 28 25" xfId="11405" xr:uid="{22855CA3-6706-42A0-BD5D-2B36B760DE4A}"/>
    <cellStyle name="Output 2 28 26" xfId="11660" xr:uid="{EE70E93F-946C-4F7E-A0B6-94BAD90D833E}"/>
    <cellStyle name="Output 2 28 27" xfId="11912" xr:uid="{7078D4E0-D18C-4F44-9413-4EC018920B81}"/>
    <cellStyle name="Output 2 28 28" xfId="12156" xr:uid="{BDB0D0B3-C41C-42EC-8AEA-9F7C1EC56EB0}"/>
    <cellStyle name="Output 2 28 29" xfId="12402" xr:uid="{29AB2485-B750-4FAD-BFA9-09F81369F9AF}"/>
    <cellStyle name="Output 2 28 3" xfId="4858" xr:uid="{30C9327D-E953-42D0-B848-E71E191061A0}"/>
    <cellStyle name="Output 2 28 30" xfId="12637" xr:uid="{D539DB0A-404C-46DA-982C-F72291A36F94}"/>
    <cellStyle name="Output 2 28 31" xfId="12866" xr:uid="{D77286C2-D5F6-42BD-B061-61B774E5D4DF}"/>
    <cellStyle name="Output 2 28 32" xfId="13071" xr:uid="{055FE1D0-EADE-42B8-9E95-D2FA106E0148}"/>
    <cellStyle name="Output 2 28 33" xfId="13268" xr:uid="{9D6AE682-8506-4958-B6B3-AC147513D733}"/>
    <cellStyle name="Output 2 28 34" xfId="13426" xr:uid="{5A8DA336-21A2-4A12-A05F-B814D16BCCD9}"/>
    <cellStyle name="Output 2 28 35" xfId="14822" xr:uid="{BF411857-A0E6-4924-A91A-780909650E39}"/>
    <cellStyle name="Output 2 28 36" xfId="15104" xr:uid="{ED88F9D7-20FE-45CB-9D91-B51E03D67A27}"/>
    <cellStyle name="Output 2 28 37" xfId="15358" xr:uid="{B672872D-5BEE-4EB8-BC3D-9522340B021A}"/>
    <cellStyle name="Output 2 28 38" xfId="15612" xr:uid="{AFFA88C7-623B-476B-B1EE-6092A349DE93}"/>
    <cellStyle name="Output 2 28 39" xfId="15829" xr:uid="{A33D32D1-72AD-41B9-A65C-7348E7D0C526}"/>
    <cellStyle name="Output 2 28 4" xfId="5174" xr:uid="{316DEFD5-1FFF-470A-82BE-3A61955C2BAD}"/>
    <cellStyle name="Output 2 28 40" xfId="16023" xr:uid="{0234D00D-CCA3-4B26-9F80-BA86F62D685F}"/>
    <cellStyle name="Output 2 28 5" xfId="5489" xr:uid="{B39F71B3-EE4E-4A87-85BE-265834A7E12E}"/>
    <cellStyle name="Output 2 28 6" xfId="5802" xr:uid="{D6C6E77D-A79B-4A0A-AC03-C3158F1729FE}"/>
    <cellStyle name="Output 2 28 7" xfId="6107" xr:uid="{A3920AB1-233F-46A5-94F9-E1AC749EADF4}"/>
    <cellStyle name="Output 2 28 8" xfId="6427" xr:uid="{00F41151-CC63-44C1-9464-976BC6AF42DF}"/>
    <cellStyle name="Output 2 28 9" xfId="6733" xr:uid="{BDB27A4F-B8A1-4BE3-847A-08A00D32F1F0}"/>
    <cellStyle name="Output 2 29" xfId="2584" xr:uid="{00000000-0005-0000-0000-0000E1090000}"/>
    <cellStyle name="Output 2 29 10" xfId="7107" xr:uid="{9D85F0E7-78A2-4CFF-9AD1-D3B3F078AEB3}"/>
    <cellStyle name="Output 2 29 11" xfId="7433" xr:uid="{1644603F-8516-4A57-AF65-7AB2687C29D1}"/>
    <cellStyle name="Output 2 29 12" xfId="7746" xr:uid="{8FCA9DF3-E67D-4121-B232-60378FA37370}"/>
    <cellStyle name="Output 2 29 13" xfId="8049" xr:uid="{1A348A82-3867-4249-922A-06614E8D089F}"/>
    <cellStyle name="Output 2 29 14" xfId="8357" xr:uid="{50318CCB-60B3-4ECD-8724-AD3D86B6780C}"/>
    <cellStyle name="Output 2 29 15" xfId="8664" xr:uid="{34123C5D-FA80-4FCE-B026-E90D2DAF74CE}"/>
    <cellStyle name="Output 2 29 16" xfId="8966" xr:uid="{065BEF22-3FB5-4734-A011-AEEB4E24BACE}"/>
    <cellStyle name="Output 2 29 17" xfId="9256" xr:uid="{F197A40A-059B-4CBE-9E31-B4A95AB215D7}"/>
    <cellStyle name="Output 2 29 18" xfId="9540" xr:uid="{6F7DA019-2D86-4636-9B91-C6C2D174E638}"/>
    <cellStyle name="Output 2 29 19" xfId="9827" xr:uid="{DD658CF5-38D7-4A5A-988F-70CE0D68C3CC}"/>
    <cellStyle name="Output 2 29 2" xfId="4609" xr:uid="{21743439-48CA-4883-95DD-0F03418BA6E2}"/>
    <cellStyle name="Output 2 29 20" xfId="10103" xr:uid="{46C2BC46-D599-4AF3-B02C-F40A0DF33886}"/>
    <cellStyle name="Output 2 29 21" xfId="10391" xr:uid="{1BF6AC76-B8A4-4D9E-94D7-E68B6BE606E3}"/>
    <cellStyle name="Output 2 29 22" xfId="10670" xr:uid="{5894EEDF-727B-43BB-B676-E8BA4CD44706}"/>
    <cellStyle name="Output 2 29 23" xfId="10937" xr:uid="{11C30D30-D5F1-4AED-86F8-87625F954C41}"/>
    <cellStyle name="Output 2 29 24" xfId="11203" xr:uid="{DEFE47E2-0A0C-4596-89A8-DBC4D0E3C854}"/>
    <cellStyle name="Output 2 29 25" xfId="11467" xr:uid="{C6609820-1928-4F31-8F63-84D58E610CDF}"/>
    <cellStyle name="Output 2 29 26" xfId="11721" xr:uid="{1A9753F1-B60C-4CF0-A9F0-E3EAE182A444}"/>
    <cellStyle name="Output 2 29 27" xfId="11973" xr:uid="{4CDBC088-CC2D-43CA-AB67-D3DB6E5B51F6}"/>
    <cellStyle name="Output 2 29 28" xfId="12218" xr:uid="{550E9D6F-FE7C-4D38-95E4-5B999351B1F1}"/>
    <cellStyle name="Output 2 29 29" xfId="12464" xr:uid="{CE771294-E95D-4236-8E4C-D0FB67B3292A}"/>
    <cellStyle name="Output 2 29 3" xfId="4923" xr:uid="{0AD75548-44C5-49A3-9751-BF455A9866FD}"/>
    <cellStyle name="Output 2 29 30" xfId="12699" xr:uid="{DE23A489-A834-4BA5-AF9E-3D06CE79C59E}"/>
    <cellStyle name="Output 2 29 31" xfId="12926" xr:uid="{EA1A784D-5FED-4455-917E-644C5107D273}"/>
    <cellStyle name="Output 2 29 32" xfId="13130" xr:uid="{7FFD23D9-69D7-4389-8CD4-F0611FEDD5EC}"/>
    <cellStyle name="Output 2 29 33" xfId="13327" xr:uid="{842FF653-5C09-44A4-A77F-26F6E2E6F1B2}"/>
    <cellStyle name="Output 2 29 34" xfId="13485" xr:uid="{27BEA22D-E01F-4A56-B055-BE26E5B7D310}"/>
    <cellStyle name="Output 2 29 35" xfId="14885" xr:uid="{25AEA8B3-BDC0-4898-8BB5-CB0C875D09B1}"/>
    <cellStyle name="Output 2 29 36" xfId="15166" xr:uid="{AC2D6DE4-4349-40CF-8FF6-7FF8726C51AF}"/>
    <cellStyle name="Output 2 29 37" xfId="15418" xr:uid="{0EF6608F-80A1-4849-B869-B29900752FDF}"/>
    <cellStyle name="Output 2 29 38" xfId="15671" xr:uid="{E4F61BB2-138E-42A7-9C3A-F27EC1C91B43}"/>
    <cellStyle name="Output 2 29 39" xfId="15890" xr:uid="{A3299A70-7E53-48D3-BB85-FF5DEFDBA8AB}"/>
    <cellStyle name="Output 2 29 4" xfId="5238" xr:uid="{62052C07-059F-4759-B9DF-1BC323F87A6D}"/>
    <cellStyle name="Output 2 29 40" xfId="16086" xr:uid="{2ED18DD9-3EF0-441F-BA7A-28C7A8699F1A}"/>
    <cellStyle name="Output 2 29 5" xfId="5553" xr:uid="{680CE5BB-5E0E-4E48-834C-173851C8F7D7}"/>
    <cellStyle name="Output 2 29 6" xfId="5866" xr:uid="{B12F7785-E12C-4D85-8AEE-88ED22FEBF56}"/>
    <cellStyle name="Output 2 29 7" xfId="6173" xr:uid="{348CCE8D-4424-491D-B6F1-A561E4CC737B}"/>
    <cellStyle name="Output 2 29 8" xfId="6493" xr:uid="{F532CD95-FBE3-4234-8035-585B69C30C0E}"/>
    <cellStyle name="Output 2 29 9" xfId="6799" xr:uid="{CB0D97B3-76AD-49FA-B02C-3F42961E8B31}"/>
    <cellStyle name="Output 2 3" xfId="1940" xr:uid="{00000000-0005-0000-0000-0000E2090000}"/>
    <cellStyle name="Output 2 3 10" xfId="6290" xr:uid="{C285C460-38B6-421D-AC0D-3512D3C959FE}"/>
    <cellStyle name="Output 2 3 11" xfId="4732" xr:uid="{F65A9AB6-E261-4590-9279-FA1800599282}"/>
    <cellStyle name="Output 2 3 12" xfId="3755" xr:uid="{27D370D8-4F82-4D28-993E-D7A03151565A}"/>
    <cellStyle name="Output 2 3 13" xfId="7592" xr:uid="{20063F6D-515D-445A-9DA6-7DE86E25F781}"/>
    <cellStyle name="Output 2 3 14" xfId="6586" xr:uid="{D3592E22-3DF2-4AEE-9E33-59E68436ADA2}"/>
    <cellStyle name="Output 2 3 15" xfId="5407" xr:uid="{944E3495-7257-454F-9F87-77466BDD0186}"/>
    <cellStyle name="Output 2 3 16" xfId="8414" xr:uid="{CF23B80E-5EF8-49D2-9B9D-5141B8666045}"/>
    <cellStyle name="Output 2 3 17" xfId="8718" xr:uid="{DA8C991B-B217-49A2-85EA-634CA9FD97F9}"/>
    <cellStyle name="Output 2 3 18" xfId="9112" xr:uid="{EEDEDDEC-C9DE-464A-B8D3-FE30A5E36909}"/>
    <cellStyle name="Output 2 3 19" xfId="9090" xr:uid="{DB345859-BA8F-487A-8F82-06D87199EA29}"/>
    <cellStyle name="Output 2 3 2" xfId="3994" xr:uid="{ABDD9BF3-82AD-49F7-B241-102A2A4401EF}"/>
    <cellStyle name="Output 2 3 20" xfId="7941" xr:uid="{5905D525-DED9-4C7F-9CAC-0EE0B9D9B901}"/>
    <cellStyle name="Output 2 3 21" xfId="9960" xr:uid="{5FCF222C-0392-471F-B87F-A3EB33B297A4}"/>
    <cellStyle name="Output 2 3 22" xfId="10160" xr:uid="{1DB04820-FB37-4989-919E-BC59CCE0111A}"/>
    <cellStyle name="Output 2 3 23" xfId="10445" xr:uid="{2A245E8F-9A46-42F8-957F-C95ED412BEF0}"/>
    <cellStyle name="Output 2 3 24" xfId="10723" xr:uid="{E1AE481C-E506-4C64-9D61-677B7CB80193}"/>
    <cellStyle name="Output 2 3 25" xfId="5665" xr:uid="{D3B2EFE8-7438-43AD-9B2F-C5356AE0734F}"/>
    <cellStyle name="Output 2 3 26" xfId="8333" xr:uid="{232B0F4F-9497-4BAD-AFAC-E7B5A31EEB8A}"/>
    <cellStyle name="Output 2 3 27" xfId="9645" xr:uid="{8ED9C593-851A-4C81-9877-F2B3A42F109D}"/>
    <cellStyle name="Output 2 3 28" xfId="11045" xr:uid="{121AA78F-E20F-43EE-B402-DDE5D42AF51B}"/>
    <cellStyle name="Output 2 3 29" xfId="9896" xr:uid="{548FBD06-8009-48C4-84F5-1C92EBDB9403}"/>
    <cellStyle name="Output 2 3 3" xfId="4292" xr:uid="{FC90F982-A432-4CF6-918A-F5FB6AEE3AA2}"/>
    <cellStyle name="Output 2 3 30" xfId="9905" xr:uid="{DAB9A567-5C9F-427C-8682-E1554F2AEFAD}"/>
    <cellStyle name="Output 2 3 31" xfId="7254" xr:uid="{21327286-D1CB-46C8-AAD9-59040A934AD3}"/>
    <cellStyle name="Output 2 3 32" xfId="10772" xr:uid="{79FD3A2C-7EE7-41BE-AE6E-A1F3FC8C4F01}"/>
    <cellStyle name="Output 2 3 33" xfId="5721" xr:uid="{615CC29C-D8C4-4778-95E3-A5668E972E9D}"/>
    <cellStyle name="Output 2 3 34" xfId="12773" xr:uid="{C314062A-D67E-429D-B895-A79DD07F98DE}"/>
    <cellStyle name="Output 2 3 35" xfId="14361" xr:uid="{BF3811BE-D1C9-442A-9F4C-C7139DB41495}"/>
    <cellStyle name="Output 2 3 36" xfId="14386" xr:uid="{DDC71750-BA65-4D54-9B35-535870DF9393}"/>
    <cellStyle name="Output 2 3 37" xfId="13649" xr:uid="{A2424F96-3943-412D-B78E-679CD75D9A06}"/>
    <cellStyle name="Output 2 3 38" xfId="15281" xr:uid="{0C7A97AA-BEC7-4390-ABB6-7CC848CF1968}"/>
    <cellStyle name="Output 2 3 39" xfId="15466" xr:uid="{D0BF1EF7-7265-4E5B-B611-C9AFC1B80D9B}"/>
    <cellStyle name="Output 2 3 4" xfId="4666" xr:uid="{7FBDF75B-7A49-4759-9A3A-FDBE91F82A8A}"/>
    <cellStyle name="Output 2 3 40" xfId="15207" xr:uid="{7C3323C3-607E-4FE9-BE27-3BED60047726}"/>
    <cellStyle name="Output 2 3 5" xfId="3833" xr:uid="{4DB7847F-1C16-494D-9E9D-821A8BFE599B}"/>
    <cellStyle name="Output 2 3 6" xfId="3915" xr:uid="{74B62E68-A36A-497C-9988-F4ED54339158}"/>
    <cellStyle name="Output 2 3 7" xfId="4274" xr:uid="{DD878DBB-12EE-4FCF-9F03-CFC93CB81398}"/>
    <cellStyle name="Output 2 3 8" xfId="5971" xr:uid="{CB35B92B-E4AA-4708-B409-3DE37B38557F}"/>
    <cellStyle name="Output 2 3 9" xfId="3623" xr:uid="{45AAECE1-0186-453B-A2AB-FE5FAF6B69D3}"/>
    <cellStyle name="Output 2 30" xfId="1995" xr:uid="{00000000-0005-0000-0000-0000E3090000}"/>
    <cellStyle name="Output 2 30 10" xfId="3786" xr:uid="{88B90CD4-988A-4989-8F26-BFC2E40DA879}"/>
    <cellStyle name="Output 2 30 11" xfId="3133" xr:uid="{7F09D987-6831-4754-B5F9-906BFC49B555}"/>
    <cellStyle name="Output 2 30 12" xfId="7178" xr:uid="{5DAB37A7-969D-46EE-ACCD-25CF6CEE514D}"/>
    <cellStyle name="Output 2 30 13" xfId="3840" xr:uid="{B53308B3-C73E-4B49-ADA4-F6B596C44FC3}"/>
    <cellStyle name="Output 2 30 14" xfId="3968" xr:uid="{1CE098D2-1D7D-4D2A-8C6B-EE8980280BF8}"/>
    <cellStyle name="Output 2 30 15" xfId="6904" xr:uid="{3863BFA5-A961-4DD2-90E7-5B492916B9FB}"/>
    <cellStyle name="Output 2 30 16" xfId="8511" xr:uid="{5D829110-F49F-4E7B-9658-9CAF163019E5}"/>
    <cellStyle name="Output 2 30 17" xfId="8809" xr:uid="{32E8B5B4-9B38-40C0-B3B3-2537C17DC6A0}"/>
    <cellStyle name="Output 2 30 18" xfId="8750" xr:uid="{3DC4CC78-B297-40B1-B66D-9D1CE3E84633}"/>
    <cellStyle name="Output 2 30 19" xfId="8817" xr:uid="{4C070792-1A69-4C46-9A4A-5614650F1125}"/>
    <cellStyle name="Output 2 30 2" xfId="4046" xr:uid="{6596307E-BBB1-401F-9E55-753E31CD6EB2}"/>
    <cellStyle name="Output 2 30 20" xfId="9025" xr:uid="{61DD75B9-07D9-4FB0-A395-083A6CB145C4}"/>
    <cellStyle name="Output 2 30 21" xfId="9073" xr:uid="{2C528322-6DEC-4095-AD03-CA4B2ABA2FFB}"/>
    <cellStyle name="Output 2 30 22" xfId="10243" xr:uid="{FBC156F8-D2D1-4ABB-A2F4-0F571A3F58A9}"/>
    <cellStyle name="Output 2 30 23" xfId="10523" xr:uid="{5DDB4A6E-3B0D-4F2A-A69F-34892B2AA005}"/>
    <cellStyle name="Output 2 30 24" xfId="10797" xr:uid="{9DA50CE6-AFCF-4072-92D3-186C9B4C525D}"/>
    <cellStyle name="Output 2 30 25" xfId="7291" xr:uid="{3A252F55-6464-4B5E-B421-D6AFBFDDB74D}"/>
    <cellStyle name="Output 2 30 26" xfId="10767" xr:uid="{77A809D0-785F-4388-AD13-B00A638ED4F5}"/>
    <cellStyle name="Output 2 30 27" xfId="9092" xr:uid="{DC4967E6-B290-4546-A21A-A888BAF7D037}"/>
    <cellStyle name="Output 2 30 28" xfId="8413" xr:uid="{B3493256-07D2-4262-BE28-8BB738092272}"/>
    <cellStyle name="Output 2 30 29" xfId="11847" xr:uid="{2D9FCD9F-A9CE-4D73-B149-1A7FDCF3A900}"/>
    <cellStyle name="Output 2 30 3" xfId="3738" xr:uid="{E6E2EE8C-5CCD-41DD-8569-6DC6B77A7BEF}"/>
    <cellStyle name="Output 2 30 30" xfId="4456" xr:uid="{83EB3BCF-6D3F-425B-BBED-BB51E1E74338}"/>
    <cellStyle name="Output 2 30 31" xfId="11846" xr:uid="{65EBF459-5E9F-431C-928C-9F767A20880D}"/>
    <cellStyle name="Output 2 30 32" xfId="12573" xr:uid="{E574AB5C-B25D-4697-97C3-1D6C12B579D3}"/>
    <cellStyle name="Output 2 30 33" xfId="11003" xr:uid="{C28F14F4-DDF0-4E44-8E8D-47FF8F1935C3}"/>
    <cellStyle name="Output 2 30 34" xfId="12551" xr:uid="{1476DCC7-C2C2-4C4A-B86A-5DCDE3C9C2FB}"/>
    <cellStyle name="Output 2 30 35" xfId="14403" xr:uid="{3F3607C3-1EB7-4DC9-8B88-56D2DE2E4D4A}"/>
    <cellStyle name="Output 2 30 36" xfId="14623" xr:uid="{0CFD7CF4-5A66-409E-ACC9-F70123F1FBDD}"/>
    <cellStyle name="Output 2 30 37" xfId="14632" xr:uid="{6DCCEA82-DFF7-43A1-B3DF-2592D3329B3E}"/>
    <cellStyle name="Output 2 30 38" xfId="13626" xr:uid="{FB492EC7-F4C7-43C6-8663-B5933F79843C}"/>
    <cellStyle name="Output 2 30 39" xfId="15535" xr:uid="{BAD07D9C-6370-4E3C-806A-9BA8A22A273E}"/>
    <cellStyle name="Output 2 30 4" xfId="4765" xr:uid="{8A85940A-D9C6-4A9C-9C64-3476EB1DC436}"/>
    <cellStyle name="Output 2 30 40" xfId="14313" xr:uid="{09CA2020-789F-4CC8-ABFC-20A4F58F6DA7}"/>
    <cellStyle name="Output 2 30 5" xfId="4772" xr:uid="{6008CA0D-F80C-4A3F-B7C1-4427F081C9D2}"/>
    <cellStyle name="Output 2 30 6" xfId="4449" xr:uid="{55C9BC6A-EE05-4A0C-BDA6-D9FF49F037C7}"/>
    <cellStyle name="Output 2 30 7" xfId="4984" xr:uid="{4C40540D-B61D-400A-9257-B99D716FFC78}"/>
    <cellStyle name="Output 2 30 8" xfId="3303" xr:uid="{D739D729-7A52-4714-B3C6-1D36D70A5524}"/>
    <cellStyle name="Output 2 30 9" xfId="3332" xr:uid="{A34A2764-A17D-463F-ACA0-24FD04967C93}"/>
    <cellStyle name="Output 2 31" xfId="2528" xr:uid="{00000000-0005-0000-0000-0000E4090000}"/>
    <cellStyle name="Output 2 31 10" xfId="7052" xr:uid="{8A47CEF1-3565-48E5-A2EA-8314DC8291FC}"/>
    <cellStyle name="Output 2 31 11" xfId="7378" xr:uid="{05DC0B66-86CA-4E89-B5F9-996F672A723C}"/>
    <cellStyle name="Output 2 31 12" xfId="7692" xr:uid="{8B1950E1-1801-4AFA-9C42-60F29FD8B36D}"/>
    <cellStyle name="Output 2 31 13" xfId="7995" xr:uid="{F0437E21-7B71-43F9-A730-4BA64D55F00C}"/>
    <cellStyle name="Output 2 31 14" xfId="8305" xr:uid="{06CBEFD3-825A-4504-89AF-A84C487534CF}"/>
    <cellStyle name="Output 2 31 15" xfId="8612" xr:uid="{130BD2B6-64CF-4EB9-9E8C-D6C69E1FE6D5}"/>
    <cellStyle name="Output 2 31 16" xfId="8911" xr:uid="{F4852E46-996B-4DCB-AA55-732BF63E8095}"/>
    <cellStyle name="Output 2 31 17" xfId="9202" xr:uid="{6B5C1C64-64BE-4B5A-B363-864724916B41}"/>
    <cellStyle name="Output 2 31 18" xfId="9488" xr:uid="{2DE206BC-163C-4887-95EB-E9F97AC8C6E0}"/>
    <cellStyle name="Output 2 31 19" xfId="9774" xr:uid="{A1343485-A78F-4028-997A-D773AD13255B}"/>
    <cellStyle name="Output 2 31 2" xfId="4553" xr:uid="{9A5CECD3-F81B-4926-9FD5-35D33C1BDAB3}"/>
    <cellStyle name="Output 2 31 20" xfId="10051" xr:uid="{8540FB85-32AC-4706-93DE-865C7D7B784A}"/>
    <cellStyle name="Output 2 31 21" xfId="10340" xr:uid="{701B502B-E749-4439-B278-7D4EF1C257F9}"/>
    <cellStyle name="Output 2 31 22" xfId="10618" xr:uid="{7DBD1AE9-B917-49EB-B1BC-8C37C8B1AB1B}"/>
    <cellStyle name="Output 2 31 23" xfId="10887" xr:uid="{1E4D81F7-369D-4D78-A4F8-F1A44CA01BE7}"/>
    <cellStyle name="Output 2 31 24" xfId="11152" xr:uid="{449BFDBD-02A5-4B91-931F-D46BD6497170}"/>
    <cellStyle name="Output 2 31 25" xfId="11415" xr:uid="{D8885707-B91D-4B9F-92B9-34FB9BC98794}"/>
    <cellStyle name="Output 2 31 26" xfId="11670" xr:uid="{7FD1F0D5-8799-44EC-A7BB-2B3FF41E8F21}"/>
    <cellStyle name="Output 2 31 27" xfId="11922" xr:uid="{E63C1DA5-EE04-4F03-8ACB-EDC606B8E166}"/>
    <cellStyle name="Output 2 31 28" xfId="12166" xr:uid="{99F3D2CB-34D8-4831-801F-9F2750D56590}"/>
    <cellStyle name="Output 2 31 29" xfId="12412" xr:uid="{3584DCE6-4E26-4F87-AEFE-56C0A4B95F69}"/>
    <cellStyle name="Output 2 31 3" xfId="4868" xr:uid="{C1E1872C-901A-4917-8BDD-3FF771C33A55}"/>
    <cellStyle name="Output 2 31 30" xfId="12647" xr:uid="{B1FC0E12-4CA4-4F2E-8A60-6753AD8A04CB}"/>
    <cellStyle name="Output 2 31 31" xfId="12876" xr:uid="{D72D1D27-072C-458D-B66B-DF73E64EF4EE}"/>
    <cellStyle name="Output 2 31 32" xfId="13081" xr:uid="{329452F7-96C4-4A87-9D46-0E875A555D95}"/>
    <cellStyle name="Output 2 31 33" xfId="13278" xr:uid="{F00C5D5A-4497-42DE-98AB-E0A848752A74}"/>
    <cellStyle name="Output 2 31 34" xfId="13436" xr:uid="{A309B90A-D417-4C9C-B7DB-524D64D0201A}"/>
    <cellStyle name="Output 2 31 35" xfId="14832" xr:uid="{562A0D4B-E797-41B2-807D-0B1947170BE6}"/>
    <cellStyle name="Output 2 31 36" xfId="15114" xr:uid="{C844A7BC-ABE4-456F-8A67-DFAD15DEA0D5}"/>
    <cellStyle name="Output 2 31 37" xfId="15368" xr:uid="{67A5C329-70C2-4C58-895B-32DD245BBF33}"/>
    <cellStyle name="Output 2 31 38" xfId="15622" xr:uid="{0FA4DBF0-A170-4AAA-9BF5-48D4669661B4}"/>
    <cellStyle name="Output 2 31 39" xfId="15839" xr:uid="{94C6A574-2B48-465D-BE35-923A2BD154A9}"/>
    <cellStyle name="Output 2 31 4" xfId="5184" xr:uid="{5B66AD8B-F259-4CDC-A62E-DF08A9D3FD82}"/>
    <cellStyle name="Output 2 31 40" xfId="16033" xr:uid="{6D7C933E-4D9E-4A4F-8A4D-546C7CC55532}"/>
    <cellStyle name="Output 2 31 5" xfId="5499" xr:uid="{7B71376E-6609-4F35-90AA-CB83B7CB4E25}"/>
    <cellStyle name="Output 2 31 6" xfId="5812" xr:uid="{045ED63E-48D2-4C2D-BEA2-4AD4351D891B}"/>
    <cellStyle name="Output 2 31 7" xfId="6117" xr:uid="{CC8B17F6-95AC-419B-A61A-716460715851}"/>
    <cellStyle name="Output 2 31 8" xfId="6437" xr:uid="{0090BE49-34E2-4772-83B3-42B2112A9C04}"/>
    <cellStyle name="Output 2 31 9" xfId="6743" xr:uid="{43F0A7F0-17B9-4591-9FBA-D0BDC16280CF}"/>
    <cellStyle name="Output 2 32" xfId="1991" xr:uid="{00000000-0005-0000-0000-0000E5090000}"/>
    <cellStyle name="Output 2 32 10" xfId="3668" xr:uid="{3675AA06-6DC5-43EF-A5B0-F244460BD42F}"/>
    <cellStyle name="Output 2 32 11" xfId="5640" xr:uid="{EFDBC104-9115-4AC3-A332-7E3645692961}"/>
    <cellStyle name="Output 2 32 12" xfId="6018" xr:uid="{AFEE30A9-909B-4567-A7BA-72FBEC8EF62D}"/>
    <cellStyle name="Output 2 32 13" xfId="5619" xr:uid="{4B9FC732-8B5F-45CD-8DBB-019829981855}"/>
    <cellStyle name="Output 2 32 14" xfId="4358" xr:uid="{C392238A-3090-41E9-BE8C-2AEABEC6EEC5}"/>
    <cellStyle name="Output 2 32 15" xfId="5615" xr:uid="{A388FEFF-A9EA-45BB-97FE-4091AA317DA4}"/>
    <cellStyle name="Output 2 32 16" xfId="5671" xr:uid="{BC9FC74D-4599-476D-AE50-1E53A548AC0F}"/>
    <cellStyle name="Output 2 32 17" xfId="7278" xr:uid="{E73019C7-00AC-4C19-8BFC-C325FCE75D80}"/>
    <cellStyle name="Output 2 32 18" xfId="3817" xr:uid="{C2D82791-E5A2-4CAA-BE64-FCA5403187C5}"/>
    <cellStyle name="Output 2 32 19" xfId="8794" xr:uid="{509DB1BD-9971-4196-B9A6-C6D408073F02}"/>
    <cellStyle name="Output 2 32 2" xfId="4042" xr:uid="{2B979045-426F-4A4E-BB53-368199D62442}"/>
    <cellStyle name="Output 2 32 20" xfId="9597" xr:uid="{F6503471-CF66-4EBE-BD38-B801A0E43FDA}"/>
    <cellStyle name="Output 2 32 21" xfId="7610" xr:uid="{29871326-93E9-43E2-AD8C-5CB39FBBDD06}"/>
    <cellStyle name="Output 2 32 22" xfId="9298" xr:uid="{7EF17B11-D4AA-4851-88F2-E3135EFFA35D}"/>
    <cellStyle name="Output 2 32 23" xfId="2658" xr:uid="{9C033374-4F34-4D66-82DA-11B4AA7C61D7}"/>
    <cellStyle name="Output 2 32 24" xfId="3266" xr:uid="{93803F19-D707-443D-B659-1FB2346D2EB6}"/>
    <cellStyle name="Output 2 32 25" xfId="9091" xr:uid="{7804B12F-38A7-4AFA-B0B0-D7F809EFF469}"/>
    <cellStyle name="Output 2 32 26" xfId="10493" xr:uid="{7504664E-0671-4FE4-AB06-B03A6BE8163D}"/>
    <cellStyle name="Output 2 32 27" xfId="11520" xr:uid="{3619B77D-D1A0-4F29-91CA-AD67E7116152}"/>
    <cellStyle name="Output 2 32 28" xfId="11772" xr:uid="{E97D4478-FEE6-4C91-B9D8-1E932249C43C}"/>
    <cellStyle name="Output 2 32 29" xfId="9231" xr:uid="{B78444C1-3A20-4F83-AF4A-3F16C1A1C7A1}"/>
    <cellStyle name="Output 2 32 3" xfId="3809" xr:uid="{7A72C47C-61B4-4D83-A957-D381136FEDE5}"/>
    <cellStyle name="Output 2 32 30" xfId="6311" xr:uid="{0A176BEE-DF64-4D84-8A32-AD7119C81351}"/>
    <cellStyle name="Output 2 32 31" xfId="12514" xr:uid="{B4F9ABA8-5347-47D7-9B57-C07B1C05EA03}"/>
    <cellStyle name="Output 2 32 32" xfId="8948" xr:uid="{313FED0B-EBC3-46FF-895C-1B0AA37E477E}"/>
    <cellStyle name="Output 2 32 33" xfId="12799" xr:uid="{5B0B7826-E2E6-4E68-83BB-CE66000B1122}"/>
    <cellStyle name="Output 2 32 34" xfId="11593" xr:uid="{CE247453-1B80-4912-8727-A6F95B2DBF8C}"/>
    <cellStyle name="Output 2 32 35" xfId="14399" xr:uid="{9BB5B953-AAAD-442B-9F1F-7E54B1E04163}"/>
    <cellStyle name="Output 2 32 36" xfId="13604" xr:uid="{B95512E7-B6C1-4AAF-B74E-6E032EC6451D}"/>
    <cellStyle name="Output 2 32 37" xfId="14932" xr:uid="{1599D665-E83D-4544-AFAE-CFC73C33B527}"/>
    <cellStyle name="Output 2 32 38" xfId="14113" xr:uid="{B5269825-C075-49D7-B504-44B54C1929DF}"/>
    <cellStyle name="Output 2 32 39" xfId="14034" xr:uid="{068779E3-F1AD-42EA-8903-76C497A45D24}"/>
    <cellStyle name="Output 2 32 4" xfId="3887" xr:uid="{957B9297-AECF-492F-B7F9-0C6368A9338F}"/>
    <cellStyle name="Output 2 32 40" xfId="13709" xr:uid="{ABC3A34B-F2F0-4C82-8E77-44DAD9323425}"/>
    <cellStyle name="Output 2 32 5" xfId="4976" xr:uid="{77B97750-EE1C-4A80-9DD2-4B29E81230DE}"/>
    <cellStyle name="Output 2 32 6" xfId="5292" xr:uid="{63DF091D-2C7A-4863-8FEF-9C0F46B72BAD}"/>
    <cellStyle name="Output 2 32 7" xfId="5606" xr:uid="{B2895E8B-C0BC-4B72-B515-34DB7DCAD8B3}"/>
    <cellStyle name="Output 2 32 8" xfId="5305" xr:uid="{09D87D38-448E-4101-B1F1-5004FD795CA2}"/>
    <cellStyle name="Output 2 32 9" xfId="5736" xr:uid="{1B9F68F5-8367-4134-AD50-51D524431933}"/>
    <cellStyle name="Output 2 33" xfId="2150" xr:uid="{00000000-0005-0000-0000-0000E6090000}"/>
    <cellStyle name="Output 2 33 10" xfId="3907" xr:uid="{3AAE5775-9AC1-4BDA-927F-D50E90107D2A}"/>
    <cellStyle name="Output 2 33 11" xfId="6889" xr:uid="{283ABA1A-D9C7-40AE-8108-BB667A390E97}"/>
    <cellStyle name="Output 2 33 12" xfId="5636" xr:uid="{CB506B0A-7BF8-42D7-B0A5-E5BF923AFA4D}"/>
    <cellStyle name="Output 2 33 13" xfId="3365" xr:uid="{9CC8EAAE-A135-4D9C-985E-E6FC70235C1F}"/>
    <cellStyle name="Output 2 33 14" xfId="4219" xr:uid="{C3264441-65D8-49FA-A643-971E8D44F40E}"/>
    <cellStyle name="Output 2 33 15" xfId="2935" xr:uid="{70211A66-9250-4CA9-9073-39D167B419A8}"/>
    <cellStyle name="Output 2 33 16" xfId="3130" xr:uid="{8E0CE210-34F9-4E67-8A65-35E0001CC4F5}"/>
    <cellStyle name="Output 2 33 17" xfId="2807" xr:uid="{E5C0EDEB-1094-41F5-B771-BB8428FCF4D9}"/>
    <cellStyle name="Output 2 33 18" xfId="8742" xr:uid="{879A48B5-82E9-4A11-ACF1-178A687EC719}"/>
    <cellStyle name="Output 2 33 19" xfId="9385" xr:uid="{9F720550-B56A-41C0-9348-7F3252C3ED09}"/>
    <cellStyle name="Output 2 33 2" xfId="4195" xr:uid="{4FBD2010-1970-4603-9C45-F5DD6A33131F}"/>
    <cellStyle name="Output 2 33 20" xfId="3419" xr:uid="{97AB0BD1-6606-45A5-8602-970952199895}"/>
    <cellStyle name="Output 2 33 21" xfId="4465" xr:uid="{64B27233-189C-4192-AB7E-6A83BACF3853}"/>
    <cellStyle name="Output 2 33 22" xfId="9833" xr:uid="{C4840E13-764C-4087-A236-B7A7D62C893B}"/>
    <cellStyle name="Output 2 33 23" xfId="9640" xr:uid="{B48408C6-8171-496B-8D92-3B307C93750C}"/>
    <cellStyle name="Output 2 33 24" xfId="8789" xr:uid="{3E565E14-4AAB-4A2D-AA2A-403BDFE7F54A}"/>
    <cellStyle name="Output 2 33 25" xfId="3841" xr:uid="{962076A9-7451-475F-92BA-1404DB779176}"/>
    <cellStyle name="Output 2 33 26" xfId="3221" xr:uid="{9FF8F7CA-05E4-4ED0-BC9C-4C73C44F220D}"/>
    <cellStyle name="Output 2 33 27" xfId="6616" xr:uid="{B5130576-0528-42AB-AAE8-5F20C9BE3432}"/>
    <cellStyle name="Output 2 33 28" xfId="2855" xr:uid="{D14E0DC9-7003-4051-8A56-45DC10CB94B3}"/>
    <cellStyle name="Output 2 33 29" xfId="8434" xr:uid="{51A4993C-D999-48B4-94C9-E60FA7F1A6BA}"/>
    <cellStyle name="Output 2 33 3" xfId="4331" xr:uid="{15B6EDCD-0447-4C62-9FA2-F907B4B33DF2}"/>
    <cellStyle name="Output 2 33 30" xfId="3409" xr:uid="{2F936507-2B4C-43F5-98E3-33B45173A400}"/>
    <cellStyle name="Output 2 33 31" xfId="10730" xr:uid="{E3A30982-64A4-4BAA-827C-E2ED1B60C7D4}"/>
    <cellStyle name="Output 2 33 32" xfId="10990" xr:uid="{9A6B9EF8-FFEC-45FA-A526-AD578E8FDC08}"/>
    <cellStyle name="Output 2 33 33" xfId="12998" xr:uid="{97A1637B-5EB7-4530-8AD0-9B5C43F0F940}"/>
    <cellStyle name="Output 2 33 34" xfId="5307" xr:uid="{A6C7B667-BD2F-4C6F-9F7D-57A1AC088F05}"/>
    <cellStyle name="Output 2 33 35" xfId="14544" xr:uid="{1BAF1A23-681E-4728-9C80-29002782D913}"/>
    <cellStyle name="Output 2 33 36" xfId="13579" xr:uid="{CBEAF149-C310-4E6A-B185-1F322CB79406}"/>
    <cellStyle name="Output 2 33 37" xfId="14627" xr:uid="{ED16D4B9-9FEF-43B6-A2F0-97FC3D80622E}"/>
    <cellStyle name="Output 2 33 38" xfId="14750" xr:uid="{D86E2BAD-2920-470C-B467-B9564FE86AC5}"/>
    <cellStyle name="Output 2 33 39" xfId="15172" xr:uid="{CE1C6C38-EEA3-4F5C-84D3-92BB540C48B0}"/>
    <cellStyle name="Output 2 33 4" xfId="3595" xr:uid="{0D1F0996-2BC3-4C9B-9872-59164F934366}"/>
    <cellStyle name="Output 2 33 40" xfId="15730" xr:uid="{9A0C1E81-C395-40BA-A2F2-AE2215299B73}"/>
    <cellStyle name="Output 2 33 5" xfId="4769" xr:uid="{119C578A-5744-45B0-82F4-A21D496CE6CB}"/>
    <cellStyle name="Output 2 33 6" xfId="4726" xr:uid="{E9757739-3CBC-4E2E-98BD-D0058D17D678}"/>
    <cellStyle name="Output 2 33 7" xfId="3553" xr:uid="{E40EDF6C-E288-442B-AA67-8632B0B8A5F6}"/>
    <cellStyle name="Output 2 33 8" xfId="3001" xr:uid="{8403B328-A823-4BCE-8891-DC1EF1CD39F0}"/>
    <cellStyle name="Output 2 33 9" xfId="3140" xr:uid="{19382520-383C-4A6E-9AFF-BBABE5266AA9}"/>
    <cellStyle name="Output 2 34" xfId="2114" xr:uid="{00000000-0005-0000-0000-0000E7090000}"/>
    <cellStyle name="Output 2 34 10" xfId="3321" xr:uid="{8EC155A8-5457-4991-98AC-600BA1391560}"/>
    <cellStyle name="Output 2 34 11" xfId="5017" xr:uid="{5403D5E8-FDB5-41C0-9B25-4AD79BDFA7BE}"/>
    <cellStyle name="Output 2 34 12" xfId="2678" xr:uid="{FD50D832-048A-473D-B037-71C066CA0345}"/>
    <cellStyle name="Output 2 34 13" xfId="3338" xr:uid="{4C5AD33B-5049-4319-8E68-EC18BB835FCC}"/>
    <cellStyle name="Output 2 34 14" xfId="7836" xr:uid="{7204E2AC-B019-4D69-B5FB-4A6099F91484}"/>
    <cellStyle name="Output 2 34 15" xfId="8145" xr:uid="{28A22084-46AD-4707-8D32-622A6ABA3845}"/>
    <cellStyle name="Output 2 34 16" xfId="6002" xr:uid="{62B97617-46C3-49BA-9D7B-BBD42713ADF9}"/>
    <cellStyle name="Output 2 34 17" xfId="8027" xr:uid="{142CA8AF-7192-448D-83F9-758518EFAFC9}"/>
    <cellStyle name="Output 2 34 18" xfId="6888" xr:uid="{E514A6D9-7523-4943-BE18-5B01327FC7E4}"/>
    <cellStyle name="Output 2 34 19" xfId="7296" xr:uid="{67611DCB-AA30-4054-BAAA-8DBCED44C0F5}"/>
    <cellStyle name="Output 2 34 2" xfId="4160" xr:uid="{A56F983C-71FC-47E3-AEB8-0E5F76A2FFB4}"/>
    <cellStyle name="Output 2 34 20" xfId="9382" xr:uid="{CF479DF9-998B-4FA6-9730-6DC2835DDCB3}"/>
    <cellStyle name="Output 2 34 21" xfId="6568" xr:uid="{406C1195-40EE-4CC3-9FB6-5EAAE60B913F}"/>
    <cellStyle name="Output 2 34 22" xfId="7246" xr:uid="{7F6E1FC1-AD95-49BD-A62E-18F27FB2FAB3}"/>
    <cellStyle name="Output 2 34 23" xfId="9867" xr:uid="{8F78DBBC-2C50-40C9-B1F4-6237EABE5480}"/>
    <cellStyle name="Output 2 34 24" xfId="6903" xr:uid="{F69D210D-87B1-43EE-ABE6-3D548D7DCD5C}"/>
    <cellStyle name="Output 2 34 25" xfId="11016" xr:uid="{5C096B24-E36E-48ED-8D1D-9EAA6E9034D6}"/>
    <cellStyle name="Output 2 34 26" xfId="11287" xr:uid="{0B0BB30F-728D-4DAC-BCAF-D28CB85E4270}"/>
    <cellStyle name="Output 2 34 27" xfId="9890" xr:uid="{9B8DB461-AF4D-4744-BB60-3067C69CB43D}"/>
    <cellStyle name="Output 2 34 28" xfId="11257" xr:uid="{CD6A27B8-CB2F-4A9C-8924-69A36F09F8A5}"/>
    <cellStyle name="Output 2 34 29" xfId="12048" xr:uid="{AB9E5CC7-6F70-4AEA-A1E3-F11D9AC767C8}"/>
    <cellStyle name="Output 2 34 3" xfId="4390" xr:uid="{1140BA69-5BE8-4EAE-9662-54B0B6DDC225}"/>
    <cellStyle name="Output 2 34 30" xfId="12291" xr:uid="{92A40807-54A1-48BA-9A9F-01AB354D9695}"/>
    <cellStyle name="Output 2 34 31" xfId="6874" xr:uid="{2BECF64D-279B-4A28-BC9F-03C2C7790BB7}"/>
    <cellStyle name="Output 2 34 32" xfId="12764" xr:uid="{A5702089-655B-4E21-9D95-E1FE2F6A2483}"/>
    <cellStyle name="Output 2 34 33" xfId="3109" xr:uid="{BD35DFAC-2534-40B2-AD40-1AD09845129A}"/>
    <cellStyle name="Output 2 34 34" xfId="10027" xr:uid="{89DFA908-83A7-44AA-806B-BA67CDD697C5}"/>
    <cellStyle name="Output 2 34 35" xfId="14509" xr:uid="{692B7FA2-9664-4A45-B697-7EAB3CE0F017}"/>
    <cellStyle name="Output 2 34 36" xfId="14319" xr:uid="{822F3C41-73D7-44AE-AD5A-6E419DF384DB}"/>
    <cellStyle name="Output 2 34 37" xfId="13574" xr:uid="{FE35E00E-D020-42D1-9EF8-D3A12C99E958}"/>
    <cellStyle name="Output 2 34 38" xfId="14689" xr:uid="{F5D48996-674C-430F-8780-212B9D21BAD6}"/>
    <cellStyle name="Output 2 34 39" xfId="14850" xr:uid="{3F18AAE3-510E-499B-87A4-E1ADB55086DB}"/>
    <cellStyle name="Output 2 34 4" xfId="2799" xr:uid="{B0F59B76-22A4-45F2-B220-9C61114B1DF7}"/>
    <cellStyle name="Output 2 34 40" xfId="15424" xr:uid="{18BADCA5-1526-4D55-AC9F-B0BFCD65BD68}"/>
    <cellStyle name="Output 2 34 5" xfId="3600" xr:uid="{74F61870-961C-4AB4-BD3A-4B1133C27A83}"/>
    <cellStyle name="Output 2 34 6" xfId="3849" xr:uid="{CFB1198C-7C43-4F8E-B9DF-B3CE43C1F764}"/>
    <cellStyle name="Output 2 34 7" xfId="3564" xr:uid="{9DDE9CAA-B0F0-4B37-A5F9-DE4DC8C5180F}"/>
    <cellStyle name="Output 2 34 8" xfId="3314" xr:uid="{D86E3C42-B709-4C92-B46C-2092114D58BE}"/>
    <cellStyle name="Output 2 34 9" xfId="4982" xr:uid="{E0D633F4-7859-4A6B-AD99-CF67B13E1513}"/>
    <cellStyle name="Output 2 35" xfId="2553" xr:uid="{00000000-0005-0000-0000-0000E8090000}"/>
    <cellStyle name="Output 2 35 10" xfId="7077" xr:uid="{83B3A41B-89BB-4CAE-81A8-EECFEC8C588A}"/>
    <cellStyle name="Output 2 35 11" xfId="7403" xr:uid="{B6CC3220-A625-4340-B2B0-D32BE6EEC05F}"/>
    <cellStyle name="Output 2 35 12" xfId="7717" xr:uid="{1973B7D4-7087-4C2D-B2D1-47919512AAB8}"/>
    <cellStyle name="Output 2 35 13" xfId="8020" xr:uid="{58D2BF0F-9577-42B0-91F1-47F46351C37C}"/>
    <cellStyle name="Output 2 35 14" xfId="8329" xr:uid="{CACB8035-5156-430A-9C68-C01F21B3058F}"/>
    <cellStyle name="Output 2 35 15" xfId="8637" xr:uid="{B23655DD-F122-4C7C-8671-7B4C9EB3E949}"/>
    <cellStyle name="Output 2 35 16" xfId="8936" xr:uid="{384F6A0C-4FBC-4A61-8DEF-52EBE5BC51C6}"/>
    <cellStyle name="Output 2 35 17" xfId="9227" xr:uid="{BD6BDB5F-5E11-4B95-8DCB-CF7988769388}"/>
    <cellStyle name="Output 2 35 18" xfId="9512" xr:uid="{DBD6C343-E47D-494B-A3A2-DE0106946D40}"/>
    <cellStyle name="Output 2 35 19" xfId="9799" xr:uid="{B655D537-52CE-4BAD-98F5-12221EB9CCCD}"/>
    <cellStyle name="Output 2 35 2" xfId="4578" xr:uid="{43CB1F23-4E11-4578-A75C-E939D99EE31C}"/>
    <cellStyle name="Output 2 35 20" xfId="10076" xr:uid="{2936B739-739C-4C91-B749-771CACFB5D9B}"/>
    <cellStyle name="Output 2 35 21" xfId="10364" xr:uid="{6CC60898-2B0E-4FE5-8AE9-0DBBABF3EC19}"/>
    <cellStyle name="Output 2 35 22" xfId="10643" xr:uid="{879A92F9-6BE5-42C2-BF3C-ECB552E9FA93}"/>
    <cellStyle name="Output 2 35 23" xfId="10911" xr:uid="{128BF9F0-3C1B-4D58-A48A-D2C5FC17D7E4}"/>
    <cellStyle name="Output 2 35 24" xfId="11177" xr:uid="{89EF912A-51CE-46D3-9BFE-B0A5C4FA99A7}"/>
    <cellStyle name="Output 2 35 25" xfId="11440" xr:uid="{83A05CC4-B904-438D-A2AC-816C5FCB67C4}"/>
    <cellStyle name="Output 2 35 26" xfId="11695" xr:uid="{2F64DDCC-F037-4DC8-9A8C-F03EDE088F6A}"/>
    <cellStyle name="Output 2 35 27" xfId="11947" xr:uid="{F20F6E2A-6884-4655-9F75-D1748ED0CAFE}"/>
    <cellStyle name="Output 2 35 28" xfId="12191" xr:uid="{8EB714CB-5DA5-48E2-8DCB-7258221542CB}"/>
    <cellStyle name="Output 2 35 29" xfId="12437" xr:uid="{AC363209-BDA7-44DA-9AE1-625B990D63D3}"/>
    <cellStyle name="Output 2 35 3" xfId="4893" xr:uid="{639622C4-C2F1-4CB9-A738-5844E23573B4}"/>
    <cellStyle name="Output 2 35 30" xfId="12671" xr:uid="{B9E0A536-1DCD-42B2-AD0B-A807B1D3B914}"/>
    <cellStyle name="Output 2 35 31" xfId="12900" xr:uid="{CB33823C-B808-46F8-B29D-1ED8BD350582}"/>
    <cellStyle name="Output 2 35 32" xfId="13105" xr:uid="{4EC2AD6C-7987-4968-BAB2-99973863FC0D}"/>
    <cellStyle name="Output 2 35 33" xfId="13302" xr:uid="{12AA9A12-3DF9-431B-B051-7DA700391365}"/>
    <cellStyle name="Output 2 35 34" xfId="13460" xr:uid="{63D6D64F-3559-497A-B941-EB17DBCF2A9C}"/>
    <cellStyle name="Output 2 35 35" xfId="14857" xr:uid="{D93D3207-835F-4FF2-AEEB-922E41A70392}"/>
    <cellStyle name="Output 2 35 36" xfId="15139" xr:uid="{6EAA93C2-69C1-4DF1-AAF5-CDD86F02FD5C}"/>
    <cellStyle name="Output 2 35 37" xfId="15392" xr:uid="{0E7EB9CA-3573-4E90-9776-34C98C0F5307}"/>
    <cellStyle name="Output 2 35 38" xfId="15646" xr:uid="{96C96E6A-CD97-44E8-9063-880A13DF27BF}"/>
    <cellStyle name="Output 2 35 39" xfId="15864" xr:uid="{BFB17207-CDF2-421E-ADAC-FB65BDD84E28}"/>
    <cellStyle name="Output 2 35 4" xfId="5208" xr:uid="{24A0E04B-10DA-4BE9-8369-0B6604833155}"/>
    <cellStyle name="Output 2 35 40" xfId="16057" xr:uid="{B926C556-AC91-4799-8A3B-A865D493C16D}"/>
    <cellStyle name="Output 2 35 5" xfId="5523" xr:uid="{BAC6E8F9-F601-4B9E-B22A-07803EF98FE1}"/>
    <cellStyle name="Output 2 35 6" xfId="5837" xr:uid="{30339ED7-DAFC-445A-9B3C-9843EBA99838}"/>
    <cellStyle name="Output 2 35 7" xfId="6142" xr:uid="{2B3732CE-A661-469F-A609-A494BE580B6D}"/>
    <cellStyle name="Output 2 35 8" xfId="6462" xr:uid="{27BDF95F-C907-42A3-8233-5BB7F2711ABE}"/>
    <cellStyle name="Output 2 35 9" xfId="6768" xr:uid="{BC9C2EA9-165E-4729-84EF-FCF7FDF6FC1C}"/>
    <cellStyle name="Output 2 36" xfId="2570" xr:uid="{00000000-0005-0000-0000-0000E9090000}"/>
    <cellStyle name="Output 2 36 10" xfId="7094" xr:uid="{E0910527-FDE2-4B09-A83B-49773815BF05}"/>
    <cellStyle name="Output 2 36 11" xfId="7419" xr:uid="{6947E651-66C0-405C-9539-070E4D847AC5}"/>
    <cellStyle name="Output 2 36 12" xfId="7732" xr:uid="{E541E99D-A498-461B-B8CA-CF4D32C25A10}"/>
    <cellStyle name="Output 2 36 13" xfId="8036" xr:uid="{D7B44CC0-ADE9-473A-A4F1-618D1367590F}"/>
    <cellStyle name="Output 2 36 14" xfId="8344" xr:uid="{2B1EE2A7-D9EB-44B3-8D19-5155462BC12F}"/>
    <cellStyle name="Output 2 36 15" xfId="8651" xr:uid="{6512E9F8-4D70-4B21-97EE-5C639410BC7F}"/>
    <cellStyle name="Output 2 36 16" xfId="8952" xr:uid="{E84C1B58-8F07-4EE5-A27C-AE0553F30301}"/>
    <cellStyle name="Output 2 36 17" xfId="9242" xr:uid="{590260A6-EDCD-42B4-B4F9-D6809059A160}"/>
    <cellStyle name="Output 2 36 18" xfId="9526" xr:uid="{B3512A8F-0BAF-4539-AA5E-59E0DB4D8B74}"/>
    <cellStyle name="Output 2 36 19" xfId="9814" xr:uid="{EB410419-FD28-44C0-8EFE-77206FBEB89D}"/>
    <cellStyle name="Output 2 36 2" xfId="4595" xr:uid="{370AD028-5673-41E9-A036-FE09D3E4FE70}"/>
    <cellStyle name="Output 2 36 20" xfId="10090" xr:uid="{D34ADBBE-D7CC-42AC-BB2E-29CD8880D596}"/>
    <cellStyle name="Output 2 36 21" xfId="10378" xr:uid="{B894E2FF-54C5-4894-98D6-4A346A9AF778}"/>
    <cellStyle name="Output 2 36 22" xfId="10657" xr:uid="{7C555CB0-4FBE-4F92-9F27-D57E5E700392}"/>
    <cellStyle name="Output 2 36 23" xfId="10924" xr:uid="{C6ED6111-781C-423D-AFF0-E8D10247338B}"/>
    <cellStyle name="Output 2 36 24" xfId="11190" xr:uid="{27DD5A82-99DA-42FF-AB5E-ABFE831A14AF}"/>
    <cellStyle name="Output 2 36 25" xfId="11454" xr:uid="{715FCBA1-0693-41DF-921F-20618CEA4CF9}"/>
    <cellStyle name="Output 2 36 26" xfId="11708" xr:uid="{30B2FC88-DA10-4E3C-B716-F17606F14C51}"/>
    <cellStyle name="Output 2 36 27" xfId="11960" xr:uid="{A44626AC-8CF4-43D3-BDB5-74FAB3009736}"/>
    <cellStyle name="Output 2 36 28" xfId="12205" xr:uid="{560F0631-04E7-4316-845C-B6EF9C452167}"/>
    <cellStyle name="Output 2 36 29" xfId="12451" xr:uid="{3050EDD3-58AC-4BE1-818B-8696A166D856}"/>
    <cellStyle name="Output 2 36 3" xfId="4909" xr:uid="{DC9BA79B-17F6-45D6-8A21-7AC36ED3F899}"/>
    <cellStyle name="Output 2 36 30" xfId="12685" xr:uid="{15B54E3C-A115-4275-9657-8BDC20931934}"/>
    <cellStyle name="Output 2 36 31" xfId="12913" xr:uid="{6697D4B9-2B5E-4886-B9C6-027FAF6E5759}"/>
    <cellStyle name="Output 2 36 32" xfId="13117" xr:uid="{B17BDA61-125D-4AF0-9C0B-754E6EF29C7E}"/>
    <cellStyle name="Output 2 36 33" xfId="13314" xr:uid="{3EEF5906-CC5F-44E1-BCD7-CFDD21C79E12}"/>
    <cellStyle name="Output 2 36 34" xfId="13472" xr:uid="{F3924A72-ECE5-4898-8F9B-89418AEB2E44}"/>
    <cellStyle name="Output 2 36 35" xfId="14872" xr:uid="{00B590F4-1890-49B2-AD72-B0270E468BF8}"/>
    <cellStyle name="Output 2 36 36" xfId="15153" xr:uid="{E92544AC-66C2-469C-8B98-7D48829A2A37}"/>
    <cellStyle name="Output 2 36 37" xfId="15405" xr:uid="{C01C2BD3-0A56-4FE3-9ECA-22B3A0D8AD88}"/>
    <cellStyle name="Output 2 36 38" xfId="15658" xr:uid="{66DE76CD-E920-4446-995C-0278AE0A6566}"/>
    <cellStyle name="Output 2 36 39" xfId="15877" xr:uid="{FF6F65B1-5CA5-4967-9215-B9725B1D7A39}"/>
    <cellStyle name="Output 2 36 4" xfId="5225" xr:uid="{EFB36497-F3BE-4C52-A03B-F3F54CE57C18}"/>
    <cellStyle name="Output 2 36 40" xfId="16072" xr:uid="{D1EEB395-A129-4835-9E20-DD09D76C362E}"/>
    <cellStyle name="Output 2 36 5" xfId="5539" xr:uid="{26DA3C2E-0F55-4EED-B27F-60B3BFFA6AE0}"/>
    <cellStyle name="Output 2 36 6" xfId="5852" xr:uid="{A22DCC51-C645-4138-974C-B4B269FE2766}"/>
    <cellStyle name="Output 2 36 7" xfId="6159" xr:uid="{C21EEA3C-7214-4E88-9CA0-22E430D7A745}"/>
    <cellStyle name="Output 2 36 8" xfId="6479" xr:uid="{8F9BC28A-ACCA-473D-A5AE-4781D0F7C095}"/>
    <cellStyle name="Output 2 36 9" xfId="6785" xr:uid="{2D9C05E5-8CA9-4086-AD37-862A8FC80B7F}"/>
    <cellStyle name="Output 2 37" xfId="1933" xr:uid="{00000000-0005-0000-0000-0000EA090000}"/>
    <cellStyle name="Output 2 37 10" xfId="3084" xr:uid="{59FA2AFE-ED5C-4219-931D-FE4D4B1F4FAB}"/>
    <cellStyle name="Output 2 37 11" xfId="6952" xr:uid="{A2073F45-C56F-44F3-BA8A-A2220C286C0E}"/>
    <cellStyle name="Output 2 37 12" xfId="7279" xr:uid="{9660C54E-BA9E-4BF8-8165-BB1DAF014983}"/>
    <cellStyle name="Output 2 37 13" xfId="3768" xr:uid="{A3A4233E-FE00-4836-B0AB-AC3EDFF61D2A}"/>
    <cellStyle name="Output 2 37 14" xfId="6844" xr:uid="{92606255-6E67-49F8-A63D-51C3BBCFBFE3}"/>
    <cellStyle name="Output 2 37 15" xfId="3703" xr:uid="{503D2934-0058-48D6-BDA7-97F7B3B5BF65}"/>
    <cellStyle name="Output 2 37 16" xfId="4675" xr:uid="{26E394F2-785F-4E29-ADD7-C5B441B47621}"/>
    <cellStyle name="Output 2 37 17" xfId="2661" xr:uid="{C3EA4F03-A8B5-4699-B30F-20DFBADFBFA3}"/>
    <cellStyle name="Output 2 37 18" xfId="3110" xr:uid="{2430D212-1683-4B2D-8252-D01838FDF266}"/>
    <cellStyle name="Output 2 37 19" xfId="3899" xr:uid="{4BED8C33-300F-4505-B7FC-B93B2D45C9F4}"/>
    <cellStyle name="Output 2 37 2" xfId="3987" xr:uid="{FA4CE6BA-93A5-4F50-8A65-5778302582C2}"/>
    <cellStyle name="Output 2 37 20" xfId="9644" xr:uid="{C5A8FF28-ABAA-45B3-B2E1-916780542C08}"/>
    <cellStyle name="Output 2 37 21" xfId="3997" xr:uid="{E625F57C-1843-4ADE-9A0B-597C05D9C877}"/>
    <cellStyle name="Output 2 37 22" xfId="9625" xr:uid="{9D972AC0-5CA5-418C-B4BA-EF5F027C6C3C}"/>
    <cellStyle name="Output 2 37 23" xfId="9882" xr:uid="{CE2F0DB0-E989-441F-B2D9-B3E4E5CF0CD3}"/>
    <cellStyle name="Output 2 37 24" xfId="2770" xr:uid="{417A472F-BC58-4BFE-A7D2-33F3789C9E21}"/>
    <cellStyle name="Output 2 37 25" xfId="10473" xr:uid="{7979636B-AEBC-4393-B556-5B374660D622}"/>
    <cellStyle name="Output 2 37 26" xfId="8528" xr:uid="{D9D42113-80F6-4310-86CF-A5ECD73D9E37}"/>
    <cellStyle name="Output 2 37 27" xfId="11559" xr:uid="{273E0E57-C796-4E7A-8EC5-55BE7FF310E9}"/>
    <cellStyle name="Output 2 37 28" xfId="11813" xr:uid="{E0C3CC16-CBB6-4E4C-A596-D6EC2CA1F854}"/>
    <cellStyle name="Output 2 37 29" xfId="11817" xr:uid="{6599F657-156C-4B20-AF81-01AD57660B7F}"/>
    <cellStyle name="Output 2 37 3" xfId="3889" xr:uid="{324F5D62-99B4-4C1C-98DB-9704936613DF}"/>
    <cellStyle name="Output 2 37 30" xfId="6000" xr:uid="{F5A0C919-B591-456E-901A-A99C260512B3}"/>
    <cellStyle name="Output 2 37 31" xfId="12543" xr:uid="{5275A336-B0DE-4AEB-B06D-45383BF0106F}"/>
    <cellStyle name="Output 2 37 32" xfId="12548" xr:uid="{66139A1D-3B3C-4387-A79E-F80F2DD17E2A}"/>
    <cellStyle name="Output 2 37 33" xfId="9929" xr:uid="{E6617424-0FF2-4272-BA19-DCB6B8FDE52B}"/>
    <cellStyle name="Output 2 37 34" xfId="12778" xr:uid="{F1CC3E3B-A106-4096-9608-A85DC8589F24}"/>
    <cellStyle name="Output 2 37 35" xfId="14354" xr:uid="{0CB55066-DD54-4C56-BC56-7A7A5B4CF7F8}"/>
    <cellStyle name="Output 2 37 36" xfId="14201" xr:uid="{95CB548C-C03A-4FCF-9FC7-942E194A36C6}"/>
    <cellStyle name="Output 2 37 37" xfId="14978" xr:uid="{6D894814-16BD-420B-8A05-88A1B78A5DD9}"/>
    <cellStyle name="Output 2 37 38" xfId="14036" xr:uid="{8B87D697-3921-4E2C-AE72-DC57010ACEB4}"/>
    <cellStyle name="Output 2 37 39" xfId="14960" xr:uid="{714FC7B4-C305-445C-9014-480AFCC798B0}"/>
    <cellStyle name="Output 2 37 4" xfId="3793" xr:uid="{6A48DBA4-B8A9-477A-B15F-95C66214DBDE}"/>
    <cellStyle name="Output 2 37 40" xfId="14018" xr:uid="{9CCE499A-5552-432E-97E0-8A0DF6A7B635}"/>
    <cellStyle name="Output 2 37 5" xfId="5034" xr:uid="{5F567967-42FC-47E6-94A8-DF236D75EFB3}"/>
    <cellStyle name="Output 2 37 6" xfId="5351" xr:uid="{5677D840-EE5F-41B7-92C1-71B6E5C4FD2C}"/>
    <cellStyle name="Output 2 37 7" xfId="5662" xr:uid="{CCD480F6-D3E8-4EF2-A6F8-537F0E6A28B5}"/>
    <cellStyle name="Output 2 37 8" xfId="5919" xr:uid="{B1EAC1EA-0259-4B99-ADA5-3D6C542118C2}"/>
    <cellStyle name="Output 2 37 9" xfId="5035" xr:uid="{389D89AF-AB20-4944-9402-B3FB611E1413}"/>
    <cellStyle name="Output 2 38" xfId="2040" xr:uid="{00000000-0005-0000-0000-0000EB090000}"/>
    <cellStyle name="Output 2 38 10" xfId="3163" xr:uid="{6FAD04DE-D9C5-4E26-8E01-059340629B69}"/>
    <cellStyle name="Output 2 38 11" xfId="4420" xr:uid="{A8BB7807-6A28-4D3E-B46E-FA7D01A4234E}"/>
    <cellStyle name="Output 2 38 12" xfId="6594" xr:uid="{04546967-6617-4197-800A-4C1BCE32E160}"/>
    <cellStyle name="Output 2 38 13" xfId="6825" xr:uid="{9C2A44A8-B242-4C49-AF54-A088E8A96F4D}"/>
    <cellStyle name="Output 2 38 14" xfId="5097" xr:uid="{318C7B71-2D55-4D53-95AA-3184F099743F}"/>
    <cellStyle name="Output 2 38 15" xfId="6649" xr:uid="{21803E84-5ABA-4E4C-9C6D-5A87C47E72C5}"/>
    <cellStyle name="Output 2 38 16" xfId="7789" xr:uid="{099F5B11-E65E-4268-8746-BF6FA040C282}"/>
    <cellStyle name="Output 2 38 17" xfId="6875" xr:uid="{9FA6BE7A-5FD2-41F9-A9B2-826756C99E6C}"/>
    <cellStyle name="Output 2 38 18" xfId="7872" xr:uid="{832B89BA-13C9-40D9-B9E5-897F9A9D05E0}"/>
    <cellStyle name="Output 2 38 19" xfId="3285" xr:uid="{A0B5FDA1-939C-4789-8B44-4648DF6F6C1C}"/>
    <cellStyle name="Output 2 38 2" xfId="4090" xr:uid="{D7827C60-8DD9-48CE-99A2-D3A2CEC70CE8}"/>
    <cellStyle name="Output 2 38 20" xfId="8445" xr:uid="{071CCCB8-E022-4875-BEFD-0190057266DF}"/>
    <cellStyle name="Output 2 38 21" xfId="7294" xr:uid="{26537000-B967-45BC-969A-C769C41102E8}"/>
    <cellStyle name="Output 2 38 22" xfId="3008" xr:uid="{D0A3CA5B-49AC-47D2-9154-533A346BCBB9}"/>
    <cellStyle name="Output 2 38 23" xfId="7232" xr:uid="{73C7611C-0261-4D6E-9A13-E46002C3D6BD}"/>
    <cellStyle name="Output 2 38 24" xfId="10147" xr:uid="{DE31DEDB-C0D0-4730-871F-8AB521CB62BF}"/>
    <cellStyle name="Output 2 38 25" xfId="9416" xr:uid="{39E099FE-C656-45CF-AD45-FB9347BB321F}"/>
    <cellStyle name="Output 2 38 26" xfId="3284" xr:uid="{C879A54E-9DD0-43E6-97B9-ADC8E295F69F}"/>
    <cellStyle name="Output 2 38 27" xfId="7734" xr:uid="{F52E7353-BED5-4478-B863-AFC7402A5861}"/>
    <cellStyle name="Output 2 38 28" xfId="7521" xr:uid="{39710883-407C-4B74-8BAE-B0A3523D4F69}"/>
    <cellStyle name="Output 2 38 29" xfId="10249" xr:uid="{9553ADA4-F873-40B1-B811-F446F4D6F09B}"/>
    <cellStyle name="Output 2 38 3" xfId="2721" xr:uid="{F38766CD-4BCB-47CA-B318-B3F597F66E78}"/>
    <cellStyle name="Output 2 38 30" xfId="2975" xr:uid="{4560FE0D-B87A-4360-9082-128D6E019AA3}"/>
    <cellStyle name="Output 2 38 31" xfId="8109" xr:uid="{122FA7FA-76BB-4AA9-BF07-DF022841B1D2}"/>
    <cellStyle name="Output 2 38 32" xfId="7608" xr:uid="{23877963-6F5F-4266-9904-74F26086CD21}"/>
    <cellStyle name="Output 2 38 33" xfId="12547" xr:uid="{5E75DF18-6A80-419A-B3EC-CAAB0BD8A4B6}"/>
    <cellStyle name="Output 2 38 34" xfId="13010" xr:uid="{597B4631-BC63-43C3-AC81-B86D9C1EA083}"/>
    <cellStyle name="Output 2 38 35" xfId="14446" xr:uid="{CC8CDA18-226C-4C60-92C1-27EA4DE40266}"/>
    <cellStyle name="Output 2 38 36" xfId="14291" xr:uid="{28B1EA3B-7CD6-40C5-A3DE-0EC9B8A57AA3}"/>
    <cellStyle name="Output 2 38 37" xfId="14085" xr:uid="{24746366-D75E-4603-BA3E-1D50A890E858}"/>
    <cellStyle name="Output 2 38 38" xfId="13564" xr:uid="{DBB209C7-E950-4D8D-8CCD-5DEC59CAFACE}"/>
    <cellStyle name="Output 2 38 39" xfId="14927" xr:uid="{CB2293F0-3768-471A-9AEC-8CFC7179ABE2}"/>
    <cellStyle name="Output 2 38 4" xfId="2845" xr:uid="{0DC719BF-DE4A-4D48-844E-44A23D70F7F2}"/>
    <cellStyle name="Output 2 38 40" xfId="14625" xr:uid="{996EEF25-9BF1-49A5-BAE9-11011B8BE2F2}"/>
    <cellStyle name="Output 2 38 5" xfId="2923" xr:uid="{2E09B42B-D9A4-4FCE-8DCE-ED53153BE7DD}"/>
    <cellStyle name="Output 2 38 6" xfId="3777" xr:uid="{87BF8431-CB61-4044-A1B2-48D57B982BB2}"/>
    <cellStyle name="Output 2 38 7" xfId="3865" xr:uid="{A3F47F67-DA16-40E5-9B6A-3E40002A71D2}"/>
    <cellStyle name="Output 2 38 8" xfId="6014" xr:uid="{41E6978E-8016-4AD9-BE22-67E8E3F6465A}"/>
    <cellStyle name="Output 2 38 9" xfId="5352" xr:uid="{282C9015-F830-4D8F-9578-091C8548FC00}"/>
    <cellStyle name="Output 2 39" xfId="2043" xr:uid="{00000000-0005-0000-0000-0000EC090000}"/>
    <cellStyle name="Output 2 39 10" xfId="4264" xr:uid="{6898FD25-236F-4B29-B785-964FE5C12ADD}"/>
    <cellStyle name="Output 2 39 11" xfId="4476" xr:uid="{5418CF67-1810-4426-9BFC-F7FB9FE05CA6}"/>
    <cellStyle name="Output 2 39 12" xfId="5011" xr:uid="{48072CB3-34B0-4D73-8536-0600F1556C7F}"/>
    <cellStyle name="Output 2 39 13" xfId="6805" xr:uid="{3C9DC8DD-0D31-4748-9412-ABD315DE8E1B}"/>
    <cellStyle name="Output 2 39 14" xfId="5012" xr:uid="{CAAA8062-F32A-43F1-8C5F-8C67DA51E3B2}"/>
    <cellStyle name="Output 2 39 15" xfId="5013" xr:uid="{75240C5D-3A3A-4E75-862D-55036787188F}"/>
    <cellStyle name="Output 2 39 16" xfId="8206" xr:uid="{C9490C37-8BB5-4CAB-B845-6C2EC5838D85}"/>
    <cellStyle name="Output 2 39 17" xfId="6915" xr:uid="{658367F9-CC9E-4A21-90FC-0B55227A7760}"/>
    <cellStyle name="Output 2 39 18" xfId="2697" xr:uid="{46C511DA-FC07-4321-883E-D59F7D70F70A}"/>
    <cellStyle name="Output 2 39 19" xfId="6567" xr:uid="{6F6DF215-B3EF-4EB4-8F09-8CB1DA7FC741}"/>
    <cellStyle name="Output 2 39 2" xfId="4093" xr:uid="{F6AA721B-6CCB-415E-8A58-1A87C11E988E}"/>
    <cellStyle name="Output 2 39 20" xfId="9593" xr:uid="{097D3928-6D62-4C0E-BCA0-15DAF64D98FD}"/>
    <cellStyle name="Output 2 39 21" xfId="8404" xr:uid="{DD56293F-CC01-44B4-9AC3-644AFFBABE88}"/>
    <cellStyle name="Output 2 39 22" xfId="9647" xr:uid="{9A6DA70E-6396-4E92-B0DB-58AF26BCE4CD}"/>
    <cellStyle name="Output 2 39 23" xfId="6848" xr:uid="{71FDB03E-507C-4585-9CA0-FC1880EADDEA}"/>
    <cellStyle name="Output 2 39 24" xfId="8399" xr:uid="{E3090CB0-02B3-480A-AE16-460A21DFB645}"/>
    <cellStyle name="Output 2 39 25" xfId="9518" xr:uid="{BF73C2B0-5A7A-4CF8-AA2A-D79F8FCA7407}"/>
    <cellStyle name="Output 2 39 26" xfId="6919" xr:uid="{C7096FEC-0F40-4256-95C5-7154BAFD75DD}"/>
    <cellStyle name="Output 2 39 27" xfId="11516" xr:uid="{B34199C2-98D3-4C0F-A7E5-AD5C8D1067F8}"/>
    <cellStyle name="Output 2 39 28" xfId="11768" xr:uid="{D41E0918-B6CE-4D67-93C6-95FD6CDEA51E}"/>
    <cellStyle name="Output 2 39 29" xfId="8947" xr:uid="{26C63C83-837B-4E91-A2FE-4AD782FB1DF9}"/>
    <cellStyle name="Output 2 39 3" xfId="3804" xr:uid="{B15AF8FC-6EEE-43D8-A522-1BDFDCAB79B3}"/>
    <cellStyle name="Output 2 39 30" xfId="9803" xr:uid="{E5ACB61F-8562-4551-B405-55A4463ADD6A}"/>
    <cellStyle name="Output 2 39 31" xfId="12511" xr:uid="{832D3D32-2A09-45EC-B857-6CC40DDC633B}"/>
    <cellStyle name="Output 2 39 32" xfId="7910" xr:uid="{A9476B31-B881-4DF9-AEEB-E4DA0EB802E4}"/>
    <cellStyle name="Output 2 39 33" xfId="12566" xr:uid="{550EB7F4-901D-4442-B07B-7F9C4CB0F460}"/>
    <cellStyle name="Output 2 39 34" xfId="12308" xr:uid="{4D4AE62D-EF50-4AA6-91B2-3E55FBA0D1AC}"/>
    <cellStyle name="Output 2 39 35" xfId="14449" xr:uid="{21F9BD9A-EA12-4D42-A049-6E1D8E237338}"/>
    <cellStyle name="Output 2 39 36" xfId="13597" xr:uid="{45FB797C-08BC-47C4-AC52-5C6AE0F38080}"/>
    <cellStyle name="Output 2 39 37" xfId="13527" xr:uid="{5DE517C3-6936-4DFD-B855-71CF02E66187}"/>
    <cellStyle name="Output 2 39 38" xfId="14650" xr:uid="{282376AD-45D0-409E-977E-5755032A1F1A}"/>
    <cellStyle name="Output 2 39 39" xfId="14980" xr:uid="{8F3E83D6-3260-4441-AE00-1C8AD90B2020}"/>
    <cellStyle name="Output 2 39 4" xfId="4451" xr:uid="{DB81C7D8-335B-4E6C-8549-86BF6CE0112D}"/>
    <cellStyle name="Output 2 39 40" xfId="13994" xr:uid="{5F0479CE-1106-4328-A37A-C7EF2D911F60}"/>
    <cellStyle name="Output 2 39 5" xfId="4972" xr:uid="{6ADD7748-149E-419E-82B3-16B71AAF70D4}"/>
    <cellStyle name="Output 2 39 6" xfId="5288" xr:uid="{1D986DC3-DD92-4DD0-9002-43D81CC17677}"/>
    <cellStyle name="Output 2 39 7" xfId="5602" xr:uid="{A347DA64-FF40-4F58-82CB-32D4EEA13655}"/>
    <cellStyle name="Output 2 39 8" xfId="2887" xr:uid="{0A77BB77-95E1-4147-9FCE-9AC85CECEA91}"/>
    <cellStyle name="Output 2 39 9" xfId="3150" xr:uid="{17AFADE6-8DDA-4E5A-A112-CDC67EBB3B56}"/>
    <cellStyle name="Output 2 4" xfId="2459" xr:uid="{00000000-0005-0000-0000-0000ED090000}"/>
    <cellStyle name="Output 2 4 10" xfId="6984" xr:uid="{AD713800-A78D-4198-BFE5-4D4974F6960F}"/>
    <cellStyle name="Output 2 4 11" xfId="7310" xr:uid="{CE52E6ED-68BA-413A-AAE9-D767D27D1AE5}"/>
    <cellStyle name="Output 2 4 12" xfId="7624" xr:uid="{9C297482-5196-4F0E-A564-5381DAA04FBB}"/>
    <cellStyle name="Output 2 4 13" xfId="7926" xr:uid="{A3E0626E-D918-4D5C-8760-88C472D535D2}"/>
    <cellStyle name="Output 2 4 14" xfId="8236" xr:uid="{774E0C3F-2E45-4CE8-8FE1-44A116EE9BC3}"/>
    <cellStyle name="Output 2 4 15" xfId="8543" xr:uid="{AC1CB1DC-18AD-4280-89C6-533F1BA87A4C}"/>
    <cellStyle name="Output 2 4 16" xfId="8842" xr:uid="{186A868C-ABDE-4A64-86AD-896EAE398524}"/>
    <cellStyle name="Output 2 4 17" xfId="9134" xr:uid="{3E83A24E-02C7-43C2-8625-6E8B075EF1EC}"/>
    <cellStyle name="Output 2 4 18" xfId="9423" xr:uid="{6A60862A-9459-4AB8-A01B-ECF7D900CE38}"/>
    <cellStyle name="Output 2 4 19" xfId="9706" xr:uid="{D2B0594A-4230-44D5-B873-20A9BDF2FCBF}"/>
    <cellStyle name="Output 2 4 2" xfId="4484" xr:uid="{4F879A0E-E658-4799-8315-5716B0E56A86}"/>
    <cellStyle name="Output 2 4 20" xfId="9983" xr:uid="{7826A722-002C-456B-BCAC-02BC0771D8C2}"/>
    <cellStyle name="Output 2 4 21" xfId="10272" xr:uid="{326609D9-8635-4DFD-94C1-59E16D261E83}"/>
    <cellStyle name="Output 2 4 22" xfId="10550" xr:uid="{CF9F55B7-EDE8-44E8-8508-B1C2CD546060}"/>
    <cellStyle name="Output 2 4 23" xfId="10821" xr:uid="{203843E3-EF44-4038-8FDD-09E8598C2863}"/>
    <cellStyle name="Output 2 4 24" xfId="11084" xr:uid="{551420F9-028A-4DE0-BCDD-B710BDCD127C}"/>
    <cellStyle name="Output 2 4 25" xfId="11347" xr:uid="{9B71B065-D069-4FFC-A336-889E0B457E83}"/>
    <cellStyle name="Output 2 4 26" xfId="11602" xr:uid="{B9F800FC-25F0-44A8-B4E5-4946BCD285A1}"/>
    <cellStyle name="Output 2 4 27" xfId="11855" xr:uid="{58ECF616-59D8-44B7-978C-8899BB770A5B}"/>
    <cellStyle name="Output 2 4 28" xfId="12100" xr:uid="{4353FAEF-CE44-4E8C-826F-AF4E54E69372}"/>
    <cellStyle name="Output 2 4 29" xfId="12346" xr:uid="{CB392C7E-A6C3-47D1-88C3-FDEB6121DD8F}"/>
    <cellStyle name="Output 2 4 3" xfId="4799" xr:uid="{4E6BD31F-E9BE-47CF-B390-B269155E0B0A}"/>
    <cellStyle name="Output 2 4 30" xfId="12581" xr:uid="{E2F6657C-400B-4671-A757-1B0595EA047A}"/>
    <cellStyle name="Output 2 4 31" xfId="12810" xr:uid="{CAA6CC25-EFF7-45F0-A3DA-F85F4E322408}"/>
    <cellStyle name="Output 2 4 32" xfId="13017" xr:uid="{13466A08-33E6-4C59-94DD-AA4B7260905A}"/>
    <cellStyle name="Output 2 4 33" xfId="13213" xr:uid="{15015673-B3FD-4B6F-9EC0-8729B75AA6CD}"/>
    <cellStyle name="Output 2 4 34" xfId="13372" xr:uid="{375C3198-0679-4E87-9425-07B0A4F6E531}"/>
    <cellStyle name="Output 2 4 35" xfId="14764" xr:uid="{A41F8D32-03EC-49BD-AB82-FB093B6ACD24}"/>
    <cellStyle name="Output 2 4 36" xfId="15047" xr:uid="{F9205F32-E17D-4A05-82CA-6868119EC3B8}"/>
    <cellStyle name="Output 2 4 37" xfId="15302" xr:uid="{611B6445-05B6-4329-8025-0B3C11BEC376}"/>
    <cellStyle name="Output 2 4 38" xfId="15555" xr:uid="{8CAD757C-2235-466C-91AE-B26680A8D3B0}"/>
    <cellStyle name="Output 2 4 39" xfId="15773" xr:uid="{0EC444D5-A9FE-40C8-9140-3A59B0F6F9BB}"/>
    <cellStyle name="Output 2 4 4" xfId="5116" xr:uid="{69CFF0A6-911F-4673-B839-3E9D620030DF}"/>
    <cellStyle name="Output 2 4 40" xfId="15968" xr:uid="{7D8FCEEF-CD0F-48E6-BA81-17D1A0E74506}"/>
    <cellStyle name="Output 2 4 5" xfId="5430" xr:uid="{677C1623-7417-4DA6-B561-2F3528578237}"/>
    <cellStyle name="Output 2 4 6" xfId="5743" xr:uid="{70AFDED6-779A-4A03-A9E8-FDA07D3C0331}"/>
    <cellStyle name="Output 2 4 7" xfId="6048" xr:uid="{3FF9BB11-6921-4BF5-937F-569AF7C6C59D}"/>
    <cellStyle name="Output 2 4 8" xfId="6369" xr:uid="{F3D0EC51-2A55-4DB5-9DE7-286882CD4AD5}"/>
    <cellStyle name="Output 2 4 9" xfId="6674" xr:uid="{C0DE8F3E-FC7D-4A6A-9AEF-47FBCB36F900}"/>
    <cellStyle name="Output 2 40" xfId="1984" xr:uid="{00000000-0005-0000-0000-0000EE090000}"/>
    <cellStyle name="Output 2 40 10" xfId="6342" xr:uid="{A177FE96-357D-45EF-8C0B-1643FF145F03}"/>
    <cellStyle name="Output 2 40 11" xfId="3891" xr:uid="{DD0885CB-5E6D-4101-9AA6-BB8F56107BE4}"/>
    <cellStyle name="Output 2 40 12" xfId="3031" xr:uid="{F9F57D0C-931C-4D23-A420-8EC3DB7149DC}"/>
    <cellStyle name="Output 2 40 13" xfId="6574" xr:uid="{1A493FE0-3B2C-47E9-8DA3-30920E10B796}"/>
    <cellStyle name="Output 2 40 14" xfId="7846" xr:uid="{8659514F-2FD7-4E6B-838B-209BDDA2A694}"/>
    <cellStyle name="Output 2 40 15" xfId="8155" xr:uid="{29C099DA-A102-4793-A61E-23C5971EFF83}"/>
    <cellStyle name="Output 2 40 16" xfId="3000" xr:uid="{5A4AF08C-86A1-42A0-A595-1291B2D6B4D2}"/>
    <cellStyle name="Output 2 40 17" xfId="8535" xr:uid="{991EB45B-C084-4EE9-B4CE-96260F4BC0F8}"/>
    <cellStyle name="Output 2 40 18" xfId="3258" xr:uid="{F9CC1A85-302A-4810-9645-10D73B031378}"/>
    <cellStyle name="Output 2 40 19" xfId="3486" xr:uid="{FBC34A4D-CF6D-499F-AD06-213D048119CC}"/>
    <cellStyle name="Output 2 40 2" xfId="4036" xr:uid="{EA7FC213-81D6-48B8-90F3-DD083D2F76D7}"/>
    <cellStyle name="Output 2 40 20" xfId="7288" xr:uid="{53EF6809-30FE-4AA6-AEBC-7C4F6272EF5D}"/>
    <cellStyle name="Output 2 40 21" xfId="9687" xr:uid="{32A6EC4B-4337-4F3C-AF1B-CA8512DDB43F}"/>
    <cellStyle name="Output 2 40 22" xfId="9312" xr:uid="{8D00727B-2593-4A66-9E9F-C0F47EBFC625}"/>
    <cellStyle name="Output 2 40 23" xfId="10265" xr:uid="{0C3C45A7-0E53-4F89-BC90-4A8EB905E3BE}"/>
    <cellStyle name="Output 2 40 24" xfId="10541" xr:uid="{DFB6FF78-F0C7-4E0E-9B78-4EAF5737AB9A}"/>
    <cellStyle name="Output 2 40 25" xfId="11025" xr:uid="{84980057-59E8-448F-990F-FD7AEB4475CB}"/>
    <cellStyle name="Output 2 40 26" xfId="11296" xr:uid="{71140502-7599-497C-9F99-DDC4BB7AAC32}"/>
    <cellStyle name="Output 2 40 27" xfId="8835" xr:uid="{28959A39-6A14-48CD-8131-8FC3BA437A3A}"/>
    <cellStyle name="Output 2 40 28" xfId="11358" xr:uid="{D9B9915D-5A81-4859-A2B8-349C4DC10211}"/>
    <cellStyle name="Output 2 40 29" xfId="12057" xr:uid="{F3442809-5D72-4DF1-B51E-F7F8384A8757}"/>
    <cellStyle name="Output 2 40 3" xfId="4400" xr:uid="{EE2D388C-B174-4B90-8A7F-480176CA944F}"/>
    <cellStyle name="Output 2 40 30" xfId="12301" xr:uid="{8487584C-412E-498A-8C8F-72BD30DDAD33}"/>
    <cellStyle name="Output 2 40 31" xfId="9920" xr:uid="{2A9C6B47-9946-4240-9132-37063F3A7D3B}"/>
    <cellStyle name="Output 2 40 32" xfId="12772" xr:uid="{C99FFFEC-8DF7-4D70-A826-3DBDFF520CC3}"/>
    <cellStyle name="Output 2 40 33" xfId="6550" xr:uid="{C7D85613-E789-4C96-979D-1D7AE2F7B163}"/>
    <cellStyle name="Output 2 40 34" xfId="11039" xr:uid="{5FE70459-9A21-48CF-9906-66CD5353F05A}"/>
    <cellStyle name="Output 2 40 35" xfId="14394" xr:uid="{06F77BED-18FB-4BB3-B152-76647DBE46EA}"/>
    <cellStyle name="Output 2 40 36" xfId="14328" xr:uid="{D68C4DF3-E223-45B9-B286-6CCBDB175FCD}"/>
    <cellStyle name="Output 2 40 37" xfId="14690" xr:uid="{E997021D-1213-4062-A5B2-653A50EB1DCD}"/>
    <cellStyle name="Output 2 40 38" xfId="15022" xr:uid="{F020D251-6736-46AF-9B72-98659F3FAA25}"/>
    <cellStyle name="Output 2 40 39" xfId="14589" xr:uid="{F05A7AE9-D18D-4BF3-819E-AD0C2FFB2325}"/>
    <cellStyle name="Output 2 40 4" xfId="3965" xr:uid="{F3B23796-817F-436A-A096-1D1D6362CA7A}"/>
    <cellStyle name="Output 2 40 40" xfId="13606" xr:uid="{3489D4EF-9B3E-45EC-927A-D309AA3B9521}"/>
    <cellStyle name="Output 2 40 5" xfId="3823" xr:uid="{2211077B-42F6-4FDF-9979-B095CEE4B641}"/>
    <cellStyle name="Output 2 40 6" xfId="4810" xr:uid="{2BF0A1CD-B193-44B5-8F69-714416418DE7}"/>
    <cellStyle name="Output 2 40 7" xfId="5127" xr:uid="{37C0FFFC-D7FD-4183-99E5-839857F0F8D8}"/>
    <cellStyle name="Output 2 40 8" xfId="5660" xr:uid="{FA839F9C-2F59-4BAF-A51D-6D5DB49C4EB7}"/>
    <cellStyle name="Output 2 40 9" xfId="3296" xr:uid="{1827566E-A43C-4369-AA24-4D85EC6F9F93}"/>
    <cellStyle name="Output 2 41" xfId="2072" xr:uid="{00000000-0005-0000-0000-0000EF090000}"/>
    <cellStyle name="Output 2 41 10" xfId="5999" xr:uid="{A69DC0C2-3099-4057-868F-E5C0A6D8B3C2}"/>
    <cellStyle name="Output 2 41 11" xfId="3688" xr:uid="{D96C3ADD-9B5B-4B24-8742-DAAB9F122255}"/>
    <cellStyle name="Output 2 41 12" xfId="5847" xr:uid="{A2ACA4A2-F85A-49C2-9FFE-9E266B9A8C22}"/>
    <cellStyle name="Output 2 41 13" xfId="6884" xr:uid="{1EA61C6D-3F37-4BAB-A6EE-3DF2D2800757}"/>
    <cellStyle name="Output 2 41 14" xfId="7503" xr:uid="{1F76320C-0B70-4EC5-B3C0-DDA272EB5696}"/>
    <cellStyle name="Output 2 41 15" xfId="6519" xr:uid="{2CAEC982-B9DC-4EC5-87DC-693A34E485F4}"/>
    <cellStyle name="Output 2 41 16" xfId="7443" xr:uid="{659D7379-9251-4705-8BE3-1BE1A0C85134}"/>
    <cellStyle name="Output 2 41 17" xfId="8493" xr:uid="{FE84D42D-9AF1-429E-B63F-EE2F0DBD63B8}"/>
    <cellStyle name="Output 2 41 18" xfId="4983" xr:uid="{9AB60211-00A2-4298-B5ED-A8F0B126071F}"/>
    <cellStyle name="Output 2 41 19" xfId="9345" xr:uid="{D9A0A4D9-0A0F-490E-AEDE-A53D2DB27ED2}"/>
    <cellStyle name="Output 2 41 2" xfId="4122" xr:uid="{ADEA74CC-358B-4A1C-913B-4B3EFE2F9E03}"/>
    <cellStyle name="Output 2 41 20" xfId="9670" xr:uid="{9D892147-D292-44A6-AC16-E3661CD88E13}"/>
    <cellStyle name="Output 2 41 21" xfId="9220" xr:uid="{FE14AB3E-2BE4-4157-BA6E-669286029722}"/>
    <cellStyle name="Output 2 41 22" xfId="6294" xr:uid="{022A02EA-373E-451A-AEB6-0262649B5EBF}"/>
    <cellStyle name="Output 2 41 23" xfId="10224" xr:uid="{1C8BCD84-5498-4C2E-BDA8-61BB3A6B1E19}"/>
    <cellStyle name="Output 2 41 24" xfId="10507" xr:uid="{ED65F193-1FF6-4A9B-AA38-8B13707A7664}"/>
    <cellStyle name="Output 2 41 25" xfId="10316" xr:uid="{1EE91635-25BC-4267-B7BC-19F3875C2C7E}"/>
    <cellStyle name="Output 2 41 26" xfId="8218" xr:uid="{5B31EC63-91B8-4C59-9DF0-4A1D629A553F}"/>
    <cellStyle name="Output 2 41 27" xfId="11576" xr:uid="{65611277-C26C-4E88-8339-A8E573E27F78}"/>
    <cellStyle name="Output 2 41 28" xfId="11829" xr:uid="{2D03A8EF-4EC5-4C04-A34E-E74D5153156E}"/>
    <cellStyle name="Output 2 41 29" xfId="3375" xr:uid="{F18EB755-CB3A-4EB9-97FF-09EC0CA4C843}"/>
    <cellStyle name="Output 2 41 3" xfId="3930" xr:uid="{05A7A456-5F25-4668-94AA-F227D35E5679}"/>
    <cellStyle name="Output 2 41 30" xfId="11836" xr:uid="{3ABA1B28-58B1-4F86-A02B-2C90F4C55D7A}"/>
    <cellStyle name="Output 2 41 31" xfId="12559" xr:uid="{C31D47C5-2A4C-44DC-8EB5-7E6D88C70A4C}"/>
    <cellStyle name="Output 2 41 32" xfId="6969" xr:uid="{38578BC6-EF66-4177-8CEC-B5247581B5A8}"/>
    <cellStyle name="Output 2 41 33" xfId="12982" xr:uid="{2DADC16A-D502-468D-9D23-153B45DE63A1}"/>
    <cellStyle name="Output 2 41 34" xfId="12276" xr:uid="{657B9732-19FF-43E1-A2EE-D1C56399139F}"/>
    <cellStyle name="Output 2 41 35" xfId="14477" xr:uid="{2CCACC43-E95E-4D37-81D1-01055419EBB6}"/>
    <cellStyle name="Output 2 41 36" xfId="14237" xr:uid="{1D9FC8C8-BBC2-431B-B054-9729884ABD3B}"/>
    <cellStyle name="Output 2 41 37" xfId="15005" xr:uid="{F35863FD-00EC-4518-80AD-52534D662E7D}"/>
    <cellStyle name="Output 2 41 38" xfId="14057" xr:uid="{0F93308A-9EA8-4D80-8FA9-315B3A95A98C}"/>
    <cellStyle name="Output 2 41 39" xfId="14687" xr:uid="{873A0051-AE62-44F0-ACAC-573EBB76CE10}"/>
    <cellStyle name="Output 2 41 4" xfId="3719" xr:uid="{15CAF33C-8394-49EC-87A8-0BA49BCD7675}"/>
    <cellStyle name="Output 2 41 40" xfId="13809" xr:uid="{940FF727-200D-47B6-9BB3-3063533E7340}"/>
    <cellStyle name="Output 2 41 5" xfId="5074" xr:uid="{1E66C065-08ED-4CFD-A01F-01751FBC4624}"/>
    <cellStyle name="Output 2 41 6" xfId="5385" xr:uid="{AACCBBD0-1503-49A6-AC88-D8591482ED66}"/>
    <cellStyle name="Output 2 41 7" xfId="5699" xr:uid="{89B94B39-3D56-4ACF-817E-ECCEDFFCE423}"/>
    <cellStyle name="Output 2 41 8" xfId="2997" xr:uid="{B646970F-6DDD-4609-A1EF-F88A08F67484}"/>
    <cellStyle name="Output 2 41 9" xfId="5374" xr:uid="{37A84E39-893E-4323-9B57-4C63623CA195}"/>
    <cellStyle name="Output 2 42" xfId="2605" xr:uid="{00000000-0005-0000-0000-0000F0090000}"/>
    <cellStyle name="Output 2 42 10" xfId="7127" xr:uid="{52BEF759-0158-44C5-ADE0-18437C6E5F27}"/>
    <cellStyle name="Output 2 42 11" xfId="7454" xr:uid="{EB833039-83BB-428B-8411-E36DFF4ECD74}"/>
    <cellStyle name="Output 2 42 12" xfId="7766" xr:uid="{B9912D4E-3944-4A29-832E-2173DD9C4A83}"/>
    <cellStyle name="Output 2 42 13" xfId="8070" xr:uid="{82E388B9-56D3-4314-9B46-11630F572ABA}"/>
    <cellStyle name="Output 2 42 14" xfId="8378" xr:uid="{FF6F9EF7-468A-4E16-BB6B-C915CF0F98E6}"/>
    <cellStyle name="Output 2 42 15" xfId="8685" xr:uid="{C0E4A079-29E6-413E-834F-ECA909A2DABD}"/>
    <cellStyle name="Output 2 42 16" xfId="8987" xr:uid="{019183D2-5D7A-4E35-8257-FFFAF748FA95}"/>
    <cellStyle name="Output 2 42 17" xfId="9277" xr:uid="{3A09743A-7E4D-4FC5-BB9D-44606CB7C494}"/>
    <cellStyle name="Output 2 42 18" xfId="9561" xr:uid="{B70212D9-4F2F-427C-A21F-6A34284C521A}"/>
    <cellStyle name="Output 2 42 19" xfId="9848" xr:uid="{E7FA11EB-663B-4B5C-B113-D209FAA4D67C}"/>
    <cellStyle name="Output 2 42 2" xfId="4630" xr:uid="{04B8C941-8D38-4586-8225-7AB4C1AFC061}"/>
    <cellStyle name="Output 2 42 20" xfId="10124" xr:uid="{9A50CC33-15DD-4324-BBCC-0A59B6DBCA92}"/>
    <cellStyle name="Output 2 42 21" xfId="10412" xr:uid="{B3D17F20-6CFA-448D-A4FD-2BE62F85A1F7}"/>
    <cellStyle name="Output 2 42 22" xfId="10691" xr:uid="{DFF10F13-D88C-477D-AB09-7B4AB0A07632}"/>
    <cellStyle name="Output 2 42 23" xfId="10958" xr:uid="{8FE5632E-0B62-4692-A6A8-F2828232CCD0}"/>
    <cellStyle name="Output 2 42 24" xfId="11224" xr:uid="{1D7E4160-1A84-4825-9C01-3BCB473E86AE}"/>
    <cellStyle name="Output 2 42 25" xfId="11488" xr:uid="{EBE5D3C9-AFE2-4F40-888E-19B1238A762E}"/>
    <cellStyle name="Output 2 42 26" xfId="11742" xr:uid="{970B02C5-400E-479E-A75D-48266392AFE8}"/>
    <cellStyle name="Output 2 42 27" xfId="11994" xr:uid="{808A5E00-EF38-47F0-8116-DB5259DC86D2}"/>
    <cellStyle name="Output 2 42 28" xfId="12239" xr:uid="{CE87F872-CEA5-4925-8C34-BBE3B08B3B58}"/>
    <cellStyle name="Output 2 42 29" xfId="12485" xr:uid="{F033E0C9-2136-4269-805C-DF15F3F4BF35}"/>
    <cellStyle name="Output 2 42 3" xfId="4944" xr:uid="{D3903D15-5E61-400F-954A-99FBF51328D4}"/>
    <cellStyle name="Output 2 42 30" xfId="12719" xr:uid="{D4B48680-A0D7-476F-8239-7E114CA82D6A}"/>
    <cellStyle name="Output 2 42 31" xfId="12945" xr:uid="{A0EF7848-6CCD-4029-8295-0401E1FDC508}"/>
    <cellStyle name="Output 2 42 32" xfId="13149" xr:uid="{2641D75B-1F8A-46B2-B9AE-6116AEBC3215}"/>
    <cellStyle name="Output 2 42 33" xfId="13346" xr:uid="{2BE6DB8C-74DE-4844-824D-15AF91524D5C}"/>
    <cellStyle name="Output 2 42 34" xfId="13504" xr:uid="{8759B24D-DA53-4C59-9D3E-32143D565A95}"/>
    <cellStyle name="Output 2 42 35" xfId="14906" xr:uid="{41106146-E385-4D5F-9BB7-B084859626A7}"/>
    <cellStyle name="Output 2 42 36" xfId="15186" xr:uid="{4BCAA724-E96F-4C9D-9C64-9395C21D9413}"/>
    <cellStyle name="Output 2 42 37" xfId="15438" xr:uid="{1F0FEF9B-BFEB-4893-B2F9-D610911DC2E3}"/>
    <cellStyle name="Output 2 42 38" xfId="15690" xr:uid="{D9A8ED59-412E-4F16-9654-2A99A4D37806}"/>
    <cellStyle name="Output 2 42 39" xfId="15910" xr:uid="{1656161C-4049-47E9-8653-AD49F0F25560}"/>
    <cellStyle name="Output 2 42 4" xfId="5259" xr:uid="{C520D2F2-BCB3-419B-B319-CB2AEB408A45}"/>
    <cellStyle name="Output 2 42 40" xfId="16105" xr:uid="{C0EF52D8-B37A-4B3F-9361-7FD60CCF022C}"/>
    <cellStyle name="Output 2 42 5" xfId="5574" xr:uid="{430B9FE8-CBF4-460B-950B-44839CF4E224}"/>
    <cellStyle name="Output 2 42 6" xfId="5887" xr:uid="{E77D31B3-1394-4620-AD39-5F5C2736DDD2}"/>
    <cellStyle name="Output 2 42 7" xfId="6194" xr:uid="{3370472D-7F7D-4FE9-B0B4-55FCE823B6DC}"/>
    <cellStyle name="Output 2 42 8" xfId="6514" xr:uid="{EF5E708A-03B6-4994-9C38-EC8B59487D9E}"/>
    <cellStyle name="Output 2 42 9" xfId="6820" xr:uid="{3871789E-FD87-402F-85AB-B9F636F3A1DD}"/>
    <cellStyle name="Output 2 43" xfId="2575" xr:uid="{00000000-0005-0000-0000-0000F1090000}"/>
    <cellStyle name="Output 2 43 10" xfId="7098" xr:uid="{2DAC345D-A2C4-47A4-9E38-6780B1D16B99}"/>
    <cellStyle name="Output 2 43 11" xfId="7424" xr:uid="{132B8BCC-178F-495E-8E17-58BF269BF5B7}"/>
    <cellStyle name="Output 2 43 12" xfId="7737" xr:uid="{8B6F6900-3225-459A-9027-A0EAA5EAD271}"/>
    <cellStyle name="Output 2 43 13" xfId="8040" xr:uid="{8F61C94B-5B52-4E5F-A721-70235956B086}"/>
    <cellStyle name="Output 2 43 14" xfId="8348" xr:uid="{87B27677-2846-412A-ADC0-8D04AA2E270A}"/>
    <cellStyle name="Output 2 43 15" xfId="8655" xr:uid="{AA2504C0-C16A-4CE7-BF0E-FCCF5518585F}"/>
    <cellStyle name="Output 2 43 16" xfId="8957" xr:uid="{013D246D-7794-4E85-9C78-EE4BE0E02056}"/>
    <cellStyle name="Output 2 43 17" xfId="9247" xr:uid="{4883729F-4ED6-49A5-8A62-BA3B5BD9F6EA}"/>
    <cellStyle name="Output 2 43 18" xfId="9531" xr:uid="{EE604834-65E6-4C87-B875-6683710BC528}"/>
    <cellStyle name="Output 2 43 19" xfId="9818" xr:uid="{36130B03-C247-4F8F-8551-BAD7FDA8BE2C}"/>
    <cellStyle name="Output 2 43 2" xfId="4600" xr:uid="{E8CD688F-1413-4092-A94D-EFE3800CBD35}"/>
    <cellStyle name="Output 2 43 20" xfId="10094" xr:uid="{85CDD377-320C-4E21-88A3-3B3BBC5A2D67}"/>
    <cellStyle name="Output 2 43 21" xfId="10382" xr:uid="{D5506907-5E38-4F7B-8A75-C9FEBD091C4C}"/>
    <cellStyle name="Output 2 43 22" xfId="10661" xr:uid="{B2D7AD00-57FF-4F04-A55D-8D0BE6A2177C}"/>
    <cellStyle name="Output 2 43 23" xfId="10928" xr:uid="{276A64B3-7666-42E1-90A7-6EE2383A571A}"/>
    <cellStyle name="Output 2 43 24" xfId="11194" xr:uid="{C5CED77D-E9F2-4580-86C3-DE01747D5A26}"/>
    <cellStyle name="Output 2 43 25" xfId="11458" xr:uid="{3A7E3E35-0FDF-4E9E-AB51-DF716EC8ABFF}"/>
    <cellStyle name="Output 2 43 26" xfId="11712" xr:uid="{68F4C321-AB7C-4FCC-85C3-2E93F377C68E}"/>
    <cellStyle name="Output 2 43 27" xfId="11964" xr:uid="{5E3EF743-3C26-429A-83EA-D958EC06988E}"/>
    <cellStyle name="Output 2 43 28" xfId="12209" xr:uid="{A7D19010-EF08-4BB5-B6CE-84F19535BF2B}"/>
    <cellStyle name="Output 2 43 29" xfId="12455" xr:uid="{1D1226A1-4B51-4483-B3C4-50384E631855}"/>
    <cellStyle name="Output 2 43 3" xfId="4914" xr:uid="{A2BDC0A6-465D-4782-9B05-13FF4066F4C6}"/>
    <cellStyle name="Output 2 43 30" xfId="12690" xr:uid="{05D5DB29-B6CE-4D65-AA1C-E01703ECCB05}"/>
    <cellStyle name="Output 2 43 31" xfId="12917" xr:uid="{5F30F634-84BA-40C3-941D-A739E8173C77}"/>
    <cellStyle name="Output 2 43 32" xfId="13121" xr:uid="{D1577633-1F79-40CA-9550-4FB0D0608C3D}"/>
    <cellStyle name="Output 2 43 33" xfId="13318" xr:uid="{6576EB57-A5CC-4ACB-8B8B-B9945A94CF51}"/>
    <cellStyle name="Output 2 43 34" xfId="13476" xr:uid="{15C6DE68-DA22-4470-8718-D02E0210B2AE}"/>
    <cellStyle name="Output 2 43 35" xfId="14876" xr:uid="{FCAA8089-1882-4AA2-862F-FC44B21E2F52}"/>
    <cellStyle name="Output 2 43 36" xfId="15157" xr:uid="{26D5AA7C-23D2-4C1F-B3BE-F514F3D575FA}"/>
    <cellStyle name="Output 2 43 37" xfId="15409" xr:uid="{077E9139-385E-475D-8528-113D30D38348}"/>
    <cellStyle name="Output 2 43 38" xfId="15662" xr:uid="{2C9DC833-F6AC-46EE-9263-95922836608F}"/>
    <cellStyle name="Output 2 43 39" xfId="15881" xr:uid="{9000D01C-AEBC-41E0-B2F4-1C52D4949241}"/>
    <cellStyle name="Output 2 43 4" xfId="5229" xr:uid="{6F3B56E0-7775-4CEC-A40B-608D9BBCB26B}"/>
    <cellStyle name="Output 2 43 40" xfId="16077" xr:uid="{184FC413-91F6-460A-B6D5-282D5C92CB58}"/>
    <cellStyle name="Output 2 43 5" xfId="5544" xr:uid="{92B6A27A-5FF1-4BD6-ABEB-C72210E03C4F}"/>
    <cellStyle name="Output 2 43 6" xfId="5857" xr:uid="{46E053E7-993B-4C73-83B0-9C1EC9496E85}"/>
    <cellStyle name="Output 2 43 7" xfId="6164" xr:uid="{F3B83C03-6900-4024-8053-0F4904646213}"/>
    <cellStyle name="Output 2 43 8" xfId="6484" xr:uid="{0610E322-44AF-43F1-B461-922C66822D5B}"/>
    <cellStyle name="Output 2 43 9" xfId="6790" xr:uid="{70F3C8D7-63EB-4D70-8DA7-3683B5C88FF7}"/>
    <cellStyle name="Output 2 44" xfId="2530" xr:uid="{00000000-0005-0000-0000-0000F2090000}"/>
    <cellStyle name="Output 2 44 10" xfId="7054" xr:uid="{8A94A744-684A-49D5-92BF-A0B2C7B934B9}"/>
    <cellStyle name="Output 2 44 11" xfId="7380" xr:uid="{B87520C5-60B8-4A02-9532-AB4DF3ADA8D9}"/>
    <cellStyle name="Output 2 44 12" xfId="7694" xr:uid="{569DF288-BC74-42D7-9BF0-0C2B90CB271F}"/>
    <cellStyle name="Output 2 44 13" xfId="7997" xr:uid="{15CA30B9-423C-44E5-A39A-C40BA0807D7C}"/>
    <cellStyle name="Output 2 44 14" xfId="8307" xr:uid="{C1FB47DD-09F8-4202-AB7F-5A459DECB1D8}"/>
    <cellStyle name="Output 2 44 15" xfId="8614" xr:uid="{5421B66B-0465-4000-945E-CEF4C4091D89}"/>
    <cellStyle name="Output 2 44 16" xfId="8913" xr:uid="{CAA9E63F-42F2-42D2-98B0-5B0E8BB2595C}"/>
    <cellStyle name="Output 2 44 17" xfId="9204" xr:uid="{9916C40D-B1B6-482D-BA55-7DDD91D3C6BD}"/>
    <cellStyle name="Output 2 44 18" xfId="9490" xr:uid="{FE6A58E1-1E37-4F2B-9B83-AE54764C22B1}"/>
    <cellStyle name="Output 2 44 19" xfId="9776" xr:uid="{89CB720E-7DF5-40EE-BCD4-39DB55E2CCB8}"/>
    <cellStyle name="Output 2 44 2" xfId="4555" xr:uid="{02A8B28E-6E35-45DB-88EF-BBC1B5B1A946}"/>
    <cellStyle name="Output 2 44 20" xfId="10053" xr:uid="{D667D637-B9A2-47DD-9592-5F674FBFE7ED}"/>
    <cellStyle name="Output 2 44 21" xfId="10342" xr:uid="{DE1D1667-FB2B-46CF-A086-BBD50FCBC88D}"/>
    <cellStyle name="Output 2 44 22" xfId="10620" xr:uid="{BFDA4F19-EBE7-489F-AB4B-2FB42CA298BA}"/>
    <cellStyle name="Output 2 44 23" xfId="10889" xr:uid="{1FC82BF8-A487-4584-A4B4-5B0AB8E6CDBC}"/>
    <cellStyle name="Output 2 44 24" xfId="11154" xr:uid="{80E4A320-31ED-44CE-86CD-D30AEC8148E2}"/>
    <cellStyle name="Output 2 44 25" xfId="11417" xr:uid="{7DDCEFC9-98DF-45FA-86EA-55072D50D1B5}"/>
    <cellStyle name="Output 2 44 26" xfId="11672" xr:uid="{2A74D5B8-1D92-4A12-8F45-9EAF78C4C0F1}"/>
    <cellStyle name="Output 2 44 27" xfId="11924" xr:uid="{EE21C7B7-8498-4105-88FC-DEC504EA8ACC}"/>
    <cellStyle name="Output 2 44 28" xfId="12168" xr:uid="{658BAE42-1653-4D3C-B45E-9949A4BED0F0}"/>
    <cellStyle name="Output 2 44 29" xfId="12414" xr:uid="{3A719FCD-457D-42AA-9718-1BE93F30C65A}"/>
    <cellStyle name="Output 2 44 3" xfId="4870" xr:uid="{EE080086-7117-4C90-91FD-C5313988F5BC}"/>
    <cellStyle name="Output 2 44 30" xfId="12649" xr:uid="{7C2FD574-CA33-49A0-8316-1690EE000E27}"/>
    <cellStyle name="Output 2 44 31" xfId="12878" xr:uid="{8161221C-D02B-45D2-A4D2-E9F2808C3AC9}"/>
    <cellStyle name="Output 2 44 32" xfId="13083" xr:uid="{8458FD92-F5D6-421B-8008-93FD0B105E40}"/>
    <cellStyle name="Output 2 44 33" xfId="13280" xr:uid="{2B9521E4-5250-4448-845D-13CF32050527}"/>
    <cellStyle name="Output 2 44 34" xfId="13438" xr:uid="{1900E8D2-13AB-48FA-9397-C52BDDFD98D3}"/>
    <cellStyle name="Output 2 44 35" xfId="14834" xr:uid="{A050140F-9160-4286-B997-C5B0B7CC67AA}"/>
    <cellStyle name="Output 2 44 36" xfId="15116" xr:uid="{DC0A7501-DC15-4FCF-9E5A-984E83086FE9}"/>
    <cellStyle name="Output 2 44 37" xfId="15370" xr:uid="{B0055491-ACAE-4B0A-85F9-564774FB6330}"/>
    <cellStyle name="Output 2 44 38" xfId="15624" xr:uid="{FA921796-D8DB-458E-A14C-DFD7DA7DEC7A}"/>
    <cellStyle name="Output 2 44 39" xfId="15841" xr:uid="{273DCECB-1AB6-4D25-8DD2-EAB628FD10B6}"/>
    <cellStyle name="Output 2 44 4" xfId="5186" xr:uid="{CA099EE8-A97E-465E-9141-C8AA4376708F}"/>
    <cellStyle name="Output 2 44 40" xfId="16035" xr:uid="{40CB5294-7E3C-4483-B37F-1DB6F46FFF9E}"/>
    <cellStyle name="Output 2 44 5" xfId="5501" xr:uid="{9820FFD3-34BF-4800-8BB5-AC0FCCB00CE0}"/>
    <cellStyle name="Output 2 44 6" xfId="5814" xr:uid="{D094AB36-2831-4833-BDF1-81A9ACCB0975}"/>
    <cellStyle name="Output 2 44 7" xfId="6119" xr:uid="{20FCE43E-8FE0-4794-8350-DD89C66F2C03}"/>
    <cellStyle name="Output 2 44 8" xfId="6439" xr:uid="{D101A522-F82F-4CE0-B7B0-CEC035615504}"/>
    <cellStyle name="Output 2 44 9" xfId="6745" xr:uid="{25E2BA1D-1F29-4985-961D-CB628319BC53}"/>
    <cellStyle name="Output 2 45" xfId="2023" xr:uid="{00000000-0005-0000-0000-0000F3090000}"/>
    <cellStyle name="Output 2 45 10" xfId="6238" xr:uid="{59941B8A-1268-4413-9B07-0AC750CA5A77}"/>
    <cellStyle name="Output 2 45 11" xfId="6620" xr:uid="{1E344D35-CF06-49AC-9601-3015D075712D}"/>
    <cellStyle name="Output 2 45 12" xfId="3200" xr:uid="{89AEB9BD-F4CC-4628-B903-286CCE1700B9}"/>
    <cellStyle name="Output 2 45 13" xfId="2824" xr:uid="{6B436076-0DE4-46E5-B431-6D6CB0AD6CC5}"/>
    <cellStyle name="Output 2 45 14" xfId="7843" xr:uid="{B2B2F258-AD16-485E-9885-A707768DBF4B}"/>
    <cellStyle name="Output 2 45 15" xfId="8152" xr:uid="{BD3D2676-661A-4C1F-B32F-ACF2E6F1AA78}"/>
    <cellStyle name="Output 2 45 16" xfId="7211" xr:uid="{4E63A07B-F374-4098-80F3-AFB9A8E7F702}"/>
    <cellStyle name="Output 2 45 17" xfId="8442" xr:uid="{D3C6FEE9-FED3-4028-8B10-8370221742FD}"/>
    <cellStyle name="Output 2 45 18" xfId="8465" xr:uid="{CFDDB44B-C24E-4936-9A5D-BA4BBBAD7C35}"/>
    <cellStyle name="Output 2 45 19" xfId="4366" xr:uid="{D62B9E36-6EBA-424F-AFFB-330D5D1553F0}"/>
    <cellStyle name="Output 2 45 2" xfId="4073" xr:uid="{67176A38-3DB6-4060-8EF1-372BF319A465}"/>
    <cellStyle name="Output 2 45 20" xfId="4734" xr:uid="{688F4DD2-C3FA-4E70-8FB9-B1EBBE26D1EB}"/>
    <cellStyle name="Output 2 45 21" xfId="9606" xr:uid="{C12E40E8-A730-4646-8741-5ABEA8A906FD}"/>
    <cellStyle name="Output 2 45 22" xfId="9976" xr:uid="{974BC336-8E3B-4492-8618-5030851D0269}"/>
    <cellStyle name="Output 2 45 23" xfId="10182" xr:uid="{33B07EBC-0B3B-4826-B5FD-1068410F6E46}"/>
    <cellStyle name="Output 2 45 24" xfId="10467" xr:uid="{1921BC66-9280-4B61-8023-234E82AB1F4B}"/>
    <cellStyle name="Output 2 45 25" xfId="11022" xr:uid="{BD48A4D7-B8A9-4715-9996-DAD838D77AE0}"/>
    <cellStyle name="Output 2 45 26" xfId="11293" xr:uid="{2D6FA144-8773-4249-A56F-F88F2EF38BAB}"/>
    <cellStyle name="Output 2 45 27" xfId="11281" xr:uid="{F854B0A3-3D41-448C-9495-9033CBB4ED26}"/>
    <cellStyle name="Output 2 45 28" xfId="11282" xr:uid="{BD36D94A-A2B1-44D6-9546-6F18ABB8B0FE}"/>
    <cellStyle name="Output 2 45 29" xfId="12054" xr:uid="{7E4E76D0-C8A8-437E-8DFB-93B876BE4815}"/>
    <cellStyle name="Output 2 45 3" xfId="4397" xr:uid="{EE7F80CD-28EE-4487-AA79-49A18FDA017F}"/>
    <cellStyle name="Output 2 45 30" xfId="12298" xr:uid="{AA506D8C-92AA-4707-843E-8B55ABF9A6CC}"/>
    <cellStyle name="Output 2 45 31" xfId="12285" xr:uid="{DD80CAFC-A56A-4B04-84A4-E92C6467E63E}"/>
    <cellStyle name="Output 2 45 32" xfId="12769" xr:uid="{90C383DA-8BC8-4460-B65E-07E39DA8A028}"/>
    <cellStyle name="Output 2 45 33" xfId="7415" xr:uid="{8638B6DA-2C46-4785-9473-B3696734BF1E}"/>
    <cellStyle name="Output 2 45 34" xfId="12780" xr:uid="{76A6286F-663B-4730-820C-78BD49056CC6}"/>
    <cellStyle name="Output 2 45 35" xfId="14431" xr:uid="{1B250BF9-49F4-4709-B287-A5240850BBEA}"/>
    <cellStyle name="Output 2 45 36" xfId="14325" xr:uid="{AB5BADCF-9608-4095-8F51-5B0EFE414C81}"/>
    <cellStyle name="Output 2 45 37" xfId="14314" xr:uid="{B4E1619E-D4A2-4C41-9287-AFB002DE391F}"/>
    <cellStyle name="Output 2 45 38" xfId="14937" xr:uid="{C9381D7F-3D3D-4E95-8D55-78D231771943}"/>
    <cellStyle name="Output 2 45 39" xfId="15294" xr:uid="{6E70EF55-2999-4F90-9714-87AA9B3D1857}"/>
    <cellStyle name="Output 2 45 4" xfId="3861" xr:uid="{85D0045E-0365-44FA-9744-2708D8326AC2}"/>
    <cellStyle name="Output 2 45 40" xfId="13779" xr:uid="{C9A9A1C5-39C9-4AD2-808E-45975E360DFB}"/>
    <cellStyle name="Output 2 45 5" xfId="2804" xr:uid="{D950839E-2231-481B-812C-C7209995BAC2}"/>
    <cellStyle name="Output 2 45 6" xfId="2803" xr:uid="{DEE56ADD-3A4A-4375-A651-55DD6CB05B30}"/>
    <cellStyle name="Output 2 45 7" xfId="3871" xr:uid="{D6A69939-0CDF-4C63-8A48-08F49025354F}"/>
    <cellStyle name="Output 2 45 8" xfId="5708" xr:uid="{72570ECA-4EAE-42B7-9E66-4212D4D38349}"/>
    <cellStyle name="Output 2 45 9" xfId="3574" xr:uid="{A2C31146-10A4-4E8D-9916-B9688A1EE0DB}"/>
    <cellStyle name="Output 2 46" xfId="2467" xr:uid="{00000000-0005-0000-0000-0000F4090000}"/>
    <cellStyle name="Output 2 46 10" xfId="6992" xr:uid="{B5C72BDE-CF64-4181-AEE6-73828D998C13}"/>
    <cellStyle name="Output 2 46 11" xfId="7318" xr:uid="{E75C1781-7BCF-4FDF-8C7F-0A3C327F9C92}"/>
    <cellStyle name="Output 2 46 12" xfId="7632" xr:uid="{BA64B915-32FB-45C2-9829-6A5016107FA4}"/>
    <cellStyle name="Output 2 46 13" xfId="7934" xr:uid="{1097A928-F100-4671-B5CC-0345AC80C9B5}"/>
    <cellStyle name="Output 2 46 14" xfId="8244" xr:uid="{A6D695D5-8CD2-499C-9A4C-3F83930965F1}"/>
    <cellStyle name="Output 2 46 15" xfId="8551" xr:uid="{F055844B-3C6D-46D0-86C7-F8B5D23EB257}"/>
    <cellStyle name="Output 2 46 16" xfId="8850" xr:uid="{C8884DAD-028F-44DC-AF1D-E3173BD2FC95}"/>
    <cellStyle name="Output 2 46 17" xfId="9142" xr:uid="{BEA2EE20-8F5C-4E15-8B5F-220D68980BF7}"/>
    <cellStyle name="Output 2 46 18" xfId="9430" xr:uid="{C5153160-81E6-4D34-8F57-3F7BD2C493B4}"/>
    <cellStyle name="Output 2 46 19" xfId="9714" xr:uid="{5D0CF055-9520-4394-B3FB-183AF3BBD7BA}"/>
    <cellStyle name="Output 2 46 2" xfId="4492" xr:uid="{55F0746A-0BA7-456A-8F23-B6EE6ABDB412}"/>
    <cellStyle name="Output 2 46 20" xfId="9991" xr:uid="{D25E1E05-EB90-4B4A-A96D-366AC24F9583}"/>
    <cellStyle name="Output 2 46 21" xfId="10280" xr:uid="{F3DDCD07-754E-49AC-8C63-00D05EC4A2C9}"/>
    <cellStyle name="Output 2 46 22" xfId="10558" xr:uid="{E7971478-32CB-4E17-BEB7-BD65E3D2EBB3}"/>
    <cellStyle name="Output 2 46 23" xfId="10829" xr:uid="{975B26E5-79BB-4594-80B7-1C2A5298E466}"/>
    <cellStyle name="Output 2 46 24" xfId="11092" xr:uid="{1979E6E6-EA93-456C-BF3C-4861B4F59C53}"/>
    <cellStyle name="Output 2 46 25" xfId="11355" xr:uid="{1FCC798D-D5A2-4E25-8F04-84011982CA31}"/>
    <cellStyle name="Output 2 46 26" xfId="11610" xr:uid="{BBD0E4CC-D676-4B2C-B6D3-8364AE844596}"/>
    <cellStyle name="Output 2 46 27" xfId="11862" xr:uid="{FDB00D64-6005-486A-B496-21631BEB0AC1}"/>
    <cellStyle name="Output 2 46 28" xfId="12107" xr:uid="{D23F3024-367C-4B2F-A77B-4ED974337A21}"/>
    <cellStyle name="Output 2 46 29" xfId="12354" xr:uid="{7B273D92-6FE4-4298-90FE-1A2AEE38C730}"/>
    <cellStyle name="Output 2 46 3" xfId="4807" xr:uid="{003AAB57-6890-4344-819C-C19F9FC4B976}"/>
    <cellStyle name="Output 2 46 30" xfId="12588" xr:uid="{DFFE422E-B048-4A89-BC1D-25E65351EAEF}"/>
    <cellStyle name="Output 2 46 31" xfId="12818" xr:uid="{000BFDEF-E4F5-4CD9-8AE2-BE8CCD05892A}"/>
    <cellStyle name="Output 2 46 32" xfId="13024" xr:uid="{982E6BCB-0BBC-4237-AB7C-E181E9D53F7E}"/>
    <cellStyle name="Output 2 46 33" xfId="13220" xr:uid="{2851B9D7-DE0B-4DED-A4E1-F506E84EF018}"/>
    <cellStyle name="Output 2 46 34" xfId="13379" xr:uid="{1CA2072B-D91C-44C0-9525-EA8B0C4654D0}"/>
    <cellStyle name="Output 2 46 35" xfId="14772" xr:uid="{D74697B8-52B6-47AF-9FF4-66CE09E5C816}"/>
    <cellStyle name="Output 2 46 36" xfId="15055" xr:uid="{9016C1D8-654B-414A-893B-E1310E495EFE}"/>
    <cellStyle name="Output 2 46 37" xfId="15309" xr:uid="{C2E8829C-B935-4D2D-8739-B40AE874F33C}"/>
    <cellStyle name="Output 2 46 38" xfId="15563" xr:uid="{1CABB7F5-2A58-49DE-BB82-2A6C59882EC7}"/>
    <cellStyle name="Output 2 46 39" xfId="15780" xr:uid="{AE3521BD-7346-4725-A1E3-AE7C1B4D6949}"/>
    <cellStyle name="Output 2 46 4" xfId="5124" xr:uid="{E4D45846-9A43-4F3C-AD07-A935AC19768B}"/>
    <cellStyle name="Output 2 46 40" xfId="15975" xr:uid="{70D80FA1-2CDE-4EAB-A689-878814413D20}"/>
    <cellStyle name="Output 2 46 5" xfId="5438" xr:uid="{6C5D6549-89FA-4071-8769-7342C72B0993}"/>
    <cellStyle name="Output 2 46 6" xfId="5751" xr:uid="{0BBE14C3-A3FC-4C48-B4BF-AF74594E5E74}"/>
    <cellStyle name="Output 2 46 7" xfId="6056" xr:uid="{4C7407D0-8BAC-40EE-AFFF-F037F6983E1D}"/>
    <cellStyle name="Output 2 46 8" xfId="6377" xr:uid="{989D3D77-F194-4C5B-990E-B169D573FE22}"/>
    <cellStyle name="Output 2 46 9" xfId="6682" xr:uid="{9240E8FE-5D0C-47E4-B3DE-84D4399726BC}"/>
    <cellStyle name="Output 2 47" xfId="2116" xr:uid="{00000000-0005-0000-0000-0000F5090000}"/>
    <cellStyle name="Output 2 47 10" xfId="3637" xr:uid="{AD1DC2D5-9B16-4B63-8659-DDF32729A270}"/>
    <cellStyle name="Output 2 47 11" xfId="6646" xr:uid="{41FCBDC6-3E0F-4CC3-87CF-B0C54AA8AE75}"/>
    <cellStyle name="Output 2 47 12" xfId="7169" xr:uid="{A3D9EFF9-80BF-4165-A641-80F5D0199142}"/>
    <cellStyle name="Output 2 47 13" xfId="3717" xr:uid="{6A1B8CDF-3778-47FB-9B93-9EE87B112965}"/>
    <cellStyle name="Output 2 47 14" xfId="7180" xr:uid="{5195110B-1857-45C2-99C6-6B3255B9581E}"/>
    <cellStyle name="Output 2 47 15" xfId="4678" xr:uid="{6EA696F6-7D60-4FD7-B188-8ABE2E2A8018}"/>
    <cellStyle name="Output 2 47 16" xfId="8456" xr:uid="{DD0857E9-1739-4994-A9D2-036A5ADFF385}"/>
    <cellStyle name="Output 2 47 17" xfId="8756" xr:uid="{DB50DDE7-6AC1-4B7D-8DF8-E3236F5E2C4E}"/>
    <cellStyle name="Output 2 47 18" xfId="6918" xr:uid="{EE91A3D1-57EC-4F29-89D8-24BF8ED3D59E}"/>
    <cellStyle name="Output 2 47 19" xfId="6916" xr:uid="{4D6A1B15-10B1-428B-B7E4-C6657756A891}"/>
    <cellStyle name="Output 2 47 2" xfId="4162" xr:uid="{264EF37F-1EB1-4D60-B7FA-87BC832788E9}"/>
    <cellStyle name="Output 2 47 20" xfId="4352" xr:uid="{EA1DB4F9-DF8A-4CCB-A514-DF282C809D52}"/>
    <cellStyle name="Output 2 47 21" xfId="7818" xr:uid="{A83F0875-B915-4189-93D3-2B285962F7C0}"/>
    <cellStyle name="Output 2 47 22" xfId="10196" xr:uid="{9A2C2B87-CA74-447D-B806-3BD36AA1CAD8}"/>
    <cellStyle name="Output 2 47 23" xfId="10480" xr:uid="{16EE697F-4133-4CBD-8832-0B532558DE8F}"/>
    <cellStyle name="Output 2 47 24" xfId="10751" xr:uid="{9B14DCAD-BE44-43F2-BE22-3AA61804C796}"/>
    <cellStyle name="Output 2 47 25" xfId="10478" xr:uid="{2FF41AFD-0EC4-49E1-B606-4601A4A4341A}"/>
    <cellStyle name="Output 2 47 26" xfId="10113" xr:uid="{E78DF8BA-4ECF-462A-B53A-8416B4145F55}"/>
    <cellStyle name="Output 2 47 27" xfId="11303" xr:uid="{EB419566-94BC-40F5-80FB-993FCCB36E97}"/>
    <cellStyle name="Output 2 47 28" xfId="6863" xr:uid="{7EE85A86-68DF-43BA-A18F-EF42C8D1F84D}"/>
    <cellStyle name="Output 2 47 29" xfId="11064" xr:uid="{EAB50EF8-17FB-48D3-8AF2-8D67BB43FDA6}"/>
    <cellStyle name="Output 2 47 3" xfId="3675" xr:uid="{4C175F39-EF83-4084-A3EA-2C9610914BE9}"/>
    <cellStyle name="Output 2 47 30" xfId="6854" xr:uid="{D2C68B20-335A-42A9-96A4-2A96F83C1A1B}"/>
    <cellStyle name="Output 2 47 31" xfId="12309" xr:uid="{2AF581E7-2AE5-40FF-ABE3-1DB5AC556D1A}"/>
    <cellStyle name="Output 2 47 32" xfId="9365" xr:uid="{18C8CC7D-60F2-439C-8587-40D3FDE37ABE}"/>
    <cellStyle name="Output 2 47 33" xfId="8516" xr:uid="{123447B4-A3DD-4A7B-A8FA-F912CE8FE1A0}"/>
    <cellStyle name="Output 2 47 34" xfId="12996" xr:uid="{EB65A021-2BE0-4E61-8CD3-71363C04AD78}"/>
    <cellStyle name="Output 2 47 35" xfId="14511" xr:uid="{CAB97562-33CF-4FB5-8EFC-FAD670A7960D}"/>
    <cellStyle name="Output 2 47 36" xfId="14578" xr:uid="{3B368B3C-BFEC-4DCA-87E3-3A0B743AB149}"/>
    <cellStyle name="Output 2 47 37" xfId="14336" xr:uid="{FFE5AA03-283B-41FA-AEA8-2BFCD5B96810}"/>
    <cellStyle name="Output 2 47 38" xfId="13743" xr:uid="{85DBB365-D327-4D86-83D2-573F5A25CD77}"/>
    <cellStyle name="Output 2 47 39" xfId="15493" xr:uid="{E2786B38-8992-4A9D-BD11-CDD7DB93A989}"/>
    <cellStyle name="Output 2 47 4" xfId="4710" xr:uid="{7E3FED65-B4C6-414A-891A-46041413824A}"/>
    <cellStyle name="Output 2 47 40" xfId="13698" xr:uid="{D3B01B00-78E8-4804-95AF-5B02DDCFF51E}"/>
    <cellStyle name="Output 2 47 5" xfId="3765" xr:uid="{0A1588BB-E764-46FC-90A9-D45DC291DC5B}"/>
    <cellStyle name="Output 2 47 6" xfId="4356" xr:uid="{68A0ED1A-2DA3-4794-8302-C0BE8B4D3B9C}"/>
    <cellStyle name="Output 2 47 7" xfId="3481" xr:uid="{91F44813-71F0-45B3-B9F7-5DF6BCD8C3BD}"/>
    <cellStyle name="Output 2 47 8" xfId="3316" xr:uid="{3ADA17B7-DEE4-485D-9582-AE70D0009E80}"/>
    <cellStyle name="Output 2 47 9" xfId="3082" xr:uid="{1C36F743-AED0-4C04-B67D-4299D996C6E7}"/>
    <cellStyle name="Output 2 48" xfId="3636" xr:uid="{EE36F492-D43D-4303-80B1-3C2D66F53624}"/>
    <cellStyle name="Output 2 49" xfId="2879" xr:uid="{94A45489-E87F-4632-9A08-FFCB7B53D4AE}"/>
    <cellStyle name="Output 2 5" xfId="2508" xr:uid="{00000000-0005-0000-0000-0000F6090000}"/>
    <cellStyle name="Output 2 5 10" xfId="7032" xr:uid="{C34A704C-1DBC-4DD5-AEB5-1C6E723FDF0F}"/>
    <cellStyle name="Output 2 5 11" xfId="7358" xr:uid="{5D31EAB9-334B-41F9-8E0F-5844AF8BCC23}"/>
    <cellStyle name="Output 2 5 12" xfId="7672" xr:uid="{89E4D308-7AFE-4860-9870-C27C931074DE}"/>
    <cellStyle name="Output 2 5 13" xfId="7975" xr:uid="{4CD1B0DF-60FE-480D-A941-56173D2699BD}"/>
    <cellStyle name="Output 2 5 14" xfId="8285" xr:uid="{8B45EAAE-7B39-4787-9A60-3451A7A59C9E}"/>
    <cellStyle name="Output 2 5 15" xfId="8592" xr:uid="{B9F64816-E8F3-415A-AE7D-63DB399F9501}"/>
    <cellStyle name="Output 2 5 16" xfId="8891" xr:uid="{82684F7F-4868-497B-A048-43ED8BB4B129}"/>
    <cellStyle name="Output 2 5 17" xfId="9182" xr:uid="{ABB3E14F-9551-41D0-96C0-2D2C81A3CCAC}"/>
    <cellStyle name="Output 2 5 18" xfId="9468" xr:uid="{2F8C36EB-6314-456B-9A57-46E10CC8EB1E}"/>
    <cellStyle name="Output 2 5 19" xfId="9754" xr:uid="{F1531E9C-F246-47FA-A0C7-C20E8B8FAC78}"/>
    <cellStyle name="Output 2 5 2" xfId="4533" xr:uid="{486B002A-52A1-4692-8012-950016D06F0B}"/>
    <cellStyle name="Output 2 5 20" xfId="10031" xr:uid="{378BFBC3-5A23-4A27-8A49-77804D85723F}"/>
    <cellStyle name="Output 2 5 21" xfId="10320" xr:uid="{61DD5917-0FB3-4A59-9A0E-E1D9FD49131E}"/>
    <cellStyle name="Output 2 5 22" xfId="10598" xr:uid="{9976B2FE-3837-4096-B00F-E3E28BAD2F27}"/>
    <cellStyle name="Output 2 5 23" xfId="10867" xr:uid="{FC8337BB-8D19-48DF-A40E-CE16BB5508BB}"/>
    <cellStyle name="Output 2 5 24" xfId="11132" xr:uid="{4066FD81-30A8-4278-9149-37E9DAB25C77}"/>
    <cellStyle name="Output 2 5 25" xfId="11395" xr:uid="{985F7ED6-E87D-4554-AC72-980889D631AE}"/>
    <cellStyle name="Output 2 5 26" xfId="11650" xr:uid="{4FF601BA-E73C-4D4E-A266-6786207590B0}"/>
    <cellStyle name="Output 2 5 27" xfId="11902" xr:uid="{AF1FE4EB-F37D-4116-A448-85CD62E90B15}"/>
    <cellStyle name="Output 2 5 28" xfId="12146" xr:uid="{0888883F-2E4B-4627-8A2B-7904D0339B6F}"/>
    <cellStyle name="Output 2 5 29" xfId="12392" xr:uid="{42E41162-5D42-4962-B64A-E31CBA53B299}"/>
    <cellStyle name="Output 2 5 3" xfId="4848" xr:uid="{B0AE2B52-41FE-481B-89A6-4F27700B42B3}"/>
    <cellStyle name="Output 2 5 30" xfId="12627" xr:uid="{984182A1-D6CD-403F-9F10-819EE0369EFD}"/>
    <cellStyle name="Output 2 5 31" xfId="12856" xr:uid="{A6B4EEC6-C202-4380-B4DA-4A968AE3FF8D}"/>
    <cellStyle name="Output 2 5 32" xfId="13061" xr:uid="{73AF6D1E-6FE0-429F-9427-9273BDD0DBD1}"/>
    <cellStyle name="Output 2 5 33" xfId="13258" xr:uid="{5AD05D8C-B1FB-4E30-82AE-0D0A49DB8812}"/>
    <cellStyle name="Output 2 5 34" xfId="13416" xr:uid="{8ECD3060-DC30-4624-8596-48D93ED9D218}"/>
    <cellStyle name="Output 2 5 35" xfId="14812" xr:uid="{87A0D114-29D5-47F5-9717-CBEE91FE7CE7}"/>
    <cellStyle name="Output 2 5 36" xfId="15094" xr:uid="{2242A59F-75E2-4581-83C7-C0B136E22610}"/>
    <cellStyle name="Output 2 5 37" xfId="15348" xr:uid="{2B2E054D-EE32-47B8-95B9-F745C4F5B03A}"/>
    <cellStyle name="Output 2 5 38" xfId="15602" xr:uid="{70CA7AFA-7B6B-471E-AA56-33391CF2F3DA}"/>
    <cellStyle name="Output 2 5 39" xfId="15819" xr:uid="{FF3F6C0D-A75B-49FC-9089-043F321F585D}"/>
    <cellStyle name="Output 2 5 4" xfId="5164" xr:uid="{86E33E36-3E25-458A-9EA8-00A823195711}"/>
    <cellStyle name="Output 2 5 40" xfId="16013" xr:uid="{91C94C8B-55ED-4D76-9004-31C4EFEC3CF0}"/>
    <cellStyle name="Output 2 5 5" xfId="5479" xr:uid="{ACB5C344-C6D2-4FBD-A9C8-C012BA4AFB5F}"/>
    <cellStyle name="Output 2 5 6" xfId="5792" xr:uid="{33EF13B6-6F47-4558-9F75-5651D1C1D818}"/>
    <cellStyle name="Output 2 5 7" xfId="6097" xr:uid="{28BAB990-8EA5-4C7B-9C3F-C8D96D49F409}"/>
    <cellStyle name="Output 2 5 8" xfId="6417" xr:uid="{D4247FEF-20F1-4AB2-9CED-AD065C93C9DA}"/>
    <cellStyle name="Output 2 5 9" xfId="6723" xr:uid="{E61F0C38-0CDC-4814-A7A8-E95E67F92470}"/>
    <cellStyle name="Output 2 50" xfId="3855" xr:uid="{8CF1EB51-8644-4F92-B912-432A63964B39}"/>
    <cellStyle name="Output 2 51" xfId="2757" xr:uid="{F6C5BE34-8616-415C-AB94-44BF9FD1036C}"/>
    <cellStyle name="Output 2 52" xfId="3546" xr:uid="{A7323016-CBFD-4A14-BB0A-CDE7CF9E1CC0}"/>
    <cellStyle name="Output 2 53" xfId="2940" xr:uid="{D1DEC68C-DF89-4ECB-9F5A-6C83904D014E}"/>
    <cellStyle name="Output 2 54" xfId="3981" xr:uid="{36473AD1-9825-4E56-991F-1C5C696F7BCA}"/>
    <cellStyle name="Output 2 55" xfId="6401" xr:uid="{B1809E07-C3B5-4886-A0C7-8DA0463127A4}"/>
    <cellStyle name="Output 2 56" xfId="6707" xr:uid="{0D1A15C8-C9A4-4473-8043-658FCBB4E171}"/>
    <cellStyle name="Output 2 57" xfId="5417" xr:uid="{F6B3DA62-FEF7-4D50-835F-3BA21C5382BA}"/>
    <cellStyle name="Output 2 58" xfId="4414" xr:uid="{D22AF098-1FF2-46EB-962E-3A30CC854B81}"/>
    <cellStyle name="Output 2 59" xfId="4133" xr:uid="{57CFC245-05A0-4D6F-8181-882079D092D4}"/>
    <cellStyle name="Output 2 6" xfId="2509" xr:uid="{00000000-0005-0000-0000-0000F7090000}"/>
    <cellStyle name="Output 2 6 10" xfId="7033" xr:uid="{65CCB1A6-8966-4E90-90C6-54DD490A3740}"/>
    <cellStyle name="Output 2 6 11" xfId="7359" xr:uid="{C770DF56-F548-4748-8126-1D2264D11B82}"/>
    <cellStyle name="Output 2 6 12" xfId="7673" xr:uid="{73AE6ECC-C7E6-49FA-AF46-5A5436C0D4C5}"/>
    <cellStyle name="Output 2 6 13" xfId="7976" xr:uid="{6AA4FAAF-9C5B-46A5-BC00-8690487C8B26}"/>
    <cellStyle name="Output 2 6 14" xfId="8286" xr:uid="{7714446F-EB48-4C21-91B9-4A54A0483998}"/>
    <cellStyle name="Output 2 6 15" xfId="8593" xr:uid="{178450C5-860B-4398-A0D6-3C86ABAB5159}"/>
    <cellStyle name="Output 2 6 16" xfId="8892" xr:uid="{D3E95402-507D-4489-9539-04444857C456}"/>
    <cellStyle name="Output 2 6 17" xfId="9183" xr:uid="{1F4D8066-A658-4CE3-9F70-76267A2EC38C}"/>
    <cellStyle name="Output 2 6 18" xfId="9469" xr:uid="{2A2BD60E-76DB-49A3-BD6C-41AE84F4408E}"/>
    <cellStyle name="Output 2 6 19" xfId="9755" xr:uid="{CC4EA19B-2AF5-4367-A52E-CDA9978B86E3}"/>
    <cellStyle name="Output 2 6 2" xfId="4534" xr:uid="{3317626F-BBE9-49A9-9760-6417207C3A95}"/>
    <cellStyle name="Output 2 6 20" xfId="10032" xr:uid="{9E826B97-EA89-4A72-949E-0ACA75AE048F}"/>
    <cellStyle name="Output 2 6 21" xfId="10321" xr:uid="{162D8F38-88F1-4380-8D00-E118EF439D0F}"/>
    <cellStyle name="Output 2 6 22" xfId="10599" xr:uid="{1D9F6ACD-C88F-4546-B566-25C68BD0473A}"/>
    <cellStyle name="Output 2 6 23" xfId="10868" xr:uid="{F9B056DA-D33B-4A85-8C96-0B318B4F7D30}"/>
    <cellStyle name="Output 2 6 24" xfId="11133" xr:uid="{0AD7DB2D-ADD0-4836-89DE-A3D20377FDD5}"/>
    <cellStyle name="Output 2 6 25" xfId="11396" xr:uid="{66C6A119-2945-44CE-8229-9B7496D35F1A}"/>
    <cellStyle name="Output 2 6 26" xfId="11651" xr:uid="{537B0130-1E3A-4608-A042-5AD12421CB78}"/>
    <cellStyle name="Output 2 6 27" xfId="11903" xr:uid="{D4C2B4A9-A9EE-4362-A6D6-3E2AB8CD5E41}"/>
    <cellStyle name="Output 2 6 28" xfId="12147" xr:uid="{536CB199-2702-4CEB-9D22-850A608C98A2}"/>
    <cellStyle name="Output 2 6 29" xfId="12393" xr:uid="{26EFC899-B12A-4EF9-B8D8-659E79F21726}"/>
    <cellStyle name="Output 2 6 3" xfId="4849" xr:uid="{8344B22E-325C-454E-8A40-A57F51DB206E}"/>
    <cellStyle name="Output 2 6 30" xfId="12628" xr:uid="{C180D850-7B9A-4A94-A241-5713FC931591}"/>
    <cellStyle name="Output 2 6 31" xfId="12857" xr:uid="{4AB3B3A9-70FE-4F4A-B538-B1BD91EC5BCC}"/>
    <cellStyle name="Output 2 6 32" xfId="13062" xr:uid="{FB8B32FE-3098-43AE-8C3D-709C9896DA34}"/>
    <cellStyle name="Output 2 6 33" xfId="13259" xr:uid="{DEBD0AF0-1DAA-4677-A34E-AFCEFEE6B64B}"/>
    <cellStyle name="Output 2 6 34" xfId="13417" xr:uid="{71C4A9EB-DB35-498A-BCBA-7D96F13AA885}"/>
    <cellStyle name="Output 2 6 35" xfId="14813" xr:uid="{32CE12B4-BF96-4EC6-98AB-D291DA214AC5}"/>
    <cellStyle name="Output 2 6 36" xfId="15095" xr:uid="{8DAE2507-7238-4DC6-A03E-D032EDBA865D}"/>
    <cellStyle name="Output 2 6 37" xfId="15349" xr:uid="{B7937A55-FF74-4DC2-9EE5-87646C78C86A}"/>
    <cellStyle name="Output 2 6 38" xfId="15603" xr:uid="{73CED5D8-B392-4E82-BC39-7621D4E9C969}"/>
    <cellStyle name="Output 2 6 39" xfId="15820" xr:uid="{5513B14E-3F74-4556-BDAE-5541723F1192}"/>
    <cellStyle name="Output 2 6 4" xfId="5165" xr:uid="{9BF24026-F086-42A2-82D2-32C323BC77ED}"/>
    <cellStyle name="Output 2 6 40" xfId="16014" xr:uid="{921A0729-4864-476A-807C-AA605F58C0D6}"/>
    <cellStyle name="Output 2 6 5" xfId="5480" xr:uid="{CF097E7E-F883-4930-B929-FB8878855C63}"/>
    <cellStyle name="Output 2 6 6" xfId="5793" xr:uid="{710A5077-170A-49D3-8730-D84D2BFC996C}"/>
    <cellStyle name="Output 2 6 7" xfId="6098" xr:uid="{645C9738-73E2-43FD-9619-A1FF73D7FE4A}"/>
    <cellStyle name="Output 2 6 8" xfId="6418" xr:uid="{4232041F-C537-483F-BDDF-A2888B2A0D36}"/>
    <cellStyle name="Output 2 6 9" xfId="6724" xr:uid="{CCB2724E-ABE3-4F81-B6BB-BB86297B4BC7}"/>
    <cellStyle name="Output 2 60" xfId="3181" xr:uid="{E3B5D470-C57A-4FF4-8BF5-59BEE143EDED}"/>
    <cellStyle name="Output 2 61" xfId="6935" xr:uid="{E4F46C43-BAC3-4A0A-8297-82BEBFC39714}"/>
    <cellStyle name="Output 2 62" xfId="8576" xr:uid="{718276BB-489B-4736-B5D5-3926744BA366}"/>
    <cellStyle name="Output 2 63" xfId="8875" xr:uid="{FC3EBAB3-489C-4B45-AA75-323BED86C44F}"/>
    <cellStyle name="Output 2 64" xfId="3562" xr:uid="{AFFCB1CA-935E-4FEA-B5F2-7E90FC0191B2}"/>
    <cellStyle name="Output 2 65" xfId="2968" xr:uid="{00EA6318-265B-4F8F-8803-897F36461416}"/>
    <cellStyle name="Output 2 66" xfId="7314" xr:uid="{5579DA02-3018-4A9C-A952-F0C2FCA9A5DB}"/>
    <cellStyle name="Output 2 67" xfId="8476" xr:uid="{69783F17-9F1C-4ACB-8C04-E62E9BAFADED}"/>
    <cellStyle name="Output 2 68" xfId="10304" xr:uid="{2B9D9080-36AD-4548-AC7D-787FCF2FC028}"/>
    <cellStyle name="Output 2 69" xfId="10582" xr:uid="{FA5BF2CF-24CA-4EFF-8B6D-A7ECE2D17C41}"/>
    <cellStyle name="Output 2 7" xfId="1999" xr:uid="{00000000-0005-0000-0000-0000F8090000}"/>
    <cellStyle name="Output 2 7 10" xfId="3417" xr:uid="{055A16E7-5CF7-4808-99FD-C22A237240BA}"/>
    <cellStyle name="Output 2 7 11" xfId="6948" xr:uid="{C4DC95E8-541F-4F2C-9AB6-E2E1B553F8AC}"/>
    <cellStyle name="Output 2 7 12" xfId="3500" xr:uid="{99EB142E-F3F9-4897-999F-5A33F18BDB89}"/>
    <cellStyle name="Output 2 7 13" xfId="5014" xr:uid="{799B5D17-D0A7-4DBA-9E06-673F1D1C243F}"/>
    <cellStyle name="Output 2 7 14" xfId="5314" xr:uid="{AC02221F-27EE-4EF6-8261-28A01CCB251C}"/>
    <cellStyle name="Output 2 7 15" xfId="6310" xr:uid="{509B161E-4830-4AB7-83EE-B9A408D313F2}"/>
    <cellStyle name="Output 2 7 16" xfId="8464" xr:uid="{94DE6730-F3FF-4FBE-8DC5-6C026E01746C}"/>
    <cellStyle name="Output 2 7 17" xfId="8764" xr:uid="{8A660FFB-7561-43E8-BC75-F23B0A90FD22}"/>
    <cellStyle name="Output 2 7 18" xfId="4691" xr:uid="{49788F24-B0BF-452B-BAB0-26E65A9F5B89}"/>
    <cellStyle name="Output 2 7 19" xfId="8518" xr:uid="{89C4BE70-B3F1-462E-ACB4-E073B20213D1}"/>
    <cellStyle name="Output 2 7 2" xfId="4049" xr:uid="{7E521E67-415A-4982-80A8-6DB142853DA2}"/>
    <cellStyle name="Output 2 7 20" xfId="2892" xr:uid="{7F81E1FC-A269-4650-8571-77620EA531E8}"/>
    <cellStyle name="Output 2 7 21" xfId="4234" xr:uid="{1AB7EB3D-CC7A-46EA-9FB5-4BBB40F3F258}"/>
    <cellStyle name="Output 2 7 22" xfId="10205" xr:uid="{6C4171E9-BF45-4B15-BB3F-D913E7ACF929}"/>
    <cellStyle name="Output 2 7 23" xfId="10489" xr:uid="{9B9451D1-058F-44A7-AA48-33423BC4DF62}"/>
    <cellStyle name="Output 2 7 24" xfId="10760" xr:uid="{D8659D91-E9B3-4191-832B-9CD656316B9D}"/>
    <cellStyle name="Output 2 7 25" xfId="10435" xr:uid="{5707157C-4A3A-4D0C-9B97-7B74C3660418}"/>
    <cellStyle name="Output 2 7 26" xfId="10712" xr:uid="{EF094C7F-7091-48DE-AA3E-4817C9936D68}"/>
    <cellStyle name="Output 2 7 27" xfId="11334" xr:uid="{BCA63E3B-5511-46D8-B954-CD8964D6FB8E}"/>
    <cellStyle name="Output 2 7 28" xfId="7201" xr:uid="{02AF6DFB-7E8E-44B1-AEFD-C0ECF2969DA1}"/>
    <cellStyle name="Output 2 7 29" xfId="11509" xr:uid="{658D3766-0557-48E8-88B4-264ED5191AD3}"/>
    <cellStyle name="Output 2 7 3" xfId="3684" xr:uid="{7DC1751A-9070-4CF3-BAC2-DD7E589FF709}"/>
    <cellStyle name="Output 2 7 30" xfId="11761" xr:uid="{843D2025-790B-4DCE-AFAC-3E8A75A83F4E}"/>
    <cellStyle name="Output 2 7 31" xfId="12334" xr:uid="{651A0CEE-9806-44C0-AE0B-473535293A2A}"/>
    <cellStyle name="Output 2 7 32" xfId="12259" xr:uid="{C496B3B3-F614-4319-9FCE-EA162853B092}"/>
    <cellStyle name="Output 2 7 33" xfId="12545" xr:uid="{3A92B750-B0AE-401F-989B-6D18266EFA05}"/>
    <cellStyle name="Output 2 7 34" xfId="12258" xr:uid="{72753901-2930-4132-A82C-C43D16D3FF05}"/>
    <cellStyle name="Output 2 7 35" xfId="14407" xr:uid="{0D84BF89-C005-4922-87C3-C7CAC8210B83}"/>
    <cellStyle name="Output 2 7 36" xfId="14587" xr:uid="{A8CFAB33-BF4C-4A9F-89B2-ECEA4EE84DCB}"/>
    <cellStyle name="Output 2 7 37" xfId="14671" xr:uid="{64A50178-5ED4-4A8D-9114-9DF26D9A18DF}"/>
    <cellStyle name="Output 2 7 38" xfId="13757" xr:uid="{C61E3D35-F4A7-48E7-B747-297A49AB70CE}"/>
    <cellStyle name="Output 2 7 39" xfId="15499" xr:uid="{6ACD4DF0-DA3A-4319-9492-6B135BA304E4}"/>
    <cellStyle name="Output 2 7 4" xfId="4718" xr:uid="{6DFA67D9-3108-4536-9B49-64D15905CA90}"/>
    <cellStyle name="Output 2 7 40" xfId="15759" xr:uid="{14E808C3-A9EE-4E5B-8A52-B1C14260AC85}"/>
    <cellStyle name="Output 2 7 5" xfId="2637" xr:uid="{0EE1CF74-5AC6-4EC2-A224-E8275B4DF825}"/>
    <cellStyle name="Output 2 7 6" xfId="3621" xr:uid="{4029A52D-CDB3-4EDE-89C0-0E850C835E00}"/>
    <cellStyle name="Output 2 7 7" xfId="2885" xr:uid="{64BF07C6-23D9-4739-B292-B164991E3FFA}"/>
    <cellStyle name="Output 2 7 8" xfId="5059" xr:uid="{511F8D3C-C9AB-4EAA-ABFF-701463869E2F}"/>
    <cellStyle name="Output 2 7 9" xfId="3359" xr:uid="{AAEBAAC7-EEC5-4EE2-9B3F-2020E41578C7}"/>
    <cellStyle name="Output 2 70" xfId="10852" xr:uid="{3F1722A5-43AE-4A2B-BA9E-FB111061A4B4}"/>
    <cellStyle name="Output 2 71" xfId="4591" xr:uid="{CF31E869-CC57-4E67-9B33-6B30B4875660}"/>
    <cellStyle name="Output 2 72" xfId="4723" xr:uid="{64E9DA51-3A4E-47FF-AAB5-A5372122C76A}"/>
    <cellStyle name="Output 2 73" xfId="5362" xr:uid="{66E108B0-CB32-4057-8912-2199F7F297B8}"/>
    <cellStyle name="Output 2 74" xfId="6344" xr:uid="{10C58EF7-4FA2-453D-B9E4-8F517CCD3D77}"/>
    <cellStyle name="Output 2 75" xfId="10800" xr:uid="{03BB5E0B-7604-47AC-A6D4-47FA70FA13C4}"/>
    <cellStyle name="Output 2 76" xfId="5788" xr:uid="{3F257BFC-7FB2-4E3A-820E-485A92D1A530}"/>
    <cellStyle name="Output 2 77" xfId="10483" xr:uid="{1D40E643-0183-4A22-88F1-156749DB0126}"/>
    <cellStyle name="Output 2 78" xfId="12068" xr:uid="{E158FFC7-B797-4BFD-8B8F-E861DA3DCE0E}"/>
    <cellStyle name="Output 2 79" xfId="9613" xr:uid="{FEE3B8CE-AEE6-4F8C-8063-B437C45E92F2}"/>
    <cellStyle name="Output 2 8" xfId="2130" xr:uid="{00000000-0005-0000-0000-0000F9090000}"/>
    <cellStyle name="Output 2 8 10" xfId="6632" xr:uid="{2B015835-1CA1-4073-B94D-C06F5DFCA9FD}"/>
    <cellStyle name="Output 2 8 11" xfId="4423" xr:uid="{90437DCA-FC76-40E8-B20C-A783D39E090F}"/>
    <cellStyle name="Output 2 8 12" xfId="3358" xr:uid="{821D94F3-7792-41B9-81D8-D567EDD3B916}"/>
    <cellStyle name="Output 2 8 13" xfId="7538" xr:uid="{2DC5B8E8-D77C-4340-B3B7-17C7E9A0E42B}"/>
    <cellStyle name="Output 2 8 14" xfId="7480" xr:uid="{B4524974-BFAE-40FB-8AE1-071358225257}"/>
    <cellStyle name="Output 2 8 15" xfId="6537" xr:uid="{7D254B52-656B-4617-B605-3A7808B79FE5}"/>
    <cellStyle name="Output 2 8 16" xfId="7807" xr:uid="{FC1652CB-4951-48DC-A1FC-8AB66C6028AC}"/>
    <cellStyle name="Output 2 8 17" xfId="2771" xr:uid="{CAF09889-E2ED-4AE9-B015-F60028E53194}"/>
    <cellStyle name="Output 2 8 18" xfId="9058" xr:uid="{D6C75FF3-18EC-49F3-A0FB-050F87B5AB5C}"/>
    <cellStyle name="Output 2 8 19" xfId="4061" xr:uid="{71F63F66-F138-45FD-8192-2D2718E02596}"/>
    <cellStyle name="Output 2 8 2" xfId="4175" xr:uid="{5CF06E4E-F5E4-42E2-91BB-53BDA73C67AE}"/>
    <cellStyle name="Output 2 8 20" xfId="8999" xr:uid="{6F553C61-09FC-44D4-90D7-7928AFF5A3FB}"/>
    <cellStyle name="Output 2 8 21" xfId="9911" xr:uid="{DBD83D60-31A9-4854-A6B6-94592F369552}"/>
    <cellStyle name="Output 2 8 22" xfId="5098" xr:uid="{A77F8C61-CF54-487C-90A4-10C5B6D6BBBA}"/>
    <cellStyle name="Output 2 8 23" xfId="9906" xr:uid="{0085B062-E525-4CD6-B98C-73CCD5994146}"/>
    <cellStyle name="Output 2 8 24" xfId="9966" xr:uid="{37E8585F-6ACF-4C0D-82BF-8F9375319C76}"/>
    <cellStyle name="Output 2 8 25" xfId="8226" xr:uid="{0E562CC4-217F-40B8-86BA-D14DB8DCBF8C}"/>
    <cellStyle name="Output 2 8 26" xfId="6293" xr:uid="{DB1F195C-F04B-4E14-857A-210514AD19B5}"/>
    <cellStyle name="Output 2 8 27" xfId="10947" xr:uid="{33115342-C41B-4E98-AF05-5B04F39BFEFD}"/>
    <cellStyle name="Output 2 8 28" xfId="11183" xr:uid="{2A0DF842-7359-43CA-BA24-40751C7E15EB}"/>
    <cellStyle name="Output 2 8 29" xfId="9897" xr:uid="{D56B67D9-8E3F-47B3-9043-0BB23DABF9F0}"/>
    <cellStyle name="Output 2 8 3" xfId="4231" xr:uid="{2C53CB0B-C70B-40ED-B311-214285C74AFA}"/>
    <cellStyle name="Output 2 8 30" xfId="9034" xr:uid="{6E3F4B0E-3BB3-4A14-B76B-2DB1BB6CF78A}"/>
    <cellStyle name="Output 2 8 31" xfId="11953" xr:uid="{5FE89099-C260-4216-A1B5-EC32D750A24D}"/>
    <cellStyle name="Output 2 8 32" xfId="10773" xr:uid="{E05652A9-EB6C-41BF-85C2-E72645260706}"/>
    <cellStyle name="Output 2 8 33" xfId="9334" xr:uid="{E2F183E2-0ED1-4BBA-A0FA-829D56601E41}"/>
    <cellStyle name="Output 2 8 34" xfId="13196" xr:uid="{F2F1DED6-A9D7-4281-B508-A03BB5F7A9AD}"/>
    <cellStyle name="Output 2 8 35" xfId="14525" xr:uid="{9D522047-AE28-4CFD-AACA-6C9052CC3A0B}"/>
    <cellStyle name="Output 2 8 36" xfId="14730" xr:uid="{57EA1F95-0896-4D58-B0A6-95F8929C2D85}"/>
    <cellStyle name="Output 2 8 37" xfId="13660" xr:uid="{F5487AE8-829A-4F56-8C59-4835A597208C}"/>
    <cellStyle name="Output 2 8 38" xfId="15241" xr:uid="{C1F44F5E-9742-43DC-B380-E84383E82793}"/>
    <cellStyle name="Output 2 8 39" xfId="14039" xr:uid="{CF5A9856-5874-43AA-AC44-EDC7D70068AE}"/>
    <cellStyle name="Output 2 8 4" xfId="3894" xr:uid="{FDA4FA38-6325-4509-B21F-9B8662A0EB2F}"/>
    <cellStyle name="Output 2 8 40" xfId="13710" xr:uid="{6E1F8B6D-ACB0-49C8-AD1B-42EA12B6D6E1}"/>
    <cellStyle name="Output 2 8 5" xfId="3518" xr:uid="{FD391BD5-7B85-4236-854F-013611FF09C4}"/>
    <cellStyle name="Output 2 8 6" xfId="4585" xr:uid="{46ADFFFF-7D8E-4826-81E5-C49CE235DF67}"/>
    <cellStyle name="Output 2 8 7" xfId="4900" xr:uid="{3DDDBF06-67DB-4D4B-85C8-8C1597043FCF}"/>
    <cellStyle name="Output 2 8 8" xfId="5559" xr:uid="{7C3BE1CF-247A-448A-BBF8-11C88D75F385}"/>
    <cellStyle name="Output 2 8 9" xfId="6325" xr:uid="{FBA298E0-4677-4C92-A280-79BD6EC2C5DA}"/>
    <cellStyle name="Output 2 80" xfId="13243" xr:uid="{915B9937-B974-4EDF-9AB0-7D179254CC97}"/>
    <cellStyle name="Output 2 81" xfId="14796" xr:uid="{D9E8D553-9FDB-47FB-9F9E-8E7CE7554957}"/>
    <cellStyle name="Output 2 82" xfId="14217" xr:uid="{88EDC63B-E33F-4B2A-B8FA-48968A50F22C}"/>
    <cellStyle name="Output 2 83" xfId="14141" xr:uid="{E1C2615B-F6D3-4B2F-8395-E9DCDFB0B003}"/>
    <cellStyle name="Output 2 84" xfId="15587" xr:uid="{5DDFAD06-5905-4B00-9F75-DC14CD2D2457}"/>
    <cellStyle name="Output 2 85" xfId="15219" xr:uid="{6255BB3C-E222-4728-99BF-03C9E0E6CB3B}"/>
    <cellStyle name="Output 2 9" xfId="2015" xr:uid="{00000000-0005-0000-0000-0000FA090000}"/>
    <cellStyle name="Output 2 9 10" xfId="2689" xr:uid="{47D76D8C-0E69-4EC4-BFB0-DB6276A3F72F}"/>
    <cellStyle name="Output 2 9 11" xfId="6627" xr:uid="{A1B9BE71-B5CA-4A00-82E0-60A7CE746B0B}"/>
    <cellStyle name="Output 2 9 12" xfId="7228" xr:uid="{257AF1D0-5D0B-417E-8F94-F00F5DC8DA09}"/>
    <cellStyle name="Output 2 9 13" xfId="7493" xr:uid="{64C6FC1D-4205-4601-B710-7A7A96A5A47F}"/>
    <cellStyle name="Output 2 9 14" xfId="7216" xr:uid="{64F05016-317E-4CDF-BA32-9ED45E2B00EA}"/>
    <cellStyle name="Output 2 9 15" xfId="3252" xr:uid="{8C19C9F0-59D7-460A-8E0D-EDD0B0C3DEBF}"/>
    <cellStyle name="Output 2 9 16" xfId="6354" xr:uid="{99EA54D9-CD4A-4DC2-A95C-412A8509EBCD}"/>
    <cellStyle name="Output 2 9 17" xfId="6319" xr:uid="{1548D1A1-1D86-4A10-A442-65BCE02B6973}"/>
    <cellStyle name="Output 2 9 18" xfId="9015" xr:uid="{59B049AF-4311-4081-8C15-BB8691F0105E}"/>
    <cellStyle name="Output 2 9 19" xfId="3281" xr:uid="{9C141C60-BA74-4BA8-AB94-531D8AEC17BD}"/>
    <cellStyle name="Output 2 9 2" xfId="4065" xr:uid="{FAF37978-8CD7-4865-9064-00B445437DBE}"/>
    <cellStyle name="Output 2 9 20" xfId="3228" xr:uid="{73153264-52E0-4689-998D-D8DCEB18295F}"/>
    <cellStyle name="Output 2 9 21" xfId="9877" xr:uid="{5F49EBC0-3780-41DE-8025-88FC45F3DFDD}"/>
    <cellStyle name="Output 2 9 22" xfId="6059" xr:uid="{999EA30E-52D0-4D38-A1D4-634E5D1D2301}"/>
    <cellStyle name="Output 2 9 23" xfId="8857" xr:uid="{9C6E7465-114E-4D1F-AC58-7D000E2AA501}"/>
    <cellStyle name="Output 2 9 24" xfId="5015" xr:uid="{4568894D-123B-46D4-B0F7-C6948DDC3F89}"/>
    <cellStyle name="Output 2 9 25" xfId="10798" xr:uid="{8D36AC90-10EA-4DFE-A6F7-A723C806B097}"/>
    <cellStyle name="Output 2 9 26" xfId="9114" xr:uid="{EBFA5009-7877-4823-9327-E07FDFC82317}"/>
    <cellStyle name="Output 2 9 27" xfId="9077" xr:uid="{0B9E9601-C01F-4D14-AC47-88F5ADD0C44D}"/>
    <cellStyle name="Output 2 9 28" xfId="8519" xr:uid="{1FB26919-E0AC-495A-A24E-FB8F5B189F06}"/>
    <cellStyle name="Output 2 9 29" xfId="11561" xr:uid="{C86F65AC-62E3-4881-B958-DA0594E5AEBF}"/>
    <cellStyle name="Output 2 9 3" xfId="4021" xr:uid="{9E7E5B2B-1D49-427C-9F79-5D72E97BBB33}"/>
    <cellStyle name="Output 2 9 30" xfId="9082" xr:uid="{A3D87961-4C8E-4313-9AE7-A27AE20DC909}"/>
    <cellStyle name="Output 2 9 31" xfId="10774" xr:uid="{7F8E0E15-C2AD-4D61-B43B-5EE5A3511884}"/>
    <cellStyle name="Output 2 9 32" xfId="11809" xr:uid="{4D093200-EAC4-4AB6-88EF-BC4C544A998B}"/>
    <cellStyle name="Output 2 9 33" xfId="12756" xr:uid="{E489E4A8-1913-417A-9843-B67C69400973}"/>
    <cellStyle name="Output 2 9 34" xfId="10771" xr:uid="{AE0E09D7-3C37-4A13-A338-F8CFAC30CBEC}"/>
    <cellStyle name="Output 2 9 35" xfId="14423" xr:uid="{9DE6FCE5-6451-498A-9721-B823A7D7DB1D}"/>
    <cellStyle name="Output 2 9 36" xfId="14159" xr:uid="{AB7EC148-AD14-4525-8901-80A2B7BF46BE}"/>
    <cellStyle name="Output 2 9 37" xfId="14082" xr:uid="{A8D58A7D-C5FA-4D24-9FB0-C97D17182BC0}"/>
    <cellStyle name="Output 2 9 38" xfId="15213" xr:uid="{55CD8A6F-1EEF-4D85-BE02-017690577BC6}"/>
    <cellStyle name="Output 2 9 39" xfId="14001" xr:uid="{A87F540C-F9B8-447B-95C0-16A2401DF3DE}"/>
    <cellStyle name="Output 2 9 4" xfId="3571" xr:uid="{F017DB70-80B5-4BE6-938C-15624F2E62E1}"/>
    <cellStyle name="Output 2 9 40" xfId="13778" xr:uid="{19F77282-D32C-480C-B3DF-DFE358D5BBBB}"/>
    <cellStyle name="Output 2 9 5" xfId="2926" xr:uid="{3919CDBC-458F-4F08-A202-6F2F8AF721CC}"/>
    <cellStyle name="Output 2 9 6" xfId="3424" xr:uid="{F5F03FA6-97A2-4EB6-97E1-528D5A9DE55C}"/>
    <cellStyle name="Output 2 9 7" xfId="3043" xr:uid="{3F285685-D7FF-4EE9-B395-BC4D4325896A}"/>
    <cellStyle name="Output 2 9 8" xfId="3453" xr:uid="{83B8B042-99AF-403D-94D7-3DE4E4B60B1B}"/>
    <cellStyle name="Output 2 9 9" xfId="2639" xr:uid="{DADE9AAE-AFD4-4F1D-AE9B-0E281EBAA337}"/>
    <cellStyle name="Paprastas 2" xfId="1558" xr:uid="{00000000-0005-0000-0000-0000FB090000}"/>
    <cellStyle name="Paprastas 2 2" xfId="1559" xr:uid="{00000000-0005-0000-0000-0000FC090000}"/>
    <cellStyle name="Paprastas 2_10000m" xfId="1560" xr:uid="{00000000-0005-0000-0000-0000FD090000}"/>
    <cellStyle name="Paprastas 3" xfId="6" xr:uid="{00000000-0005-0000-0000-0000FE090000}"/>
    <cellStyle name="Paprastas 3 2" xfId="1562" xr:uid="{00000000-0005-0000-0000-0000FF090000}"/>
    <cellStyle name="Paprastas 3 3" xfId="1561" xr:uid="{00000000-0005-0000-0000-0000000A0000}"/>
    <cellStyle name="Paprastas 3_1500 M" xfId="1563" xr:uid="{00000000-0005-0000-0000-0000010A0000}"/>
    <cellStyle name="Paprastas 5" xfId="1564" xr:uid="{00000000-0005-0000-0000-0000020A0000}"/>
    <cellStyle name="Paprastas_100 V" xfId="1565" xr:uid="{00000000-0005-0000-0000-0000030A0000}"/>
    <cellStyle name="Percent [0]" xfId="1566" xr:uid="{00000000-0005-0000-0000-0000040A0000}"/>
    <cellStyle name="Percent [00]" xfId="1567" xr:uid="{00000000-0005-0000-0000-0000050A0000}"/>
    <cellStyle name="Percent [2]" xfId="1568" xr:uid="{00000000-0005-0000-0000-0000060A0000}"/>
    <cellStyle name="PrePop Currency (0)" xfId="1569" xr:uid="{00000000-0005-0000-0000-0000070A0000}"/>
    <cellStyle name="PrePop Currency (2)" xfId="1570" xr:uid="{00000000-0005-0000-0000-0000080A0000}"/>
    <cellStyle name="PrePop Units (0)" xfId="1571" xr:uid="{00000000-0005-0000-0000-0000090A0000}"/>
    <cellStyle name="PrePop Units (1)" xfId="1572" xr:uid="{00000000-0005-0000-0000-00000A0A0000}"/>
    <cellStyle name="PrePop Units (2)" xfId="1573" xr:uid="{00000000-0005-0000-0000-00000B0A0000}"/>
    <cellStyle name="Text Indent A" xfId="1574" xr:uid="{00000000-0005-0000-0000-00000C0A0000}"/>
    <cellStyle name="Text Indent B" xfId="1575" xr:uid="{00000000-0005-0000-0000-00000D0A0000}"/>
    <cellStyle name="Text Indent C" xfId="1576" xr:uid="{00000000-0005-0000-0000-00000E0A0000}"/>
    <cellStyle name="Title 2" xfId="1577" xr:uid="{00000000-0005-0000-0000-00000F0A0000}"/>
    <cellStyle name="Total 2" xfId="1578" xr:uid="{00000000-0005-0000-0000-0000100A0000}"/>
    <cellStyle name="Total 2 10" xfId="2110" xr:uid="{00000000-0005-0000-0000-0000110A0000}"/>
    <cellStyle name="Total 2 10 10" xfId="3074" xr:uid="{332B79E4-B44D-404D-8302-1AE7482C5D3E}"/>
    <cellStyle name="Total 2 10 11" xfId="2816" xr:uid="{62439FEC-4715-4E48-A8AC-72E248DC08F1}"/>
    <cellStyle name="Total 2 10 12" xfId="4674" xr:uid="{28530AD8-DEBE-4493-B903-3A43CDB6D95D}"/>
    <cellStyle name="Total 2 10 13" xfId="6604" xr:uid="{E7F297B0-9AE2-44CE-9A3B-4C2BE0E237A7}"/>
    <cellStyle name="Total 2 10 14" xfId="7884" xr:uid="{30C01AE3-5F7D-4637-B536-518EE2783BAC}"/>
    <cellStyle name="Total 2 10 15" xfId="8194" xr:uid="{699C49AF-0B51-43A0-B2C2-16D8DDB6A561}"/>
    <cellStyle name="Total 2 10 16" xfId="3415" xr:uid="{CD6C3DC3-2E3F-416C-8689-5991EA1F27BE}"/>
    <cellStyle name="Total 2 10 17" xfId="8536" xr:uid="{CD9B0CB1-63A8-4916-ABD6-30AE4E9E477A}"/>
    <cellStyle name="Total 2 10 18" xfId="8772" xr:uid="{A6B857D1-C759-4D98-9CAE-9F2568C8377F}"/>
    <cellStyle name="Total 2 10 19" xfId="6553" xr:uid="{E2D871AB-9CB4-4ACC-900B-59894CD46A21}"/>
    <cellStyle name="Total 2 10 2" xfId="4156" xr:uid="{4662E463-D4B7-44DC-B2AF-AB8261514D02}"/>
    <cellStyle name="Total 2 10 20" xfId="4371" xr:uid="{AA437392-0B47-4200-A52E-37C404A093C1}"/>
    <cellStyle name="Total 2 10 21" xfId="9405" xr:uid="{FB972147-B8AF-4190-8110-70DCC72B0964}"/>
    <cellStyle name="Total 2 10 22" xfId="8396" xr:uid="{25A83243-2157-4B20-9261-C8C92B586D74}"/>
    <cellStyle name="Total 2 10 23" xfId="10266" xr:uid="{D007B0FA-6629-49F7-AE4D-476B2DE9B1D6}"/>
    <cellStyle name="Total 2 10 24" xfId="10542" xr:uid="{2D76053F-65C0-45D6-97AD-C97EE5D89C33}"/>
    <cellStyle name="Total 2 10 25" xfId="11053" xr:uid="{32ABA551-1FF0-409F-B8C0-8BA9561C5B29}"/>
    <cellStyle name="Total 2 10 26" xfId="11318" xr:uid="{6B503E54-E221-40C3-940E-CD40F5A1681A}"/>
    <cellStyle name="Total 2 10 27" xfId="3351" xr:uid="{B2636823-247E-440A-ABC8-3AC871839C6F}"/>
    <cellStyle name="Total 2 10 28" xfId="11277" xr:uid="{B67B4EDD-8A2E-4E82-8BA7-2A6B9AD59100}"/>
    <cellStyle name="Total 2 10 29" xfId="12075" xr:uid="{D8C60792-8119-4D2F-A2BA-B7C2A506D7DD}"/>
    <cellStyle name="Total 2 10 3" xfId="4440" xr:uid="{1A9E2C96-F13D-47A8-ADB6-56464B39212B}"/>
    <cellStyle name="Total 2 10 30" xfId="12322" xr:uid="{47A4188D-8C50-41DF-B044-B9C7AC036F47}"/>
    <cellStyle name="Total 2 10 31" xfId="7515" xr:uid="{E5A1F46B-8382-46AE-A8DF-B0056E623421}"/>
    <cellStyle name="Total 2 10 32" xfId="12785" xr:uid="{111A4547-56EE-467A-9FA7-253696CE51D9}"/>
    <cellStyle name="Total 2 10 33" xfId="9692" xr:uid="{965EEEE8-1640-4800-8D9C-FA3A28FE5971}"/>
    <cellStyle name="Total 2 10 34" xfId="13169" xr:uid="{0FBF5C05-373D-4EAE-A687-8680847EAC99}"/>
    <cellStyle name="Total 2 10 35" xfId="14505" xr:uid="{B8A7A4AB-F9BB-4E85-93E0-8BDAC77B195A}"/>
    <cellStyle name="Total 2 10 36" xfId="14655" xr:uid="{6C5B796E-8874-4965-94C7-9DB655349F24}"/>
    <cellStyle name="Total 2 10 37" xfId="14365" xr:uid="{8E9E2A0B-4B38-4E57-99E9-341D24FEA1EB}"/>
    <cellStyle name="Total 2 10 38" xfId="13623" xr:uid="{86CF6FB3-89C6-461E-AEF4-77F32061FDA1}"/>
    <cellStyle name="Total 2 10 39" xfId="13537" xr:uid="{F41401A6-FC02-4A5E-8A21-CE255A805240}"/>
    <cellStyle name="Total 2 10 4" xfId="3966" xr:uid="{E01C7A89-72FA-41F2-BD16-8AFB9D91A7F2}"/>
    <cellStyle name="Total 2 10 40" xfId="13805" xr:uid="{C9400497-6CA8-416D-88B2-98604BFDFDB8}"/>
    <cellStyle name="Total 2 10 5" xfId="2654" xr:uid="{7B5B1394-B409-469B-946D-653E27EC96F9}"/>
    <cellStyle name="Total 2 10 6" xfId="3795" xr:uid="{BCD446D4-281C-4209-8F48-F3F366C74E1E}"/>
    <cellStyle name="Total 2 10 7" xfId="4294" xr:uid="{214E5608-B7FC-45F0-888F-994C72293DAB}"/>
    <cellStyle name="Total 2 10 8" xfId="2989" xr:uid="{A66F7E1D-6B61-4748-877F-4C020F7953D4}"/>
    <cellStyle name="Total 2 10 9" xfId="6222" xr:uid="{D9728A12-10EA-473E-8206-5AAC17233273}"/>
    <cellStyle name="Total 2 11" xfId="2128" xr:uid="{00000000-0005-0000-0000-0000120A0000}"/>
    <cellStyle name="Total 2 11 10" xfId="3294" xr:uid="{0950C2A0-D453-43D4-AED6-ABC2EBD7F8C7}"/>
    <cellStyle name="Total 2 11 11" xfId="4227" xr:uid="{D519AFD8-0FE8-4A85-99D3-80558C616A67}"/>
    <cellStyle name="Total 2 11 12" xfId="3528" xr:uid="{3AD5A53C-8B81-4CA0-BCC2-DA5E8274E60A}"/>
    <cellStyle name="Total 2 11 13" xfId="7155" xr:uid="{35941A82-6F3B-4C5D-B6EA-2AF8D379B30C}"/>
    <cellStyle name="Total 2 11 14" xfId="3627" xr:uid="{83649312-AB15-4A65-85C4-5F81FFDDE442}"/>
    <cellStyle name="Total 2 11 15" xfId="7157" xr:uid="{0AF0C2CF-32CC-4722-B50E-4805D9560E71}"/>
    <cellStyle name="Total 2 11 16" xfId="7825" xr:uid="{4998B429-3AF4-440C-A79A-E58B5A7F83E4}"/>
    <cellStyle name="Total 2 11 17" xfId="8156" xr:uid="{55927248-A854-44C5-9480-9DF574D1784E}"/>
    <cellStyle name="Total 2 11 18" xfId="8390" xr:uid="{7214E0E0-4F43-4A20-8E69-F6346540833F}"/>
    <cellStyle name="Total 2 11 19" xfId="9342" xr:uid="{0C592389-84B3-4C52-8856-7CAA7E2A1ED9}"/>
    <cellStyle name="Total 2 11 2" xfId="4173" xr:uid="{9B5E11F6-73EC-4B34-B8CC-4F73CC63984A}"/>
    <cellStyle name="Total 2 11 20" xfId="9668" xr:uid="{7F4780EA-D490-4E79-8858-5D795F9D1602}"/>
    <cellStyle name="Total 2 11 21" xfId="9295" xr:uid="{48DD0A99-7A6B-4C4E-8E62-94F6BB345C4C}"/>
    <cellStyle name="Total 2 11 22" xfId="9403" xr:uid="{1440970A-AF49-4927-9498-2C7DF824083D}"/>
    <cellStyle name="Total 2 11 23" xfId="3274" xr:uid="{3059A6FA-B231-46C5-B941-78C2460FE0FE}"/>
    <cellStyle name="Total 2 11 24" xfId="9939" xr:uid="{A149DAE5-CFF5-4775-AA1A-867147931D41}"/>
    <cellStyle name="Total 2 11 25" xfId="10166" xr:uid="{02D1410A-BCEC-458D-B9F3-9DF8AB0E5E46}"/>
    <cellStyle name="Total 2 11 26" xfId="7819" xr:uid="{D3A5DCCB-AF2E-4150-A5EA-56723E42773E}"/>
    <cellStyle name="Total 2 11 27" xfId="11574" xr:uid="{07E130D3-2D6F-4F73-AFEE-E65E75B88E83}"/>
    <cellStyle name="Total 2 11 28" xfId="11827" xr:uid="{F74E2286-BA8B-4FCC-B12F-E168047B1A66}"/>
    <cellStyle name="Total 2 11 29" xfId="11815" xr:uid="{DC47B3A7-CE52-4CBE-9C01-28DFACED49D9}"/>
    <cellStyle name="Total 2 11 3" xfId="3927" xr:uid="{F31C895A-3B2A-4F36-B932-2B8F1C225BAB}"/>
    <cellStyle name="Total 2 11 30" xfId="11555" xr:uid="{03C4A56B-30A1-4BAD-8E93-BFABB0399916}"/>
    <cellStyle name="Total 2 11 31" xfId="12557" xr:uid="{E0847954-8E39-4786-82CB-D4283CE69D15}"/>
    <cellStyle name="Total 2 11 32" xfId="12546" xr:uid="{576C6121-29C8-4741-A836-A654A90047B6}"/>
    <cellStyle name="Total 2 11 33" xfId="12979" xr:uid="{DB69A178-D113-4501-8D11-AB063288B075}"/>
    <cellStyle name="Total 2 11 34" xfId="12974" xr:uid="{6CBA179B-8C07-4A04-879F-BF1E65BB900A}"/>
    <cellStyle name="Total 2 11 35" xfId="14523" xr:uid="{4A63B9FE-C591-42CE-A1F2-7516DB90A5BE}"/>
    <cellStyle name="Total 2 11 36" xfId="14234" xr:uid="{D6140156-9A74-40C7-AE30-805BF5F86A5C}"/>
    <cellStyle name="Total 2 11 37" xfId="15003" xr:uid="{78E10DB1-C765-4128-BB12-EC18C875D29B}"/>
    <cellStyle name="Total 2 11 38" xfId="14055" xr:uid="{2F60CEAD-A24B-4CA6-87B0-EDAA0736C2AE}"/>
    <cellStyle name="Total 2 11 39" xfId="13620" xr:uid="{792420D4-A7E2-4F99-BA59-E8F0C15E78B1}"/>
    <cellStyle name="Total 2 11 4" xfId="3790" xr:uid="{4038D3B3-FF49-47F4-A63B-FAC2FE54EBF8}"/>
    <cellStyle name="Total 2 11 40" xfId="14976" xr:uid="{D5ADFCA4-9DCA-4167-9A0E-1E26F471AB74}"/>
    <cellStyle name="Total 2 11 5" xfId="5070" xr:uid="{FD7EF9E4-D96C-42FD-A0A8-27723E74FD3E}"/>
    <cellStyle name="Total 2 11 6" xfId="5381" xr:uid="{84F14E91-A3BB-47B4-AD58-5589C9675BC4}"/>
    <cellStyle name="Total 2 11 7" xfId="5696" xr:uid="{BC466DCF-AF38-4711-AFC7-FDBCF96A96D3}"/>
    <cellStyle name="Total 2 11 8" xfId="2783" xr:uid="{321E11A3-C160-4055-923C-DE5F51671371}"/>
    <cellStyle name="Total 2 11 9" xfId="3088" xr:uid="{415149CA-F8C8-4F16-95AE-98EB7D9982CE}"/>
    <cellStyle name="Total 2 12" xfId="2079" xr:uid="{00000000-0005-0000-0000-0000130A0000}"/>
    <cellStyle name="Total 2 12 10" xfId="6299" xr:uid="{19ACC741-29C2-46E4-BD86-2957083788F2}"/>
    <cellStyle name="Total 2 12 11" xfId="3237" xr:uid="{09D65A87-55F3-45D6-BBA0-A4C149C75A14}"/>
    <cellStyle name="Total 2 12 12" xfId="6216" xr:uid="{91A349C8-A517-48D1-9348-82585677B8B3}"/>
    <cellStyle name="Total 2 12 13" xfId="7233" xr:uid="{1E659032-480E-443C-A2AF-5BE9E239DE95}"/>
    <cellStyle name="Total 2 12 14" xfId="5679" xr:uid="{E18120A9-5224-4421-A2F4-9679E580F1B5}"/>
    <cellStyle name="Total 2 12 15" xfId="6262" xr:uid="{51F6EF47-34A1-41A0-9EC3-B87D6C3E11E1}"/>
    <cellStyle name="Total 2 12 16" xfId="5046" xr:uid="{4CA51300-25B4-4C84-828D-92FB254F886E}"/>
    <cellStyle name="Total 2 12 17" xfId="4597" xr:uid="{793501EB-49C8-47FE-90FC-0DD4DD927B2E}"/>
    <cellStyle name="Total 2 12 18" xfId="6237" xr:uid="{F2BB3814-D00D-4169-8ED5-8F7229B1A218}"/>
    <cellStyle name="Total 2 12 19" xfId="2795" xr:uid="{9DC593A1-FF77-438A-A752-4ABC911AE230}"/>
    <cellStyle name="Total 2 12 2" xfId="4129" xr:uid="{89FDA6FE-2544-453C-9C8F-7917FDC3533A}"/>
    <cellStyle name="Total 2 12 20" xfId="5607" xr:uid="{B6CC38B0-3FD7-44F6-AA49-32AF7D252AE5}"/>
    <cellStyle name="Total 2 12 21" xfId="8416" xr:uid="{135CEB9E-7EDC-4762-8134-5FADBE494575}"/>
    <cellStyle name="Total 2 12 22" xfId="9583" xr:uid="{034F620E-2696-43FB-9642-F5B346723B84}"/>
    <cellStyle name="Total 2 12 23" xfId="4367" xr:uid="{181E8430-CF6C-4BEE-8172-B298573F2C79}"/>
    <cellStyle name="Total 2 12 24" xfId="10248" xr:uid="{96436D65-0E0B-4077-85AB-A3CD4AB03FCE}"/>
    <cellStyle name="Total 2 12 25" xfId="6052" xr:uid="{A7044514-565E-4A42-AF19-7C2ACD4C76F7}"/>
    <cellStyle name="Total 2 12 26" xfId="7886" xr:uid="{5500F898-E7CA-458A-AF81-8A2B1A5F2811}"/>
    <cellStyle name="Total 2 12 27" xfId="3065" xr:uid="{85828918-AB6F-4F6F-A2AE-F918A6500642}"/>
    <cellStyle name="Total 2 12 28" xfId="4467" xr:uid="{72592F4B-C18B-4B9E-9373-21BE06145639}"/>
    <cellStyle name="Total 2 12 29" xfId="6973" xr:uid="{4B33E8E0-6DCA-49A7-9362-5BE43FA92D0A}"/>
    <cellStyle name="Total 2 12 3" xfId="2715" xr:uid="{7377A2EF-EBC6-4EDD-9BF4-618A16659F58}"/>
    <cellStyle name="Total 2 12 30" xfId="9410" xr:uid="{0CD28B1A-02E6-418A-B94A-B28082DF5A2C}"/>
    <cellStyle name="Total 2 12 31" xfId="9027" xr:uid="{569FB973-801E-4380-B370-0E8749D0CC02}"/>
    <cellStyle name="Total 2 12 32" xfId="2862" xr:uid="{5C21B58E-9EC2-45FB-A1B9-EFCD938590F2}"/>
    <cellStyle name="Total 2 12 33" xfId="12114" xr:uid="{1E2AD04F-D37C-4E82-A466-5CCF5D2FCB41}"/>
    <cellStyle name="Total 2 12 34" xfId="12967" xr:uid="{F21E19A7-319F-49A9-83DD-AF3A2336943B}"/>
    <cellStyle name="Total 2 12 35" xfId="14483" xr:uid="{D1F8B54C-C307-4E9C-9B39-163FABAADC70}"/>
    <cellStyle name="Total 2 12 36" xfId="14288" xr:uid="{01448771-C021-4315-84BB-D31EE4128EE2}"/>
    <cellStyle name="Total 2 12 37" xfId="14091" xr:uid="{36EA7628-92F3-4089-B4E4-503E7C90C6C1}"/>
    <cellStyle name="Total 2 12 38" xfId="14075" xr:uid="{87C4F385-60F5-42C9-B82E-3A0201FCAAE1}"/>
    <cellStyle name="Total 2 12 39" xfId="13788" xr:uid="{CFC93166-C069-49DB-83F2-CF0AA1BF7155}"/>
    <cellStyle name="Total 2 12 4" xfId="3835" xr:uid="{09501C25-3E46-4601-8D88-4465E147E296}"/>
    <cellStyle name="Total 2 12 40" xfId="15145" xr:uid="{6AF13389-5C01-4C1A-8B92-4E5CD2F73D75}"/>
    <cellStyle name="Total 2 12 5" xfId="2917" xr:uid="{4C16E69D-5460-4A6B-879A-65304E718E0F}"/>
    <cellStyle name="Total 2 12 6" xfId="3778" xr:uid="{A158F51D-DF90-4B9E-B1EC-54AF2C3E616A}"/>
    <cellStyle name="Total 2 12 7" xfId="3664" xr:uid="{BEFA1FBF-6A1A-4478-A98F-A54DBE570C36}"/>
    <cellStyle name="Total 2 12 8" xfId="6011" xr:uid="{886EC2E0-B16E-40DD-A15D-C8E68F1808FB}"/>
    <cellStyle name="Total 2 12 9" xfId="3014" xr:uid="{02582ECC-8E03-4A65-BE2D-C8974A1AA647}"/>
    <cellStyle name="Total 2 13" xfId="2134" xr:uid="{00000000-0005-0000-0000-0000140A0000}"/>
    <cellStyle name="Total 2 13 10" xfId="6582" xr:uid="{94E94AF9-FCB9-42F1-869A-25EDD89770CD}"/>
    <cellStyle name="Total 2 13 11" xfId="6650" xr:uid="{2B4097DD-B318-4801-BABD-1F266F4102CC}"/>
    <cellStyle name="Total 2 13 12" xfId="4267" xr:uid="{67BDB6D4-2E2C-470F-BA6B-57E89150C1E1}"/>
    <cellStyle name="Total 2 13 13" xfId="4582" xr:uid="{23F20D54-C43A-49A1-9549-15850188AA5C}"/>
    <cellStyle name="Total 2 13 14" xfId="3366" xr:uid="{23827215-64F3-4160-AA16-CEA32F12BF85}"/>
    <cellStyle name="Total 2 13 15" xfId="7752" xr:uid="{EAEF0FF5-9DC6-485F-A1EA-A450DE0B5365}"/>
    <cellStyle name="Total 2 13 16" xfId="6573" xr:uid="{89C65A5E-D9F0-46F7-B434-B2BCA1A16EC2}"/>
    <cellStyle name="Total 2 13 17" xfId="7599" xr:uid="{FB6D98E9-0A9B-4256-BDD0-938B2BE15BAC}"/>
    <cellStyle name="Total 2 13 18" xfId="8670" xr:uid="{96A580D9-9A05-437A-8E16-95610374683A}"/>
    <cellStyle name="Total 2 13 19" xfId="2916" xr:uid="{411409D5-9A8A-427C-A171-2DC823AFAE76}"/>
    <cellStyle name="Total 2 13 2" xfId="4179" xr:uid="{8954B8FF-1426-48C8-AC52-B0A0AE492CCF}"/>
    <cellStyle name="Total 2 13 20" xfId="5697" xr:uid="{50DFBB4B-0902-4722-8690-7D9DF06980A3}"/>
    <cellStyle name="Total 2 13 21" xfId="3396" xr:uid="{3541DA7A-A2D7-4185-8BBA-80A971BCCE96}"/>
    <cellStyle name="Total 2 13 22" xfId="9932" xr:uid="{75F42358-042C-46DB-A245-1B15D321C048}"/>
    <cellStyle name="Total 2 13 23" xfId="9926" xr:uid="{2412595B-A8A5-413B-A2E1-A72B0441E988}"/>
    <cellStyle name="Total 2 13 24" xfId="8752" xr:uid="{3DEC21A0-F1FF-4649-B92D-C05CC1B0A29C}"/>
    <cellStyle name="Total 2 13 25" xfId="5006" xr:uid="{AEFC0AA3-442D-4790-B590-F1D16E715523}"/>
    <cellStyle name="Total 2 13 26" xfId="6927" xr:uid="{FCDD5023-6EDA-40A8-BD01-9E83B5ABF28C}"/>
    <cellStyle name="Total 2 13 27" xfId="9661" xr:uid="{D4714CE2-DC41-4F72-98F0-A02EBC39DEE4}"/>
    <cellStyle name="Total 2 13 28" xfId="10749" xr:uid="{35DD325F-A665-4645-BFE7-45DCA62B9929}"/>
    <cellStyle name="Total 2 13 29" xfId="4241" xr:uid="{032B5FBA-89E4-4313-B335-2F47FC4EFE95}"/>
    <cellStyle name="Total 2 13 3" xfId="2704" xr:uid="{31812C5F-CF6F-4E18-8E7C-0146B37321BE}"/>
    <cellStyle name="Total 2 13 30" xfId="11263" xr:uid="{F77EBF53-E271-4505-A8DB-3D31C5930428}"/>
    <cellStyle name="Total 2 13 31" xfId="8992" xr:uid="{F37CFE0A-F532-4169-BECE-E42A0F8D5834}"/>
    <cellStyle name="Total 2 13 32" xfId="12470" xr:uid="{458860A7-2EC6-49BB-B103-1CF9AA756454}"/>
    <cellStyle name="Total 2 13 33" xfId="11276" xr:uid="{656C1062-FC8A-418E-8AC3-0F7FEECDB973}"/>
    <cellStyle name="Total 2 13 34" xfId="13185" xr:uid="{A7F00741-6AD4-4546-98DF-D32856647AD9}"/>
    <cellStyle name="Total 2 13 35" xfId="14529" xr:uid="{6448C346-1D7F-46BD-BE42-1D625C3E9207}"/>
    <cellStyle name="Total 2 13 36" xfId="14695" xr:uid="{2BB38637-B9BB-4F45-939E-F86B370D3B52}"/>
    <cellStyle name="Total 2 13 37" xfId="14358" xr:uid="{2C91861F-A717-4E2D-988A-D92D5169E5C9}"/>
    <cellStyle name="Total 2 13 38" xfId="14425" xr:uid="{BE600670-10A7-4E02-A7DD-4D004B6B9C91}"/>
    <cellStyle name="Total 2 13 39" xfId="15258" xr:uid="{99C4540F-F7D0-493A-938C-61AFB7B9CA5A}"/>
    <cellStyle name="Total 2 13 4" xfId="4255" xr:uid="{E5EB050B-48EE-4EC8-90D4-707B78DB868F}"/>
    <cellStyle name="Total 2 13 40" xfId="15293" xr:uid="{165C06BE-8E41-4104-BBE5-F95766F688E6}"/>
    <cellStyle name="Total 2 13 5" xfId="2737" xr:uid="{60CD44C5-5A13-48A3-9293-5E9A6AA936A5}"/>
    <cellStyle name="Total 2 13 6" xfId="2837" xr:uid="{B387FE94-6440-47D9-81E3-A625C7D1F275}"/>
    <cellStyle name="Total 2 13 7" xfId="4453" xr:uid="{86A7BE85-C6E7-4E65-BF91-A4B655502641}"/>
    <cellStyle name="Total 2 13 8" xfId="2905" xr:uid="{2D7AE0F5-3E7B-4049-9B35-1539DFA995B3}"/>
    <cellStyle name="Total 2 13 9" xfId="6277" xr:uid="{CE69CD8D-2F11-43F0-9473-538E41A3B786}"/>
    <cellStyle name="Total 2 14" xfId="2153" xr:uid="{00000000-0005-0000-0000-0000150A0000}"/>
    <cellStyle name="Total 2 14 10" xfId="4988" xr:uid="{FD44030F-D92C-4BAF-AC47-636656A1C738}"/>
    <cellStyle name="Total 2 14 11" xfId="5916" xr:uid="{C10A458C-2E09-4921-9013-9B4CA1B1D68E}"/>
    <cellStyle name="Total 2 14 12" xfId="4320" xr:uid="{D2DF120B-8951-468D-8B72-3E29A50E6975}"/>
    <cellStyle name="Total 2 14 13" xfId="3208" xr:uid="{2098F03F-D36E-4D72-BC86-CB8E9DE72B29}"/>
    <cellStyle name="Total 2 14 14" xfId="7881" xr:uid="{24DDDD95-D4B3-4636-B213-3C5E00DF604B}"/>
    <cellStyle name="Total 2 14 15" xfId="8191" xr:uid="{179A8954-1017-40FA-86C5-09D164417CBC}"/>
    <cellStyle name="Total 2 14 16" xfId="6902" xr:uid="{4A1F0530-CB3E-49F6-A47C-636064FC1F82}"/>
    <cellStyle name="Total 2 14 17" xfId="8443" xr:uid="{51FA8941-6727-4AF3-A486-46859F5800E6}"/>
    <cellStyle name="Total 2 14 18" xfId="8420" xr:uid="{E28B2415-5555-46A2-B4D9-4C2B7C01BF20}"/>
    <cellStyle name="Total 2 14 19" xfId="3036" xr:uid="{C183F681-615E-4F41-8AE4-05963A699FA9}"/>
    <cellStyle name="Total 2 14 2" xfId="4198" xr:uid="{1E0A705E-EB73-436C-9FD6-275533F4C90F}"/>
    <cellStyle name="Total 2 14 20" xfId="7220" xr:uid="{36F892FA-0964-4BC7-BA70-07823FD7D6C1}"/>
    <cellStyle name="Total 2 14 21" xfId="8558" xr:uid="{46CAA7B0-0114-4F03-9FDC-FA8F16614C20}"/>
    <cellStyle name="Total 2 14 22" xfId="9977" xr:uid="{E5703A32-3D21-4ED8-9E87-01C375181517}"/>
    <cellStyle name="Total 2 14 23" xfId="10183" xr:uid="{2ABA5774-B4B2-487D-BCC5-6A8548BE4B43}"/>
    <cellStyle name="Total 2 14 24" xfId="10468" xr:uid="{7C5210AE-2A1C-4487-8F17-2567C7B00430}"/>
    <cellStyle name="Total 2 14 25" xfId="11051" xr:uid="{BEFFB36A-01E9-4302-85B4-363478B38607}"/>
    <cellStyle name="Total 2 14 26" xfId="11316" xr:uid="{DEC3FF22-7EB7-4040-A2CD-E5F8DACB17A0}"/>
    <cellStyle name="Total 2 14 27" xfId="11026" xr:uid="{44FE0257-FCD0-44A2-9CCD-8E30036AD34F}"/>
    <cellStyle name="Total 2 14 28" xfId="9404" xr:uid="{2ADD9996-1568-447A-8E44-D0062E34EDEA}"/>
    <cellStyle name="Total 2 14 29" xfId="12073" xr:uid="{6BDE0930-F734-46B3-B625-47F7E3E8F485}"/>
    <cellStyle name="Total 2 14 3" xfId="4438" xr:uid="{D9677446-3166-415C-A29D-4302162E549D}"/>
    <cellStyle name="Total 2 14 30" xfId="12319" xr:uid="{54B3D880-7199-4946-A354-3630439D217D}"/>
    <cellStyle name="Total 2 14 31" xfId="12058" xr:uid="{859617DC-EAD8-4519-8418-68279FCE9DFD}"/>
    <cellStyle name="Total 2 14 32" xfId="12783" xr:uid="{377D0F03-B0FC-4697-9485-F1E31D1024F4}"/>
    <cellStyle name="Total 2 14 33" xfId="3655" xr:uid="{7CE69CFA-8144-486B-8135-5F59016643C4}"/>
    <cellStyle name="Total 2 14 34" xfId="13167" xr:uid="{802F22E3-F42B-40E1-9094-407352D908BF}"/>
    <cellStyle name="Total 2 14 35" xfId="14547" xr:uid="{6994C215-D481-4EF5-83BC-D6A2E0412E62}"/>
    <cellStyle name="Total 2 14 36" xfId="14652" xr:uid="{627AEC82-BDE1-4D44-885B-4DB2B250D6B1}"/>
    <cellStyle name="Total 2 14 37" xfId="14146" xr:uid="{391BD58B-4084-4741-9CAC-5BC1D39930CD}"/>
    <cellStyle name="Total 2 14 38" xfId="14682" xr:uid="{46F1EC60-7157-439A-B5BF-D0E86F1A2142}"/>
    <cellStyle name="Total 2 14 39" xfId="15295" xr:uid="{EFB8BFE5-D401-4E56-A381-BC4670D895C9}"/>
    <cellStyle name="Total 2 14 4" xfId="3862" xr:uid="{D0D41572-270B-4421-A4CF-9974648F69C2}"/>
    <cellStyle name="Total 2 14 40" xfId="13566" xr:uid="{00415A6D-3227-4764-BFED-00AA04D4BF66}"/>
    <cellStyle name="Total 2 14 5" xfId="3607" xr:uid="{9C3A5640-E5E9-4B32-9891-37513540730A}"/>
    <cellStyle name="Total 2 14 6" xfId="2898" xr:uid="{5E263746-189D-4113-B977-69FC0A87253B}"/>
    <cellStyle name="Total 2 14 7" xfId="3442" xr:uid="{1A71B073-A413-4EDA-81A1-21499C0CD49F}"/>
    <cellStyle name="Total 2 14 8" xfId="5719" xr:uid="{A3BAA1D7-125A-4C97-832A-9C0A4161508E}"/>
    <cellStyle name="Total 2 14 9" xfId="6219" xr:uid="{FD17F866-0DBA-4AB0-BAA6-7ADEDBFACC1C}"/>
    <cellStyle name="Total 2 15" xfId="2552" xr:uid="{00000000-0005-0000-0000-0000160A0000}"/>
    <cellStyle name="Total 2 15 10" xfId="7076" xr:uid="{C93BE241-7AF5-4675-9E0F-FA1BED0BAD6B}"/>
    <cellStyle name="Total 2 15 11" xfId="7402" xr:uid="{39BADA8E-C64F-40C0-912B-4B08643A6004}"/>
    <cellStyle name="Total 2 15 12" xfId="7716" xr:uid="{8444BEAE-7C92-442C-AAE5-F1A038E7A0F1}"/>
    <cellStyle name="Total 2 15 13" xfId="8019" xr:uid="{FAA83407-3F4D-44E2-9681-8C0C23A6688C}"/>
    <cellStyle name="Total 2 15 14" xfId="8328" xr:uid="{58EEBD30-1EC7-4706-8789-3E22673C4B48}"/>
    <cellStyle name="Total 2 15 15" xfId="8636" xr:uid="{665FFCD5-A985-4173-A6B8-8E485A10DB44}"/>
    <cellStyle name="Total 2 15 16" xfId="8935" xr:uid="{0FABE001-B9DE-4A42-86B1-52B7491C0654}"/>
    <cellStyle name="Total 2 15 17" xfId="9226" xr:uid="{D42B9320-F7B2-4CCE-B90B-D8199DE52DBF}"/>
    <cellStyle name="Total 2 15 18" xfId="9511" xr:uid="{8BD63F6E-31DA-4AE4-9AC6-160BF7901305}"/>
    <cellStyle name="Total 2 15 19" xfId="9798" xr:uid="{17C1F240-3C65-49B9-B8E1-E310B3FEDF9C}"/>
    <cellStyle name="Total 2 15 2" xfId="4577" xr:uid="{E59D44C6-A07E-4B8A-80E0-35E1A926427D}"/>
    <cellStyle name="Total 2 15 20" xfId="10075" xr:uid="{2794E8CE-301A-4D89-9030-3E47A805416B}"/>
    <cellStyle name="Total 2 15 21" xfId="10363" xr:uid="{A34898F5-A1CD-46C2-B364-82951AC0CC7C}"/>
    <cellStyle name="Total 2 15 22" xfId="10642" xr:uid="{0580EDA5-2986-4233-8897-9EC1ED40990B}"/>
    <cellStyle name="Total 2 15 23" xfId="10910" xr:uid="{CDF217AC-3A9E-49CC-829C-C3BB93758ECF}"/>
    <cellStyle name="Total 2 15 24" xfId="11176" xr:uid="{DD7EF35C-D9FC-452A-9F2C-4C347091CB5B}"/>
    <cellStyle name="Total 2 15 25" xfId="11439" xr:uid="{EC1525F2-7D66-4B9B-B5E3-69B809AD289A}"/>
    <cellStyle name="Total 2 15 26" xfId="11694" xr:uid="{A983D152-F57E-481E-B5A1-0360F063CEA8}"/>
    <cellStyle name="Total 2 15 27" xfId="11946" xr:uid="{AAE0EB21-CEC3-4830-B1F6-E627F794252F}"/>
    <cellStyle name="Total 2 15 28" xfId="12190" xr:uid="{DC6D8B27-8117-4396-8629-DD1DB6E50BAD}"/>
    <cellStyle name="Total 2 15 29" xfId="12436" xr:uid="{35616F50-059E-4B04-9EDE-BE717B4B0D8C}"/>
    <cellStyle name="Total 2 15 3" xfId="4892" xr:uid="{E3A4A71E-F40F-4813-89F9-3CB46089F7D0}"/>
    <cellStyle name="Total 2 15 30" xfId="12670" xr:uid="{B7D8BE86-6ABA-4DF4-AF56-0458C555A0FF}"/>
    <cellStyle name="Total 2 15 31" xfId="12899" xr:uid="{05E207D5-C76C-4F5A-9C06-74F52266D748}"/>
    <cellStyle name="Total 2 15 32" xfId="13104" xr:uid="{3E2CCBC9-9BCD-4C0B-A493-8C96790CF50D}"/>
    <cellStyle name="Total 2 15 33" xfId="13301" xr:uid="{ED472E54-6FB2-41B6-BAC2-176D53A1C70C}"/>
    <cellStyle name="Total 2 15 34" xfId="13459" xr:uid="{144EA74A-698E-4795-AB9B-3B52FE33B13A}"/>
    <cellStyle name="Total 2 15 35" xfId="14856" xr:uid="{D7B13F77-0A1D-4D28-A785-7485F5861042}"/>
    <cellStyle name="Total 2 15 36" xfId="15138" xr:uid="{8E2863CA-B003-4A3D-BCCE-365E57E9A5C1}"/>
    <cellStyle name="Total 2 15 37" xfId="15391" xr:uid="{4CFA8ED3-3952-49F0-8465-29D82B644B5A}"/>
    <cellStyle name="Total 2 15 38" xfId="15645" xr:uid="{1BD4687C-CE5E-44B5-818B-AF5C80DDCE79}"/>
    <cellStyle name="Total 2 15 39" xfId="15863" xr:uid="{A17B0D3C-0A4A-4DE3-B24E-F3FC857CCB1A}"/>
    <cellStyle name="Total 2 15 4" xfId="5207" xr:uid="{F1135F47-A5DA-4BE1-B938-E022FE82C32A}"/>
    <cellStyle name="Total 2 15 40" xfId="16056" xr:uid="{296DD1D5-7840-4447-8034-FBD25A7ECA27}"/>
    <cellStyle name="Total 2 15 5" xfId="5522" xr:uid="{5B05177C-D932-48F4-B958-B243A02D981B}"/>
    <cellStyle name="Total 2 15 6" xfId="5836" xr:uid="{99497DB9-0DF2-4F02-9BB5-E69726863C8D}"/>
    <cellStyle name="Total 2 15 7" xfId="6141" xr:uid="{5DB2FA6F-18F5-4C15-B28B-6848729DDAFD}"/>
    <cellStyle name="Total 2 15 8" xfId="6461" xr:uid="{30234870-0BB7-401E-8BDE-503B079530DD}"/>
    <cellStyle name="Total 2 15 9" xfId="6767" xr:uid="{43E27A1C-9010-451F-8213-39A35334E399}"/>
    <cellStyle name="Total 2 16" xfId="2002" xr:uid="{00000000-0005-0000-0000-0000170A0000}"/>
    <cellStyle name="Total 2 16 10" xfId="4415" xr:uid="{D374655D-310D-4483-A843-2C056F5D7E10}"/>
    <cellStyle name="Total 2 16 11" xfId="6239" xr:uid="{4AB3293A-A49F-4EEF-A32A-54BEF52838A8}"/>
    <cellStyle name="Total 2 16 12" xfId="7229" xr:uid="{E884F264-BA82-49DE-8A2B-D42D7CE6218A}"/>
    <cellStyle name="Total 2 16 13" xfId="7494" xr:uid="{F4B09CAC-BCB0-435B-97A4-D0E62E5EA22F}"/>
    <cellStyle name="Total 2 16 14" xfId="4736" xr:uid="{A402A451-5704-4ED4-B783-E14F1FE50F75}"/>
    <cellStyle name="Total 2 16 15" xfId="7848" xr:uid="{E6B86744-1CE6-414C-800C-E4892FECA43C}"/>
    <cellStyle name="Total 2 16 16" xfId="3029" xr:uid="{6F4260EC-9474-4B3B-A56D-FFD55C3C92AE}"/>
    <cellStyle name="Total 2 16 17" xfId="3160" xr:uid="{56BF1951-5DE1-4B13-9D6C-90B8CEA26A15}"/>
    <cellStyle name="Total 2 16 18" xfId="9016" xr:uid="{42759550-EE8E-412E-8163-5EEE38B110FF}"/>
    <cellStyle name="Total 2 16 19" xfId="6251" xr:uid="{8761F54E-4A5E-47FD-BF50-7995FEBE370A}"/>
    <cellStyle name="Total 2 16 2" xfId="4052" xr:uid="{8BA1114F-FBEB-42FA-A055-30607F77BAB4}"/>
    <cellStyle name="Total 2 16 20" xfId="3226" xr:uid="{09733867-3E35-4E30-AF13-6689A1F701CE}"/>
    <cellStyle name="Total 2 16 21" xfId="9878" xr:uid="{B13C1620-1EEE-47AD-B5F9-0FAF83A1A1DD}"/>
    <cellStyle name="Total 2 16 22" xfId="7563" xr:uid="{57018D9A-D854-4978-B104-360C50EF95D8}"/>
    <cellStyle name="Total 2 16 23" xfId="5367" xr:uid="{6ADBF2A1-2D33-45EF-B310-03BAF79B7996}"/>
    <cellStyle name="Total 2 16 24" xfId="7321" xr:uid="{690717A9-A7CE-4CE1-80F8-796975281B0C}"/>
    <cellStyle name="Total 2 16 25" xfId="9930" xr:uid="{A7B4A9E8-4A0F-4779-A9F1-485C40AE9BA4}"/>
    <cellStyle name="Total 2 16 26" xfId="11027" xr:uid="{EFB67AE6-9F48-43B3-82F9-EB200BCF05ED}"/>
    <cellStyle name="Total 2 16 27" xfId="9656" xr:uid="{E102993E-179C-42A8-9420-56F7B401DD8E}"/>
    <cellStyle name="Total 2 16 28" xfId="9364" xr:uid="{50587240-5409-4029-B458-8DF5AF548B72}"/>
    <cellStyle name="Total 2 16 29" xfId="9695" xr:uid="{6486312B-8415-4AA8-8A07-6BAED7C59E63}"/>
    <cellStyle name="Total 2 16 3" xfId="4023" xr:uid="{DA809659-447F-4465-B295-4AC182808DCF}"/>
    <cellStyle name="Total 2 16 30" xfId="12059" xr:uid="{DD4927D9-9F5A-47EF-996C-B4590114B826}"/>
    <cellStyle name="Total 2 16 31" xfId="9941" xr:uid="{92EB8DA1-AF73-4EB3-AD5B-3D49EC7003DA}"/>
    <cellStyle name="Total 2 16 32" xfId="9895" xr:uid="{1C265C02-CC15-411A-87C9-7EB1AEC0C743}"/>
    <cellStyle name="Total 2 16 33" xfId="5414" xr:uid="{74283DB4-EFB8-41F0-A17E-E54C1C4EC589}"/>
    <cellStyle name="Total 2 16 34" xfId="8532" xr:uid="{B7323B57-F2EE-49B4-8840-5DC3A067DDEA}"/>
    <cellStyle name="Total 2 16 35" xfId="14410" xr:uid="{B3CDE85B-C96B-414F-A15E-559D84E28A6D}"/>
    <cellStyle name="Total 2 16 36" xfId="14160" xr:uid="{35EB826F-5AA7-4585-90A7-1A8F84A3A402}"/>
    <cellStyle name="Total 2 16 37" xfId="14080" xr:uid="{25DA21D2-3CDA-4A0B-A126-13A0768C6404}"/>
    <cellStyle name="Total 2 16 38" xfId="15214" xr:uid="{C954A8FD-BE35-4BAB-95F6-2E61BA8909F3}"/>
    <cellStyle name="Total 2 16 39" xfId="13999" xr:uid="{192A767B-7BEB-49E7-855C-EDB0591D7F11}"/>
    <cellStyle name="Total 2 16 4" xfId="3569" xr:uid="{6FEFDC5E-8A6B-4368-99B0-A3735988F8C3}"/>
    <cellStyle name="Total 2 16 40" xfId="13522" xr:uid="{4F7C1E92-FA0B-467F-9400-82A9FBAEF0BE}"/>
    <cellStyle name="Total 2 16 5" xfId="2928" xr:uid="{8239FF8B-CFE8-453C-B8DE-4FE4667594DE}"/>
    <cellStyle name="Total 2 16 6" xfId="3422" xr:uid="{5188910F-5EE3-4B95-BB65-4501F9FBAA43}"/>
    <cellStyle name="Total 2 16 7" xfId="3045" xr:uid="{F0D8C3E0-D724-4B95-86E7-EEE786E22168}"/>
    <cellStyle name="Total 2 16 8" xfId="5714" xr:uid="{45C857F8-672A-49A7-BBB0-B438B59810C5}"/>
    <cellStyle name="Total 2 16 9" xfId="3247" xr:uid="{E8B11E9B-CBF2-447E-B80A-7BFC326E304A}"/>
    <cellStyle name="Total 2 17" xfId="2326" xr:uid="{00000000-0005-0000-0000-0000180A0000}"/>
    <cellStyle name="Total 2 17 10" xfId="6866" xr:uid="{4528CD28-9F46-4755-915F-7438836BB1AE}"/>
    <cellStyle name="Total 2 17 11" xfId="7196" xr:uid="{3749C70E-7767-414D-95B8-BC24B3386778}"/>
    <cellStyle name="Total 2 17 12" xfId="7513" xr:uid="{81928D49-C216-4F8F-9B0E-B5662504E9B3}"/>
    <cellStyle name="Total 2 17 13" xfId="7812" xr:uid="{BDDE08DF-F956-42DB-BEF8-EA0F9A092D11}"/>
    <cellStyle name="Total 2 17 14" xfId="8121" xr:uid="{234349D9-9D5B-4B35-A52A-0480BDA8CB4A}"/>
    <cellStyle name="Total 2 17 15" xfId="8431" xr:uid="{45C6CD30-F31C-419E-BAC7-08DA789470E8}"/>
    <cellStyle name="Total 2 17 16" xfId="8730" xr:uid="{4A498314-835D-46C0-BC0E-807878500674}"/>
    <cellStyle name="Total 2 17 17" xfId="9031" xr:uid="{8CDE9870-9025-4E53-920D-3F9B59AF685D}"/>
    <cellStyle name="Total 2 17 18" xfId="9324" xr:uid="{99A7C8D6-5B43-4DF4-A659-D0C0AE3394FF}"/>
    <cellStyle name="Total 2 17 19" xfId="9611" xr:uid="{D421E33E-EA5B-491D-8A44-6DE867FE49D8}"/>
    <cellStyle name="Total 2 17 2" xfId="4361" xr:uid="{DE62025F-C7F1-4B03-BA0F-FE71EBBE8A1E}"/>
    <cellStyle name="Total 2 17 20" xfId="9893" xr:uid="{D6380199-1AEF-4C01-BC9D-91A187E6F07B}"/>
    <cellStyle name="Total 2 17 21" xfId="10173" xr:uid="{6BA8FAD4-BF44-4E52-A0F8-379BEAA3BAD0}"/>
    <cellStyle name="Total 2 17 22" xfId="10456" xr:uid="{435B6FAC-9C65-41DF-9406-425DC897B8AF}"/>
    <cellStyle name="Total 2 17 23" xfId="10734" xr:uid="{7B51294C-086C-4A33-ACCB-9CD7922B7D99}"/>
    <cellStyle name="Total 2 17 24" xfId="10998" xr:uid="{24E54D6D-B7F7-4C34-963D-1FAECFD56DBB}"/>
    <cellStyle name="Total 2 17 25" xfId="11267" xr:uid="{058B0EC6-E6B2-44B9-8FC4-86D45186F6EA}"/>
    <cellStyle name="Total 2 17 26" xfId="11529" xr:uid="{8C5E004E-D34D-47D8-86EF-FC313A571914}"/>
    <cellStyle name="Total 2 17 27" xfId="11783" xr:uid="{468FBF27-136E-4A05-BC11-3E1C2B88D607}"/>
    <cellStyle name="Total 2 17 28" xfId="12036" xr:uid="{C5E5B645-EF20-4FCB-A7EF-ADF3C86397BE}"/>
    <cellStyle name="Total 2 17 29" xfId="12279" xr:uid="{E6A640D2-9626-42C6-B045-43143CB03E16}"/>
    <cellStyle name="Total 2 17 3" xfId="4681" xr:uid="{597CD60C-F546-4218-ACB4-98801049A341}"/>
    <cellStyle name="Total 2 17 30" xfId="12522" xr:uid="{3C756DFC-5D56-43A8-AC97-64C93DEA6928}"/>
    <cellStyle name="Total 2 17 31" xfId="12750" xr:uid="{9D41FA53-7658-42AA-AAE7-1F7FC374F4F7}"/>
    <cellStyle name="Total 2 17 32" xfId="12971" xr:uid="{C607EC4F-1782-4AA6-A295-825669F6B928}"/>
    <cellStyle name="Total 2 17 33" xfId="13180" xr:uid="{D1CB0129-A879-437F-BB06-E1DFBB9B9D6F}"/>
    <cellStyle name="Total 2 17 34" xfId="13364" xr:uid="{31A56494-D874-4B58-BD1B-CFA257414AE4}"/>
    <cellStyle name="Total 2 17 35" xfId="14676" xr:uid="{FD527964-C301-4A43-903E-1FADA898DFEB}"/>
    <cellStyle name="Total 2 17 36" xfId="14942" xr:uid="{D85D42CF-65C4-4068-B7A0-E50D4DC33ABC}"/>
    <cellStyle name="Total 2 17 37" xfId="15227" xr:uid="{7D397CFC-6D57-452B-BF57-D46E863AEE32}"/>
    <cellStyle name="Total 2 17 38" xfId="15473" xr:uid="{6452AEE8-AE08-401F-8263-9A0FF3E3D44C}"/>
    <cellStyle name="Total 2 17 39" xfId="15720" xr:uid="{8A9AEDEF-1DC6-4E76-9A1D-126A69B409ED}"/>
    <cellStyle name="Total 2 17 4" xfId="4995" xr:uid="{3637781D-EA50-43EE-8C53-30B182B339F0}"/>
    <cellStyle name="Total 2 17 40" xfId="15939" xr:uid="{E438850C-3DDB-4CC5-A394-8B89FABA7155}"/>
    <cellStyle name="Total 2 17 5" xfId="5310" xr:uid="{09926DE7-B882-4BED-89BA-D98456F1BA12}"/>
    <cellStyle name="Total 2 17 6" xfId="5624" xr:uid="{CB7B4D28-06D0-400A-8252-41558CBD37EB}"/>
    <cellStyle name="Total 2 17 7" xfId="5936" xr:uid="{D7303B92-FA92-4E5A-86E7-3C6221666D04}"/>
    <cellStyle name="Total 2 17 8" xfId="6248" xr:uid="{AA779038-9BAD-4EDE-8F24-095C5C6360E8}"/>
    <cellStyle name="Total 2 17 9" xfId="6560" xr:uid="{BE9E6CF7-D9FF-4500-B355-4DDAF2EFB8C8}"/>
    <cellStyle name="Total 2 18" xfId="2510" xr:uid="{00000000-0005-0000-0000-0000190A0000}"/>
    <cellStyle name="Total 2 18 10" xfId="7034" xr:uid="{48308FEB-E5F2-48D9-8F6E-24708656E030}"/>
    <cellStyle name="Total 2 18 11" xfId="7360" xr:uid="{0AA98A29-6BB9-423B-96A6-9162953B5A8E}"/>
    <cellStyle name="Total 2 18 12" xfId="7674" xr:uid="{3A732C55-6097-41E1-B48D-0550BAE31E04}"/>
    <cellStyle name="Total 2 18 13" xfId="7977" xr:uid="{386F2EC7-90A3-4B0D-AC59-2A638CC216DC}"/>
    <cellStyle name="Total 2 18 14" xfId="8287" xr:uid="{43E0A353-A83A-4EE2-84CB-B6A2C5616101}"/>
    <cellStyle name="Total 2 18 15" xfId="8594" xr:uid="{24F9641D-F702-4664-9226-48F8186BF80D}"/>
    <cellStyle name="Total 2 18 16" xfId="8893" xr:uid="{CA6F7E0E-AEC9-4911-8A45-10829DD28556}"/>
    <cellStyle name="Total 2 18 17" xfId="9184" xr:uid="{BC61AB66-41FF-4767-A133-A109A01A2BF1}"/>
    <cellStyle name="Total 2 18 18" xfId="9470" xr:uid="{89254F31-9EF1-492C-8E82-3FEEF057217E}"/>
    <cellStyle name="Total 2 18 19" xfId="9756" xr:uid="{F7F7A1BA-4F29-4B9F-97E7-A894331158EC}"/>
    <cellStyle name="Total 2 18 2" xfId="4535" xr:uid="{F9C60635-1742-4EEE-9D85-FB786ED08859}"/>
    <cellStyle name="Total 2 18 20" xfId="10033" xr:uid="{8FD08D5F-98B7-4D2C-843A-9C3C38E92AFA}"/>
    <cellStyle name="Total 2 18 21" xfId="10322" xr:uid="{3FDFF76F-8C3C-4A68-BC0F-EAE95B6A8AF6}"/>
    <cellStyle name="Total 2 18 22" xfId="10600" xr:uid="{F70C183E-3422-4D16-9596-FE54E3B98D5B}"/>
    <cellStyle name="Total 2 18 23" xfId="10869" xr:uid="{52D86719-E6BA-40C0-B443-639D0AD52409}"/>
    <cellStyle name="Total 2 18 24" xfId="11134" xr:uid="{419BCAF5-D41E-4A63-9454-3802F96C20E9}"/>
    <cellStyle name="Total 2 18 25" xfId="11397" xr:uid="{2527AE73-9146-4543-B9FE-8F44E916AD44}"/>
    <cellStyle name="Total 2 18 26" xfId="11652" xr:uid="{D0DCDBCA-0F80-4016-A9BA-A1CAE424D15F}"/>
    <cellStyle name="Total 2 18 27" xfId="11904" xr:uid="{E5EACD8A-D34D-4635-8480-76C5A450CE0F}"/>
    <cellStyle name="Total 2 18 28" xfId="12148" xr:uid="{9301D497-4626-4A18-BB55-C485A0D0D94B}"/>
    <cellStyle name="Total 2 18 29" xfId="12394" xr:uid="{D796742F-E131-42B8-817B-2190AF6A959E}"/>
    <cellStyle name="Total 2 18 3" xfId="4850" xr:uid="{FF942DC0-FAAD-4DFE-ABC6-920DBCD70FCF}"/>
    <cellStyle name="Total 2 18 30" xfId="12629" xr:uid="{5C9E8677-D807-49AC-8656-3B01C39396B8}"/>
    <cellStyle name="Total 2 18 31" xfId="12858" xr:uid="{40245341-578D-4147-9F96-1C06AB6DF19D}"/>
    <cellStyle name="Total 2 18 32" xfId="13063" xr:uid="{777EFC04-F9FD-4BF0-B22A-A440E6F3F087}"/>
    <cellStyle name="Total 2 18 33" xfId="13260" xr:uid="{68C3D8E7-911D-4F00-9C9B-64E661C4EA09}"/>
    <cellStyle name="Total 2 18 34" xfId="13418" xr:uid="{C82BB4CE-4F0D-4764-A9EC-306F613B2BB5}"/>
    <cellStyle name="Total 2 18 35" xfId="14814" xr:uid="{1A525F09-B978-444A-B2B6-AED56590320E}"/>
    <cellStyle name="Total 2 18 36" xfId="15096" xr:uid="{64B42CC3-BCE9-4E89-B8EB-606CD76DA53C}"/>
    <cellStyle name="Total 2 18 37" xfId="15350" xr:uid="{8318F46C-C3BA-44EF-B900-A2FF996432BE}"/>
    <cellStyle name="Total 2 18 38" xfId="15604" xr:uid="{FEF8E260-61ED-4408-9D08-724F9DF642F7}"/>
    <cellStyle name="Total 2 18 39" xfId="15821" xr:uid="{671C0C56-4A09-4254-8022-C0FB76391B4E}"/>
    <cellStyle name="Total 2 18 4" xfId="5166" xr:uid="{9B32FE24-9E8D-4DDE-BA3C-60D7005286EE}"/>
    <cellStyle name="Total 2 18 40" xfId="16015" xr:uid="{73EFA9DD-08CA-45C9-A083-FCCE6D355E88}"/>
    <cellStyle name="Total 2 18 5" xfId="5481" xr:uid="{501566ED-C3AD-49B2-B9EE-9421E5368689}"/>
    <cellStyle name="Total 2 18 6" xfId="5794" xr:uid="{35E325DA-69F8-4B74-BDDE-4FDE6AFCC2F6}"/>
    <cellStyle name="Total 2 18 7" xfId="6099" xr:uid="{DBCD114E-6C43-4004-9B1D-FA81C3C9C352}"/>
    <cellStyle name="Total 2 18 8" xfId="6419" xr:uid="{30F7DD7C-A8F9-470B-8143-ED592DA94A4E}"/>
    <cellStyle name="Total 2 18 9" xfId="6725" xr:uid="{51454B00-6391-4631-9181-1B94646FE959}"/>
    <cellStyle name="Total 2 19" xfId="2577" xr:uid="{00000000-0005-0000-0000-00001A0A0000}"/>
    <cellStyle name="Total 2 19 10" xfId="7100" xr:uid="{E107A7D0-8F73-49CD-8B1F-E449ED09CAEE}"/>
    <cellStyle name="Total 2 19 11" xfId="7426" xr:uid="{B810A812-B0E8-4063-BF19-DE18724F2C65}"/>
    <cellStyle name="Total 2 19 12" xfId="7739" xr:uid="{F8BD1C80-4124-4701-99E6-3A6AF3B68BB8}"/>
    <cellStyle name="Total 2 19 13" xfId="8042" xr:uid="{BFA4E023-259E-4B79-AA55-94A50757F611}"/>
    <cellStyle name="Total 2 19 14" xfId="8350" xr:uid="{1F037666-EC1E-4B3A-89B8-0B26598A1B11}"/>
    <cellStyle name="Total 2 19 15" xfId="8657" xr:uid="{099BB1A3-E58F-4700-A932-03FB38DD8F3C}"/>
    <cellStyle name="Total 2 19 16" xfId="8959" xr:uid="{61523AC9-1999-41C4-B9B5-BA7F145C0075}"/>
    <cellStyle name="Total 2 19 17" xfId="9249" xr:uid="{DAE34B13-B4F0-4CA0-9757-8BBCF1FE7BDA}"/>
    <cellStyle name="Total 2 19 18" xfId="9533" xr:uid="{9CDE83EC-75A7-4D3D-9776-565FFCBCE87B}"/>
    <cellStyle name="Total 2 19 19" xfId="9820" xr:uid="{88DC4548-E078-4BBB-B32F-E725A4ED19B9}"/>
    <cellStyle name="Total 2 19 2" xfId="4602" xr:uid="{6831E3EB-7DF4-4FD8-B6D8-5BB8AC22539B}"/>
    <cellStyle name="Total 2 19 20" xfId="10096" xr:uid="{15F5D055-0910-4403-80E1-091DEF022BA0}"/>
    <cellStyle name="Total 2 19 21" xfId="10384" xr:uid="{3E9E63E8-EDCC-4670-A115-C717F7790B43}"/>
    <cellStyle name="Total 2 19 22" xfId="10663" xr:uid="{C80B2579-03C0-4917-910B-9C26EC77B2FD}"/>
    <cellStyle name="Total 2 19 23" xfId="10930" xr:uid="{7FD6968E-F712-4CB8-A3BA-0AC01455874B}"/>
    <cellStyle name="Total 2 19 24" xfId="11196" xr:uid="{EE270C2A-3E2F-401A-AB62-23E52DA1EBC3}"/>
    <cellStyle name="Total 2 19 25" xfId="11460" xr:uid="{769C7A8D-2A71-4DCD-B193-BC4E965DAEAF}"/>
    <cellStyle name="Total 2 19 26" xfId="11714" xr:uid="{500C2F84-87D6-47CC-B813-CDE9D9BD8358}"/>
    <cellStyle name="Total 2 19 27" xfId="11966" xr:uid="{7550A75E-26E3-48D8-9470-AAE0D841025C}"/>
    <cellStyle name="Total 2 19 28" xfId="12211" xr:uid="{48E11B5C-18B5-49B3-A575-48E502FA1591}"/>
    <cellStyle name="Total 2 19 29" xfId="12457" xr:uid="{9C822CAE-C13F-4BD7-8D63-5822CBD5FE53}"/>
    <cellStyle name="Total 2 19 3" xfId="4916" xr:uid="{8090569E-C50C-4416-8DEA-886C36C1EFD8}"/>
    <cellStyle name="Total 2 19 30" xfId="12692" xr:uid="{771A8717-47FA-4E35-94D8-C66849CFC204}"/>
    <cellStyle name="Total 2 19 31" xfId="12919" xr:uid="{6ECDAEA8-1C00-476F-83E7-E81425D0AC87}"/>
    <cellStyle name="Total 2 19 32" xfId="13123" xr:uid="{CFFE8D35-D469-4F5D-92F8-840A94FAC74E}"/>
    <cellStyle name="Total 2 19 33" xfId="13320" xr:uid="{9BF146B7-6F61-4B33-976E-C2746A8F7AA1}"/>
    <cellStyle name="Total 2 19 34" xfId="13478" xr:uid="{699356DE-8411-4DA4-9114-B4AA0E89AEE5}"/>
    <cellStyle name="Total 2 19 35" xfId="14878" xr:uid="{0C5DE92E-6314-4060-841A-78B5D9D441A3}"/>
    <cellStyle name="Total 2 19 36" xfId="15159" xr:uid="{6B7ADFA0-9BE1-48C8-9D47-939425573460}"/>
    <cellStyle name="Total 2 19 37" xfId="15411" xr:uid="{ABBCC699-BC85-492F-B7C9-BA215826D5ED}"/>
    <cellStyle name="Total 2 19 38" xfId="15664" xr:uid="{1E675150-A5FD-4F66-955D-DF976636B059}"/>
    <cellStyle name="Total 2 19 39" xfId="15883" xr:uid="{FFC070F6-D464-45BD-9BC6-F5AB0A03264B}"/>
    <cellStyle name="Total 2 19 4" xfId="5231" xr:uid="{7633E3C0-E170-40A4-9D23-77BD135A6589}"/>
    <cellStyle name="Total 2 19 40" xfId="16079" xr:uid="{D170F235-F616-4C91-A270-F67370540C67}"/>
    <cellStyle name="Total 2 19 5" xfId="5546" xr:uid="{347B08E7-5BA8-43FB-9391-9BC2CB2EBE3B}"/>
    <cellStyle name="Total 2 19 6" xfId="5859" xr:uid="{5BD03B48-2C45-4C22-A774-22A871EF03C0}"/>
    <cellStyle name="Total 2 19 7" xfId="6166" xr:uid="{2541062B-D04D-4414-8820-5C9B1DB0AF99}"/>
    <cellStyle name="Total 2 19 8" xfId="6486" xr:uid="{E982A2BF-9D08-47DF-B0A9-7B60E020626F}"/>
    <cellStyle name="Total 2 19 9" xfId="6792" xr:uid="{3C608DA8-B85B-44ED-BF71-68480A1D7826}"/>
    <cellStyle name="Total 2 2" xfId="2171" xr:uid="{00000000-0005-0000-0000-00001B0A0000}"/>
    <cellStyle name="Total 2 2 10" xfId="3187" xr:uid="{F53A8057-B656-45B5-ACFE-D3763BA9C68C}"/>
    <cellStyle name="Total 2 2 11" xfId="5131" xr:uid="{E73F160A-4E21-41CF-AA95-050A8159C45E}"/>
    <cellStyle name="Total 2 2 12" xfId="7264" xr:uid="{E688D77B-1EF6-4AD9-93C7-105C48E390FA}"/>
    <cellStyle name="Total 2 2 13" xfId="2902" xr:uid="{4DAD4955-3AFD-489F-89DC-C672866CB50C}"/>
    <cellStyle name="Total 2 2 14" xfId="3469" xr:uid="{68A4111B-4F0B-4A9B-816C-4DB3BCFD7AF1}"/>
    <cellStyle name="Total 2 2 15" xfId="7906" xr:uid="{CE494DD7-70F5-48B0-AB5F-4CF1B2BACC17}"/>
    <cellStyle name="Total 2 2 16" xfId="7930" xr:uid="{4A32A4AD-14FE-4992-8802-5BA595783251}"/>
    <cellStyle name="Total 2 2 17" xfId="8451" xr:uid="{6260A756-71EA-4DC0-9D1F-2C853D3189D0}"/>
    <cellStyle name="Total 2 2 18" xfId="8853" xr:uid="{0961273D-516D-48FC-B1A7-7E234B550F87}"/>
    <cellStyle name="Total 2 2 19" xfId="3587" xr:uid="{10A0EFD0-AC48-49B8-A1F5-09967753A5FD}"/>
    <cellStyle name="Total 2 2 2" xfId="4215" xr:uid="{211B8834-2848-4B02-A5DB-A95393920435}"/>
    <cellStyle name="Total 2 2 20" xfId="9629" xr:uid="{E53ED508-8405-4F05-A556-6B961DB8463D}"/>
    <cellStyle name="Total 2 2 21" xfId="9710" xr:uid="{4AE942B5-E7D7-4B78-BA61-D850173CAD10}"/>
    <cellStyle name="Total 2 2 22" xfId="7865" xr:uid="{CF536C51-98EE-4578-BF2A-801A9F4594ED}"/>
    <cellStyle name="Total 2 2 23" xfId="10191" xr:uid="{7D4BDF0E-F9FE-4D3E-8421-FC51E99D3799}"/>
    <cellStyle name="Total 2 2 24" xfId="10475" xr:uid="{1A6C1B1B-A665-473F-BA33-CE6E6BF1697B}"/>
    <cellStyle name="Total 2 2 25" xfId="7893" xr:uid="{6762C90D-74ED-4CD9-8BD3-DDD766844472}"/>
    <cellStyle name="Total 2 2 26" xfId="11071" xr:uid="{E4E36ED7-C0CF-40DD-B879-703B050C2468}"/>
    <cellStyle name="Total 2 2 27" xfId="11543" xr:uid="{36A64C0A-D744-4359-ADA4-2E42E7B8C1A1}"/>
    <cellStyle name="Total 2 2 28" xfId="11795" xr:uid="{7D0A3B3E-198D-4770-8523-E6F707B1396D}"/>
    <cellStyle name="Total 2 2 29" xfId="9904" xr:uid="{683FD967-6021-4D3C-AA58-C0F0B8373F57}"/>
    <cellStyle name="Total 2 2 3" xfId="3872" xr:uid="{45E7E97E-0A6C-4F7C-A673-DF5CE959E6ED}"/>
    <cellStyle name="Total 2 2 30" xfId="12091" xr:uid="{97F8909A-3884-4FF2-A760-480838CF49BB}"/>
    <cellStyle name="Total 2 2 31" xfId="12530" xr:uid="{7A570EAF-DA0A-4857-BA21-B1057592AB44}"/>
    <cellStyle name="Total 2 2 32" xfId="11037" xr:uid="{E6C153FC-2909-4867-A72D-EFA4ACCDD7DE}"/>
    <cellStyle name="Total 2 2 33" xfId="6033" xr:uid="{EC72539D-51B8-42EC-94FE-B9A44444687B}"/>
    <cellStyle name="Total 2 2 34" xfId="9693" xr:uid="{833244D4-6A77-4C76-B7C9-33FB7175AB3A}"/>
    <cellStyle name="Total 2 2 35" xfId="14564" xr:uid="{2702BB78-E9B9-4A26-AE85-B5378A06430F}"/>
    <cellStyle name="Total 2 2 36" xfId="14185" xr:uid="{73476E31-97A8-46CD-8904-68499A7E14E5}"/>
    <cellStyle name="Total 2 2 37" xfId="14962" xr:uid="{71BAA8D1-B418-4ECB-8E27-E7990053FB06}"/>
    <cellStyle name="Total 2 2 38" xfId="15051" xr:uid="{BAB10453-AF18-4D26-96D9-306D89491BB2}"/>
    <cellStyle name="Total 2 2 39" xfId="14522" xr:uid="{4AEB1A9E-4AA8-4F4C-B769-EE73D17BE343}"/>
    <cellStyle name="Total 2 2 4" xfId="3670" xr:uid="{306E2B6B-8D74-4605-882D-B0AFE0963222}"/>
    <cellStyle name="Total 2 2 40" xfId="13691" xr:uid="{32E54EFC-979F-40B1-8A50-EA0C1B5C424E}"/>
    <cellStyle name="Total 2 2 5" xfId="5018" xr:uid="{C051EA9B-F414-43CB-B017-2B4D7432598F}"/>
    <cellStyle name="Total 2 2 6" xfId="5333" xr:uid="{50AA6917-505E-477B-AC77-A4639EB548EF}"/>
    <cellStyle name="Total 2 2 7" xfId="5645" xr:uid="{3BCDA4A9-D2CE-4C86-93BE-6E59A2683079}"/>
    <cellStyle name="Total 2 2 8" xfId="2641" xr:uid="{CD90C6F7-99E3-4331-8A65-CD06F309EE4C}"/>
    <cellStyle name="Total 2 2 9" xfId="4375" xr:uid="{85817AB0-AE68-44F1-8C3C-79CE3F5A91B5}"/>
    <cellStyle name="Total 2 20" xfId="2578" xr:uid="{00000000-0005-0000-0000-00001C0A0000}"/>
    <cellStyle name="Total 2 20 10" xfId="7101" xr:uid="{053B407B-740D-4B26-81CA-2718DD447D24}"/>
    <cellStyle name="Total 2 20 11" xfId="7427" xr:uid="{8A3AC62B-8C3D-4CD9-A272-A2A7FF186741}"/>
    <cellStyle name="Total 2 20 12" xfId="7740" xr:uid="{B095C7C6-EE50-44D6-B960-63675CA7DAF3}"/>
    <cellStyle name="Total 2 20 13" xfId="8043" xr:uid="{D7C6C82E-0E1A-4B68-9F77-F94A8B1BA859}"/>
    <cellStyle name="Total 2 20 14" xfId="8351" xr:uid="{89812E66-300E-4DB5-9C22-28B2CCDBDC3E}"/>
    <cellStyle name="Total 2 20 15" xfId="8658" xr:uid="{65CC4B4A-23BC-4501-BE28-2B7E1839E7DF}"/>
    <cellStyle name="Total 2 20 16" xfId="8960" xr:uid="{6E81F500-EBDD-4EC7-B286-ADBDD2BFE3C2}"/>
    <cellStyle name="Total 2 20 17" xfId="9250" xr:uid="{FE6C2F9B-3D81-42A2-BAE9-D04E26E88AE7}"/>
    <cellStyle name="Total 2 20 18" xfId="9534" xr:uid="{157052DA-32AE-4EE7-8362-6B2BC9F0428D}"/>
    <cellStyle name="Total 2 20 19" xfId="9821" xr:uid="{772C8DAA-18BC-40D7-A1B6-C3A13D869CBA}"/>
    <cellStyle name="Total 2 20 2" xfId="4603" xr:uid="{C17F631A-5673-4027-A467-83872881BEA3}"/>
    <cellStyle name="Total 2 20 20" xfId="10097" xr:uid="{3A2E94BB-3474-4A1F-BA6F-6F534323FDEE}"/>
    <cellStyle name="Total 2 20 21" xfId="10385" xr:uid="{20F2E456-2041-4810-9406-10733DDFE153}"/>
    <cellStyle name="Total 2 20 22" xfId="10664" xr:uid="{DD435D67-8798-4045-8545-E088DB518933}"/>
    <cellStyle name="Total 2 20 23" xfId="10931" xr:uid="{710B77FC-89B8-4E5C-8853-4E7260349276}"/>
    <cellStyle name="Total 2 20 24" xfId="11197" xr:uid="{D3665EB0-1BF1-4060-9887-17B3E87BACFF}"/>
    <cellStyle name="Total 2 20 25" xfId="11461" xr:uid="{42ACA040-2EB8-472C-82E9-92AD6C80FF70}"/>
    <cellStyle name="Total 2 20 26" xfId="11715" xr:uid="{ABBEAA5B-1738-421B-B434-8B2613926B60}"/>
    <cellStyle name="Total 2 20 27" xfId="11967" xr:uid="{E7BF8B4E-7432-49C0-B171-D409FD083595}"/>
    <cellStyle name="Total 2 20 28" xfId="12212" xr:uid="{87D9BDF5-51B8-4C16-995B-33E755152620}"/>
    <cellStyle name="Total 2 20 29" xfId="12458" xr:uid="{849CA6AB-BAEF-4AD9-B180-F2FC3E6727B5}"/>
    <cellStyle name="Total 2 20 3" xfId="4917" xr:uid="{98F74153-EC05-4263-A016-2BA0CB33D938}"/>
    <cellStyle name="Total 2 20 30" xfId="12693" xr:uid="{526F28C7-DDED-4C47-A315-6EDFAB6AF560}"/>
    <cellStyle name="Total 2 20 31" xfId="12920" xr:uid="{1B250931-24F0-4989-A698-890FD4DD1879}"/>
    <cellStyle name="Total 2 20 32" xfId="13124" xr:uid="{EAB66CC2-9748-4C6B-8F42-0508D3E28EF0}"/>
    <cellStyle name="Total 2 20 33" xfId="13321" xr:uid="{8F7C6929-0E06-42D6-91FB-E43B474815B6}"/>
    <cellStyle name="Total 2 20 34" xfId="13479" xr:uid="{C3E5ABF1-8884-4CE5-A144-9B358EAC2E65}"/>
    <cellStyle name="Total 2 20 35" xfId="14879" xr:uid="{9E45A9A8-024B-4D2E-8E3F-1A22B46D2B46}"/>
    <cellStyle name="Total 2 20 36" xfId="15160" xr:uid="{209BAC67-069C-483A-8D5A-77D95BDC8DFF}"/>
    <cellStyle name="Total 2 20 37" xfId="15412" xr:uid="{2BEBE53B-7A48-4438-8661-EF8380AF0ABF}"/>
    <cellStyle name="Total 2 20 38" xfId="15665" xr:uid="{5DE03DAA-E7DC-483F-83B3-AE8835D538BC}"/>
    <cellStyle name="Total 2 20 39" xfId="15884" xr:uid="{CA7B11F5-0222-4559-9739-C9BC348239E2}"/>
    <cellStyle name="Total 2 20 4" xfId="5232" xr:uid="{7BC008DD-01F3-47F4-AE71-0ACCA6CE93A3}"/>
    <cellStyle name="Total 2 20 40" xfId="16080" xr:uid="{2747665E-0C24-4A9B-9A02-54F7D1C67080}"/>
    <cellStyle name="Total 2 20 5" xfId="5547" xr:uid="{A2663FA5-5DCD-49BF-9C0D-DBA96F1A5998}"/>
    <cellStyle name="Total 2 20 6" xfId="5860" xr:uid="{DBFC39ED-D91D-4C7F-8D0A-899828558B27}"/>
    <cellStyle name="Total 2 20 7" xfId="6167" xr:uid="{1C7583EA-A74F-4B6B-BEB3-E6276F4AD4B2}"/>
    <cellStyle name="Total 2 20 8" xfId="6487" xr:uid="{D7B99141-ED1D-4B39-9F79-11197BAD1E8E}"/>
    <cellStyle name="Total 2 20 9" xfId="6793" xr:uid="{D05AB4AD-7DA1-4CBB-B40B-4F9482743C52}"/>
    <cellStyle name="Total 2 21" xfId="2503" xr:uid="{00000000-0005-0000-0000-00001D0A0000}"/>
    <cellStyle name="Total 2 21 10" xfId="7027" xr:uid="{D572F21B-B11A-462C-BD01-946B63A6C15C}"/>
    <cellStyle name="Total 2 21 11" xfId="7353" xr:uid="{CF7A174B-5393-403A-AA0D-745AC46A362E}"/>
    <cellStyle name="Total 2 21 12" xfId="7668" xr:uid="{AD8C8EC8-EB6B-47C6-9FDD-947A30294D8B}"/>
    <cellStyle name="Total 2 21 13" xfId="7970" xr:uid="{71DBC351-6A2E-4AB1-B3A7-40AABCBDAD89}"/>
    <cellStyle name="Total 2 21 14" xfId="8280" xr:uid="{43EAB7FA-ED83-490C-93B8-3B69131049EB}"/>
    <cellStyle name="Total 2 21 15" xfId="8587" xr:uid="{E913BDBB-5412-4261-85E6-EB41FED14D2D}"/>
    <cellStyle name="Total 2 21 16" xfId="8886" xr:uid="{F297BC82-6B13-4887-BD1E-FA5BB95BD536}"/>
    <cellStyle name="Total 2 21 17" xfId="9177" xr:uid="{591A892F-56BA-4966-9212-A2756F06F7DD}"/>
    <cellStyle name="Total 2 21 18" xfId="9464" xr:uid="{37355CF6-3440-4E6F-81BD-8D50941778B6}"/>
    <cellStyle name="Total 2 21 19" xfId="9750" xr:uid="{30518DDA-AD03-4B4F-87FB-73AAC715C87E}"/>
    <cellStyle name="Total 2 21 2" xfId="4528" xr:uid="{39027923-E296-4CE7-89D5-E94CA866F60F}"/>
    <cellStyle name="Total 2 21 20" xfId="10026" xr:uid="{2D336E88-553E-4A5B-9D9A-2DB82DB877B6}"/>
    <cellStyle name="Total 2 21 21" xfId="10315" xr:uid="{7EBD3948-D62C-4EC2-A395-C6226A424446}"/>
    <cellStyle name="Total 2 21 22" xfId="10593" xr:uid="{51C20D72-E25B-458D-8AE4-A5423787E15D}"/>
    <cellStyle name="Total 2 21 23" xfId="10863" xr:uid="{C25A6348-2CA9-4926-9585-AD5F780835CA}"/>
    <cellStyle name="Total 2 21 24" xfId="11128" xr:uid="{454F8602-0519-4710-A868-A3C292E31133}"/>
    <cellStyle name="Total 2 21 25" xfId="11390" xr:uid="{405E01FA-6E6B-4841-BDA5-BEC88D66AFDF}"/>
    <cellStyle name="Total 2 21 26" xfId="11645" xr:uid="{BB1B54C9-1D55-4A38-95D2-20456832B3F6}"/>
    <cellStyle name="Total 2 21 27" xfId="11898" xr:uid="{5B5E9E01-EBD7-40BB-99C9-5818E8FAC246}"/>
    <cellStyle name="Total 2 21 28" xfId="12142" xr:uid="{D682F2A1-066D-4CD1-8AC7-68C3D947ADA7}"/>
    <cellStyle name="Total 2 21 29" xfId="12388" xr:uid="{14901EC8-A297-467C-8C04-10A5F929FF44}"/>
    <cellStyle name="Total 2 21 3" xfId="4843" xr:uid="{71CD0EE9-8A28-477C-9D82-DA27F6E8349C}"/>
    <cellStyle name="Total 2 21 30" xfId="12623" xr:uid="{11E8DE63-B174-40DE-AE6E-6D2FDEC83144}"/>
    <cellStyle name="Total 2 21 31" xfId="12851" xr:uid="{501FFBDF-1187-4368-8D91-75AFD75E9DBF}"/>
    <cellStyle name="Total 2 21 32" xfId="13057" xr:uid="{40BE759C-B438-4A58-AAD7-A63DC620B82C}"/>
    <cellStyle name="Total 2 21 33" xfId="13254" xr:uid="{57BD14D8-E5B1-457B-9655-98F70F2A19E5}"/>
    <cellStyle name="Total 2 21 34" xfId="13412" xr:uid="{D14BD219-6FF2-4FC8-BECA-49BC108E405A}"/>
    <cellStyle name="Total 2 21 35" xfId="14807" xr:uid="{A1899698-A8EE-43F4-9D74-221F0FE3D22B}"/>
    <cellStyle name="Total 2 21 36" xfId="15089" xr:uid="{6191AB6E-739D-42DA-9898-51AE4D962B81}"/>
    <cellStyle name="Total 2 21 37" xfId="15344" xr:uid="{88227A82-B3F0-4DFE-973F-08A651ABCFB2}"/>
    <cellStyle name="Total 2 21 38" xfId="15598" xr:uid="{C6EA321C-A3DC-4C9E-80EB-A160BAF2DA1F}"/>
    <cellStyle name="Total 2 21 39" xfId="15814" xr:uid="{EA27FBB4-49C2-404C-BCFC-EA163F794328}"/>
    <cellStyle name="Total 2 21 4" xfId="5160" xr:uid="{7CC4470B-31B2-4EBB-9A28-2000C828C3D8}"/>
    <cellStyle name="Total 2 21 40" xfId="16009" xr:uid="{5CA60993-B48F-4457-A80A-B81460A4D0EC}"/>
    <cellStyle name="Total 2 21 5" xfId="5474" xr:uid="{EB5872F7-EA45-4ED8-A61A-5D7484D5D7F0}"/>
    <cellStyle name="Total 2 21 6" xfId="5787" xr:uid="{89B19480-7ADC-4115-BADC-04C926A8BC05}"/>
    <cellStyle name="Total 2 21 7" xfId="6092" xr:uid="{E8A5A51D-A9FA-472B-B65B-6E87D9308F9C}"/>
    <cellStyle name="Total 2 21 8" xfId="6412" xr:uid="{44706066-D77D-42C6-A322-5AA1DA2971A1}"/>
    <cellStyle name="Total 2 21 9" xfId="6718" xr:uid="{A472E6EE-B678-49F4-8E97-06AD2F9AC1F2}"/>
    <cellStyle name="Total 2 22" xfId="2076" xr:uid="{00000000-0005-0000-0000-00001E0A0000}"/>
    <cellStyle name="Total 2 22 10" xfId="3183" xr:uid="{6417258F-2D2D-4D00-9C05-5AA7D16099C4}"/>
    <cellStyle name="Total 2 22 11" xfId="5776" xr:uid="{C6999ECA-484C-4624-A0DD-F274C912CBDE}"/>
    <cellStyle name="Total 2 22 12" xfId="7270" xr:uid="{39E49750-55FC-4975-8B77-6779C43ADC2D}"/>
    <cellStyle name="Total 2 22 13" xfId="3701" xr:uid="{FA6C21CC-1AAF-4DD3-8F48-73388C80A003}"/>
    <cellStyle name="Total 2 22 14" xfId="5955" xr:uid="{5ED42C53-DE80-4691-B7B4-4E2938713912}"/>
    <cellStyle name="Total 2 22 15" xfId="6042" xr:uid="{FC18412F-174F-427F-9BE9-06B012808535}"/>
    <cellStyle name="Total 2 22 16" xfId="8188" xr:uid="{6025875A-4892-4495-95B5-85C5FCC297CB}"/>
    <cellStyle name="Total 2 22 17" xfId="3958" xr:uid="{50F02571-1C9D-4E14-829B-D48D02C55CC3}"/>
    <cellStyle name="Total 2 22 18" xfId="8515" xr:uid="{099B05DD-D3DA-4617-8541-6F87C0779958}"/>
    <cellStyle name="Total 2 22 19" xfId="3020" xr:uid="{53259018-F0FB-4379-9CF2-15F540000660}"/>
    <cellStyle name="Total 2 22 2" xfId="4126" xr:uid="{52CE617C-D8E6-4B3F-81C6-3BE1F232F71E}"/>
    <cellStyle name="Total 2 22 20" xfId="9636" xr:uid="{ECA38AF8-18AA-4908-B9C7-926B68811584}"/>
    <cellStyle name="Total 2 22 21" xfId="3012" xr:uid="{C27A05D5-CF06-4E75-9F88-EE9A106653C5}"/>
    <cellStyle name="Total 2 22 22" xfId="6413" xr:uid="{2E45F605-23F4-4E77-B5EE-CBA62A58DD08}"/>
    <cellStyle name="Total 2 22 23" xfId="9901" xr:uid="{C55928EA-46FF-4B85-B461-6FBE439944E4}"/>
    <cellStyle name="Total 2 22 24" xfId="8160" xr:uid="{92F05CB4-E0A8-4A3B-BD52-3928A939A210}"/>
    <cellStyle name="Total 2 22 25" xfId="8222" xr:uid="{269B9B0F-3B7A-419C-9938-0DAD059F131E}"/>
    <cellStyle name="Total 2 22 26" xfId="4466" xr:uid="{FB82DCEC-CBA2-4227-AB81-B9F788DE4D22}"/>
    <cellStyle name="Total 2 22 27" xfId="11549" xr:uid="{9E49C383-9E55-4242-B7F9-DAB93025BACE}"/>
    <cellStyle name="Total 2 22 28" xfId="11802" xr:uid="{9120B6BD-9F5A-4FE3-AF72-DF44EA7534ED}"/>
    <cellStyle name="Total 2 22 29" xfId="9344" xr:uid="{D564C48F-DE4B-4FFE-A078-EFC6D094B72D}"/>
    <cellStyle name="Total 2 22 3" xfId="3879" xr:uid="{0D35B087-4C5A-4841-8C1C-97F49850F3C5}"/>
    <cellStyle name="Total 2 22 30" xfId="8115" xr:uid="{6809ACC0-615A-49D5-9DD0-1D5270AA7C87}"/>
    <cellStyle name="Total 2 22 31" xfId="12536" xr:uid="{3AA5B814-F79A-44B1-BA6A-E071F33D1CF9}"/>
    <cellStyle name="Total 2 22 32" xfId="9093" xr:uid="{58D0E084-6401-443E-95F7-29EBA199B03F}"/>
    <cellStyle name="Total 2 22 33" xfId="7604" xr:uid="{07FEB5CE-5069-4480-99EE-C6154CCB9181}"/>
    <cellStyle name="Total 2 22 34" xfId="13011" xr:uid="{3BD829F8-5D04-470A-BD59-401603FE50B1}"/>
    <cellStyle name="Total 2 22 35" xfId="14481" xr:uid="{8B75F30E-AC58-4E1D-84C2-58ED442BB369}"/>
    <cellStyle name="Total 2 22 36" xfId="14192" xr:uid="{B18BA602-2FDD-4E33-9325-D161EB86F1CB}"/>
    <cellStyle name="Total 2 22 37" xfId="14969" xr:uid="{DC9D6334-2F61-40B9-B2FE-F09DDE659536}"/>
    <cellStyle name="Total 2 22 38" xfId="14142" xr:uid="{A9A8D6CF-807C-4B7F-AE46-69D216304319}"/>
    <cellStyle name="Total 2 22 39" xfId="13559" xr:uid="{1C323B9F-2FF3-443B-9818-2D1AD9C38FE6}"/>
    <cellStyle name="Total 2 22 4" xfId="4435" xr:uid="{5DB32A5A-ED7D-4F69-9181-CFD501425D75}"/>
    <cellStyle name="Total 2 22 40" xfId="14999" xr:uid="{4DFF91B5-0314-4534-831D-D5E0D28D7AF8}"/>
    <cellStyle name="Total 2 22 5" xfId="5024" xr:uid="{7A26B710-FF8C-41ED-A77D-D06D1C8D7A80}"/>
    <cellStyle name="Total 2 22 6" xfId="5340" xr:uid="{645291CE-E9C7-492F-AD22-68BE931BD67F}"/>
    <cellStyle name="Total 2 22 7" xfId="5651" xr:uid="{67E7CF8C-DBBE-4906-AA67-5FCF49A78445}"/>
    <cellStyle name="Total 2 22 8" xfId="4031" xr:uid="{C82E4D5A-7676-49A1-9244-9F15D0BFB3C2}"/>
    <cellStyle name="Total 2 22 9" xfId="6040" xr:uid="{BC446DB2-AD23-4E5D-83FA-099848D45773}"/>
    <cellStyle name="Total 2 23" xfId="2500" xr:uid="{00000000-0005-0000-0000-00001F0A0000}"/>
    <cellStyle name="Total 2 23 10" xfId="7024" xr:uid="{05AD3C64-9C15-453B-B1A6-A399F736F6D1}"/>
    <cellStyle name="Total 2 23 11" xfId="7350" xr:uid="{49F9734F-FC40-43C1-80E2-AA6E6253B140}"/>
    <cellStyle name="Total 2 23 12" xfId="7665" xr:uid="{C38FB0FA-EEA5-4011-9036-0FF288CAF162}"/>
    <cellStyle name="Total 2 23 13" xfId="7967" xr:uid="{026E5ED7-87C6-47CB-9ABA-5A0132BC5FD8}"/>
    <cellStyle name="Total 2 23 14" xfId="8277" xr:uid="{DFC26A99-F4BE-4B57-B51D-E16D9CA6BA61}"/>
    <cellStyle name="Total 2 23 15" xfId="8584" xr:uid="{8645E41B-5C5F-476A-8F60-42B760EF2132}"/>
    <cellStyle name="Total 2 23 16" xfId="8883" xr:uid="{A9FB494B-7CA1-4691-BE60-85EB5F5056BF}"/>
    <cellStyle name="Total 2 23 17" xfId="9174" xr:uid="{E7BB4594-A39E-4B22-A9A6-418AF47A606F}"/>
    <cellStyle name="Total 2 23 18" xfId="9461" xr:uid="{C516EC81-913C-4096-9123-1ED1AF48C6AF}"/>
    <cellStyle name="Total 2 23 19" xfId="9747" xr:uid="{F30A24B8-BEBA-4B8C-A328-A0D5D49F32A8}"/>
    <cellStyle name="Total 2 23 2" xfId="4525" xr:uid="{B7737BAE-6106-413B-960F-9C56DB38DAF7}"/>
    <cellStyle name="Total 2 23 20" xfId="10023" xr:uid="{3709E76F-9A6E-4BB2-AC19-7C95532A158F}"/>
    <cellStyle name="Total 2 23 21" xfId="10312" xr:uid="{D03F74DA-34AD-468D-A75A-8B01A2EBBA2E}"/>
    <cellStyle name="Total 2 23 22" xfId="10590" xr:uid="{ABE4E1DA-E492-4028-9CC3-7959E421E2F6}"/>
    <cellStyle name="Total 2 23 23" xfId="10860" xr:uid="{9E19C0AD-E6BD-49B1-A2FE-77A600FB2809}"/>
    <cellStyle name="Total 2 23 24" xfId="11125" xr:uid="{2AF8AF16-BA4C-4684-97BA-E073335A256C}"/>
    <cellStyle name="Total 2 23 25" xfId="11387" xr:uid="{2EC0A2AB-59A8-40DE-98CE-BAFB4E883068}"/>
    <cellStyle name="Total 2 23 26" xfId="11642" xr:uid="{96F4CA72-9903-43D9-9F0C-3C6C94ACA7ED}"/>
    <cellStyle name="Total 2 23 27" xfId="11895" xr:uid="{EFDEF9E3-3D8E-448D-82BC-59BD0EB81FB2}"/>
    <cellStyle name="Total 2 23 28" xfId="12139" xr:uid="{66AC5D14-CBCB-4F91-93EF-B007BCD6B1F0}"/>
    <cellStyle name="Total 2 23 29" xfId="12385" xr:uid="{DD350980-8394-41E7-B204-57F770B11076}"/>
    <cellStyle name="Total 2 23 3" xfId="4840" xr:uid="{7A57F24F-DEC9-46BB-A4CF-6294BD1738EA}"/>
    <cellStyle name="Total 2 23 30" xfId="12620" xr:uid="{BFDA7A1C-5121-4625-A7DB-F12A0723914D}"/>
    <cellStyle name="Total 2 23 31" xfId="12848" xr:uid="{C37A0DDE-A297-40B0-94E7-543A1735DFF9}"/>
    <cellStyle name="Total 2 23 32" xfId="13054" xr:uid="{2E1CE014-7FBC-4C01-B33E-DF6B29453255}"/>
    <cellStyle name="Total 2 23 33" xfId="13251" xr:uid="{18C00995-10C0-4648-AD22-954E8B4309FA}"/>
    <cellStyle name="Total 2 23 34" xfId="13409" xr:uid="{B78CD4A2-354D-4F07-AFE8-A5F29F550EE2}"/>
    <cellStyle name="Total 2 23 35" xfId="14804" xr:uid="{3DE10E2E-6BAE-418C-815A-2A7090F04BC5}"/>
    <cellStyle name="Total 2 23 36" xfId="15086" xr:uid="{F9954317-1AB9-4EF3-94EC-20D981C7D208}"/>
    <cellStyle name="Total 2 23 37" xfId="15341" xr:uid="{0C084BAB-5477-433B-9D07-3F76332DA405}"/>
    <cellStyle name="Total 2 23 38" xfId="15595" xr:uid="{AE56A624-ADD7-4D9C-B6C0-908955964651}"/>
    <cellStyle name="Total 2 23 39" xfId="15811" xr:uid="{A3BECC68-97E0-4EBC-9D35-B2F0CB2A0C9B}"/>
    <cellStyle name="Total 2 23 4" xfId="5157" xr:uid="{E4C7C43B-73B0-494F-AC4F-BDB7FE3FA3CD}"/>
    <cellStyle name="Total 2 23 40" xfId="16006" xr:uid="{15287D15-AD12-4C7A-A039-C1043C8DFA94}"/>
    <cellStyle name="Total 2 23 5" xfId="5471" xr:uid="{5BEAF95B-E512-43B8-920D-FA0D636BBEBD}"/>
    <cellStyle name="Total 2 23 6" xfId="5784" xr:uid="{145E18AA-6038-4DE5-AA63-8EFD5D208C8F}"/>
    <cellStyle name="Total 2 23 7" xfId="6089" xr:uid="{62C69268-08E6-4F89-AAB6-E6F41AE8FC89}"/>
    <cellStyle name="Total 2 23 8" xfId="6409" xr:uid="{51EEC810-C977-4C0B-9FD7-39F76198C53C}"/>
    <cellStyle name="Total 2 23 9" xfId="6715" xr:uid="{A8E5F57C-E7E4-4687-B85C-C3E35D1F5EBA}"/>
    <cellStyle name="Total 2 24" xfId="2167" xr:uid="{00000000-0005-0000-0000-0000200A0000}"/>
    <cellStyle name="Total 2 24 10" xfId="3963" xr:uid="{8B51C1CC-B2F4-41E6-899C-E82B795F79A2}"/>
    <cellStyle name="Total 2 24 11" xfId="3943" xr:uid="{8A3733B7-F0FC-4CDF-973A-FCB3C939D4D3}"/>
    <cellStyle name="Total 2 24 12" xfId="4308" xr:uid="{300857FA-A30C-4D82-86DA-0D6189AA3DB2}"/>
    <cellStyle name="Total 2 24 13" xfId="6552" xr:uid="{56328CD2-CE74-477D-9E61-737FEDC2F8A4}"/>
    <cellStyle name="Total 2 24 14" xfId="6023" xr:uid="{F4937400-8518-4C59-8991-B7342519EB56}"/>
    <cellStyle name="Total 2 24 15" xfId="7615" xr:uid="{FD57DB34-54B4-4007-8BFF-C78951FB95B3}"/>
    <cellStyle name="Total 2 24 16" xfId="3455" xr:uid="{609F8648-207D-490C-BCFC-CC1BBD080CC1}"/>
    <cellStyle name="Total 2 24 17" xfId="5220" xr:uid="{57EA343F-3785-423A-9828-1FC6A3193AEC}"/>
    <cellStyle name="Total 2 24 18" xfId="8397" xr:uid="{174DF077-4BD1-41B6-ACF2-7FBB08CF00AE}"/>
    <cellStyle name="Total 2 24 19" xfId="9339" xr:uid="{73F8E4E6-096B-471F-9507-55BB534A59A3}"/>
    <cellStyle name="Total 2 24 2" xfId="4212" xr:uid="{5535062F-4D05-48EB-9FA8-9ED7F8BC762B}"/>
    <cellStyle name="Total 2 24 20" xfId="9665" xr:uid="{8B575665-67F2-4EE5-9127-41FE6EDB780B}"/>
    <cellStyle name="Total 2 24 21" xfId="3323" xr:uid="{700A95BC-68A3-4440-AF64-BD784B870423}"/>
    <cellStyle name="Total 2 24 22" xfId="8554" xr:uid="{87A1ADD1-138B-461A-83BB-D264AA56B9C6}"/>
    <cellStyle name="Total 2 24 23" xfId="9585" xr:uid="{52D2DBDF-EF84-4020-BA09-A964BEE8DB07}"/>
    <cellStyle name="Total 2 24 24" xfId="6862" xr:uid="{A395AA70-F225-41D5-B0DE-6DF6D526D858}"/>
    <cellStyle name="Total 2 24 25" xfId="10802" xr:uid="{B6A4DEDB-EE9E-49C2-A815-47BF8689211B}"/>
    <cellStyle name="Total 2 24 26" xfId="10742" xr:uid="{4B77CFB1-6E8C-43F9-A2DF-D55BDD180B61}"/>
    <cellStyle name="Total 2 24 27" xfId="11571" xr:uid="{EB2E2BF8-99CF-49E7-BD08-92324861C43F}"/>
    <cellStyle name="Total 2 24 28" xfId="11824" xr:uid="{ECB61769-59B9-410D-87B5-0E6715D92F3D}"/>
    <cellStyle name="Total 2 24 29" xfId="10208" xr:uid="{CE434E2A-E766-45A3-B56E-841ABD9469A2}"/>
    <cellStyle name="Total 2 24 3" xfId="3924" xr:uid="{157C7026-79B8-49D2-869D-06CBAC77F72E}"/>
    <cellStyle name="Total 2 24 30" xfId="11592" xr:uid="{285EF666-478F-4B6B-BC32-48D871E7A362}"/>
    <cellStyle name="Total 2 24 31" xfId="12554" xr:uid="{78679E66-2BF4-41FF-AE1D-B9267C07EF13}"/>
    <cellStyle name="Total 2 24 32" xfId="6659" xr:uid="{9B164E26-55DF-4844-9555-F71DBDEE8F53}"/>
    <cellStyle name="Total 2 24 33" xfId="12976" xr:uid="{DDA92C5F-382F-4775-814F-AB548BE529FC}"/>
    <cellStyle name="Total 2 24 34" xfId="9040" xr:uid="{BD0823EB-4225-4350-A65B-8BE11205F7FB}"/>
    <cellStyle name="Total 2 24 35" xfId="14561" xr:uid="{D072FCC9-E037-4799-BDA6-449D590E0514}"/>
    <cellStyle name="Total 2 24 36" xfId="14231" xr:uid="{78C153CD-192C-4F68-AA85-5D59E51753CC}"/>
    <cellStyle name="Total 2 24 37" xfId="15000" xr:uid="{AFE9C44B-6B61-434B-91A4-32C50A950062}"/>
    <cellStyle name="Total 2 24 38" xfId="14052" xr:uid="{C8E19B1A-210E-44CA-93F5-29D7AE729514}"/>
    <cellStyle name="Total 2 24 39" xfId="14280" xr:uid="{13EAC6D2-D18A-49DD-8CD5-69B3BA9C9148}"/>
    <cellStyle name="Total 2 24 4" xfId="2688" xr:uid="{2468683B-79B7-4DA9-A923-2838A09A2025}"/>
    <cellStyle name="Total 2 24 40" xfId="13802" xr:uid="{ABD3C2CD-9C09-42FE-93F2-1EE9B3989202}"/>
    <cellStyle name="Total 2 24 5" xfId="5067" xr:uid="{38D1370F-E287-499D-9666-A5D0C1B10814}"/>
    <cellStyle name="Total 2 24 6" xfId="5378" xr:uid="{C5DFC19B-F3F3-44BB-918E-F630ADFE4B13}"/>
    <cellStyle name="Total 2 24 7" xfId="5693" xr:uid="{F3377B88-651D-45EC-94F9-335158F5B3B5}"/>
    <cellStyle name="Total 2 24 8" xfId="4649" xr:uid="{D286008E-E2F0-43EB-B420-249A9D77B1C6}"/>
    <cellStyle name="Total 2 24 9" xfId="2836" xr:uid="{5DD9D10B-F17E-4790-8DC3-AC693B600A98}"/>
    <cellStyle name="Total 2 25" xfId="2568" xr:uid="{00000000-0005-0000-0000-0000210A0000}"/>
    <cellStyle name="Total 2 25 10" xfId="7092" xr:uid="{07C3134C-70CF-45C1-96E1-128EA5146684}"/>
    <cellStyle name="Total 2 25 11" xfId="7417" xr:uid="{989C9B1C-6878-4462-9E0B-66FABDB19F28}"/>
    <cellStyle name="Total 2 25 12" xfId="7730" xr:uid="{14D587D2-7FEF-4D1D-A4D1-7C62087A9478}"/>
    <cellStyle name="Total 2 25 13" xfId="8034" xr:uid="{7A782537-E9B6-40F7-978E-C7CF873C78F1}"/>
    <cellStyle name="Total 2 25 14" xfId="8342" xr:uid="{ADA42E2B-4214-4C7A-AAFA-ED6B77FDC6A9}"/>
    <cellStyle name="Total 2 25 15" xfId="8649" xr:uid="{B8D6A097-16F2-4CD1-BD4B-8321F109507C}"/>
    <cellStyle name="Total 2 25 16" xfId="8950" xr:uid="{C164B957-7A4A-4B6B-8E56-CE244395ABDB}"/>
    <cellStyle name="Total 2 25 17" xfId="9240" xr:uid="{3903C7BA-7393-4D18-A799-96AC4061D2A5}"/>
    <cellStyle name="Total 2 25 18" xfId="9524" xr:uid="{DC493EF4-7E15-4BAA-82BA-EC7EA1192A4E}"/>
    <cellStyle name="Total 2 25 19" xfId="9812" xr:uid="{6FB4634A-36E5-4958-A19C-CF5350FF8178}"/>
    <cellStyle name="Total 2 25 2" xfId="4593" xr:uid="{3E6E780A-2538-43E9-8288-D0521C92831D}"/>
    <cellStyle name="Total 2 25 20" xfId="10088" xr:uid="{509CC613-880A-4459-96BC-A2E78B64155B}"/>
    <cellStyle name="Total 2 25 21" xfId="10376" xr:uid="{268B04F4-5809-4936-8009-EEB78C923BE2}"/>
    <cellStyle name="Total 2 25 22" xfId="10655" xr:uid="{E9A267CE-00ED-4A0F-8CCA-E11D87BD35FC}"/>
    <cellStyle name="Total 2 25 23" xfId="10922" xr:uid="{57D03A26-FFCF-46C6-9706-258E67661D43}"/>
    <cellStyle name="Total 2 25 24" xfId="11188" xr:uid="{DC823611-53E3-4E18-963A-B39CC9CBB648}"/>
    <cellStyle name="Total 2 25 25" xfId="11452" xr:uid="{A57138B2-760B-465A-9AE6-D70D3871ACE9}"/>
    <cellStyle name="Total 2 25 26" xfId="11706" xr:uid="{415AD973-281D-4F1D-B07A-D3A989AA00E7}"/>
    <cellStyle name="Total 2 25 27" xfId="11958" xr:uid="{208176BC-C03E-462B-A18F-6F4880992C0C}"/>
    <cellStyle name="Total 2 25 28" xfId="12203" xr:uid="{92FF6358-A1D0-45E2-920D-EC99A5F3D368}"/>
    <cellStyle name="Total 2 25 29" xfId="12449" xr:uid="{1883AEFE-798A-4F63-9DFB-30C85C3AF9AD}"/>
    <cellStyle name="Total 2 25 3" xfId="4907" xr:uid="{B5EE2F83-CF33-4112-A2F8-5397476029C9}"/>
    <cellStyle name="Total 2 25 30" xfId="12683" xr:uid="{ECA8BC66-F6AF-43A1-A7AC-A4DD57D6BB24}"/>
    <cellStyle name="Total 2 25 31" xfId="12911" xr:uid="{A7B36E00-4C87-4D33-833C-376156063B63}"/>
    <cellStyle name="Total 2 25 32" xfId="13115" xr:uid="{FF3A13ED-06E3-4D37-AEF3-29572E1AD7A3}"/>
    <cellStyle name="Total 2 25 33" xfId="13312" xr:uid="{BAC936FB-6629-499A-A3BA-8177E0F8B113}"/>
    <cellStyle name="Total 2 25 34" xfId="13470" xr:uid="{C71BD073-591B-4CD8-8E27-7457AEB29A4F}"/>
    <cellStyle name="Total 2 25 35" xfId="14870" xr:uid="{703F3D3D-BE2D-4A5D-B2EE-EA15126B1B35}"/>
    <cellStyle name="Total 2 25 36" xfId="15151" xr:uid="{E721C58A-1B8F-4C70-9EEE-741820EAB48F}"/>
    <cellStyle name="Total 2 25 37" xfId="15403" xr:uid="{B4E860CE-10F9-479A-A5B0-4315AA59ACF6}"/>
    <cellStyle name="Total 2 25 38" xfId="15656" xr:uid="{0A33D273-932B-4D8F-BB9C-2B90183183DB}"/>
    <cellStyle name="Total 2 25 39" xfId="15875" xr:uid="{DC6CE853-FB3E-45A9-B431-B4DDEA371416}"/>
    <cellStyle name="Total 2 25 4" xfId="5223" xr:uid="{F63F53B2-BDE5-46AA-BFA3-23943A69A40A}"/>
    <cellStyle name="Total 2 25 40" xfId="16070" xr:uid="{7685248F-15F0-442F-902E-D6DCD68B75DB}"/>
    <cellStyle name="Total 2 25 5" xfId="5537" xr:uid="{33BE5ACF-D5D5-42C3-AF03-D65DCA9597C6}"/>
    <cellStyle name="Total 2 25 6" xfId="5850" xr:uid="{5AE028FD-C69F-4BBE-8CFE-7EA5F5C8CFCD}"/>
    <cellStyle name="Total 2 25 7" xfId="6157" xr:uid="{BE095AF9-F5A2-4F0B-9173-130C61154FF6}"/>
    <cellStyle name="Total 2 25 8" xfId="6477" xr:uid="{2857CFD6-CCE2-4A79-84D0-89B4031002CF}"/>
    <cellStyle name="Total 2 25 9" xfId="6783" xr:uid="{0DFFC1FB-19F0-4FB6-A972-F368B0F85876}"/>
    <cellStyle name="Total 2 26" xfId="2055" xr:uid="{00000000-0005-0000-0000-0000220A0000}"/>
    <cellStyle name="Total 2 26 10" xfId="3762" xr:uid="{812CB242-7440-4667-9239-031A67BB36A7}"/>
    <cellStyle name="Total 2 26 11" xfId="6896" xr:uid="{96A6B980-FA29-47BD-A71D-257D900CC4D4}"/>
    <cellStyle name="Total 2 26 12" xfId="5085" xr:uid="{CD5D6333-3054-4B04-A5E5-0719056421EE}"/>
    <cellStyle name="Total 2 26 13" xfId="3829" xr:uid="{A2BF2FFD-C29E-4304-AF2C-3F82F687DC1C}"/>
    <cellStyle name="Total 2 26 14" xfId="7795" xr:uid="{748C36A0-7A63-4E9C-B975-5A6FE34B8051}"/>
    <cellStyle name="Total 2 26 15" xfId="8099" xr:uid="{BE36BF16-F283-4CEA-986A-3032AC36D776}"/>
    <cellStyle name="Total 2 26 16" xfId="3265" xr:uid="{4B3222F2-ACD0-4C15-9D5C-8426FAFAF525}"/>
    <cellStyle name="Total 2 26 17" xfId="4155" xr:uid="{672D858F-0870-455C-B811-38A44EE064AC}"/>
    <cellStyle name="Total 2 26 18" xfId="8787" xr:uid="{A2131BC9-099C-4F52-893B-AFB518A47704}"/>
    <cellStyle name="Total 2 26 19" xfId="9391" xr:uid="{BCB326B6-D141-437B-9898-6C7A47554F15}"/>
    <cellStyle name="Total 2 26 2" xfId="4105" xr:uid="{2F2F0EE3-A7A4-4914-940A-754093DD2992}"/>
    <cellStyle name="Total 2 26 20" xfId="7852" xr:uid="{D5F30F59-1A86-4362-A1FB-E92B0D2E8630}"/>
    <cellStyle name="Total 2 26 21" xfId="5973" xr:uid="{FB93B7EB-6F0E-40F0-8FB8-06ADA762AB25}"/>
    <cellStyle name="Total 2 26 22" xfId="8176" xr:uid="{45AE9F0B-BBA9-46FF-9557-3329E48F28EB}"/>
    <cellStyle name="Total 2 26 23" xfId="8449" xr:uid="{4F10806D-210B-4CD9-8BF7-BDD3E3103E7A}"/>
    <cellStyle name="Total 2 26 24" xfId="7171" xr:uid="{A83ED925-F9BA-4736-B953-D88E4BC4C4D8}"/>
    <cellStyle name="Total 2 26 25" xfId="10982" xr:uid="{49328278-6FA7-48EE-B699-97BF33DD02B7}"/>
    <cellStyle name="Total 2 26 26" xfId="11250" xr:uid="{8FDDF422-2C09-45D1-8291-3EA92FF07984}"/>
    <cellStyle name="Total 2 26 27" xfId="9038" xr:uid="{02E9A0D6-2BF7-4B4D-8A32-2C14007E1AE7}"/>
    <cellStyle name="Total 2 26 28" xfId="10766" xr:uid="{B313DAB1-D74B-4A65-9B74-FE6D47480321}"/>
    <cellStyle name="Total 2 26 29" xfId="12021" xr:uid="{64040B57-14EC-471F-A09E-57558CD38756}"/>
    <cellStyle name="Total 2 26 3" xfId="4338" xr:uid="{13190654-5856-4C63-8930-3974C025A6A8}"/>
    <cellStyle name="Total 2 26 30" xfId="12264" xr:uid="{E2391E76-9AFE-45AD-B197-0257BDDA8329}"/>
    <cellStyle name="Total 2 26 31" xfId="9963" xr:uid="{E3DE2064-FC30-4B87-8C06-F50382792E36}"/>
    <cellStyle name="Total 2 26 32" xfId="12737" xr:uid="{6F0F2C9F-FDB3-4377-A518-932C820ED9C5}"/>
    <cellStyle name="Total 2 26 33" xfId="13004" xr:uid="{52B01862-221C-4A55-9490-6459BB085112}"/>
    <cellStyle name="Total 2 26 34" xfId="12017" xr:uid="{7DABEC92-9D65-4B79-9080-C9C135EEAF7D}"/>
    <cellStyle name="Total 2 26 35" xfId="14461" xr:uid="{E35708E0-3B23-4F94-A409-935CE5A65E64}"/>
    <cellStyle name="Total 2 26 36" xfId="13596" xr:uid="{E080B5C2-3CB5-4258-971C-A2FE2A32D16C}"/>
    <cellStyle name="Total 2 26 37" xfId="14387" xr:uid="{C1489616-76C3-4D83-BAE7-12F634D82BC8}"/>
    <cellStyle name="Total 2 26 38" xfId="14206" xr:uid="{3E9D029E-E142-44BA-8D72-9328C6F7358E}"/>
    <cellStyle name="Total 2 26 39" xfId="14220" xr:uid="{3F5AEFD3-850B-4CD1-A81B-339746F24865}"/>
    <cellStyle name="Total 2 26 4" xfId="3578" xr:uid="{D30318F5-F3DE-48FC-8583-18FD40B53B79}"/>
    <cellStyle name="Total 2 26 40" xfId="15736" xr:uid="{6B37E2FE-52DB-4BAC-AADC-37BEE393B283}"/>
    <cellStyle name="Total 2 26 5" xfId="4667" xr:uid="{C2C9D1CE-A24B-4DFE-839C-5E26478693F9}"/>
    <cellStyle name="Total 2 26 6" xfId="3974" xr:uid="{B6C3548C-83E7-4078-A4D0-FFE358408ADA}"/>
    <cellStyle name="Total 2 26 7" xfId="4405" xr:uid="{F81C23B3-A122-4A13-A5F4-23CC3599F65B}"/>
    <cellStyle name="Total 2 26 8" xfId="4752" xr:uid="{7536676C-D8E0-4D8B-A4AA-B64B8CF7F777}"/>
    <cellStyle name="Total 2 26 9" xfId="3149" xr:uid="{CAA4DD0C-639D-4DC5-80AF-D5292924D02A}"/>
    <cellStyle name="Total 2 27" xfId="2073" xr:uid="{00000000-0005-0000-0000-0000230A0000}"/>
    <cellStyle name="Total 2 27 10" xfId="3324" xr:uid="{91E03CBE-F08F-471D-AD68-80A73EFF5912}"/>
    <cellStyle name="Total 2 27 11" xfId="3297" xr:uid="{A2732B17-0996-498A-8297-ABFABF906C85}"/>
    <cellStyle name="Total 2 27 12" xfId="7172" xr:uid="{555060A9-84BB-4A2D-853F-2661BF71DB11}"/>
    <cellStyle name="Total 2 27 13" xfId="3086" xr:uid="{F443FC6A-16D1-46F7-A7FD-BCD68E434504}"/>
    <cellStyle name="Total 2 27 14" xfId="3852" xr:uid="{8B8F13D5-7842-45D8-A1B5-0C49E81AE57B}"/>
    <cellStyle name="Total 2 27 15" xfId="2691" xr:uid="{15E46938-5C0C-4698-B6B4-E6CCFFED6492}"/>
    <cellStyle name="Total 2 27 16" xfId="8505" xr:uid="{7DC0AED2-1F70-4F7C-8653-8247DE9AFF16}"/>
    <cellStyle name="Total 2 27 17" xfId="8803" xr:uid="{042DA3DB-EA53-4CDB-8950-37DCBDCAB565}"/>
    <cellStyle name="Total 2 27 18" xfId="5108" xr:uid="{24474D56-271F-4F8B-B3AC-905B7F72479A}"/>
    <cellStyle name="Total 2 27 19" xfId="8690" xr:uid="{5952A7AB-0FB7-4326-BBB7-D4A866C65551}"/>
    <cellStyle name="Total 2 27 2" xfId="4123" xr:uid="{A2A4D24D-534D-4F8B-AF4D-4F71D133BE7B}"/>
    <cellStyle name="Total 2 27 20" xfId="6585" xr:uid="{91B58B07-8876-4DEB-894E-53E3119E07EE}"/>
    <cellStyle name="Total 2 27 21" xfId="8822" xr:uid="{050571BE-00F7-457A-8221-66CF55D0EEF4}"/>
    <cellStyle name="Total 2 27 22" xfId="10237" xr:uid="{630C5593-2597-411C-8125-6EDE02C57428}"/>
    <cellStyle name="Total 2 27 23" xfId="10517" xr:uid="{80E9906C-3F0E-4D24-8FF1-62E06B87D1FC}"/>
    <cellStyle name="Total 2 27 24" xfId="10791" xr:uid="{6B531F37-7719-4498-AB15-D6D030E8EFF7}"/>
    <cellStyle name="Total 2 27 25" xfId="8212" xr:uid="{D8DD4ACB-6BA8-4E59-955D-01CE5DAF5E74}"/>
    <cellStyle name="Total 2 27 26" xfId="10230" xr:uid="{EE233210-06F2-476E-A26E-A24E851068E1}"/>
    <cellStyle name="Total 2 27 27" xfId="4424" xr:uid="{CD6D1D68-34E7-4440-882D-975490F57F65}"/>
    <cellStyle name="Total 2 27 28" xfId="5933" xr:uid="{1FD8B425-FC83-4480-A512-B2BFD17A61BF}"/>
    <cellStyle name="Total 2 27 29" xfId="8733" xr:uid="{6F476C55-66B2-48D3-B91E-7862E4D44F7D}"/>
    <cellStyle name="Total 2 27 3" xfId="3732" xr:uid="{1527B2B4-F1C5-461F-8AD8-DD166303B484}"/>
    <cellStyle name="Total 2 27 30" xfId="10710" xr:uid="{9802755C-EE09-43D8-B37F-6ECF804A41F1}"/>
    <cellStyle name="Total 2 27 31" xfId="11536" xr:uid="{A4B47396-1D8B-44BB-AD05-D97E4888035D}"/>
    <cellStyle name="Total 2 27 32" xfId="9368" xr:uid="{B06DB8FF-C0EC-47A3-ADF0-829E41B4A6DE}"/>
    <cellStyle name="Total 2 27 33" xfId="12571" xr:uid="{1248037A-97D9-44A8-AF69-87E2C3BF8A67}"/>
    <cellStyle name="Total 2 27 34" xfId="10462" xr:uid="{AC209146-3644-4A7C-BB6D-7CEB5654ED73}"/>
    <cellStyle name="Total 2 27 35" xfId="14478" xr:uid="{F298EDD7-C58A-4D97-9BCF-B87838201FFD}"/>
    <cellStyle name="Total 2 27 36" xfId="14617" xr:uid="{E3929B5D-3B73-462C-AE18-F8808A7926DB}"/>
    <cellStyle name="Total 2 27 37" xfId="14168" xr:uid="{434278AF-D3DC-4076-84FE-9C88E609FC2F}"/>
    <cellStyle name="Total 2 27 38" xfId="14570" xr:uid="{AC6ACB7E-BB5E-4A92-999D-B2921050D6FF}"/>
    <cellStyle name="Total 2 27 39" xfId="15529" xr:uid="{39EB6AE9-CA1A-405F-8302-035F3F7E7F70}"/>
    <cellStyle name="Total 2 27 4" xfId="4759" xr:uid="{2E3653FC-4F78-4298-B681-190357D2308B}"/>
    <cellStyle name="Total 2 27 40" xfId="14064" xr:uid="{CB5D4A1E-B36F-4DE1-A036-3B60F4285792}"/>
    <cellStyle name="Total 2 27 5" xfId="3559" xr:uid="{E715F607-50F8-4A45-B46C-F66EE3D8768F}"/>
    <cellStyle name="Total 2 27 6" xfId="4208" xr:uid="{9304B563-F4B3-4AD0-AF50-92E58EF011F6}"/>
    <cellStyle name="Total 2 27 7" xfId="4330" xr:uid="{6AFBF7EF-A3A5-4099-9745-3B051225CC22}"/>
    <cellStyle name="Total 2 27 8" xfId="2852" xr:uid="{C19E67ED-46A0-47DB-B264-0A456C96676B}"/>
    <cellStyle name="Total 2 27 9" xfId="3326" xr:uid="{1ED5058D-F95A-474F-8239-37F27A477606}"/>
    <cellStyle name="Total 2 28" xfId="2593" xr:uid="{00000000-0005-0000-0000-0000240A0000}"/>
    <cellStyle name="Total 2 28 10" xfId="7116" xr:uid="{07090A24-D233-4C96-B5BD-BA5B5FC9E6AB}"/>
    <cellStyle name="Total 2 28 11" xfId="7442" xr:uid="{ED3B618E-A537-4878-8CDF-844FD9044D5D}"/>
    <cellStyle name="Total 2 28 12" xfId="7755" xr:uid="{2B7BFBD0-A6FB-4701-B304-22504D6339DB}"/>
    <cellStyle name="Total 2 28 13" xfId="8058" xr:uid="{4F90DCBD-E189-4C6B-BE0F-2F2D2CAEA8B4}"/>
    <cellStyle name="Total 2 28 14" xfId="8366" xr:uid="{EFF19FFE-A570-4792-AF30-75E22B9DF7EB}"/>
    <cellStyle name="Total 2 28 15" xfId="8673" xr:uid="{FDCF30AA-6C94-471B-B230-FE3E6764EBEA}"/>
    <cellStyle name="Total 2 28 16" xfId="8975" xr:uid="{1C80563A-2DA2-4F86-98EE-FD816A2E9376}"/>
    <cellStyle name="Total 2 28 17" xfId="9265" xr:uid="{CF44B2D7-1A4F-46B4-8115-B09B8A54A175}"/>
    <cellStyle name="Total 2 28 18" xfId="9549" xr:uid="{632C55A2-8ED3-4912-93C4-B689C0366C7D}"/>
    <cellStyle name="Total 2 28 19" xfId="9836" xr:uid="{BF17525B-78C1-4699-A6B4-EF864533BC08}"/>
    <cellStyle name="Total 2 28 2" xfId="4618" xr:uid="{8140D86C-1281-4691-B3DB-4E9BE18CEE35}"/>
    <cellStyle name="Total 2 28 20" xfId="10112" xr:uid="{47D06333-17FC-4746-B5B8-C7779A341C29}"/>
    <cellStyle name="Total 2 28 21" xfId="10400" xr:uid="{6BD30232-944D-4F48-8A48-23AB21F0B352}"/>
    <cellStyle name="Total 2 28 22" xfId="10679" xr:uid="{F2853FF1-BE42-49C3-93BE-FFB00CE63673}"/>
    <cellStyle name="Total 2 28 23" xfId="10946" xr:uid="{3A77A709-5AE7-40AF-8138-C2CA7F37606B}"/>
    <cellStyle name="Total 2 28 24" xfId="11212" xr:uid="{A3D45553-76AC-4F2D-8B46-7ACCDCDC0350}"/>
    <cellStyle name="Total 2 28 25" xfId="11476" xr:uid="{A7F9250F-D18F-4480-B124-B43FF0E37937}"/>
    <cellStyle name="Total 2 28 26" xfId="11730" xr:uid="{842B1A2D-723A-4DFB-A18C-76448290C869}"/>
    <cellStyle name="Total 2 28 27" xfId="11982" xr:uid="{3D0FFA03-43A1-4F9C-9A0E-84451E0A57C0}"/>
    <cellStyle name="Total 2 28 28" xfId="12227" xr:uid="{11B89BD6-95C6-49EA-BB68-938D853324C9}"/>
    <cellStyle name="Total 2 28 29" xfId="12473" xr:uid="{4883D3EB-74A1-4F59-AA27-6A7A824070BD}"/>
    <cellStyle name="Total 2 28 3" xfId="4932" xr:uid="{22F72905-F2E2-4237-8ED6-2143035A4BA8}"/>
    <cellStyle name="Total 2 28 30" xfId="12708" xr:uid="{63DA66AF-C994-4459-9A73-91371551FFB8}"/>
    <cellStyle name="Total 2 28 31" xfId="12934" xr:uid="{F73C16C6-4444-4788-9954-05560EE27139}"/>
    <cellStyle name="Total 2 28 32" xfId="13138" xr:uid="{6C4B7769-1436-4F35-B69F-0694803CBA94}"/>
    <cellStyle name="Total 2 28 33" xfId="13335" xr:uid="{E1D5EB91-4C24-46EC-B73E-AC654E1BDE79}"/>
    <cellStyle name="Total 2 28 34" xfId="13493" xr:uid="{3B259781-A2B4-4D76-9043-723942CBB795}"/>
    <cellStyle name="Total 2 28 35" xfId="14894" xr:uid="{E558AA9C-8102-4D41-A130-703C31528291}"/>
    <cellStyle name="Total 2 28 36" xfId="15175" xr:uid="{C6AEBCBB-E62B-4FA5-A2F1-3F184F9DB250}"/>
    <cellStyle name="Total 2 28 37" xfId="15427" xr:uid="{7A0A02CB-AC6A-4AEA-8965-0450CEBE7B9A}"/>
    <cellStyle name="Total 2 28 38" xfId="15679" xr:uid="{4D5E1A1D-6231-4A6F-B045-EA549E10566B}"/>
    <cellStyle name="Total 2 28 39" xfId="15898" xr:uid="{C9B198F2-4239-4A3F-8543-B038D85C56C0}"/>
    <cellStyle name="Total 2 28 4" xfId="5247" xr:uid="{EC03BE36-6410-4FB4-8B2B-7EC9D6D000D2}"/>
    <cellStyle name="Total 2 28 40" xfId="16094" xr:uid="{3D13708A-D2C3-438D-8A88-A67CC548C2AE}"/>
    <cellStyle name="Total 2 28 5" xfId="5562" xr:uid="{81156C0B-B654-4F8F-84FC-D90E3181DCEB}"/>
    <cellStyle name="Total 2 28 6" xfId="5875" xr:uid="{5751092D-32AA-471F-A83C-5181F6909AAB}"/>
    <cellStyle name="Total 2 28 7" xfId="6182" xr:uid="{7E2FEFE1-D095-48A7-8DCA-FECA902E9DB2}"/>
    <cellStyle name="Total 2 28 8" xfId="6502" xr:uid="{F338D154-2A11-46E7-9F4D-C3A014917014}"/>
    <cellStyle name="Total 2 28 9" xfId="6808" xr:uid="{8BD27B0B-3F48-4A80-BA56-D3C60A8AB925}"/>
    <cellStyle name="Total 2 29" xfId="2481" xr:uid="{00000000-0005-0000-0000-0000250A0000}"/>
    <cellStyle name="Total 2 29 10" xfId="7005" xr:uid="{E674456D-C83E-4AB5-9793-6846E2F30C85}"/>
    <cellStyle name="Total 2 29 11" xfId="7332" xr:uid="{21050251-4CFA-433F-8FC7-1651B2CFDD5A}"/>
    <cellStyle name="Total 2 29 12" xfId="7646" xr:uid="{49981AB7-A97F-4998-9E53-5857DDD8F5B1}"/>
    <cellStyle name="Total 2 29 13" xfId="7948" xr:uid="{8776EA17-DBA6-4E44-82F5-B38EF067526E}"/>
    <cellStyle name="Total 2 29 14" xfId="8258" xr:uid="{6EFAA823-B147-4793-8515-7234F24CF05A}"/>
    <cellStyle name="Total 2 29 15" xfId="8565" xr:uid="{DD6683C0-187A-4952-871B-61396CDEBC33}"/>
    <cellStyle name="Total 2 29 16" xfId="8864" xr:uid="{759CA3E9-564A-4005-9294-911B61411DF7}"/>
    <cellStyle name="Total 2 29 17" xfId="9155" xr:uid="{7037F571-4FD1-4FF0-9CD9-89613DA66AED}"/>
    <cellStyle name="Total 2 29 18" xfId="9443" xr:uid="{6417190F-4FDE-4BBE-BC67-7B95901B12E4}"/>
    <cellStyle name="Total 2 29 19" xfId="9728" xr:uid="{692700EC-9AC9-4408-BF8C-91FF2C96534A}"/>
    <cellStyle name="Total 2 29 2" xfId="4506" xr:uid="{2EBBB1E6-A74A-4F6F-864A-200D609505D1}"/>
    <cellStyle name="Total 2 29 20" xfId="10005" xr:uid="{262EB67A-9226-4C96-AFC6-BE795951F2E0}"/>
    <cellStyle name="Total 2 29 21" xfId="10293" xr:uid="{6A69DDFF-FABA-44B0-8A7A-10A03002203A}"/>
    <cellStyle name="Total 2 29 22" xfId="10571" xr:uid="{C96D808F-DEBC-4D60-8A8F-37AAB47B6E7F}"/>
    <cellStyle name="Total 2 29 23" xfId="10841" xr:uid="{85BA9A8D-AD4B-40D5-8425-1CF73663695C}"/>
    <cellStyle name="Total 2 29 24" xfId="11106" xr:uid="{2FF1FA45-EAE7-4528-9A31-4B96184E970E}"/>
    <cellStyle name="Total 2 29 25" xfId="11369" xr:uid="{4F1FA717-FC30-4798-83E6-C86EA34095E9}"/>
    <cellStyle name="Total 2 29 26" xfId="11623" xr:uid="{1F4D228D-D637-47BB-A07D-C8857A802A2C}"/>
    <cellStyle name="Total 2 29 27" xfId="11876" xr:uid="{14DB0355-3FED-44AD-BFC2-EE1C45A55459}"/>
    <cellStyle name="Total 2 29 28" xfId="12121" xr:uid="{4225BC30-B408-4C2D-9C05-DBE830A12A0C}"/>
    <cellStyle name="Total 2 29 29" xfId="12367" xr:uid="{5C42A7B2-3C01-4205-8B45-70C5576C2B4B}"/>
    <cellStyle name="Total 2 29 3" xfId="4821" xr:uid="{1716272E-6916-4258-8456-22D9FDD03907}"/>
    <cellStyle name="Total 2 29 30" xfId="12601" xr:uid="{A5A093BF-7CB4-4968-AB62-8FDED0864EEF}"/>
    <cellStyle name="Total 2 29 31" xfId="12830" xr:uid="{2D7D2390-A9ED-4F00-A4AA-11D13AEDC4C0}"/>
    <cellStyle name="Total 2 29 32" xfId="13036" xr:uid="{37BCA010-735E-483D-B864-7274C51D3BEB}"/>
    <cellStyle name="Total 2 29 33" xfId="13232" xr:uid="{B6011D63-F23C-4876-81DE-AA3DBF6B62FB}"/>
    <cellStyle name="Total 2 29 34" xfId="13391" xr:uid="{9E570FB6-8525-4DDA-9B04-0F851C7B35E0}"/>
    <cellStyle name="Total 2 29 35" xfId="14785" xr:uid="{A448FAD7-0A28-4B83-A059-6AA7743E119E}"/>
    <cellStyle name="Total 2 29 36" xfId="15067" xr:uid="{6DE95E1E-F270-432D-B73C-B4EBD50A3C9E}"/>
    <cellStyle name="Total 2 29 37" xfId="15322" xr:uid="{3FD1B682-F7C2-4229-8805-5D64A25BBD4D}"/>
    <cellStyle name="Total 2 29 38" xfId="15576" xr:uid="{C9A4F960-38EC-4107-BABD-7100188B3755}"/>
    <cellStyle name="Total 2 29 39" xfId="15793" xr:uid="{83048FF7-58CF-49E9-895C-565819491C04}"/>
    <cellStyle name="Total 2 29 4" xfId="5138" xr:uid="{31BB10BC-5CBF-45A4-A0D5-DD6C178168C1}"/>
    <cellStyle name="Total 2 29 40" xfId="15987" xr:uid="{DE914B61-4BAF-4FAD-877B-092426557563}"/>
    <cellStyle name="Total 2 29 5" xfId="5452" xr:uid="{09CEC39D-0B3C-4768-8EAD-1D4A3E864BEB}"/>
    <cellStyle name="Total 2 29 6" xfId="5765" xr:uid="{D5DE819E-0EDD-4590-ACA2-985176F2E1FC}"/>
    <cellStyle name="Total 2 29 7" xfId="6070" xr:uid="{514063C2-2A9E-4AA1-9FCE-C923C590D46A}"/>
    <cellStyle name="Total 2 29 8" xfId="6390" xr:uid="{3FF8DFA9-5B68-4324-87FB-6691EF7A0C55}"/>
    <cellStyle name="Total 2 29 9" xfId="6696" xr:uid="{2C37C352-1611-456C-BC28-F30BE33B267C}"/>
    <cellStyle name="Total 2 3" xfId="1935" xr:uid="{00000000-0005-0000-0000-0000260A0000}"/>
    <cellStyle name="Total 2 3 10" xfId="6597" xr:uid="{84E3E022-5600-4E55-81FF-1EFEA8698A2F}"/>
    <cellStyle name="Total 2 3 11" xfId="6301" xr:uid="{6D501BE7-087B-45A4-955E-FAFF3831FDA7}"/>
    <cellStyle name="Total 2 3 12" xfId="6153" xr:uid="{DB2FE1BC-D670-4CC8-B152-5B4254FC5EDC}"/>
    <cellStyle name="Total 2 3 13" xfId="6244" xr:uid="{982E668D-C01B-4D56-BDAB-7208B0927084}"/>
    <cellStyle name="Total 2 3 14" xfId="6570" xr:uid="{87EB872E-FBCB-4B5E-AC9D-40B2952B8AF4}"/>
    <cellStyle name="Total 2 3 15" xfId="6652" xr:uid="{DFB6D037-F89C-4441-B73F-8D8F4E74F598}"/>
    <cellStyle name="Total 2 3 16" xfId="7904" xr:uid="{E9A2757F-05D8-4D1E-BE98-13F1F9028ADD}"/>
    <cellStyle name="Total 2 3 17" xfId="3288" xr:uid="{6FEA0424-8A5C-46DF-993F-4256DA2E6299}"/>
    <cellStyle name="Total 2 3 18" xfId="7500" xr:uid="{7E8A5E7D-318F-40BB-9ACF-292AC4CE7DB3}"/>
    <cellStyle name="Total 2 3 19" xfId="9310" xr:uid="{434B6898-56BA-460B-AB29-012316B2C364}"/>
    <cellStyle name="Total 2 3 2" xfId="3989" xr:uid="{C6CA43D8-DB2B-4F98-80A6-E015B7A36A7D}"/>
    <cellStyle name="Total 2 3 20" xfId="7247" xr:uid="{8CF8F394-1621-46A1-9675-2F16CC0D152E}"/>
    <cellStyle name="Total 2 3 21" xfId="5441" xr:uid="{96C1F5E8-266D-4ED6-A624-E5FD5714C319}"/>
    <cellStyle name="Total 2 3 22" xfId="7564" xr:uid="{D54191A0-B889-4F69-BB9C-D95FF246A039}"/>
    <cellStyle name="Total 2 3 23" xfId="7913" xr:uid="{A7CC817E-0080-45DD-9D9B-D86A57873757}"/>
    <cellStyle name="Total 2 3 24" xfId="10189" xr:uid="{CC5B8A9E-9CB8-4066-A2C2-6B078A970DAC}"/>
    <cellStyle name="Total 2 3 25" xfId="8480" xr:uid="{EC6BECBE-2232-4DF4-B3E1-5702F501580B}"/>
    <cellStyle name="Total 2 3 26" xfId="3837" xr:uid="{2D65691F-19DD-4A33-8913-32A34972F763}"/>
    <cellStyle name="Total 2 3 27" xfId="3711" xr:uid="{5DB79B40-071E-4341-97F6-CFF454432203}"/>
    <cellStyle name="Total 2 3 28" xfId="9653" xr:uid="{2EDE0CC4-4A08-46A8-9121-ED60907B7479}"/>
    <cellStyle name="Total 2 3 29" xfId="9792" xr:uid="{7215514F-0674-4244-9859-5DCEA764C184}"/>
    <cellStyle name="Total 2 3 3" xfId="2738" xr:uid="{4C7D0111-218E-42AD-9B17-0483AE25BECB}"/>
    <cellStyle name="Total 2 3 30" xfId="6908" xr:uid="{5C305835-6130-4E6F-9939-563FBB49333E}"/>
    <cellStyle name="Total 2 3 31" xfId="7290" xr:uid="{560FFBBF-AD8A-4E33-9CE5-AE2C99E38062}"/>
    <cellStyle name="Total 2 3 32" xfId="6667" xr:uid="{5A332156-F09C-4D29-AEE8-2DB8C5D2BE26}"/>
    <cellStyle name="Total 2 3 33" xfId="12314" xr:uid="{1BD9340F-D957-430B-9CAE-261BEAE447CB}"/>
    <cellStyle name="Total 2 3 34" xfId="13193" xr:uid="{CA5E29CE-3402-45CB-8169-C9492C30E5C0}"/>
    <cellStyle name="Total 2 3 35" xfId="14356" xr:uid="{FB8E7F66-B7DA-441E-B69D-28F45CC61D05}"/>
    <cellStyle name="Total 2 3 36" xfId="14707" xr:uid="{78B6AD1A-D271-46B6-95BC-7D1BF03A4F5C}"/>
    <cellStyle name="Total 2 3 37" xfId="13687" xr:uid="{3600A1D7-FAB4-48B4-AE73-E48F3AFAAA7F}"/>
    <cellStyle name="Total 2 3 38" xfId="13632" xr:uid="{774AC1DD-410B-480A-87F0-49C5F1E37C28}"/>
    <cellStyle name="Total 2 3 39" xfId="14041" xr:uid="{C104C721-1003-4223-98DB-388AA55BB9DF}"/>
    <cellStyle name="Total 2 3 4" xfId="3897" xr:uid="{E134F378-938C-4700-8D7B-BBF661037A6B}"/>
    <cellStyle name="Total 2 3 40" xfId="14348" xr:uid="{0A45181F-00A5-4595-89B8-8610F5F98405}"/>
    <cellStyle name="Total 2 3 5" xfId="3492" xr:uid="{3216D8F5-9410-4E43-BB05-3B7B7A5E0182}"/>
    <cellStyle name="Total 2 3 6" xfId="2984" xr:uid="{80626873-7937-42FD-AB43-F2BFD66EAA87}"/>
    <cellStyle name="Total 2 3 7" xfId="3367" xr:uid="{DD24F9AE-0F98-4D6D-B78D-7BA3208FF327}"/>
    <cellStyle name="Total 2 3 8" xfId="3023" xr:uid="{43852AE4-453C-4B6B-989A-9218512AB85F}"/>
    <cellStyle name="Total 2 3 9" xfId="6292" xr:uid="{F548C1B5-6CBF-464F-B3C3-E3E2131BD923}"/>
    <cellStyle name="Total 2 30" xfId="2598" xr:uid="{00000000-0005-0000-0000-0000270A0000}"/>
    <cellStyle name="Total 2 30 10" xfId="7120" xr:uid="{5296280A-AD3A-4E51-99EA-DA0CFDD97D01}"/>
    <cellStyle name="Total 2 30 11" xfId="7447" xr:uid="{F8015267-89C8-4633-B50B-055BF148C023}"/>
    <cellStyle name="Total 2 30 12" xfId="7759" xr:uid="{8F3447E4-AA4A-4881-9168-CA3E6D7199B3}"/>
    <cellStyle name="Total 2 30 13" xfId="8063" xr:uid="{CF51ED1F-ACDC-4844-A663-08B46E041941}"/>
    <cellStyle name="Total 2 30 14" xfId="8371" xr:uid="{B6F15059-B0D1-4D3A-B971-C7D0D361E10E}"/>
    <cellStyle name="Total 2 30 15" xfId="8678" xr:uid="{B62CB2FA-D36A-4E40-A93C-3027177F2C47}"/>
    <cellStyle name="Total 2 30 16" xfId="8980" xr:uid="{9A496986-85BC-4C0D-ABB5-8CC4081FB68F}"/>
    <cellStyle name="Total 2 30 17" xfId="9270" xr:uid="{03B62E4D-89CE-40B2-B1CB-814E73339911}"/>
    <cellStyle name="Total 2 30 18" xfId="9554" xr:uid="{2AAEC6FC-4272-42F2-BB14-4AA4B0B351BD}"/>
    <cellStyle name="Total 2 30 19" xfId="9841" xr:uid="{2CB04E79-C467-45E9-AA25-224BDE8DE99E}"/>
    <cellStyle name="Total 2 30 2" xfId="4623" xr:uid="{7AD9880D-5DA7-41CB-B051-B846605B7F42}"/>
    <cellStyle name="Total 2 30 20" xfId="10117" xr:uid="{B9DFE612-6720-45C4-9D14-9979623F1FAF}"/>
    <cellStyle name="Total 2 30 21" xfId="10405" xr:uid="{A156C089-01F5-4BE2-B947-039067CD6AAE}"/>
    <cellStyle name="Total 2 30 22" xfId="10684" xr:uid="{4869E85D-E108-45BC-96C7-2329CCC48BB9}"/>
    <cellStyle name="Total 2 30 23" xfId="10951" xr:uid="{26CEAB80-8182-41A4-96CC-F671FB5771E8}"/>
    <cellStyle name="Total 2 30 24" xfId="11217" xr:uid="{AF91A2AC-2565-4AB6-AFF8-760C88A78842}"/>
    <cellStyle name="Total 2 30 25" xfId="11481" xr:uid="{89987A9B-28F7-49F2-A77E-6FCEDBFC6555}"/>
    <cellStyle name="Total 2 30 26" xfId="11735" xr:uid="{31BAF710-51F7-4E95-BB17-A6ADCC0F7FD3}"/>
    <cellStyle name="Total 2 30 27" xfId="11987" xr:uid="{77517199-8F03-4EF8-AA0B-A2E33A61F078}"/>
    <cellStyle name="Total 2 30 28" xfId="12232" xr:uid="{0A896EE7-22B4-4BF3-955E-911119C95637}"/>
    <cellStyle name="Total 2 30 29" xfId="12478" xr:uid="{DC8A7A00-DCE0-4DFC-B39B-A0BB919DAEE0}"/>
    <cellStyle name="Total 2 30 3" xfId="4937" xr:uid="{8C8294E8-CBF7-4C64-9F19-AD88998B3CE1}"/>
    <cellStyle name="Total 2 30 30" xfId="12712" xr:uid="{ABCA732B-756C-44FF-93C9-E8AC30FDD19C}"/>
    <cellStyle name="Total 2 30 31" xfId="12938" xr:uid="{E644C2AC-89F6-4CFD-A09D-92A28B48FFC0}"/>
    <cellStyle name="Total 2 30 32" xfId="13142" xr:uid="{FF0CC7EB-4AE6-41C6-B515-CDD2BB0FB050}"/>
    <cellStyle name="Total 2 30 33" xfId="13339" xr:uid="{26215BE8-4C66-49D8-A83F-04B221B36089}"/>
    <cellStyle name="Total 2 30 34" xfId="13497" xr:uid="{7F657316-FEF4-4B85-9042-17A5C6838BA0}"/>
    <cellStyle name="Total 2 30 35" xfId="14899" xr:uid="{F30FA44E-AE6C-4F10-ACBA-34D913E0E0C6}"/>
    <cellStyle name="Total 2 30 36" xfId="15179" xr:uid="{761A8CCA-D8C3-4193-8973-8A6572316920}"/>
    <cellStyle name="Total 2 30 37" xfId="15431" xr:uid="{2CF7D83B-3732-4B86-A476-F57729CFAA4C}"/>
    <cellStyle name="Total 2 30 38" xfId="15683" xr:uid="{40953E4D-CC67-4158-8466-7B2915E675E3}"/>
    <cellStyle name="Total 2 30 39" xfId="15903" xr:uid="{8DEE6238-5077-44E6-A359-11216D3B054E}"/>
    <cellStyle name="Total 2 30 4" xfId="5252" xr:uid="{8C8DE04A-B060-4E47-9346-B0CCA07BD146}"/>
    <cellStyle name="Total 2 30 40" xfId="16098" xr:uid="{1121BB00-36A6-46B1-8202-8F49E6B208B6}"/>
    <cellStyle name="Total 2 30 5" xfId="5567" xr:uid="{9523E252-039E-4B50-9651-F4B20AC8BE91}"/>
    <cellStyle name="Total 2 30 6" xfId="5880" xr:uid="{05A2A076-569F-4095-9A4F-6E6D06C826CC}"/>
    <cellStyle name="Total 2 30 7" xfId="6187" xr:uid="{6325AEC7-AD38-43BF-86C4-6C771496F1F6}"/>
    <cellStyle name="Total 2 30 8" xfId="6507" xr:uid="{E10EE751-543D-45A3-9223-2EEAE3BDD734}"/>
    <cellStyle name="Total 2 30 9" xfId="6813" xr:uid="{58BB6F01-56FE-4928-B81B-EA5308543D20}"/>
    <cellStyle name="Total 2 31" xfId="2563" xr:uid="{00000000-0005-0000-0000-0000280A0000}"/>
    <cellStyle name="Total 2 31 10" xfId="7087" xr:uid="{9168096A-AFD0-4638-B001-A74F2222D107}"/>
    <cellStyle name="Total 2 31 11" xfId="7413" xr:uid="{3AEDD309-2D26-4D80-85C0-1898E23D2CA3}"/>
    <cellStyle name="Total 2 31 12" xfId="7727" xr:uid="{4ACD19B8-F0DB-471F-9FFC-6EA9A31CE082}"/>
    <cellStyle name="Total 2 31 13" xfId="8030" xr:uid="{7706BDAE-41E6-417F-A284-9BAB7294C605}"/>
    <cellStyle name="Total 2 31 14" xfId="8339" xr:uid="{7379E03E-8E33-471A-BBE2-9990618A763B}"/>
    <cellStyle name="Total 2 31 15" xfId="8646" xr:uid="{607986E0-A295-4A0A-86CB-B624D376C5EA}"/>
    <cellStyle name="Total 2 31 16" xfId="8946" xr:uid="{B108E420-5DEB-43BE-9197-FC0DB2B5B01C}"/>
    <cellStyle name="Total 2 31 17" xfId="9237" xr:uid="{8CA2B048-6B2E-48D7-AABD-765100B51B38}"/>
    <cellStyle name="Total 2 31 18" xfId="9521" xr:uid="{6665A3F7-A994-4D0F-8D9E-51CA65FE23BA}"/>
    <cellStyle name="Total 2 31 19" xfId="9809" xr:uid="{884CD3F8-0285-47FA-9330-4A99DB201AB4}"/>
    <cellStyle name="Total 2 31 2" xfId="4588" xr:uid="{903E8F6B-F665-4F9C-B7D2-3124402B213A}"/>
    <cellStyle name="Total 2 31 20" xfId="10085" xr:uid="{22380760-A401-4CC7-BFA5-1F52AD489C3A}"/>
    <cellStyle name="Total 2 31 21" xfId="10374" xr:uid="{D29DC7A2-72D3-4A3C-BB78-C836D4E5A892}"/>
    <cellStyle name="Total 2 31 22" xfId="10652" xr:uid="{8FB8135E-EE6F-4E1B-A2F9-82D9AF1BFE74}"/>
    <cellStyle name="Total 2 31 23" xfId="10920" xr:uid="{E4E35C04-3A87-41C1-82B0-9DB38C194D0E}"/>
    <cellStyle name="Total 2 31 24" xfId="11186" xr:uid="{7186DE52-7285-4041-A269-A446E9A5EB71}"/>
    <cellStyle name="Total 2 31 25" xfId="11449" xr:uid="{45E4C58B-2F07-46CF-B36B-3BD9D19A7C7C}"/>
    <cellStyle name="Total 2 31 26" xfId="11704" xr:uid="{64D1EAA9-503B-449B-B9A9-C2EBF6265062}"/>
    <cellStyle name="Total 2 31 27" xfId="11956" xr:uid="{FD4EA015-6A10-46D5-8A02-0C8941D2D4C4}"/>
    <cellStyle name="Total 2 31 28" xfId="12200" xr:uid="{5DEE32DD-5B1A-4A2F-88BD-6FFB3F392B8D}"/>
    <cellStyle name="Total 2 31 29" xfId="12446" xr:uid="{0C9E24AC-BD1A-4EB6-BE29-7274C31DFA05}"/>
    <cellStyle name="Total 2 31 3" xfId="4903" xr:uid="{2CE92C41-5CF0-4092-AC9F-65CEDEB65D52}"/>
    <cellStyle name="Total 2 31 30" xfId="12680" xr:uid="{E4F9BA6C-4153-4D4B-B370-ED5479C4B374}"/>
    <cellStyle name="Total 2 31 31" xfId="12909" xr:uid="{20CB6850-A16E-460E-B8E8-D55E29134E6E}"/>
    <cellStyle name="Total 2 31 32" xfId="13113" xr:uid="{456D23DE-1D2D-4ABF-8ECE-62EA69447C26}"/>
    <cellStyle name="Total 2 31 33" xfId="13310" xr:uid="{94A6DBF3-8252-4947-A6FA-B6A9B4532C24}"/>
    <cellStyle name="Total 2 31 34" xfId="13468" xr:uid="{49791E47-854C-4E8F-800B-41055BB84794}"/>
    <cellStyle name="Total 2 31 35" xfId="14867" xr:uid="{3A3C3B0B-1395-4CF3-AFA9-DDE4C0CD79EB}"/>
    <cellStyle name="Total 2 31 36" xfId="15148" xr:uid="{D336F562-4BB3-4C27-888B-D268AA70B216}"/>
    <cellStyle name="Total 2 31 37" xfId="15400" xr:uid="{4AAD3C9D-D48C-4FC9-8E6F-2FEF2F29A8EF}"/>
    <cellStyle name="Total 2 31 38" xfId="15654" xr:uid="{402058BD-7635-48AF-B8BC-C53C6EECF097}"/>
    <cellStyle name="Total 2 31 39" xfId="15872" xr:uid="{798F2314-5D41-48C3-A074-CD9CF23E10AD}"/>
    <cellStyle name="Total 2 31 4" xfId="5218" xr:uid="{275ABD57-6B71-46CA-B05B-55F74CF44481}"/>
    <cellStyle name="Total 2 31 40" xfId="16066" xr:uid="{EA78686E-C68E-4F58-A6AB-8E9C11E7154A}"/>
    <cellStyle name="Total 2 31 5" xfId="5532" xr:uid="{B3A1EB87-DDD9-461B-81DE-2B334F1615E7}"/>
    <cellStyle name="Total 2 31 6" xfId="5846" xr:uid="{49A382D3-1AEE-46B3-9DCA-29C6ED0767DD}"/>
    <cellStyle name="Total 2 31 7" xfId="6152" xr:uid="{3CFF6ED8-ECDF-49E6-8069-E5EB5CCC250C}"/>
    <cellStyle name="Total 2 31 8" xfId="6472" xr:uid="{144D3941-2F0C-4EAD-9483-1146894F4606}"/>
    <cellStyle name="Total 2 31 9" xfId="6778" xr:uid="{B874F4E0-4CA3-4B27-A8D4-424063E6EE7F}"/>
    <cellStyle name="Total 2 32" xfId="2596" xr:uid="{00000000-0005-0000-0000-0000290A0000}"/>
    <cellStyle name="Total 2 32 10" xfId="7118" xr:uid="{9E9CA530-6437-4171-9A67-79F71432F1CE}"/>
    <cellStyle name="Total 2 32 11" xfId="7445" xr:uid="{B584950D-CCF6-4265-A1B1-3F504148E764}"/>
    <cellStyle name="Total 2 32 12" xfId="7757" xr:uid="{EE512FDB-4FED-4139-A74D-1A2C1A2E5399}"/>
    <cellStyle name="Total 2 32 13" xfId="8061" xr:uid="{52B381A5-9A74-4D7E-A92E-055DEC05DD43}"/>
    <cellStyle name="Total 2 32 14" xfId="8369" xr:uid="{0A52455C-3EA4-4DD6-9CA1-16A2E5F1D931}"/>
    <cellStyle name="Total 2 32 15" xfId="8676" xr:uid="{58BFB704-8614-4E48-B56F-3A5C0168C5F3}"/>
    <cellStyle name="Total 2 32 16" xfId="8978" xr:uid="{E286BFB4-40E4-4401-B44A-6AF59CA1F724}"/>
    <cellStyle name="Total 2 32 17" xfId="9268" xr:uid="{51A59749-6B47-4C9B-B287-784593861697}"/>
    <cellStyle name="Total 2 32 18" xfId="9552" xr:uid="{7175E9BA-EEEF-457C-A3CA-BF1C07691622}"/>
    <cellStyle name="Total 2 32 19" xfId="9839" xr:uid="{FBEA3826-78A2-48AF-9F84-B47CA237980D}"/>
    <cellStyle name="Total 2 32 2" xfId="4621" xr:uid="{E6F78D4B-B7E5-4DD8-81B0-38CF7CB8B644}"/>
    <cellStyle name="Total 2 32 20" xfId="10115" xr:uid="{F822C998-1A8F-4280-9630-E601C22D0A82}"/>
    <cellStyle name="Total 2 32 21" xfId="10403" xr:uid="{BF8FEECB-303C-429B-AC92-30D8586C33A2}"/>
    <cellStyle name="Total 2 32 22" xfId="10682" xr:uid="{DB4D2D8D-8ED5-4D35-9618-EC2593174AE1}"/>
    <cellStyle name="Total 2 32 23" xfId="10949" xr:uid="{FDEA7281-B53E-4EA0-AB33-5C550721F1C8}"/>
    <cellStyle name="Total 2 32 24" xfId="11215" xr:uid="{184C0DAF-5B66-4FD7-B467-AC64B61DE8AE}"/>
    <cellStyle name="Total 2 32 25" xfId="11479" xr:uid="{B37C5C8F-4860-4A74-A8E6-D27CDB560CEC}"/>
    <cellStyle name="Total 2 32 26" xfId="11733" xr:uid="{00F18FEE-EEEB-4B14-9F9E-3D252A7820CF}"/>
    <cellStyle name="Total 2 32 27" xfId="11985" xr:uid="{94A57015-5E57-4C14-99A2-413AD6ADAE54}"/>
    <cellStyle name="Total 2 32 28" xfId="12230" xr:uid="{5B96AC66-BA47-4612-A04F-5CE178AEDAB8}"/>
    <cellStyle name="Total 2 32 29" xfId="12476" xr:uid="{3B9136D3-E71E-4AB5-AA4E-319E28C2A659}"/>
    <cellStyle name="Total 2 32 3" xfId="4935" xr:uid="{3F996095-7B0C-4AB7-AC62-FC63948CE208}"/>
    <cellStyle name="Total 2 32 30" xfId="12710" xr:uid="{DE5B3D37-D2D8-4B7A-8578-D5F7BB7CE304}"/>
    <cellStyle name="Total 2 32 31" xfId="12936" xr:uid="{26AB2D44-37AA-4CA8-A7F9-BEA2C660EB46}"/>
    <cellStyle name="Total 2 32 32" xfId="13140" xr:uid="{F8C1D492-5460-40BD-92B4-F589469851E4}"/>
    <cellStyle name="Total 2 32 33" xfId="13337" xr:uid="{9E926004-31A5-4DD8-93A6-7BA7D1F2EA7C}"/>
    <cellStyle name="Total 2 32 34" xfId="13495" xr:uid="{3F0E41BF-30B1-4220-93D9-F9EF7B170C23}"/>
    <cellStyle name="Total 2 32 35" xfId="14897" xr:uid="{07B39464-F6FE-4176-80B7-A6AA047A60A1}"/>
    <cellStyle name="Total 2 32 36" xfId="15177" xr:uid="{4283E86D-03BA-420C-8B6E-46786AD9C41B}"/>
    <cellStyle name="Total 2 32 37" xfId="15429" xr:uid="{BF5AF90A-F5E9-4D3E-A9A3-ACF7AAFD9EE8}"/>
    <cellStyle name="Total 2 32 38" xfId="15681" xr:uid="{5C3AE8B5-3F38-4FE7-92F3-AAFD7695DE67}"/>
    <cellStyle name="Total 2 32 39" xfId="15901" xr:uid="{865280C1-E031-45B8-A9C0-BD9FD1F97224}"/>
    <cellStyle name="Total 2 32 4" xfId="5250" xr:uid="{A05FEF4A-98C5-4DA2-ACA6-16D6810A036F}"/>
    <cellStyle name="Total 2 32 40" xfId="16096" xr:uid="{A9FFCC61-AA0F-4AA3-B528-71381016D4D2}"/>
    <cellStyle name="Total 2 32 5" xfId="5565" xr:uid="{EC15D413-F586-44B2-B585-68028894262B}"/>
    <cellStyle name="Total 2 32 6" xfId="5878" xr:uid="{68618517-FF4B-4A4D-903D-7C0697C9303B}"/>
    <cellStyle name="Total 2 32 7" xfId="6185" xr:uid="{5B0F37B5-147E-4739-B78D-F40A22B753BE}"/>
    <cellStyle name="Total 2 32 8" xfId="6505" xr:uid="{38CDA849-0195-4007-9D30-FFD3A18C7E3A}"/>
    <cellStyle name="Total 2 32 9" xfId="6811" xr:uid="{9869674E-8EB5-4562-ABD5-5265DCFDDE17}"/>
    <cellStyle name="Total 2 33" xfId="2050" xr:uid="{00000000-0005-0000-0000-00002A0A0000}"/>
    <cellStyle name="Total 2 33 10" xfId="5906" xr:uid="{01190786-5D2C-4E8B-BAA1-12F2B171CDF0}"/>
    <cellStyle name="Total 2 33 11" xfId="3325" xr:uid="{C6D50B56-1057-4CE5-83D4-DBFC8BDB74EF}"/>
    <cellStyle name="Total 2 33 12" xfId="7272" xr:uid="{F7A2CF64-4AFB-4345-A720-9ABC0D9BB87F}"/>
    <cellStyle name="Total 2 33 13" xfId="3616" xr:uid="{E8EBB667-60E7-4688-842C-2CEC97C55985}"/>
    <cellStyle name="Total 2 33 14" xfId="7507" xr:uid="{2DC79E6E-3D8C-4612-B56D-A1CA6DBE2F97}"/>
    <cellStyle name="Total 2 33 15" xfId="3831" xr:uid="{1F2C2195-D879-4A17-BAEB-DECB67C5C0CB}"/>
    <cellStyle name="Total 2 33 16" xfId="6853" xr:uid="{3BB5A3A4-B1B2-4701-BE8F-C965B7CC03B6}"/>
    <cellStyle name="Total 2 33 17" xfId="8496" xr:uid="{9F3DECC6-71C8-48EC-AC94-B2BB4FCC15EA}"/>
    <cellStyle name="Total 2 33 18" xfId="6034" xr:uid="{8E01112F-592D-41E2-991E-26AC7B7AADF5}"/>
    <cellStyle name="Total 2 33 19" xfId="2741" xr:uid="{A220D6AB-0345-43E1-9AAE-4E2B8BA0CEFC}"/>
    <cellStyle name="Total 2 33 2" xfId="4100" xr:uid="{F6A07FD5-D796-4740-AD26-ADC50EC3B58C}"/>
    <cellStyle name="Total 2 33 20" xfId="9638" xr:uid="{A59E1258-C240-4B80-BBF2-F0758B6FBF05}"/>
    <cellStyle name="Total 2 33 21" xfId="7851" xr:uid="{385E25B2-ADB3-45C4-A6AC-694D45B749FE}"/>
    <cellStyle name="Total 2 33 22" xfId="6988" xr:uid="{5C68D816-9F94-4524-8FCF-9F2EA324D55B}"/>
    <cellStyle name="Total 2 33 23" xfId="10228" xr:uid="{A7C71820-AE2B-4D6E-A05C-A14EBA8AE007}"/>
    <cellStyle name="Total 2 33 24" xfId="10510" xr:uid="{C74B216E-B57E-49ED-B44E-D75D9D0A1D70}"/>
    <cellStyle name="Total 2 33 25" xfId="3322" xr:uid="{1F2E0F2B-2AE3-4E84-BE6F-AD0EA77E88D0}"/>
    <cellStyle name="Total 2 33 26" xfId="10761" xr:uid="{236CE2D8-45CA-44C8-A310-8C7F057D1C24}"/>
    <cellStyle name="Total 2 33 27" xfId="11551" xr:uid="{01D9D693-1BE8-48D5-B166-501D0209153B}"/>
    <cellStyle name="Total 2 33 28" xfId="11804" xr:uid="{24224FC4-0495-4D5D-BF55-DF632EE8F082}"/>
    <cellStyle name="Total 2 33 29" xfId="11450" xr:uid="{E1147B87-9F77-4DA3-AECD-FE95AB984222}"/>
    <cellStyle name="Total 2 33 3" xfId="3881" xr:uid="{A07CBD70-191B-4CBC-8F29-2EC257EFEB4D}"/>
    <cellStyle name="Total 2 33 30" xfId="11590" xr:uid="{06567698-956A-42B7-8F7E-D1896C1E55B8}"/>
    <cellStyle name="Total 2 33 31" xfId="12538" xr:uid="{C098782B-73B3-456F-BD6D-593DBAFB8100}"/>
    <cellStyle name="Total 2 33 32" xfId="12244" xr:uid="{55C636A2-5B41-4ED1-84EC-2853564CCC48}"/>
    <cellStyle name="Total 2 33 33" xfId="11569" xr:uid="{7963435A-6AC4-40E7-AD9D-CFA12AB8C51C}"/>
    <cellStyle name="Total 2 33 34" xfId="12337" xr:uid="{B08CBB60-100E-46F1-9D48-904899CEDDF0}"/>
    <cellStyle name="Total 2 33 35" xfId="14456" xr:uid="{84E251B4-A49C-4C39-9FC1-BA5C8AEFEFC1}"/>
    <cellStyle name="Total 2 33 36" xfId="14194" xr:uid="{5A794EFA-3423-400C-8998-F818E7EADBD3}"/>
    <cellStyle name="Total 2 33 37" xfId="14971" xr:uid="{9BF5C233-22DC-4D08-B4E7-A26EB13C888A}"/>
    <cellStyle name="Total 2 33 38" xfId="14031" xr:uid="{B024E2CD-1935-4F5B-B7F2-D92C0DD97386}"/>
    <cellStyle name="Total 2 33 39" xfId="14184" xr:uid="{76F4A476-32EC-449F-AD57-EB2F552CB9D0}"/>
    <cellStyle name="Total 2 33 4" xfId="3723" xr:uid="{E702CA52-84DC-4935-B0F2-54AF2D87C5E0}"/>
    <cellStyle name="Total 2 33 40" xfId="15221" xr:uid="{FB39D15C-A8E0-4142-9DDE-92B37CC16E11}"/>
    <cellStyle name="Total 2 33 5" xfId="5026" xr:uid="{BF034EBD-51FC-4FD5-8A61-BF7E79338681}"/>
    <cellStyle name="Total 2 33 6" xfId="5342" xr:uid="{1E57FE98-D3DD-4B6E-967E-454EC7A3AC6F}"/>
    <cellStyle name="Total 2 33 7" xfId="5653" xr:uid="{E2ED834D-226B-42D2-8AE5-3A7C45B3429E}"/>
    <cellStyle name="Total 2 33 8" xfId="5913" xr:uid="{87748529-B199-480F-B720-BC792D8B84A0}"/>
    <cellStyle name="Total 2 33 9" xfId="3373" xr:uid="{D50C3DB2-2E5F-4925-BCEE-46318B07B17A}"/>
    <cellStyle name="Total 2 34" xfId="2586" xr:uid="{00000000-0005-0000-0000-00002B0A0000}"/>
    <cellStyle name="Total 2 34 10" xfId="7109" xr:uid="{1FF39A5E-7FF8-4B4B-ADFE-4421A8C41A45}"/>
    <cellStyle name="Total 2 34 11" xfId="7435" xr:uid="{143514EB-8DA6-4252-B5EE-67F7FF735A86}"/>
    <cellStyle name="Total 2 34 12" xfId="7748" xr:uid="{43D23F2B-8E3A-46FF-B9BE-48F1BFE1074D}"/>
    <cellStyle name="Total 2 34 13" xfId="8051" xr:uid="{F6E1D8B0-0D78-4B26-A910-570A28CC54DD}"/>
    <cellStyle name="Total 2 34 14" xfId="8359" xr:uid="{E1870323-34EC-4961-9DD1-6FD05DFA3CDF}"/>
    <cellStyle name="Total 2 34 15" xfId="8666" xr:uid="{3E41C6E2-7044-4563-A81C-9F3CFAFE1702}"/>
    <cellStyle name="Total 2 34 16" xfId="8968" xr:uid="{642ABCE3-DD81-465B-A27E-40FC3B2B26C2}"/>
    <cellStyle name="Total 2 34 17" xfId="9258" xr:uid="{A64B2D5D-60CF-49D3-9A37-4B90EF4ADFF6}"/>
    <cellStyle name="Total 2 34 18" xfId="9542" xr:uid="{C35EAC08-C862-4140-8BA8-E56B31EAD25C}"/>
    <cellStyle name="Total 2 34 19" xfId="9829" xr:uid="{920E5FB7-98F8-447F-9DD4-FA696DDE6A79}"/>
    <cellStyle name="Total 2 34 2" xfId="4611" xr:uid="{CBC17BE0-E881-4EF3-A30D-96C9E50541BD}"/>
    <cellStyle name="Total 2 34 20" xfId="10105" xr:uid="{38915C52-DB12-4E2A-B860-60E381314170}"/>
    <cellStyle name="Total 2 34 21" xfId="10393" xr:uid="{3C52DEFC-7DF6-4052-91F1-246EA5AFF082}"/>
    <cellStyle name="Total 2 34 22" xfId="10672" xr:uid="{DE723213-4288-4577-BD62-B2024BECDAED}"/>
    <cellStyle name="Total 2 34 23" xfId="10939" xr:uid="{9BDCAB71-BE51-43AE-ADD0-221EB3551D32}"/>
    <cellStyle name="Total 2 34 24" xfId="11205" xr:uid="{65C4B5FD-623F-42E7-96DA-0232FBAE4FAA}"/>
    <cellStyle name="Total 2 34 25" xfId="11469" xr:uid="{9423D68D-9C15-4400-B49B-A094F61F2385}"/>
    <cellStyle name="Total 2 34 26" xfId="11723" xr:uid="{0EF42DFD-2836-4539-B239-8FE67242A972}"/>
    <cellStyle name="Total 2 34 27" xfId="11975" xr:uid="{7D0D1505-E9C6-4EF3-97AE-422194DEBDFC}"/>
    <cellStyle name="Total 2 34 28" xfId="12220" xr:uid="{B6C7AF41-16EF-4130-9B0B-FE7743DD84C5}"/>
    <cellStyle name="Total 2 34 29" xfId="12466" xr:uid="{3133A0D2-66C5-4297-808E-1D08CC4D282E}"/>
    <cellStyle name="Total 2 34 3" xfId="4925" xr:uid="{17F726C7-AE3B-4270-9C8E-3C5D0750619C}"/>
    <cellStyle name="Total 2 34 30" xfId="12701" xr:uid="{DB79CEB4-2DF8-4C67-AE9E-E0424A945625}"/>
    <cellStyle name="Total 2 34 31" xfId="12928" xr:uid="{2845FA68-5E94-44B5-ACCF-FA8330B8E4C0}"/>
    <cellStyle name="Total 2 34 32" xfId="13132" xr:uid="{668A454C-C095-4D18-A0DB-FB8FE0BC0BAA}"/>
    <cellStyle name="Total 2 34 33" xfId="13329" xr:uid="{8C4A30F2-E1CB-4A6B-BE1D-6ED3B81C91FB}"/>
    <cellStyle name="Total 2 34 34" xfId="13487" xr:uid="{AB5F3548-907D-445E-8985-600B7BE2C0F4}"/>
    <cellStyle name="Total 2 34 35" xfId="14887" xr:uid="{C969D185-D3E9-45A3-908C-3AF298AB6374}"/>
    <cellStyle name="Total 2 34 36" xfId="15168" xr:uid="{DDE58E2D-EC4E-4FD5-B8D1-41AF57EAA43E}"/>
    <cellStyle name="Total 2 34 37" xfId="15420" xr:uid="{ECD934F7-FFF9-415B-97E3-D8FA06D71497}"/>
    <cellStyle name="Total 2 34 38" xfId="15673" xr:uid="{463B4562-F09A-4256-A5F6-C75056F065C9}"/>
    <cellStyle name="Total 2 34 39" xfId="15892" xr:uid="{0D848C61-E11E-4859-9177-780038E6DBE4}"/>
    <cellStyle name="Total 2 34 4" xfId="5240" xr:uid="{98D22E08-8166-4365-9655-B05673144134}"/>
    <cellStyle name="Total 2 34 40" xfId="16088" xr:uid="{D5841C08-C1AF-4F58-AEFE-B745EECD1381}"/>
    <cellStyle name="Total 2 34 5" xfId="5555" xr:uid="{7C54AFE4-FB40-4878-9583-EF9364256542}"/>
    <cellStyle name="Total 2 34 6" xfId="5868" xr:uid="{18F48527-E0A1-42F6-9093-4421A4FC1748}"/>
    <cellStyle name="Total 2 34 7" xfId="6175" xr:uid="{325B5554-987E-4B54-8B53-917C66BE87C9}"/>
    <cellStyle name="Total 2 34 8" xfId="6495" xr:uid="{DDF4C7CA-00AC-4C03-A05C-E6AE663BC669}"/>
    <cellStyle name="Total 2 34 9" xfId="6801" xr:uid="{3F930C1D-978F-4338-B6E0-1A0EE564595A}"/>
    <cellStyle name="Total 2 35" xfId="2555" xr:uid="{00000000-0005-0000-0000-00002C0A0000}"/>
    <cellStyle name="Total 2 35 10" xfId="7079" xr:uid="{62ABF09D-F111-41AC-AEDB-A16F1C9C783D}"/>
    <cellStyle name="Total 2 35 11" xfId="7405" xr:uid="{97EE9FB9-27FB-4218-ADA1-8D669F059C7A}"/>
    <cellStyle name="Total 2 35 12" xfId="7719" xr:uid="{1621DF7A-1A81-4A83-BC23-2FEA8A37CD88}"/>
    <cellStyle name="Total 2 35 13" xfId="8022" xr:uid="{0E99BC3E-D52A-4650-92FE-62DB2213AE7F}"/>
    <cellStyle name="Total 2 35 14" xfId="8331" xr:uid="{02D7F443-D9D8-427B-AE7B-04CCA1466348}"/>
    <cellStyle name="Total 2 35 15" xfId="8639" xr:uid="{8F5AFAD9-8950-43D8-9515-808043BEB6F5}"/>
    <cellStyle name="Total 2 35 16" xfId="8938" xr:uid="{2B61F470-9846-4A44-9757-35549E682769}"/>
    <cellStyle name="Total 2 35 17" xfId="9229" xr:uid="{B4A9AEE9-FB31-451A-A688-016DEC9C7B92}"/>
    <cellStyle name="Total 2 35 18" xfId="9514" xr:uid="{1880DBB9-A634-4A95-AE3A-7ABF47F56C3D}"/>
    <cellStyle name="Total 2 35 19" xfId="9801" xr:uid="{6238C975-E23A-4EC2-AB4A-DD670DEBA597}"/>
    <cellStyle name="Total 2 35 2" xfId="4580" xr:uid="{C16284C4-F86C-4C64-A770-B63D7594AE97}"/>
    <cellStyle name="Total 2 35 20" xfId="10078" xr:uid="{8AE95238-FE8A-4A26-BB89-5178A0D7E4A0}"/>
    <cellStyle name="Total 2 35 21" xfId="10366" xr:uid="{C88E2526-806B-4F47-AA0A-5468A3E63A7D}"/>
    <cellStyle name="Total 2 35 22" xfId="10645" xr:uid="{B326663B-24DD-4471-A409-41935DAFFDB8}"/>
    <cellStyle name="Total 2 35 23" xfId="10913" xr:uid="{3F71C378-4A6B-4F59-B2F4-4DD879B5627B}"/>
    <cellStyle name="Total 2 35 24" xfId="11179" xr:uid="{427578FD-8D20-403B-9E7E-3B708729108C}"/>
    <cellStyle name="Total 2 35 25" xfId="11442" xr:uid="{2F041CD6-C0D4-41DC-8DEF-B8BB0D6B4867}"/>
    <cellStyle name="Total 2 35 26" xfId="11697" xr:uid="{A76EB523-BDEF-4203-8700-45BB67F8A4C5}"/>
    <cellStyle name="Total 2 35 27" xfId="11949" xr:uid="{56F12F0A-F959-4518-988A-8666CFACBD0E}"/>
    <cellStyle name="Total 2 35 28" xfId="12193" xr:uid="{67E39D8E-304C-445D-B4E9-812843EA0E2A}"/>
    <cellStyle name="Total 2 35 29" xfId="12439" xr:uid="{614BF79F-A5E3-468F-8B72-35D2C515E1F4}"/>
    <cellStyle name="Total 2 35 3" xfId="4895" xr:uid="{F79230F9-4FE9-4464-8DDC-5546E2D8BA54}"/>
    <cellStyle name="Total 2 35 30" xfId="12673" xr:uid="{2EBF20B9-0C4B-426E-88A4-ADF9BBCC75F3}"/>
    <cellStyle name="Total 2 35 31" xfId="12902" xr:uid="{C05686C8-048F-4179-9531-FD42F3F31EEF}"/>
    <cellStyle name="Total 2 35 32" xfId="13107" xr:uid="{D157AD83-E3A6-4420-A019-961C04D12B0F}"/>
    <cellStyle name="Total 2 35 33" xfId="13304" xr:uid="{1C5956E4-C6EC-438C-8020-D99E325DE3D1}"/>
    <cellStyle name="Total 2 35 34" xfId="13462" xr:uid="{607622F2-408A-4549-B751-5201C873EA3C}"/>
    <cellStyle name="Total 2 35 35" xfId="14859" xr:uid="{122B97A8-2229-4844-9E7A-98B255B998D3}"/>
    <cellStyle name="Total 2 35 36" xfId="15141" xr:uid="{96B860FD-150C-4B2E-BF44-878EEA70AD09}"/>
    <cellStyle name="Total 2 35 37" xfId="15394" xr:uid="{0CF93C62-7DB1-4998-8F16-5432C40A6500}"/>
    <cellStyle name="Total 2 35 38" xfId="15648" xr:uid="{B0ED08B7-4ECE-4D6D-861C-30E17817D3E5}"/>
    <cellStyle name="Total 2 35 39" xfId="15866" xr:uid="{EB5D4869-87B2-423A-BD57-2A7C09E2D46D}"/>
    <cellStyle name="Total 2 35 4" xfId="5210" xr:uid="{425B91DA-99DE-45AF-A053-EECF4DECF5A3}"/>
    <cellStyle name="Total 2 35 40" xfId="16059" xr:uid="{2C4ECDA0-2EE1-40C6-99EE-299769FA047C}"/>
    <cellStyle name="Total 2 35 5" xfId="5525" xr:uid="{AB2FF4ED-AD4B-4D78-8796-1D1743841F51}"/>
    <cellStyle name="Total 2 35 6" xfId="5839" xr:uid="{4F20EE39-21B9-44CA-B555-21ADBE6EA5D6}"/>
    <cellStyle name="Total 2 35 7" xfId="6144" xr:uid="{15D98C54-2229-4B8C-A6A2-DFFD6E1434E0}"/>
    <cellStyle name="Total 2 35 8" xfId="6464" xr:uid="{95107525-89B2-4948-90FE-1EFEFA0BCAA7}"/>
    <cellStyle name="Total 2 35 9" xfId="6770" xr:uid="{4AB23474-05EA-4BAE-87DB-2EBD56963EF0}"/>
    <cellStyle name="Total 2 36" xfId="2592" xr:uid="{00000000-0005-0000-0000-00002D0A0000}"/>
    <cellStyle name="Total 2 36 10" xfId="7115" xr:uid="{94DB61CF-6CB0-4C56-849F-56E21595F033}"/>
    <cellStyle name="Total 2 36 11" xfId="7441" xr:uid="{7BD4550D-FC5A-4265-9111-A1F1B1C0CCD9}"/>
    <cellStyle name="Total 2 36 12" xfId="7754" xr:uid="{269AD1A5-EF37-4C3C-8C9F-AC389F1BF5D9}"/>
    <cellStyle name="Total 2 36 13" xfId="8057" xr:uid="{6240690B-F389-4FBC-A779-8ADE8ADAB5C0}"/>
    <cellStyle name="Total 2 36 14" xfId="8365" xr:uid="{0824B4A7-C2AD-4F68-8E12-E631C9097D0A}"/>
    <cellStyle name="Total 2 36 15" xfId="8672" xr:uid="{F2136CBD-0089-4DB3-96D3-E8ADFBA4F81A}"/>
    <cellStyle name="Total 2 36 16" xfId="8974" xr:uid="{AC853C21-E3D2-4112-BAEE-E46426B8AD47}"/>
    <cellStyle name="Total 2 36 17" xfId="9264" xr:uid="{374E6ADF-0EFF-495F-8876-9FA60D86FD61}"/>
    <cellStyle name="Total 2 36 18" xfId="9548" xr:uid="{83677656-BE69-46B6-AABE-6CEB166FA3BD}"/>
    <cellStyle name="Total 2 36 19" xfId="9835" xr:uid="{D1BDC14A-176D-4BF4-A028-7D75906452D1}"/>
    <cellStyle name="Total 2 36 2" xfId="4617" xr:uid="{7B802800-FCA7-4F96-B62B-54A7657E4B25}"/>
    <cellStyle name="Total 2 36 20" xfId="10111" xr:uid="{DBE30762-DF8A-4505-BF7A-F2E44EE1281E}"/>
    <cellStyle name="Total 2 36 21" xfId="10399" xr:uid="{F417BC80-772F-40D9-A406-9756E626192F}"/>
    <cellStyle name="Total 2 36 22" xfId="10678" xr:uid="{206745F7-1BF0-4FDE-9410-1F97FEFBC17F}"/>
    <cellStyle name="Total 2 36 23" xfId="10945" xr:uid="{53B06860-5E3F-4A52-8EC6-DA2C1980D80E}"/>
    <cellStyle name="Total 2 36 24" xfId="11211" xr:uid="{BEEEE562-C391-4117-9D7B-B9282E83CF8A}"/>
    <cellStyle name="Total 2 36 25" xfId="11475" xr:uid="{319114E4-B9CA-4880-8A4C-FB2390EE5A18}"/>
    <cellStyle name="Total 2 36 26" xfId="11729" xr:uid="{F1F9943A-6976-4A6E-AAA6-5815F74DE388}"/>
    <cellStyle name="Total 2 36 27" xfId="11981" xr:uid="{7FCEA5DE-8615-430B-A55E-671010EAA518}"/>
    <cellStyle name="Total 2 36 28" xfId="12226" xr:uid="{D8C567AF-C5CE-4408-8729-6705E9C71F59}"/>
    <cellStyle name="Total 2 36 29" xfId="12472" xr:uid="{47721CB7-0BAC-48C7-8D65-EEF620369196}"/>
    <cellStyle name="Total 2 36 3" xfId="4931" xr:uid="{B98D842F-33F6-4585-B13D-033BA82F5499}"/>
    <cellStyle name="Total 2 36 30" xfId="12707" xr:uid="{58126BE6-A07F-44A0-8C40-516B4B1F42CE}"/>
    <cellStyle name="Total 2 36 31" xfId="12933" xr:uid="{C7EFD6F8-8E9F-4DE3-91C9-CB96E03544F8}"/>
    <cellStyle name="Total 2 36 32" xfId="13137" xr:uid="{553E7126-9FB2-4A1E-A95E-5D74DDF28B1B}"/>
    <cellStyle name="Total 2 36 33" xfId="13334" xr:uid="{BC82991D-CC42-4CBB-870A-47EC36D78930}"/>
    <cellStyle name="Total 2 36 34" xfId="13492" xr:uid="{D1B9A564-7F95-4609-B326-8E841A2DC0A4}"/>
    <cellStyle name="Total 2 36 35" xfId="14893" xr:uid="{4F5BF397-E9FD-4FF5-AF2E-1F0C22ECE845}"/>
    <cellStyle name="Total 2 36 36" xfId="15174" xr:uid="{6C473C5A-AC3B-415C-9658-6653EC839596}"/>
    <cellStyle name="Total 2 36 37" xfId="15426" xr:uid="{6DF58CAF-AFDA-4234-9A0E-2D05BF17EB35}"/>
    <cellStyle name="Total 2 36 38" xfId="15678" xr:uid="{D0DA91DE-DF7B-466F-8B61-99FE37B1DDF5}"/>
    <cellStyle name="Total 2 36 39" xfId="15897" xr:uid="{D21269AE-E3D1-445A-9F70-F910AF10AAD1}"/>
    <cellStyle name="Total 2 36 4" xfId="5246" xr:uid="{0865770A-5574-4530-8F0F-B24B8E33871C}"/>
    <cellStyle name="Total 2 36 40" xfId="16093" xr:uid="{CA47C910-418B-494C-8094-FE7842AD83AE}"/>
    <cellStyle name="Total 2 36 5" xfId="5561" xr:uid="{71FA0897-73CF-46C5-ADB2-A0F4AE6153A1}"/>
    <cellStyle name="Total 2 36 6" xfId="5874" xr:uid="{0BB0C025-41DA-4A00-8F30-3B6E38A1A461}"/>
    <cellStyle name="Total 2 36 7" xfId="6181" xr:uid="{EB68721E-F26F-4957-B03E-E9511203BF0E}"/>
    <cellStyle name="Total 2 36 8" xfId="6501" xr:uid="{32031588-1CC6-4670-8D02-EB9FA31A9221}"/>
    <cellStyle name="Total 2 36 9" xfId="6807" xr:uid="{45F54C45-382B-4D82-B5FC-BCFFD63F6DD3}"/>
    <cellStyle name="Total 2 37" xfId="2607" xr:uid="{00000000-0005-0000-0000-00002E0A0000}"/>
    <cellStyle name="Total 2 37 10" xfId="7129" xr:uid="{542D3086-5077-4115-8E86-4D9E09C0D269}"/>
    <cellStyle name="Total 2 37 11" xfId="7456" xr:uid="{8FDAE1F7-323A-4791-9741-E73059822D5C}"/>
    <cellStyle name="Total 2 37 12" xfId="7768" xr:uid="{14041C21-F5ED-4490-AB45-1973FF8277BA}"/>
    <cellStyle name="Total 2 37 13" xfId="8072" xr:uid="{65D9665F-7048-48D3-A419-A602B14E4ABC}"/>
    <cellStyle name="Total 2 37 14" xfId="8380" xr:uid="{3829BE97-E773-4E46-B48C-F645FCFEFA7A}"/>
    <cellStyle name="Total 2 37 15" xfId="8687" xr:uid="{4A3E02B7-F9DF-4E20-8CBC-9B505DD62D1E}"/>
    <cellStyle name="Total 2 37 16" xfId="8989" xr:uid="{EAFAC4B4-35A0-4B78-AF9A-0B37B1CD821B}"/>
    <cellStyle name="Total 2 37 17" xfId="9279" xr:uid="{7FA326D5-ED53-46FE-B70C-8F1626DD2A94}"/>
    <cellStyle name="Total 2 37 18" xfId="9563" xr:uid="{AA6FE5CA-D446-4D77-AEB2-D0A1C04D3841}"/>
    <cellStyle name="Total 2 37 19" xfId="9850" xr:uid="{18F319A1-B3B5-48C8-9062-134D0648966A}"/>
    <cellStyle name="Total 2 37 2" xfId="4632" xr:uid="{48F1DFBC-84D5-4491-BACA-732D64743F43}"/>
    <cellStyle name="Total 2 37 20" xfId="10126" xr:uid="{B7634F28-4F99-422D-8EC9-159D83FBB4AD}"/>
    <cellStyle name="Total 2 37 21" xfId="10414" xr:uid="{9A66F986-50AE-45F6-903F-7F3EA358FB49}"/>
    <cellStyle name="Total 2 37 22" xfId="10693" xr:uid="{B14F84BC-810F-4CA2-B55C-C9FF6C365AF5}"/>
    <cellStyle name="Total 2 37 23" xfId="10960" xr:uid="{3B5ECF68-B99E-4F29-BEC2-4A3E5A805706}"/>
    <cellStyle name="Total 2 37 24" xfId="11226" xr:uid="{C1DE369A-3457-4E5A-A6A2-56175B9AF912}"/>
    <cellStyle name="Total 2 37 25" xfId="11490" xr:uid="{F717EFD9-B1C4-44FB-BBC9-45FA8A879734}"/>
    <cellStyle name="Total 2 37 26" xfId="11744" xr:uid="{7FDDA59C-DF98-403A-A15A-130F56CF6540}"/>
    <cellStyle name="Total 2 37 27" xfId="11996" xr:uid="{E70A80CD-C9AA-48B9-9A99-1EB05E76084C}"/>
    <cellStyle name="Total 2 37 28" xfId="12241" xr:uid="{2A8E6100-F64F-4E3B-82BE-E6FCEDF45FD6}"/>
    <cellStyle name="Total 2 37 29" xfId="12487" xr:uid="{71CCCB4A-F1B2-44AA-941B-E1C8136B8332}"/>
    <cellStyle name="Total 2 37 3" xfId="4946" xr:uid="{E30529D2-8A4B-4F64-9F10-4F3D98EEF1E4}"/>
    <cellStyle name="Total 2 37 30" xfId="12721" xr:uid="{98B35988-59C3-4762-BD53-A8B565B28C7A}"/>
    <cellStyle name="Total 2 37 31" xfId="12947" xr:uid="{39FE222D-8EF3-4528-930E-34935933F89E}"/>
    <cellStyle name="Total 2 37 32" xfId="13151" xr:uid="{991962D5-FBFD-464D-B338-CEA1FD6C74F8}"/>
    <cellStyle name="Total 2 37 33" xfId="13348" xr:uid="{86B18670-B975-4468-A257-3389FFCFFDF7}"/>
    <cellStyle name="Total 2 37 34" xfId="13506" xr:uid="{4A46EE80-77F1-45F0-BFA3-A13D6B162946}"/>
    <cellStyle name="Total 2 37 35" xfId="14908" xr:uid="{A2DBD60D-3033-4E77-BBFC-58035BD4505C}"/>
    <cellStyle name="Total 2 37 36" xfId="15188" xr:uid="{BCF9A201-290E-4954-9440-B5D1800FCF80}"/>
    <cellStyle name="Total 2 37 37" xfId="15440" xr:uid="{65D3E978-29B2-4D41-B7AB-86301253DAE3}"/>
    <cellStyle name="Total 2 37 38" xfId="15692" xr:uid="{C06A9722-7215-406C-B4F0-425542D04A11}"/>
    <cellStyle name="Total 2 37 39" xfId="15912" xr:uid="{F8DDCE9C-7AB5-4FB0-8325-9508620FC523}"/>
    <cellStyle name="Total 2 37 4" xfId="5261" xr:uid="{63E7E1FB-0AFE-4DAA-A8C3-07C7EFD0FEEB}"/>
    <cellStyle name="Total 2 37 40" xfId="16107" xr:uid="{0AE227F2-1B6A-4DEB-A879-D5EF794CF09E}"/>
    <cellStyle name="Total 2 37 5" xfId="5576" xr:uid="{8A454502-21BA-43AF-B9E6-F9717FE75440}"/>
    <cellStyle name="Total 2 37 6" xfId="5889" xr:uid="{E2F6103B-5AB5-4DF0-BF7F-250C171D88A8}"/>
    <cellStyle name="Total 2 37 7" xfId="6196" xr:uid="{8FA445AD-F7F9-40C1-BA2C-BB1C5BD3E7E2}"/>
    <cellStyle name="Total 2 37 8" xfId="6516" xr:uid="{7B66CD2B-CCF4-48BD-8916-D50D86F17AA4}"/>
    <cellStyle name="Total 2 37 9" xfId="6822" xr:uid="{A21DC171-FCA6-4E15-8558-A6147154F671}"/>
    <cellStyle name="Total 2 38" xfId="2611" xr:uid="{00000000-0005-0000-0000-00002F0A0000}"/>
    <cellStyle name="Total 2 38 10" xfId="7133" xr:uid="{90B0991B-2398-4761-AF25-52E70BD0AB08}"/>
    <cellStyle name="Total 2 38 11" xfId="7460" xr:uid="{D14093A2-F711-451D-A6C9-59B242E1E63B}"/>
    <cellStyle name="Total 2 38 12" xfId="7771" xr:uid="{DE2EC9EC-8246-4F14-ADF3-B026D44C7107}"/>
    <cellStyle name="Total 2 38 13" xfId="8076" xr:uid="{3DBD2139-8119-42B6-8D54-D4F761F01885}"/>
    <cellStyle name="Total 2 38 14" xfId="8384" xr:uid="{22BB72F6-C042-4602-8BF2-150B114B896F}"/>
    <cellStyle name="Total 2 38 15" xfId="8691" xr:uid="{0AF8D7E9-7A5D-46EC-8B3B-29B1B98DF296}"/>
    <cellStyle name="Total 2 38 16" xfId="8993" xr:uid="{69B21F7E-3DF9-4528-AF12-64E43202C640}"/>
    <cellStyle name="Total 2 38 17" xfId="9283" xr:uid="{771A9D31-8ACF-4791-BE24-311CC289DA7E}"/>
    <cellStyle name="Total 2 38 18" xfId="9567" xr:uid="{9522AA64-77AF-41EE-9909-B57856B0977C}"/>
    <cellStyle name="Total 2 38 19" xfId="9854" xr:uid="{33D3EBB7-A9BB-4479-9B20-5C4445342D5C}"/>
    <cellStyle name="Total 2 38 2" xfId="4636" xr:uid="{F178533A-26F9-4599-8A9E-1EBB9815306D}"/>
    <cellStyle name="Total 2 38 20" xfId="10130" xr:uid="{8A6536C4-762D-4374-81E8-38AB17F173FD}"/>
    <cellStyle name="Total 2 38 21" xfId="10417" xr:uid="{1421E225-925A-4973-A50A-AC3BBFD903B4}"/>
    <cellStyle name="Total 2 38 22" xfId="10697" xr:uid="{2CD384BA-C832-4EEC-B111-9D3D5D628351}"/>
    <cellStyle name="Total 2 38 23" xfId="10963" xr:uid="{90496182-D323-4C06-A6D0-D7D92A30F9E4}"/>
    <cellStyle name="Total 2 38 24" xfId="11230" xr:uid="{F21B0A26-5D84-462F-8D53-3DC72449E43C}"/>
    <cellStyle name="Total 2 38 25" xfId="11494" xr:uid="{1A443BC9-6A68-471E-AFF4-DE24D7A81F6A}"/>
    <cellStyle name="Total 2 38 26" xfId="11748" xr:uid="{A7A4993C-18C1-4BDC-9445-617268EF9426}"/>
    <cellStyle name="Total 2 38 27" xfId="12000" xr:uid="{20CEE342-F93F-40D0-88A3-A4972623402B}"/>
    <cellStyle name="Total 2 38 28" xfId="12245" xr:uid="{9EB8A9DC-933F-4415-A946-E14B8E717C42}"/>
    <cellStyle name="Total 2 38 29" xfId="12491" xr:uid="{60518EB6-6857-46B7-9EC1-9642F518DB77}"/>
    <cellStyle name="Total 2 38 3" xfId="4950" xr:uid="{2954DAAD-1C4E-4D9F-8525-4D06DCCF2BF6}"/>
    <cellStyle name="Total 2 38 30" xfId="12724" xr:uid="{C0AA9799-F041-4C4A-89B6-B2C61FDB851F}"/>
    <cellStyle name="Total 2 38 31" xfId="12951" xr:uid="{BEBF60E5-6F51-4BF4-8E8B-1B85516F15B6}"/>
    <cellStyle name="Total 2 38 32" xfId="13154" xr:uid="{C7456544-5A28-4971-ABA5-CED9EFE5DFA1}"/>
    <cellStyle name="Total 2 38 33" xfId="13351" xr:uid="{58520D65-B563-4932-94F1-D68A279FA02A}"/>
    <cellStyle name="Total 2 38 34" xfId="13509" xr:uid="{D9AC365D-EB90-4C0B-A99A-38A3A94B5D6D}"/>
    <cellStyle name="Total 2 38 35" xfId="14911" xr:uid="{BCD022EC-ED10-4883-966C-4F3955D06AA2}"/>
    <cellStyle name="Total 2 38 36" xfId="15191" xr:uid="{BD9C9C63-6542-4D48-A629-0B3D450E73E0}"/>
    <cellStyle name="Total 2 38 37" xfId="15444" xr:uid="{27FDFC87-E95B-4A53-A41A-F0D1E70F620F}"/>
    <cellStyle name="Total 2 38 38" xfId="15695" xr:uid="{7B211EFC-FEEC-4FB9-959D-74DEE988F930}"/>
    <cellStyle name="Total 2 38 39" xfId="15916" xr:uid="{F08AF6B6-50D2-4F40-AA0E-114485D0AF8D}"/>
    <cellStyle name="Total 2 38 4" xfId="5265" xr:uid="{7133B272-9020-43B3-8F6C-E35B2FF3DF24}"/>
    <cellStyle name="Total 2 38 40" xfId="16110" xr:uid="{E1217A1A-0938-4378-BCB4-883FC4565E3F}"/>
    <cellStyle name="Total 2 38 5" xfId="5580" xr:uid="{B80D5EF5-9A8B-42EB-BF95-BD069514BF89}"/>
    <cellStyle name="Total 2 38 6" xfId="5893" xr:uid="{B2CC3AFF-4EF5-4E46-AD2B-EDD6566ADE36}"/>
    <cellStyle name="Total 2 38 7" xfId="6200" xr:uid="{B93383AA-0D34-488A-83F0-7A07ECABDD35}"/>
    <cellStyle name="Total 2 38 8" xfId="6520" xr:uid="{32898052-0A3B-4990-A316-02DE8CA3D283}"/>
    <cellStyle name="Total 2 38 9" xfId="6826" xr:uid="{CEA47186-C1D1-40A4-B216-8B69208991AB}"/>
    <cellStyle name="Total 2 39" xfId="2612" xr:uid="{00000000-0005-0000-0000-0000300A0000}"/>
    <cellStyle name="Total 2 39 10" xfId="7134" xr:uid="{959F7A4A-5B45-4C69-8BA2-6212E592495F}"/>
    <cellStyle name="Total 2 39 11" xfId="7461" xr:uid="{D61B79ED-F3D1-4BFE-BD5C-25BE9F3E998A}"/>
    <cellStyle name="Total 2 39 12" xfId="7772" xr:uid="{9FD447A6-3291-4C61-BC2F-01010C7B1752}"/>
    <cellStyle name="Total 2 39 13" xfId="8077" xr:uid="{AB66536B-923E-4E32-ACD9-67904640A068}"/>
    <cellStyle name="Total 2 39 14" xfId="8385" xr:uid="{60326790-6E10-42F9-8324-EA0C37C159FE}"/>
    <cellStyle name="Total 2 39 15" xfId="8692" xr:uid="{BA4AA1B4-6C52-4D56-9798-B4ECFF446C7B}"/>
    <cellStyle name="Total 2 39 16" xfId="8994" xr:uid="{4A12856E-DF30-4DB3-B15E-3B079C066AD8}"/>
    <cellStyle name="Total 2 39 17" xfId="9284" xr:uid="{3F79203D-6DA8-42FB-8054-BF7DB6945187}"/>
    <cellStyle name="Total 2 39 18" xfId="9568" xr:uid="{CEEC3D85-65CA-46CA-8D8A-1397EE8BAB77}"/>
    <cellStyle name="Total 2 39 19" xfId="9855" xr:uid="{26AF85A0-3CD8-403B-AA64-01030469F818}"/>
    <cellStyle name="Total 2 39 2" xfId="4637" xr:uid="{E822229B-D3A8-4AB1-A256-1DFE0643ED5E}"/>
    <cellStyle name="Total 2 39 20" xfId="10131" xr:uid="{2A0CA95F-4DAF-4FE5-9A63-7ED1937E8543}"/>
    <cellStyle name="Total 2 39 21" xfId="10418" xr:uid="{1B95BFE8-CB93-4842-8E13-3DFFA51A4752}"/>
    <cellStyle name="Total 2 39 22" xfId="10698" xr:uid="{9806A947-04F6-4A64-BFB5-79C130339F1A}"/>
    <cellStyle name="Total 2 39 23" xfId="10964" xr:uid="{F805CFC7-B1CB-430F-9781-AA8001503834}"/>
    <cellStyle name="Total 2 39 24" xfId="11231" xr:uid="{9F818AD5-FC4A-43D5-A1C3-8FEF697F75E9}"/>
    <cellStyle name="Total 2 39 25" xfId="11495" xr:uid="{F021392E-9219-4B37-986A-F8DE72763ECF}"/>
    <cellStyle name="Total 2 39 26" xfId="11749" xr:uid="{20A59BF6-7D67-4D71-8F13-2981C01B54D5}"/>
    <cellStyle name="Total 2 39 27" xfId="12001" xr:uid="{9BE7100E-F818-4605-A1F9-23C0C58D96DA}"/>
    <cellStyle name="Total 2 39 28" xfId="12246" xr:uid="{D4280CA3-1ED3-4442-8BC2-9D29A4AB299E}"/>
    <cellStyle name="Total 2 39 29" xfId="12492" xr:uid="{CA8E5677-3C74-404D-A3C6-87A15DA4B4D6}"/>
    <cellStyle name="Total 2 39 3" xfId="4951" xr:uid="{DBC12D01-4675-47C5-94BA-D0C5A6212F37}"/>
    <cellStyle name="Total 2 39 30" xfId="12725" xr:uid="{1AC1A2F7-27E5-4956-8AB4-63B58E8A3BFB}"/>
    <cellStyle name="Total 2 39 31" xfId="12952" xr:uid="{2259F44A-6B95-4557-BBCC-160B5B07F25E}"/>
    <cellStyle name="Total 2 39 32" xfId="13155" xr:uid="{93BADD23-2A35-4E58-9CE9-37EFD7D3A7C1}"/>
    <cellStyle name="Total 2 39 33" xfId="13352" xr:uid="{42A28F3B-547A-4BD8-ADBD-71818D3E5CB3}"/>
    <cellStyle name="Total 2 39 34" xfId="13510" xr:uid="{3756662A-D399-488D-83CD-D30E5BF4B7BD}"/>
    <cellStyle name="Total 2 39 35" xfId="14912" xr:uid="{1FE17F69-BC0C-427E-A3BD-52068B371182}"/>
    <cellStyle name="Total 2 39 36" xfId="15192" xr:uid="{0C06980D-1B36-4B49-8839-5867F6812A33}"/>
    <cellStyle name="Total 2 39 37" xfId="15445" xr:uid="{12CE0A92-E722-4DFA-8247-84192BBD0FF2}"/>
    <cellStyle name="Total 2 39 38" xfId="15696" xr:uid="{6D39C29E-8DDE-467F-A75A-E2CB666AFB28}"/>
    <cellStyle name="Total 2 39 39" xfId="15917" xr:uid="{91BA4DF3-DDC7-46D9-8CC7-9F5DDD193FA1}"/>
    <cellStyle name="Total 2 39 4" xfId="5266" xr:uid="{538C7590-208C-454E-9F3E-54D726577E43}"/>
    <cellStyle name="Total 2 39 40" xfId="16111" xr:uid="{43C10583-E6E3-4AC2-9DFA-287B61CB9123}"/>
    <cellStyle name="Total 2 39 5" xfId="5581" xr:uid="{25231F05-E8D0-459F-9B66-11DF7F135328}"/>
    <cellStyle name="Total 2 39 6" xfId="5894" xr:uid="{E9FEBDCE-1584-4789-8A1B-5D243CBC3BC9}"/>
    <cellStyle name="Total 2 39 7" xfId="6201" xr:uid="{580CCE70-9AF8-4E32-B123-C6FE6DE004AB}"/>
    <cellStyle name="Total 2 39 8" xfId="6521" xr:uid="{177D0E01-FADF-4D19-ADB4-FE3CB01AB8D6}"/>
    <cellStyle name="Total 2 39 9" xfId="6827" xr:uid="{AE3267A9-8ACA-4BCB-B469-CDF3E57B5672}"/>
    <cellStyle name="Total 2 4" xfId="2455" xr:uid="{00000000-0005-0000-0000-0000310A0000}"/>
    <cellStyle name="Total 2 4 10" xfId="6980" xr:uid="{919177D0-C214-4CEB-8005-E2F31472C4E6}"/>
    <cellStyle name="Total 2 4 11" xfId="7306" xr:uid="{EBDF4B73-2649-4857-8827-6646B7A1B4B6}"/>
    <cellStyle name="Total 2 4 12" xfId="7620" xr:uid="{149DEE71-C023-4B6A-8056-F922593C53DC}"/>
    <cellStyle name="Total 2 4 13" xfId="7922" xr:uid="{438DDE5C-67C8-4362-91AF-E20A140C7256}"/>
    <cellStyle name="Total 2 4 14" xfId="8232" xr:uid="{FB1A6260-DF40-4628-8457-236D69540CF7}"/>
    <cellStyle name="Total 2 4 15" xfId="8539" xr:uid="{3AC50B3C-1AB7-4E06-9C67-62674B9B33E4}"/>
    <cellStyle name="Total 2 4 16" xfId="8838" xr:uid="{99A642AA-5371-451B-958F-F81D155B7DAB}"/>
    <cellStyle name="Total 2 4 17" xfId="9130" xr:uid="{E22AD763-6745-41DD-8D1F-C7FD6FB07703}"/>
    <cellStyle name="Total 2 4 18" xfId="9419" xr:uid="{79D66E84-B4B4-4061-9C18-A965DEBE53F2}"/>
    <cellStyle name="Total 2 4 19" xfId="9702" xr:uid="{DC51ACAD-F9ED-41CB-8855-B67525BA5933}"/>
    <cellStyle name="Total 2 4 2" xfId="4480" xr:uid="{D277D1B8-97B4-4228-B5F4-41A2C481B75B}"/>
    <cellStyle name="Total 2 4 20" xfId="9979" xr:uid="{CCC74D88-062B-45E0-812D-252E7D12BC55}"/>
    <cellStyle name="Total 2 4 21" xfId="10268" xr:uid="{EE42E55F-A74C-4EAC-B94E-7C103C9379AE}"/>
    <cellStyle name="Total 2 4 22" xfId="10546" xr:uid="{FD052A43-6A54-470A-BD5E-051BCF7BDD85}"/>
    <cellStyle name="Total 2 4 23" xfId="10817" xr:uid="{32928149-5E2E-489C-9F9B-46C8D2F7EA77}"/>
    <cellStyle name="Total 2 4 24" xfId="11080" xr:uid="{B44C3A70-788B-42DF-9764-C9430627A7CE}"/>
    <cellStyle name="Total 2 4 25" xfId="11343" xr:uid="{66B43566-913D-4DA5-8A9D-A799485120C1}"/>
    <cellStyle name="Total 2 4 26" xfId="11598" xr:uid="{92401D6A-EA15-4906-8106-2D3F3EF1C5DA}"/>
    <cellStyle name="Total 2 4 27" xfId="11851" xr:uid="{C7808538-C5BB-4392-BD3D-4A695385195E}"/>
    <cellStyle name="Total 2 4 28" xfId="12096" xr:uid="{E0CD9431-4AB9-4469-AF24-EDADEC8A6862}"/>
    <cellStyle name="Total 2 4 29" xfId="12342" xr:uid="{9BF2D43B-770F-475E-A2F5-4A0A3E5BF715}"/>
    <cellStyle name="Total 2 4 3" xfId="4795" xr:uid="{1824939E-708F-4EB7-B72C-3EC9BDBD911A}"/>
    <cellStyle name="Total 2 4 30" xfId="12577" xr:uid="{D9341748-7289-48D7-B709-3DCC21025AE0}"/>
    <cellStyle name="Total 2 4 31" xfId="12806" xr:uid="{6FD0599B-C42E-491E-B0A5-62BC65C2F1FF}"/>
    <cellStyle name="Total 2 4 32" xfId="13013" xr:uid="{5BCBB21C-6788-48A9-A10A-B4473A8F1104}"/>
    <cellStyle name="Total 2 4 33" xfId="13209" xr:uid="{7908D224-8BC8-4DD6-AD31-C59EF95BDAB5}"/>
    <cellStyle name="Total 2 4 34" xfId="13368" xr:uid="{7AEA9560-7DA7-4CD4-B93C-60C157FF27A5}"/>
    <cellStyle name="Total 2 4 35" xfId="14760" xr:uid="{1CEB6D5C-9171-44BA-B2B6-71FC46208BFF}"/>
    <cellStyle name="Total 2 4 36" xfId="15043" xr:uid="{F40B63E7-6FC5-4D81-8353-9F344312016B}"/>
    <cellStyle name="Total 2 4 37" xfId="15298" xr:uid="{BFA09B9B-D40B-48A4-BC4C-7F9462A75254}"/>
    <cellStyle name="Total 2 4 38" xfId="15551" xr:uid="{722773FA-8716-4F9D-BF6E-F95BCE485645}"/>
    <cellStyle name="Total 2 4 39" xfId="15769" xr:uid="{7A1B1E0C-50A2-4476-9EEA-8ACA7E2E8BE2}"/>
    <cellStyle name="Total 2 4 4" xfId="5112" xr:uid="{A7E087D7-4075-4DA0-B0EA-D1A4A445BDFF}"/>
    <cellStyle name="Total 2 4 40" xfId="15964" xr:uid="{B4F1CFF5-9F8F-4054-A3A9-7DF876D77AEB}"/>
    <cellStyle name="Total 2 4 5" xfId="5426" xr:uid="{764A9865-5440-4052-80D0-1AF4428658CA}"/>
    <cellStyle name="Total 2 4 6" xfId="5739" xr:uid="{AC3D48A9-E330-4238-BC40-A1BB21BE44EA}"/>
    <cellStyle name="Total 2 4 7" xfId="6044" xr:uid="{4093609A-4A24-4D8E-BE5F-2EF6458804EF}"/>
    <cellStyle name="Total 2 4 8" xfId="6365" xr:uid="{AEBF6395-3C17-4479-A56F-03BC84E32FA6}"/>
    <cellStyle name="Total 2 4 9" xfId="6670" xr:uid="{491E4E21-1C9A-43B4-BEE1-C1CB5391BDB5}"/>
    <cellStyle name="Total 2 40" xfId="2112" xr:uid="{00000000-0005-0000-0000-0000320A0000}"/>
    <cellStyle name="Total 2 40 10" xfId="5921" xr:uid="{C35B63F6-2163-4505-B242-346BA4F3BB45}"/>
    <cellStyle name="Total 2 40 11" xfId="6654" xr:uid="{450DF08A-C255-4CF4-A255-9004199A4FD8}"/>
    <cellStyle name="Total 2 40 12" xfId="3724" xr:uid="{4169215A-4840-42D7-BB28-179435EFB1F1}"/>
    <cellStyle name="Total 2 40 13" xfId="6554" xr:uid="{07A7F677-0B14-4678-B8A5-C61F72E0BA4F}"/>
    <cellStyle name="Total 2 40 14" xfId="5315" xr:uid="{8474677E-CF35-4DD3-ABDB-6E31B565AACB}"/>
    <cellStyle name="Total 2 40 15" xfId="2656" xr:uid="{A0674282-F84D-4232-8CB8-1CB75A4EA7F2}"/>
    <cellStyle name="Total 2 40 16" xfId="8502" xr:uid="{51A0C334-18A3-48CD-A414-71D023F71228}"/>
    <cellStyle name="Total 2 40 17" xfId="8801" xr:uid="{35B2266D-CBD1-4DA2-9DCC-ADF2CB8472F7}"/>
    <cellStyle name="Total 2 40 18" xfId="5027" xr:uid="{4431450E-6A7A-4055-8751-CDE6807CCB35}"/>
    <cellStyle name="Total 2 40 19" xfId="4766" xr:uid="{78A1F4AE-AE01-4E79-B240-F060F954B36F}"/>
    <cellStyle name="Total 2 40 2" xfId="4158" xr:uid="{FB1AAD38-53BA-4688-84D8-0A412A70817D}"/>
    <cellStyle name="Total 2 40 20" xfId="8833" xr:uid="{66D4AEB6-90E2-4E0B-9136-2741A9D79F19}"/>
    <cellStyle name="Total 2 40 21" xfId="9400" xr:uid="{95098619-2EC3-406D-9397-0B11579AC4A6}"/>
    <cellStyle name="Total 2 40 22" xfId="10234" xr:uid="{C736DBDA-0FCB-4686-9CA8-2972F031432D}"/>
    <cellStyle name="Total 2 40 23" xfId="10515" xr:uid="{4071041B-5FE9-41D7-A0B0-02F3EE2CC326}"/>
    <cellStyle name="Total 2 40 24" xfId="10788" xr:uid="{0D1AE31E-7CB0-4E71-B86C-B866F0DBD4C6}"/>
    <cellStyle name="Total 2 40 25" xfId="10371" xr:uid="{3C081122-5F0E-4F3F-B30F-8CDEC1E4B605}"/>
    <cellStyle name="Total 2 40 26" xfId="10636" xr:uid="{B3FAAAA6-3263-45D6-9A3C-3C53F6539EA2}"/>
    <cellStyle name="Total 2 40 27" xfId="9036" xr:uid="{A13D950D-955B-458F-A516-DB5914B8F5D0}"/>
    <cellStyle name="Total 2 40 28" xfId="11262" xr:uid="{02381D81-06B0-46BC-80E6-A867D8713D53}"/>
    <cellStyle name="Total 2 40 29" xfId="11433" xr:uid="{C6489CCC-C501-40C2-8A57-7266DAA92972}"/>
    <cellStyle name="Total 2 40 3" xfId="3729" xr:uid="{2D7589FE-BE54-42F8-B32C-D53AB4376FF9}"/>
    <cellStyle name="Total 2 40 30" xfId="11688" xr:uid="{EAF326A3-8E1C-4F16-8FD6-ED750806A5AA}"/>
    <cellStyle name="Total 2 40 31" xfId="9885" xr:uid="{D9BD3E40-C082-43BF-8E69-FE805CCEB6A7}"/>
    <cellStyle name="Total 2 40 32" xfId="12251" xr:uid="{EF181BD0-3AA2-4803-A63D-89E6532964C7}"/>
    <cellStyle name="Total 2 40 33" xfId="12775" xr:uid="{4B28A65B-FBA3-4BE9-9D6B-7B1D2EE8E58B}"/>
    <cellStyle name="Total 2 40 34" xfId="12681" xr:uid="{0A82F6ED-0F01-42E5-8984-A34AE69EDF36}"/>
    <cellStyle name="Total 2 40 35" xfId="14507" xr:uid="{8898871C-E3E9-4E21-A266-DEC41EF52CD7}"/>
    <cellStyle name="Total 2 40 36" xfId="14614" xr:uid="{9223BC75-200D-4CDF-8328-F8E6C1B30B8A}"/>
    <cellStyle name="Total 2 40 37" xfId="14595" xr:uid="{7DF9DCBA-839F-4852-A23C-5A481E67BE6A}"/>
    <cellStyle name="Total 2 40 38" xfId="14162" xr:uid="{EACD8BAB-F112-4C7A-871E-DCF0CDB208DE}"/>
    <cellStyle name="Total 2 40 39" xfId="15527" xr:uid="{A7A62B17-3E99-4B58-A890-1148C40C0BCC}"/>
    <cellStyle name="Total 2 40 4" xfId="4756" xr:uid="{5DE38A9B-3149-471E-8B65-4A3326D6FA6F}"/>
    <cellStyle name="Total 2 40 40" xfId="13625" xr:uid="{DE46CD8F-2285-497D-BB7B-BC2A6C083EE3}"/>
    <cellStyle name="Total 2 40 5" xfId="4727" xr:uid="{FE646596-0E61-44DD-9DB8-54B31AD3E5C2}"/>
    <cellStyle name="Total 2 40 6" xfId="3554" xr:uid="{22E6398A-5FB5-4CA8-A0D7-C17782C79D39}"/>
    <cellStyle name="Total 2 40 7" xfId="2694" xr:uid="{B5BF20FA-F90F-48F2-ABC1-893B8B7239B1}"/>
    <cellStyle name="Total 2 40 8" xfId="3312" xr:uid="{27634E1D-7FD3-4ECC-BF17-547FA1FA2261}"/>
    <cellStyle name="Total 2 40 9" xfId="5951" xr:uid="{36387886-BFD2-4F5F-805E-F8A81BEAA934}"/>
    <cellStyle name="Total 2 41" xfId="2615" xr:uid="{00000000-0005-0000-0000-0000330A0000}"/>
    <cellStyle name="Total 2 41 10" xfId="7137" xr:uid="{4B4363CE-A1AA-4586-89A7-EC811EEE54F1}"/>
    <cellStyle name="Total 2 41 11" xfId="7464" xr:uid="{F43092EF-E075-4CAA-BD60-C4D963EEBFE4}"/>
    <cellStyle name="Total 2 41 12" xfId="7775" xr:uid="{503A1361-4C2E-42DC-A04D-6A46CC3C327F}"/>
    <cellStyle name="Total 2 41 13" xfId="8080" xr:uid="{F066AE7A-7618-4276-8B28-F1CD2BFCE08C}"/>
    <cellStyle name="Total 2 41 14" xfId="8388" xr:uid="{876129F0-ACF3-4BF3-82DA-D9A33F6207DE}"/>
    <cellStyle name="Total 2 41 15" xfId="8695" xr:uid="{2192C365-05E4-478C-8C93-8F3511658149}"/>
    <cellStyle name="Total 2 41 16" xfId="8997" xr:uid="{7A12C960-F770-4559-8C31-AE753279D0EE}"/>
    <cellStyle name="Total 2 41 17" xfId="9287" xr:uid="{41EF756D-029B-42EB-8755-C1D2F090C6DC}"/>
    <cellStyle name="Total 2 41 18" xfId="9571" xr:uid="{760046FF-9516-4FCF-8ED0-1E72F1CDDAD9}"/>
    <cellStyle name="Total 2 41 19" xfId="9858" xr:uid="{6529420C-0EC4-4223-8D76-1694DAB42043}"/>
    <cellStyle name="Total 2 41 2" xfId="4640" xr:uid="{D5D26E70-C700-4C75-A7E9-8534BEFE2EFA}"/>
    <cellStyle name="Total 2 41 20" xfId="10134" xr:uid="{B597E88E-A513-4220-973E-9176FF758E2C}"/>
    <cellStyle name="Total 2 41 21" xfId="10421" xr:uid="{78F31D62-DC46-4486-A5A8-48DD7E355E2A}"/>
    <cellStyle name="Total 2 41 22" xfId="10701" xr:uid="{DB2D7BD8-5EB0-48B9-84C2-CB4B1E1D2FF2}"/>
    <cellStyle name="Total 2 41 23" xfId="10967" xr:uid="{9979D1A3-BDBF-4340-99F4-C3E9A8E5E588}"/>
    <cellStyle name="Total 2 41 24" xfId="11234" xr:uid="{B1B6FBE9-02DB-4741-9051-83F9CCD994A4}"/>
    <cellStyle name="Total 2 41 25" xfId="11498" xr:uid="{8A896276-BC13-43B1-B872-AF3CA4464242}"/>
    <cellStyle name="Total 2 41 26" xfId="11752" xr:uid="{333BFB46-FF72-4A03-8755-8090F88E9A97}"/>
    <cellStyle name="Total 2 41 27" xfId="12004" xr:uid="{EB27B6D0-C914-4442-8D3F-2A0FA1D01359}"/>
    <cellStyle name="Total 2 41 28" xfId="12249" xr:uid="{C343804F-E6C5-4362-BF61-05620F19B442}"/>
    <cellStyle name="Total 2 41 29" xfId="12495" xr:uid="{55BE4091-5F22-4569-B845-3F21806A32A7}"/>
    <cellStyle name="Total 2 41 3" xfId="4954" xr:uid="{F65D24B7-1D3F-4935-9377-AB983ED3BB72}"/>
    <cellStyle name="Total 2 41 30" xfId="12728" xr:uid="{65E38057-0987-4AC3-97BA-83E379570830}"/>
    <cellStyle name="Total 2 41 31" xfId="12955" xr:uid="{BB338DF1-1495-41C7-9D9B-97D66FF96E19}"/>
    <cellStyle name="Total 2 41 32" xfId="13158" xr:uid="{D42A0538-52B1-4FED-926E-7EA955F1AB3B}"/>
    <cellStyle name="Total 2 41 33" xfId="13355" xr:uid="{8E4FB82A-8759-4B66-8CDA-063396B476BF}"/>
    <cellStyle name="Total 2 41 34" xfId="13513" xr:uid="{B2EB462F-61DD-4F34-B72B-FB32BF13C8A5}"/>
    <cellStyle name="Total 2 41 35" xfId="14915" xr:uid="{DE9C530D-AB16-47D5-A1BB-783B5C03449B}"/>
    <cellStyle name="Total 2 41 36" xfId="15195" xr:uid="{70E33FE9-64AE-4701-A429-7B9AE11F58B8}"/>
    <cellStyle name="Total 2 41 37" xfId="15448" xr:uid="{CFAAF456-C7FD-4E4B-B2FD-E9494381361B}"/>
    <cellStyle name="Total 2 41 38" xfId="15699" xr:uid="{674F5D92-D8D8-4007-93E6-EC4B19522214}"/>
    <cellStyle name="Total 2 41 39" xfId="15920" xr:uid="{D0A95939-8AA2-432C-867E-6EC3EBC37307}"/>
    <cellStyle name="Total 2 41 4" xfId="5269" xr:uid="{CA0EA466-E5BC-436B-B300-5C6A02A051E5}"/>
    <cellStyle name="Total 2 41 40" xfId="16114" xr:uid="{17021B56-9534-47FD-A2BE-1713A688C917}"/>
    <cellStyle name="Total 2 41 5" xfId="5584" xr:uid="{17553BD7-D06D-43BD-B6E4-83D895EFC9DC}"/>
    <cellStyle name="Total 2 41 6" xfId="5897" xr:uid="{43272C7E-0693-4913-B769-D71C6A4EEA50}"/>
    <cellStyle name="Total 2 41 7" xfId="6204" xr:uid="{31BAF4B7-5C2C-4BD2-9098-30675D4BA6D5}"/>
    <cellStyle name="Total 2 41 8" xfId="6524" xr:uid="{97E12293-359A-44C4-9E1D-CEA95ACC30F1}"/>
    <cellStyle name="Total 2 41 9" xfId="6830" xr:uid="{BCED7F34-59D2-479B-839E-65B748CD4ADC}"/>
    <cellStyle name="Total 2 42" xfId="2618" xr:uid="{00000000-0005-0000-0000-0000340A0000}"/>
    <cellStyle name="Total 2 42 10" xfId="7140" xr:uid="{39B71092-AD74-4023-ACBC-69F8E8508CE2}"/>
    <cellStyle name="Total 2 42 11" xfId="7466" xr:uid="{0EBB5B40-0D47-4ECA-AB68-608AA882F1AF}"/>
    <cellStyle name="Total 2 42 12" xfId="7778" xr:uid="{B20C8B43-D84F-4093-BD7F-A28BAD51A0AA}"/>
    <cellStyle name="Total 2 42 13" xfId="8083" xr:uid="{5C3CA1F1-B1B6-4CE3-96CD-4844114ACD99}"/>
    <cellStyle name="Total 2 42 14" xfId="8391" xr:uid="{92CC5296-762F-4A3B-B4DD-74B6105FA397}"/>
    <cellStyle name="Total 2 42 15" xfId="8698" xr:uid="{416F6053-8248-4B9A-90CE-664D3A87B951}"/>
    <cellStyle name="Total 2 42 16" xfId="9000" xr:uid="{D2805C7A-E2A4-41EB-AB6B-4D93C2630324}"/>
    <cellStyle name="Total 2 42 17" xfId="9289" xr:uid="{09370686-33C8-4E76-BDE9-CE100C74C24E}"/>
    <cellStyle name="Total 2 42 18" xfId="9574" xr:uid="{FE0D0280-AEEA-4D01-A455-609AA63E059A}"/>
    <cellStyle name="Total 2 42 19" xfId="9861" xr:uid="{FE0BA402-B595-400A-9971-0EF2D95475CD}"/>
    <cellStyle name="Total 2 42 2" xfId="4643" xr:uid="{0C98905A-6D7E-4208-9500-CD2B68736E1E}"/>
    <cellStyle name="Total 2 42 20" xfId="10137" xr:uid="{EA9A3663-0C65-4F09-9681-5E3A2B349C1F}"/>
    <cellStyle name="Total 2 42 21" xfId="10424" xr:uid="{5655E687-B784-4C96-8355-A8558B1E28F4}"/>
    <cellStyle name="Total 2 42 22" xfId="10704" xr:uid="{431BAD5C-C2E2-429F-B986-8C1C17EC7B06}"/>
    <cellStyle name="Total 2 42 23" xfId="10970" xr:uid="{F81E7D63-630D-45E9-80DE-19329953024B}"/>
    <cellStyle name="Total 2 42 24" xfId="11237" xr:uid="{50306790-E36C-4F08-86E8-6C56B5D3F571}"/>
    <cellStyle name="Total 2 42 25" xfId="11501" xr:uid="{0539F4F3-9FC4-4EA4-BC25-E9D095B52565}"/>
    <cellStyle name="Total 2 42 26" xfId="11755" xr:uid="{DD763363-3FBE-4260-B547-64A91685EF1F}"/>
    <cellStyle name="Total 2 42 27" xfId="12007" xr:uid="{7F567DEF-5EBB-46DC-8887-BF4F37189C18}"/>
    <cellStyle name="Total 2 42 28" xfId="12252" xr:uid="{C432183A-D45D-420B-BAE3-8A7EC81A4927}"/>
    <cellStyle name="Total 2 42 29" xfId="12498" xr:uid="{971D9467-DD7D-4155-AC8B-100785784AA8}"/>
    <cellStyle name="Total 2 42 3" xfId="4957" xr:uid="{5227C40B-9CAC-4847-A086-80F15D09371E}"/>
    <cellStyle name="Total 2 42 30" xfId="12730" xr:uid="{89F3DBB2-A7E2-41D7-9C0E-E2B50D7133D2}"/>
    <cellStyle name="Total 2 42 31" xfId="12957" xr:uid="{480E897C-1280-4595-8656-418E9D83ACC8}"/>
    <cellStyle name="Total 2 42 32" xfId="13160" xr:uid="{7650CB1F-E954-43DC-B97D-8D206BCA0614}"/>
    <cellStyle name="Total 2 42 33" xfId="13357" xr:uid="{19E05156-83BD-4119-93F2-6E7A56427185}"/>
    <cellStyle name="Total 2 42 34" xfId="13515" xr:uid="{B28C0948-E84C-4783-BA42-BA192675A256}"/>
    <cellStyle name="Total 2 42 35" xfId="14918" xr:uid="{920CD95C-F6AF-4224-A192-2620C1C7798C}"/>
    <cellStyle name="Total 2 42 36" xfId="15198" xr:uid="{FB6C11B3-2FD8-47B2-9543-AD090748808F}"/>
    <cellStyle name="Total 2 42 37" xfId="15451" xr:uid="{FA1E8D26-E1A9-4BA3-A8FE-227AFDFE397C}"/>
    <cellStyle name="Total 2 42 38" xfId="15701" xr:uid="{CDCA2F42-004C-4360-93D4-1AF5494E2EFC}"/>
    <cellStyle name="Total 2 42 39" xfId="15923" xr:uid="{D5BEC017-AF62-4452-B421-D04FDE75C4F0}"/>
    <cellStyle name="Total 2 42 4" xfId="5272" xr:uid="{FD6EFBA6-CDD1-459C-B5E2-5941AB7194D9}"/>
    <cellStyle name="Total 2 42 40" xfId="16116" xr:uid="{96477CC3-560E-41D9-A874-CC3FF27EE02C}"/>
    <cellStyle name="Total 2 42 5" xfId="5587" xr:uid="{227DC740-1328-4447-9B36-7A54B409A983}"/>
    <cellStyle name="Total 2 42 6" xfId="5900" xr:uid="{E3F198EB-6891-433C-BE5F-F1748EF441EC}"/>
    <cellStyle name="Total 2 42 7" xfId="6207" xr:uid="{12562E74-6C52-4B68-8962-54DFA8ECD170}"/>
    <cellStyle name="Total 2 42 8" xfId="6527" xr:uid="{BF89359C-00AD-4C35-B53C-709469A8973A}"/>
    <cellStyle name="Total 2 42 9" xfId="6833" xr:uid="{8CD2DC96-14E8-4021-9002-09E6A0931919}"/>
    <cellStyle name="Total 2 43" xfId="2071" xr:uid="{00000000-0005-0000-0000-0000350A0000}"/>
    <cellStyle name="Total 2 43 10" xfId="2868" xr:uid="{B751DDA1-3F32-408A-8EF8-B79E0B10A8C0}"/>
    <cellStyle name="Total 2 43 11" xfId="3057" xr:uid="{C5F7A36C-6C84-47F1-9006-C5DAD2B74A32}"/>
    <cellStyle name="Total 2 43 12" xfId="4258" xr:uid="{72E9B63F-C350-4E04-A637-8FD3896FD552}"/>
    <cellStyle name="Total 2 43 13" xfId="7238" xr:uid="{1A2D9A9A-1A67-4407-B1BE-214521D96560}"/>
    <cellStyle name="Total 2 43 14" xfId="7887" xr:uid="{8A0C4116-6DB3-4E2A-861B-09118AF0130A}"/>
    <cellStyle name="Total 2 43 15" xfId="8197" xr:uid="{019B2752-B6D7-4758-ADFA-39B1AC06583F}"/>
    <cellStyle name="Total 2 43 16" xfId="4671" xr:uid="{9DE987D9-D723-4B5E-B984-EFD7C87060C1}"/>
    <cellStyle name="Total 2 43 17" xfId="6842" xr:uid="{950BBD60-FD12-42E2-9986-930D5900CB8F}"/>
    <cellStyle name="Total 2 43 18" xfId="6613" xr:uid="{B6F10004-8E93-460C-B42E-7A01D26887E2}"/>
    <cellStyle name="Total 2 43 19" xfId="3531" xr:uid="{2A41EE28-BF21-4962-8B7D-D09EED356EEA}"/>
    <cellStyle name="Total 2 43 2" xfId="4121" xr:uid="{5434E8A3-FAE6-4338-8B49-8DB5342EDD8A}"/>
    <cellStyle name="Total 2 43 20" xfId="6967" xr:uid="{7A400FD4-470F-4195-89D3-7CF48405058D}"/>
    <cellStyle name="Total 2 43 21" xfId="8425" xr:uid="{AFD218A9-EA7E-4E21-8B57-18EE3FE50949}"/>
    <cellStyle name="Total 2 43 22" xfId="6922" xr:uid="{0704410D-4D0E-46B2-8B75-39A5C7E87DC1}"/>
    <cellStyle name="Total 2 43 23" xfId="7149" xr:uid="{4B6BF19A-971E-4738-A6BE-A41341936DB3}"/>
    <cellStyle name="Total 2 43 24" xfId="9376" xr:uid="{E7E230C7-BDB3-4855-9811-7BDC2715EBCD}"/>
    <cellStyle name="Total 2 43 25" xfId="11055" xr:uid="{F9E3F5BD-DDD5-41F7-8FD1-2B2F0C19C1E4}"/>
    <cellStyle name="Total 2 43 26" xfId="11320" xr:uid="{CDF00C75-9AC1-4B47-9E93-259F21F4CA2C}"/>
    <cellStyle name="Total 2 43 27" xfId="4035" xr:uid="{8A498AEA-8089-4C83-8B40-786B1A478AED}"/>
    <cellStyle name="Total 2 43 28" xfId="10812" xr:uid="{8CDFBE34-C6FD-4CEA-B832-D49FB914C5F2}"/>
    <cellStyle name="Total 2 43 29" xfId="12077" xr:uid="{1C233135-A827-4076-A9F5-701E0BE5231E}"/>
    <cellStyle name="Total 2 43 3" xfId="4443" xr:uid="{8669C686-390C-4417-82D9-F3E60266DBCE}"/>
    <cellStyle name="Total 2 43 30" xfId="12324" xr:uid="{87BC9146-1AEB-4B0C-BB89-AEED6A53DD77}"/>
    <cellStyle name="Total 2 43 31" xfId="9072" xr:uid="{2DA8EE7E-7D66-4F04-A498-BF9F0B231067}"/>
    <cellStyle name="Total 2 43 32" xfId="12787" xr:uid="{D647FE51-E8F3-45F9-AACE-2B0182DEA100}"/>
    <cellStyle name="Total 2 43 33" xfId="3216" xr:uid="{F5B6DE05-B19D-48CD-BB76-6D715D5B7079}"/>
    <cellStyle name="Total 2 43 34" xfId="13171" xr:uid="{CD966881-8761-45EC-A103-B38F47B6F994}"/>
    <cellStyle name="Total 2 43 35" xfId="14476" xr:uid="{B910A208-CF95-4164-A0E2-6909B6BFEEB2}"/>
    <cellStyle name="Total 2 43 36" xfId="14658" xr:uid="{3AFF8688-6196-4C9B-B6C5-FBA7D89B1D9D}"/>
    <cellStyle name="Total 2 43 37" xfId="14607" xr:uid="{38151AB7-5510-43B0-BB8B-4372B8C22F5C}"/>
    <cellStyle name="Total 2 43 38" xfId="14072" xr:uid="{441EB4B6-F544-48CC-99EE-B711F0207D0D}"/>
    <cellStyle name="Total 2 43 39" xfId="14045" xr:uid="{603F950F-CC95-48C0-9576-94B0AE6E675C}"/>
    <cellStyle name="Total 2 43 4" xfId="4428" xr:uid="{2E041396-AC7E-4266-A3D5-88B59B180645}"/>
    <cellStyle name="Total 2 43 40" xfId="13810" xr:uid="{0C7017C6-BD02-4BE3-8FCC-0EAB8FC205BC}"/>
    <cellStyle name="Total 2 43 5" xfId="4746" xr:uid="{AFDE0064-B24E-4B1A-A743-6B9563E048CC}"/>
    <cellStyle name="Total 2 43 6" xfId="3557" xr:uid="{392FA39E-66F6-44E0-8182-CFB821EEBE6A}"/>
    <cellStyle name="Total 2 43 7" xfId="4063" xr:uid="{53642B1A-DFF8-49B5-9229-A5B832DBCD08}"/>
    <cellStyle name="Total 2 43 8" xfId="3371" xr:uid="{73949024-551E-4C61-A7BA-DA813B0A98B8}"/>
    <cellStyle name="Total 2 43 9" xfId="6224" xr:uid="{93E61CB3-29A8-4D33-A86C-BDE20D7446E4}"/>
    <cellStyle name="Total 2 44" xfId="2031" xr:uid="{00000000-0005-0000-0000-0000360A0000}"/>
    <cellStyle name="Total 2 44 10" xfId="5298" xr:uid="{0E5D8B7F-0824-46A4-8DE5-909CE5FABCA0}"/>
    <cellStyle name="Total 2 44 11" xfId="3011" xr:uid="{506C4356-C405-4D83-9438-918EE586315E}"/>
    <cellStyle name="Total 2 44 12" xfId="5329" xr:uid="{6A12D120-7CAA-4CAD-ACD9-4B7FD2A032C6}"/>
    <cellStyle name="Total 2 44 13" xfId="7588" xr:uid="{848E7E71-B50A-4B9F-B6D5-10EB22287105}"/>
    <cellStyle name="Total 2 44 14" xfId="6939" xr:uid="{A8C3E5B9-EA09-43E0-9FCD-0F3389B97FE7}"/>
    <cellStyle name="Total 2 44 15" xfId="3792" xr:uid="{55134471-F21E-4D40-8678-351F3DD13694}"/>
    <cellStyle name="Total 2 44 16" xfId="8409" xr:uid="{CDC4A146-44C0-4D7B-A9B8-9877CE0684C4}"/>
    <cellStyle name="Total 2 44 17" xfId="8713" xr:uid="{6BA6CFC2-3984-48CC-AFDE-2C8066678F2E}"/>
    <cellStyle name="Total 2 44 18" xfId="9108" xr:uid="{4DEE2B88-9D79-4928-9F73-A720AF30A710}"/>
    <cellStyle name="Total 2 44 19" xfId="3374" xr:uid="{8680D190-A7A3-4F1F-AE01-881850C556A3}"/>
    <cellStyle name="Total 2 44 2" xfId="4081" xr:uid="{D3C578DC-20D3-4C64-BC50-5ADA935F847A}"/>
    <cellStyle name="Total 2 44 20" xfId="7205" xr:uid="{E5627318-67EA-4C7E-A77A-FBD5051EE348}"/>
    <cellStyle name="Total 2 44 21" xfId="9955" xr:uid="{A666994C-858F-414E-9148-768775C4DDED}"/>
    <cellStyle name="Total 2 44 22" xfId="10155" xr:uid="{131B5786-106C-4B02-8903-7ED96925BB1D}"/>
    <cellStyle name="Total 2 44 23" xfId="10440" xr:uid="{61D4D2A0-B18C-4843-B51A-44382CEF1EBD}"/>
    <cellStyle name="Total 2 44 24" xfId="10719" xr:uid="{003E200C-26AD-465C-A258-9DECB7ECF01A}"/>
    <cellStyle name="Total 2 44 25" xfId="3644" xr:uid="{5AB0538F-E235-4ED0-A200-014B114F51B9}"/>
    <cellStyle name="Total 2 44 26" xfId="10533" xr:uid="{8A96C426-A142-4BA3-A261-4891997D9C8B}"/>
    <cellStyle name="Total 2 44 27" xfId="10497" xr:uid="{CC466145-EB06-4A2F-AB67-7E2421ABD289}"/>
    <cellStyle name="Total 2 44 28" xfId="3901" xr:uid="{89E81DF9-33E9-4C69-806E-A97D7927662A}"/>
    <cellStyle name="Total 2 44 29" xfId="11792" xr:uid="{958B11F4-7DE7-4D54-8598-618656786F4B}"/>
    <cellStyle name="Total 2 44 3" xfId="4287" xr:uid="{36F89256-26FA-4B93-9B12-A35AA7D1A0D1}"/>
    <cellStyle name="Total 2 44 30" xfId="2643" xr:uid="{99DE5AF1-B2DB-4741-A752-73E7A5DDA829}"/>
    <cellStyle name="Total 2 44 31" xfId="3253" xr:uid="{4CA20CD1-4BB4-4350-BE87-2257EDD8F8EE}"/>
    <cellStyle name="Total 2 44 32" xfId="12528" xr:uid="{F0E63430-783E-4F32-9877-AC4A1EFDF3FF}"/>
    <cellStyle name="Total 2 44 33" xfId="8537" xr:uid="{96A412FD-E5CB-4647-9F78-F7E6E2DDD4F4}"/>
    <cellStyle name="Total 2 44 34" xfId="11338" xr:uid="{3D6568B9-31B8-4556-9259-19077939B776}"/>
    <cellStyle name="Total 2 44 35" xfId="14438" xr:uid="{98D96669-4945-49CB-8412-89326FF35329}"/>
    <cellStyle name="Total 2 44 36" xfId="14381" xr:uid="{A2D422A3-8079-4D7D-B348-386F3321EC86}"/>
    <cellStyle name="Total 2 44 37" xfId="14179" xr:uid="{E63CFE1B-A33D-42D4-B272-E8ADAF16A34B}"/>
    <cellStyle name="Total 2 44 38" xfId="15276" xr:uid="{32144110-B5EE-40B5-91C8-A787E3CB885B}"/>
    <cellStyle name="Total 2 44 39" xfId="15462" xr:uid="{EA81EDF9-0FEE-4D1B-86E6-D98AD230CE03}"/>
    <cellStyle name="Total 2 44 4" xfId="4661" xr:uid="{1779793D-BCC6-4DB5-8C22-67CC7FDFDF25}"/>
    <cellStyle name="Total 2 44 40" xfId="13980" xr:uid="{D6BAA7AD-7411-41AB-8EC3-2B910B4FEA99}"/>
    <cellStyle name="Total 2 44 5" xfId="2858" xr:uid="{3C040511-D876-4EEB-931A-E38052CC44CE}"/>
    <cellStyle name="Total 2 44 6" xfId="3472" xr:uid="{A6A77B2B-7870-4F65-9F5F-4D36CC5AB511}"/>
    <cellStyle name="Total 2 44 7" xfId="2998" xr:uid="{950516FD-2762-4091-A50C-90D84A61EEEC}"/>
    <cellStyle name="Total 2 44 8" xfId="5966" xr:uid="{5BA574D5-BB0A-4190-B81D-08B0DABF48D2}"/>
    <cellStyle name="Total 2 44 9" xfId="3101" xr:uid="{B1B2E7AA-8E59-4710-9F81-E1C2FFF03F82}"/>
    <cellStyle name="Total 2 45" xfId="2581" xr:uid="{00000000-0005-0000-0000-0000370A0000}"/>
    <cellStyle name="Total 2 45 10" xfId="7104" xr:uid="{30C52306-8D76-46DC-8ABE-CA5597C35264}"/>
    <cellStyle name="Total 2 45 11" xfId="7430" xr:uid="{7EFAE6F1-9B5C-4711-8554-D5B1A669EA6F}"/>
    <cellStyle name="Total 2 45 12" xfId="7743" xr:uid="{B7B8CD0F-AFA1-4D0D-B40F-8823488BD6A2}"/>
    <cellStyle name="Total 2 45 13" xfId="8046" xr:uid="{72E12E49-5149-4498-8E09-33A7B0BA4EBE}"/>
    <cellStyle name="Total 2 45 14" xfId="8354" xr:uid="{A7F25F27-0AFD-4392-9E62-202D83E720E2}"/>
    <cellStyle name="Total 2 45 15" xfId="8661" xr:uid="{0405E0B0-E8B7-4F15-A5BE-4232E468B913}"/>
    <cellStyle name="Total 2 45 16" xfId="8963" xr:uid="{A5EE10AB-1F61-4FE3-96B3-DAB158CBDAC9}"/>
    <cellStyle name="Total 2 45 17" xfId="9253" xr:uid="{16DA50BA-B46F-4CD1-BB6A-FDAF09C2E60F}"/>
    <cellStyle name="Total 2 45 18" xfId="9537" xr:uid="{E2E510AD-13D6-47BA-83DA-04885C8934B4}"/>
    <cellStyle name="Total 2 45 19" xfId="9824" xr:uid="{79634AF5-25A9-4447-801F-FC0AB3BA3780}"/>
    <cellStyle name="Total 2 45 2" xfId="4606" xr:uid="{9483A257-44C3-4607-88C8-63BF3A3EB3E0}"/>
    <cellStyle name="Total 2 45 20" xfId="10100" xr:uid="{785152F1-AAA2-4AB9-9FC4-1A8D485DAD8A}"/>
    <cellStyle name="Total 2 45 21" xfId="10388" xr:uid="{C8821252-FDB6-42E7-97EA-63E98AFC1F78}"/>
    <cellStyle name="Total 2 45 22" xfId="10667" xr:uid="{AD242388-4AC8-46DF-860E-734F1454ACD5}"/>
    <cellStyle name="Total 2 45 23" xfId="10934" xr:uid="{3E1C8428-9673-4EE2-AB4E-88D7536F0499}"/>
    <cellStyle name="Total 2 45 24" xfId="11200" xr:uid="{3870D4A9-DEA3-4A26-84E1-152F9712461E}"/>
    <cellStyle name="Total 2 45 25" xfId="11464" xr:uid="{C8E7E329-2698-4D3A-9D69-A73150580EE5}"/>
    <cellStyle name="Total 2 45 26" xfId="11718" xr:uid="{E0FF7079-F083-4AA6-A5EC-008DF26EBCED}"/>
    <cellStyle name="Total 2 45 27" xfId="11970" xr:uid="{C3E2EF30-02A3-4619-9A36-929002D9E6C2}"/>
    <cellStyle name="Total 2 45 28" xfId="12215" xr:uid="{1040FC7A-5E86-440F-BDD8-689966627036}"/>
    <cellStyle name="Total 2 45 29" xfId="12461" xr:uid="{800AED3E-F3CB-4FC0-90F9-B65DBC2C41F3}"/>
    <cellStyle name="Total 2 45 3" xfId="4920" xr:uid="{D195FA37-1F1A-42E4-9DE3-B211E71ED787}"/>
    <cellStyle name="Total 2 45 30" xfId="12696" xr:uid="{A47CF4DA-73D7-4C86-A7C0-078C45D387AE}"/>
    <cellStyle name="Total 2 45 31" xfId="12923" xr:uid="{D3AD65B1-8AE9-4397-9F2A-659EDAE93F46}"/>
    <cellStyle name="Total 2 45 32" xfId="13127" xr:uid="{4F2E46AF-15C4-419F-8956-E816522BAE1C}"/>
    <cellStyle name="Total 2 45 33" xfId="13324" xr:uid="{FCA15E5B-0F92-4D59-94C4-E4281F45C8E7}"/>
    <cellStyle name="Total 2 45 34" xfId="13482" xr:uid="{89C4FC51-EDC3-482A-A2DE-024AF190F493}"/>
    <cellStyle name="Total 2 45 35" xfId="14882" xr:uid="{574E764B-3F2B-4878-880C-34DB6D85C35E}"/>
    <cellStyle name="Total 2 45 36" xfId="15163" xr:uid="{E52CBC1C-435C-45D6-B1C0-50D8411E5AB1}"/>
    <cellStyle name="Total 2 45 37" xfId="15415" xr:uid="{199A23BA-9A3E-4BF8-8A1D-C02AD97C85AA}"/>
    <cellStyle name="Total 2 45 38" xfId="15668" xr:uid="{13E3C087-D637-49C1-9D86-DE5ECA9D49E9}"/>
    <cellStyle name="Total 2 45 39" xfId="15887" xr:uid="{42BDBB6B-9573-4AD9-91E7-022C21C104AE}"/>
    <cellStyle name="Total 2 45 4" xfId="5235" xr:uid="{D6F0D5FD-D6FB-4E1B-AAC4-761976575C0F}"/>
    <cellStyle name="Total 2 45 40" xfId="16083" xr:uid="{DA9FC8FD-DB9A-4565-ADA1-3A699B6BA885}"/>
    <cellStyle name="Total 2 45 5" xfId="5550" xr:uid="{01628C7F-0FFA-4E2B-B6C2-A6CBF527EA2A}"/>
    <cellStyle name="Total 2 45 6" xfId="5863" xr:uid="{853BA82D-A969-42CF-839F-0AB643A01324}"/>
    <cellStyle name="Total 2 45 7" xfId="6170" xr:uid="{21E3EC63-E897-4B1D-80DD-67FF8E1958E8}"/>
    <cellStyle name="Total 2 45 8" xfId="6490" xr:uid="{B9C9F4E6-5325-4121-8401-CB95844B5881}"/>
    <cellStyle name="Total 2 45 9" xfId="6796" xr:uid="{AE0F85F0-B223-416D-B77D-DEC731995791}"/>
    <cellStyle name="Total 2 46" xfId="2619" xr:uid="{00000000-0005-0000-0000-0000380A0000}"/>
    <cellStyle name="Total 2 46 10" xfId="7141" xr:uid="{CF10672B-562C-43EC-AC4D-A281170E09E5}"/>
    <cellStyle name="Total 2 46 11" xfId="7467" xr:uid="{F64A6DD7-FC02-4884-B56F-0E4454916DB4}"/>
    <cellStyle name="Total 2 46 12" xfId="7779" xr:uid="{7369C7D4-D51F-43F2-9C82-A2C59DCF6FE4}"/>
    <cellStyle name="Total 2 46 13" xfId="8084" xr:uid="{94CB54B4-BD10-401B-A5DB-687E81212774}"/>
    <cellStyle name="Total 2 46 14" xfId="8392" xr:uid="{F8F9D2EB-EFEB-4ADB-B050-A7DD65FA2D35}"/>
    <cellStyle name="Total 2 46 15" xfId="8699" xr:uid="{D712FBA3-5596-43F8-A232-637E4A055995}"/>
    <cellStyle name="Total 2 46 16" xfId="9001" xr:uid="{5A107B16-9AEF-41DC-97DE-87DCFD647A0E}"/>
    <cellStyle name="Total 2 46 17" xfId="9290" xr:uid="{8ADE3D32-29DC-4D6E-9797-B1768FEE58D9}"/>
    <cellStyle name="Total 2 46 18" xfId="9575" xr:uid="{7974FB6F-3A39-4F80-AD37-38DC0572BD4C}"/>
    <cellStyle name="Total 2 46 19" xfId="9862" xr:uid="{E07E1BCA-2AEB-4222-9445-08800E044A43}"/>
    <cellStyle name="Total 2 46 2" xfId="4644" xr:uid="{7AD13E0D-FF15-433B-9039-F810877702B0}"/>
    <cellStyle name="Total 2 46 20" xfId="10138" xr:uid="{476A0654-E893-48F0-8E95-070C4EDDE770}"/>
    <cellStyle name="Total 2 46 21" xfId="10425" xr:uid="{28ABD5BB-EEA9-4353-BF6D-50B2B6600D85}"/>
    <cellStyle name="Total 2 46 22" xfId="10705" xr:uid="{A7BB5D12-F433-4A4B-999C-F71F1D86F389}"/>
    <cellStyle name="Total 2 46 23" xfId="10971" xr:uid="{55CAA0E2-3053-4718-A4EA-8A3B0000B87B}"/>
    <cellStyle name="Total 2 46 24" xfId="11238" xr:uid="{0FBC6FFD-3CF9-42F1-92C1-03D2F8771654}"/>
    <cellStyle name="Total 2 46 25" xfId="11502" xr:uid="{8EA2DAB8-BC21-460D-83DE-F01D5873883E}"/>
    <cellStyle name="Total 2 46 26" xfId="11756" xr:uid="{2E069F0E-F94A-4488-8D93-C1CF8F3904B7}"/>
    <cellStyle name="Total 2 46 27" xfId="12008" xr:uid="{31230414-AEE3-4BC9-94D5-370F311D2EB1}"/>
    <cellStyle name="Total 2 46 28" xfId="12253" xr:uid="{61AC732D-6C58-4357-A4FF-AE1ED54ADD95}"/>
    <cellStyle name="Total 2 46 29" xfId="12499" xr:uid="{AADA51EB-AEBF-4183-8111-446B37773643}"/>
    <cellStyle name="Total 2 46 3" xfId="4958" xr:uid="{6EC0E3CB-DBBF-49D1-9198-2AD7E18B3E7F}"/>
    <cellStyle name="Total 2 46 30" xfId="12731" xr:uid="{EECC36A4-8B69-4FCA-8675-B3A0D54ED25A}"/>
    <cellStyle name="Total 2 46 31" xfId="12958" xr:uid="{164FCF6D-AC70-4210-9ADD-12CED12EA528}"/>
    <cellStyle name="Total 2 46 32" xfId="13161" xr:uid="{B1827DB4-D6E6-4B82-90FE-74A24A8A3FC4}"/>
    <cellStyle name="Total 2 46 33" xfId="13358" xr:uid="{468568B4-6680-470F-AC6E-61125FAD8221}"/>
    <cellStyle name="Total 2 46 34" xfId="13516" xr:uid="{D10DEF8E-EED8-41A4-AD02-C63E02531720}"/>
    <cellStyle name="Total 2 46 35" xfId="14919" xr:uid="{7C402C25-8295-497F-B94F-F96877334000}"/>
    <cellStyle name="Total 2 46 36" xfId="15199" xr:uid="{6BB75C75-4153-4BCD-B1E1-7CFD75235734}"/>
    <cellStyle name="Total 2 46 37" xfId="15452" xr:uid="{5027D27D-75E3-46BA-A128-09C18F207AC1}"/>
    <cellStyle name="Total 2 46 38" xfId="15702" xr:uid="{2A8857CE-B0EB-4269-86A0-2FF4ABE18D76}"/>
    <cellStyle name="Total 2 46 39" xfId="15924" xr:uid="{60E02B93-5B4B-42F5-8428-6F3588DCAB85}"/>
    <cellStyle name="Total 2 46 4" xfId="5273" xr:uid="{FB6FC590-4F04-40AB-8DA8-85411E03A8B2}"/>
    <cellStyle name="Total 2 46 40" xfId="16117" xr:uid="{85040594-0713-4B14-B8B1-9565B4CBF0C0}"/>
    <cellStyle name="Total 2 46 5" xfId="5588" xr:uid="{61410174-9D69-4961-A4F7-39A9DE482153}"/>
    <cellStyle name="Total 2 46 6" xfId="5901" xr:uid="{D4ED2340-7CD2-4EDA-842E-916B9070D8F0}"/>
    <cellStyle name="Total 2 46 7" xfId="6208" xr:uid="{B59A8A5B-6DC9-4410-B695-E5FE6C5E2620}"/>
    <cellStyle name="Total 2 46 8" xfId="6528" xr:uid="{D5F2B78D-C0E1-4086-836B-F32D92366277}"/>
    <cellStyle name="Total 2 46 9" xfId="6834" xr:uid="{91E40812-841C-4217-8EA0-ADB5B2C8A135}"/>
    <cellStyle name="Total 2 47" xfId="2599" xr:uid="{00000000-0005-0000-0000-0000390A0000}"/>
    <cellStyle name="Total 2 47 10" xfId="7121" xr:uid="{CF6B11DC-07FD-471A-BEFD-A86023E5B895}"/>
    <cellStyle name="Total 2 47 11" xfId="7448" xr:uid="{8A1FFEE2-E973-44DD-84AA-C0BBA9591544}"/>
    <cellStyle name="Total 2 47 12" xfId="7760" xr:uid="{FDC1CC5C-26F6-458D-8660-4BD91BF33664}"/>
    <cellStyle name="Total 2 47 13" xfId="8064" xr:uid="{463CE642-D55F-44F2-9124-6FE569DCEB63}"/>
    <cellStyle name="Total 2 47 14" xfId="8372" xr:uid="{792DDEA3-52CF-46F6-BC1A-BB2E6AA2D2C5}"/>
    <cellStyle name="Total 2 47 15" xfId="8679" xr:uid="{23F80944-033F-43F1-B353-6813F562A836}"/>
    <cellStyle name="Total 2 47 16" xfId="8981" xr:uid="{61081307-F0A5-478B-95FB-1500667C0CB7}"/>
    <cellStyle name="Total 2 47 17" xfId="9271" xr:uid="{ECF3A354-2F0A-4CAC-90F2-FEAB80D4CC12}"/>
    <cellStyle name="Total 2 47 18" xfId="9555" xr:uid="{8A9A100F-53B4-4468-A535-DA265F701B2B}"/>
    <cellStyle name="Total 2 47 19" xfId="9842" xr:uid="{112B6ABF-9FCB-4F15-A69D-FA058E8E2646}"/>
    <cellStyle name="Total 2 47 2" xfId="4624" xr:uid="{D9E29F15-37C4-4E96-9E90-0BA168A95261}"/>
    <cellStyle name="Total 2 47 20" xfId="10118" xr:uid="{84305385-1F60-4440-A332-CDDF62AAAE5D}"/>
    <cellStyle name="Total 2 47 21" xfId="10406" xr:uid="{FAAEAB4A-1A4B-4CEC-BBAF-3ED565FA8773}"/>
    <cellStyle name="Total 2 47 22" xfId="10685" xr:uid="{6EC364AB-E46A-4673-8B49-800388B962D7}"/>
    <cellStyle name="Total 2 47 23" xfId="10952" xr:uid="{F159589B-FDBD-4538-9EFC-15042A40FF64}"/>
    <cellStyle name="Total 2 47 24" xfId="11218" xr:uid="{3531647C-354C-4811-901A-88220051DA74}"/>
    <cellStyle name="Total 2 47 25" xfId="11482" xr:uid="{FBA2805E-128F-430E-85CD-2B539007C101}"/>
    <cellStyle name="Total 2 47 26" xfId="11736" xr:uid="{50AA86A6-1509-44E6-91ED-B0BA78F55D9C}"/>
    <cellStyle name="Total 2 47 27" xfId="11988" xr:uid="{BE4625AE-999A-4374-97CD-97A1A3F80DFB}"/>
    <cellStyle name="Total 2 47 28" xfId="12233" xr:uid="{B0B9B431-F76B-4C95-9BE5-BB639718AE11}"/>
    <cellStyle name="Total 2 47 29" xfId="12479" xr:uid="{F62F1638-677E-40FD-90DB-43A9A0F2851F}"/>
    <cellStyle name="Total 2 47 3" xfId="4938" xr:uid="{252F8FD1-39D1-4ADE-95C6-36842D9384A4}"/>
    <cellStyle name="Total 2 47 30" xfId="12713" xr:uid="{2A572EF2-5D6A-4836-A81F-F16A6140E1F8}"/>
    <cellStyle name="Total 2 47 31" xfId="12939" xr:uid="{90C487F0-8CB0-4B6D-808F-7D851EBB1C7B}"/>
    <cellStyle name="Total 2 47 32" xfId="13143" xr:uid="{D57BDAA3-18E3-48D2-83DE-30FFEB3F48E3}"/>
    <cellStyle name="Total 2 47 33" xfId="13340" xr:uid="{DA4CA090-8AAF-450B-91ED-DA5FC70D8638}"/>
    <cellStyle name="Total 2 47 34" xfId="13498" xr:uid="{5691188B-D872-4F8D-995A-54289068B875}"/>
    <cellStyle name="Total 2 47 35" xfId="14900" xr:uid="{41FE7540-D5C3-4285-BE63-07760F6F42C2}"/>
    <cellStyle name="Total 2 47 36" xfId="15180" xr:uid="{263C1767-AF1F-4AB5-B239-0281B0E4A90E}"/>
    <cellStyle name="Total 2 47 37" xfId="15432" xr:uid="{80AF6242-A230-41F2-A9A6-9FD37BA75251}"/>
    <cellStyle name="Total 2 47 38" xfId="15684" xr:uid="{3457084C-1A7E-4962-B93A-FB79EAD933A7}"/>
    <cellStyle name="Total 2 47 39" xfId="15904" xr:uid="{5272E330-320F-44D8-97AA-6F1B8F512293}"/>
    <cellStyle name="Total 2 47 4" xfId="5253" xr:uid="{244B486D-3AD1-4296-8ABC-92C9D5F76B94}"/>
    <cellStyle name="Total 2 47 40" xfId="16099" xr:uid="{744AFAC1-7CD8-44FF-A01D-78FD9E42A5A8}"/>
    <cellStyle name="Total 2 47 5" xfId="5568" xr:uid="{077CE0CD-E70D-405F-ADBE-57A8F4223CC2}"/>
    <cellStyle name="Total 2 47 6" xfId="5881" xr:uid="{649570A7-6BE1-47C6-932C-0686E862AD2E}"/>
    <cellStyle name="Total 2 47 7" xfId="6188" xr:uid="{1BBBFDB7-6D02-48F2-BD89-BA4DF0D5D83C}"/>
    <cellStyle name="Total 2 47 8" xfId="6508" xr:uid="{51D12C9F-981E-41F7-BA03-F22ABFC59DCD}"/>
    <cellStyle name="Total 2 47 9" xfId="6814" xr:uid="{A118C54A-2156-49A0-A35C-01DDC0778764}"/>
    <cellStyle name="Total 2 48" xfId="3654" xr:uid="{73BE6B05-7B2B-4D97-92DC-63542F7CECF1}"/>
    <cellStyle name="Total 2 49" xfId="2861" xr:uid="{367C9DE2-7271-44E7-9EBC-FB71F4E42E02}"/>
    <cellStyle name="Total 2 5" xfId="2515" xr:uid="{00000000-0005-0000-0000-00003A0A0000}"/>
    <cellStyle name="Total 2 5 10" xfId="7039" xr:uid="{03C4EC7D-4049-414F-AF0F-D8DA681D50D9}"/>
    <cellStyle name="Total 2 5 11" xfId="7365" xr:uid="{C4E4E2E7-96DF-4C1E-AC09-7EE9C7ABC42E}"/>
    <cellStyle name="Total 2 5 12" xfId="7679" xr:uid="{BEA5B695-C593-4A4E-BA55-D6DE860A42DE}"/>
    <cellStyle name="Total 2 5 13" xfId="7982" xr:uid="{969982EC-E4AB-444C-BD5D-F507E0E1AA4E}"/>
    <cellStyle name="Total 2 5 14" xfId="8292" xr:uid="{617EC487-B463-482F-89FF-1644ED4EBE17}"/>
    <cellStyle name="Total 2 5 15" xfId="8599" xr:uid="{C8BF0984-DD2E-44F1-A095-0FF2B11ACE44}"/>
    <cellStyle name="Total 2 5 16" xfId="8898" xr:uid="{467AA67D-B7E5-40E2-8029-3355F91CAE49}"/>
    <cellStyle name="Total 2 5 17" xfId="9189" xr:uid="{1880E7FA-24D4-4324-A2C7-1FDED0DCF39B}"/>
    <cellStyle name="Total 2 5 18" xfId="9475" xr:uid="{27F5D15E-39EE-4F37-9FA0-2F73125A208E}"/>
    <cellStyle name="Total 2 5 19" xfId="9761" xr:uid="{D64174C2-D6B1-4889-A161-E2FC1394C302}"/>
    <cellStyle name="Total 2 5 2" xfId="4540" xr:uid="{E17FBFE3-6024-43D9-89B3-8F1ECA5E16A9}"/>
    <cellStyle name="Total 2 5 20" xfId="10038" xr:uid="{8D93CFE8-F55F-4AC0-9CF6-7EBBBC65490C}"/>
    <cellStyle name="Total 2 5 21" xfId="10327" xr:uid="{21F3DFE2-3AAE-4835-8FC0-D44D46390D0F}"/>
    <cellStyle name="Total 2 5 22" xfId="10605" xr:uid="{DA7B5AAD-C598-48E8-A1BC-462C2CB252AD}"/>
    <cellStyle name="Total 2 5 23" xfId="10874" xr:uid="{3961C416-5047-4BBB-A481-E61D4F50A27A}"/>
    <cellStyle name="Total 2 5 24" xfId="11139" xr:uid="{69C5C425-8F0B-44E7-AF4C-88AACFD0EF35}"/>
    <cellStyle name="Total 2 5 25" xfId="11402" xr:uid="{B582F2F9-4D2D-417B-A7A0-F477F675E628}"/>
    <cellStyle name="Total 2 5 26" xfId="11657" xr:uid="{9D3281DF-8DAD-49BD-81DA-2376371A61A0}"/>
    <cellStyle name="Total 2 5 27" xfId="11909" xr:uid="{6CCCA64D-6475-478B-AFD6-4E4C5B316AC8}"/>
    <cellStyle name="Total 2 5 28" xfId="12153" xr:uid="{DE745C6D-E8B7-48EB-A10B-534B537B14B7}"/>
    <cellStyle name="Total 2 5 29" xfId="12399" xr:uid="{1D01DAB6-0D0B-4C73-8639-B42A186444D3}"/>
    <cellStyle name="Total 2 5 3" xfId="4855" xr:uid="{CB101FC8-C26F-4418-921C-383E4F0053EB}"/>
    <cellStyle name="Total 2 5 30" xfId="12634" xr:uid="{07EFD981-6060-4B2F-9570-4FC6C49E21DB}"/>
    <cellStyle name="Total 2 5 31" xfId="12863" xr:uid="{7B897DAE-17E6-47CD-8165-02BF47E64C48}"/>
    <cellStyle name="Total 2 5 32" xfId="13068" xr:uid="{6559B90C-27BA-472E-B566-3E21180140C6}"/>
    <cellStyle name="Total 2 5 33" xfId="13265" xr:uid="{44F9F28D-0E0D-48EB-8E6D-C7DCE1391E94}"/>
    <cellStyle name="Total 2 5 34" xfId="13423" xr:uid="{28C1A35C-803F-4C40-83A9-93C2799F27A3}"/>
    <cellStyle name="Total 2 5 35" xfId="14819" xr:uid="{247C8A3F-051A-4D9A-A549-BF1006B672BF}"/>
    <cellStyle name="Total 2 5 36" xfId="15101" xr:uid="{9423B8FD-EB78-41DC-AED3-3A2A85DFC603}"/>
    <cellStyle name="Total 2 5 37" xfId="15355" xr:uid="{4E36FB28-CE43-4954-8F43-1823D19BCAA2}"/>
    <cellStyle name="Total 2 5 38" xfId="15609" xr:uid="{3E286F35-D322-4B3F-8FE6-7D69D5B31438}"/>
    <cellStyle name="Total 2 5 39" xfId="15826" xr:uid="{41F219C6-A663-49E6-B6A9-6D10F905C291}"/>
    <cellStyle name="Total 2 5 4" xfId="5171" xr:uid="{E38F8733-4F4B-4460-894B-2453D46347EF}"/>
    <cellStyle name="Total 2 5 40" xfId="16020" xr:uid="{0B78DC1B-BFD3-42F1-B0EB-44C9AE273161}"/>
    <cellStyle name="Total 2 5 5" xfId="5486" xr:uid="{4AB5F668-3423-4036-B099-A386ADD6A7AD}"/>
    <cellStyle name="Total 2 5 6" xfId="5799" xr:uid="{7DE85547-0F58-496F-A5D4-5283A0A088FF}"/>
    <cellStyle name="Total 2 5 7" xfId="6104" xr:uid="{C1110318-4EC0-483E-BA41-BE8FE8F7BDA5}"/>
    <cellStyle name="Total 2 5 8" xfId="6424" xr:uid="{E32802AD-583A-49C7-A188-FD648868EDAA}"/>
    <cellStyle name="Total 2 5 9" xfId="6730" xr:uid="{514F1BA3-FC88-4742-B1CA-D9EE7F58F590}"/>
    <cellStyle name="Total 2 50" xfId="3468" xr:uid="{C0662494-A4FA-4115-9DD9-7D928C25A0CC}"/>
    <cellStyle name="Total 2 51" xfId="3003" xr:uid="{ABA0FCB4-5C24-4A4C-A1BE-B795BF44D993}"/>
    <cellStyle name="Total 2 52" xfId="3349" xr:uid="{C781463C-9239-4009-B4E8-BF97C59A0D40}"/>
    <cellStyle name="Total 2 53" xfId="3115" xr:uid="{96B60511-C49C-40FF-8880-B5662641ADD5}"/>
    <cellStyle name="Total 2 54" xfId="4473" xr:uid="{B7130B61-3D76-4928-ADB3-30EAF34AB50A}"/>
    <cellStyle name="Total 2 55" xfId="3753" xr:uid="{7B2FD90D-A91D-4383-86FE-D459227C66FA}"/>
    <cellStyle name="Total 2 56" xfId="5105" xr:uid="{3C02BC17-C6D9-44B0-97CC-23ADD204FCEB}"/>
    <cellStyle name="Total 2 57" xfId="6629" xr:uid="{BFEB897D-17CA-432B-AAC8-FAAD9C1D077C}"/>
    <cellStyle name="Total 2 58" xfId="6548" xr:uid="{74173C0E-26B6-44EA-A375-4D033C698682}"/>
    <cellStyle name="Total 2 59" xfId="7150" xr:uid="{9DF19454-E7E8-4CFF-9799-4F51B0226736}"/>
    <cellStyle name="Total 2 6" xfId="2522" xr:uid="{00000000-0005-0000-0000-00003B0A0000}"/>
    <cellStyle name="Total 2 6 10" xfId="7046" xr:uid="{44818AD1-119C-4F16-B003-EF2586B38416}"/>
    <cellStyle name="Total 2 6 11" xfId="7372" xr:uid="{0E09BC4C-3980-439C-9A15-B234C9FD6E18}"/>
    <cellStyle name="Total 2 6 12" xfId="7686" xr:uid="{21BB9B8B-CAFF-4BF4-B714-BAEAA8F6CF79}"/>
    <cellStyle name="Total 2 6 13" xfId="7989" xr:uid="{82A05310-E422-4EC0-8438-C554861A943E}"/>
    <cellStyle name="Total 2 6 14" xfId="8299" xr:uid="{F1141E57-22AD-4025-9DC1-E5543F38E52E}"/>
    <cellStyle name="Total 2 6 15" xfId="8606" xr:uid="{AC1FD2F5-779B-4A02-936F-D0B0E00001DB}"/>
    <cellStyle name="Total 2 6 16" xfId="8905" xr:uid="{A2A77BD3-A4E6-46CB-BB1D-DB1AA9FFF45C}"/>
    <cellStyle name="Total 2 6 17" xfId="9196" xr:uid="{835CE3AB-4521-481E-BFBC-B17E8AF48938}"/>
    <cellStyle name="Total 2 6 18" xfId="9482" xr:uid="{B7A9A844-E5EE-405C-A5E2-1B6C20C776F6}"/>
    <cellStyle name="Total 2 6 19" xfId="9768" xr:uid="{1FE901F5-7C62-4BA9-8150-FD917E78C801}"/>
    <cellStyle name="Total 2 6 2" xfId="4547" xr:uid="{98D09327-23CD-4433-824B-B8500C0CD2AC}"/>
    <cellStyle name="Total 2 6 20" xfId="10045" xr:uid="{5E5DAA8D-81DF-49F7-BD17-FEEE50E972B8}"/>
    <cellStyle name="Total 2 6 21" xfId="10334" xr:uid="{35ADE736-E8DB-42F8-B265-7217BBCCE4D5}"/>
    <cellStyle name="Total 2 6 22" xfId="10612" xr:uid="{9313430A-FFB1-4742-BB35-D7A9D477E22B}"/>
    <cellStyle name="Total 2 6 23" xfId="10881" xr:uid="{1C957ED7-5796-4CA4-8036-3A250B82F0A0}"/>
    <cellStyle name="Total 2 6 24" xfId="11146" xr:uid="{3E449C73-E642-4C77-B80A-116C903B09CB}"/>
    <cellStyle name="Total 2 6 25" xfId="11409" xr:uid="{A9EA785C-502E-4140-A335-E3B9032055DC}"/>
    <cellStyle name="Total 2 6 26" xfId="11664" xr:uid="{08F864D0-65F6-4A10-B7ED-72A4D35F945A}"/>
    <cellStyle name="Total 2 6 27" xfId="11916" xr:uid="{78C1B4A4-90AC-40D6-9CC0-E310200F6669}"/>
    <cellStyle name="Total 2 6 28" xfId="12160" xr:uid="{9F8EA405-4F2C-4060-924B-AF5B59F2B4CE}"/>
    <cellStyle name="Total 2 6 29" xfId="12406" xr:uid="{CC6ADE0C-4683-4E7F-BFF6-60574070A086}"/>
    <cellStyle name="Total 2 6 3" xfId="4862" xr:uid="{67B5ED34-66F8-42F1-AAF7-866218971ED9}"/>
    <cellStyle name="Total 2 6 30" xfId="12641" xr:uid="{116D7672-5679-4FAB-9C35-ED85C706584A}"/>
    <cellStyle name="Total 2 6 31" xfId="12870" xr:uid="{C41012C0-A783-4855-980F-38054387CEFC}"/>
    <cellStyle name="Total 2 6 32" xfId="13075" xr:uid="{BCC7F205-BCC0-4614-AE1D-84974D4DE265}"/>
    <cellStyle name="Total 2 6 33" xfId="13272" xr:uid="{35313D01-953F-4C44-978D-0FF37855CE4D}"/>
    <cellStyle name="Total 2 6 34" xfId="13430" xr:uid="{E5769619-0AF8-45E2-8E62-1D8E191B9AE2}"/>
    <cellStyle name="Total 2 6 35" xfId="14826" xr:uid="{4000C3FC-9148-4B6E-B469-8CF380B71498}"/>
    <cellStyle name="Total 2 6 36" xfId="15108" xr:uid="{148DA8F8-F03D-4D6F-A240-55F02304A0C7}"/>
    <cellStyle name="Total 2 6 37" xfId="15362" xr:uid="{D3D16268-B62F-46FD-9246-50F76707DD25}"/>
    <cellStyle name="Total 2 6 38" xfId="15616" xr:uid="{04EA1FC3-94D6-4146-98AB-25D8497F638F}"/>
    <cellStyle name="Total 2 6 39" xfId="15833" xr:uid="{18DA94F9-B33C-4092-8626-094C3F73AD0C}"/>
    <cellStyle name="Total 2 6 4" xfId="5178" xr:uid="{DC01E753-1803-4C55-9EC1-1520629215AD}"/>
    <cellStyle name="Total 2 6 40" xfId="16027" xr:uid="{A33E0CCB-7B48-4FE8-936C-03FE8870FD27}"/>
    <cellStyle name="Total 2 6 5" xfId="5493" xr:uid="{60A1D734-94EF-4AF8-A898-3AD73E12D849}"/>
    <cellStyle name="Total 2 6 6" xfId="5806" xr:uid="{1092209C-F81F-4F69-BB8D-E4D5315755E4}"/>
    <cellStyle name="Total 2 6 7" xfId="6111" xr:uid="{66B9595F-5A46-4233-80FE-BBE398F951A4}"/>
    <cellStyle name="Total 2 6 8" xfId="6431" xr:uid="{1F5C1E8C-A59D-4231-AFAF-122C82147ADD}"/>
    <cellStyle name="Total 2 6 9" xfId="6737" xr:uid="{422B9A52-3161-4BDD-B557-B77017C8470A}"/>
    <cellStyle name="Total 2 60" xfId="6306" xr:uid="{EE5F32C6-504A-4830-8827-8F187448B91B}"/>
    <cellStyle name="Total 2 61" xfId="3369" xr:uid="{D2C329BB-0D77-4E63-8EF6-F91AC26936C1}"/>
    <cellStyle name="Total 2 62" xfId="5981" xr:uid="{C1F528C7-DE14-41D0-A573-92C21B89F084}"/>
    <cellStyle name="Total 2 63" xfId="5278" xr:uid="{9DB36C1A-FECF-4B0B-BDF9-26DF415DFE13}"/>
    <cellStyle name="Total 2 64" xfId="5047" xr:uid="{F3C85777-22BA-4C1F-8635-B26776854CCF}"/>
    <cellStyle name="Total 2 65" xfId="7868" xr:uid="{BB164B55-CEB9-4B52-B67E-CEAAA5C56939}"/>
    <cellStyle name="Total 2 66" xfId="8129" xr:uid="{B972DDD9-97BD-4190-9CBD-82FA88186F23}"/>
    <cellStyle name="Total 2 67" xfId="8168" xr:uid="{2EFE33E7-92FF-4365-A2D1-42DC5CFF4E6B}"/>
    <cellStyle name="Total 2 68" xfId="6352" xr:uid="{5A48E76E-A4A7-4241-A003-0610A734DFF5}"/>
    <cellStyle name="Total 2 69" xfId="4322" xr:uid="{C235A2DD-0E67-458A-98B9-518AA3310B61}"/>
    <cellStyle name="Total 2 7" xfId="2531" xr:uid="{00000000-0005-0000-0000-00003C0A0000}"/>
    <cellStyle name="Total 2 7 10" xfId="7055" xr:uid="{C96B8613-AE49-4BD5-91AE-177F795ECA3B}"/>
    <cellStyle name="Total 2 7 11" xfId="7381" xr:uid="{FF95323B-EE3C-4EA2-87E9-6D61F56F2391}"/>
    <cellStyle name="Total 2 7 12" xfId="7695" xr:uid="{C31DF963-6125-4D00-B090-A8A2317F85DE}"/>
    <cellStyle name="Total 2 7 13" xfId="7998" xr:uid="{9E2C404D-906A-4D64-BD31-15EFD691ABD2}"/>
    <cellStyle name="Total 2 7 14" xfId="8308" xr:uid="{B0A9D20D-BA18-402F-A242-C9D38AFC4E89}"/>
    <cellStyle name="Total 2 7 15" xfId="8615" xr:uid="{F688BDBC-5824-48A8-886A-DE882E1BD1EF}"/>
    <cellStyle name="Total 2 7 16" xfId="8914" xr:uid="{EED76271-573F-4713-A1E4-5A4EF6ECE249}"/>
    <cellStyle name="Total 2 7 17" xfId="9205" xr:uid="{18260C45-AF56-4CAC-9351-435D399D4308}"/>
    <cellStyle name="Total 2 7 18" xfId="9491" xr:uid="{85EAAD36-B8DF-4466-99CB-EDEE0C9FFB1E}"/>
    <cellStyle name="Total 2 7 19" xfId="9777" xr:uid="{9BDF06D2-37D2-44A3-9124-1100F501794C}"/>
    <cellStyle name="Total 2 7 2" xfId="4556" xr:uid="{EDDD8553-53AF-40E6-9D56-933E65B38BB1}"/>
    <cellStyle name="Total 2 7 20" xfId="10054" xr:uid="{E6394CAD-C815-48C5-AAA3-B70A24BDBF71}"/>
    <cellStyle name="Total 2 7 21" xfId="10343" xr:uid="{F2B85D01-8AFC-45EE-825A-3F11261F934F}"/>
    <cellStyle name="Total 2 7 22" xfId="10621" xr:uid="{06A8DE59-4020-4D52-B4C8-9F9C859AFDDA}"/>
    <cellStyle name="Total 2 7 23" xfId="10890" xr:uid="{184BEA13-50FA-4945-915B-ABA8D824247B}"/>
    <cellStyle name="Total 2 7 24" xfId="11155" xr:uid="{B88EDF81-22BF-4479-B46D-A5C7999BF2F5}"/>
    <cellStyle name="Total 2 7 25" xfId="11418" xr:uid="{24AB385D-6EA5-40A1-A97B-6A3F0E4629EB}"/>
    <cellStyle name="Total 2 7 26" xfId="11673" xr:uid="{D623F296-18DD-4FE9-B5C2-6BCE03652FA3}"/>
    <cellStyle name="Total 2 7 27" xfId="11925" xr:uid="{133D7D9F-607A-4612-BA5D-1C0997146D12}"/>
    <cellStyle name="Total 2 7 28" xfId="12169" xr:uid="{D5AA29E2-EE5F-4084-BD17-8ACBF4A368C9}"/>
    <cellStyle name="Total 2 7 29" xfId="12415" xr:uid="{FB449E39-0ED5-4163-ABFD-3999D9573C8D}"/>
    <cellStyle name="Total 2 7 3" xfId="4871" xr:uid="{2C6009F0-99FB-48CB-854C-E746EF2E53E4}"/>
    <cellStyle name="Total 2 7 30" xfId="12650" xr:uid="{305B85B9-CF86-4E6A-84CE-B6A74C94BF2F}"/>
    <cellStyle name="Total 2 7 31" xfId="12879" xr:uid="{B2DF999B-3D0C-47DF-9D04-FA03DA3B1345}"/>
    <cellStyle name="Total 2 7 32" xfId="13084" xr:uid="{B834CDBC-7334-4421-A6DA-CD6553DE034C}"/>
    <cellStyle name="Total 2 7 33" xfId="13281" xr:uid="{D1D4E83D-F05C-4BCA-A9F8-BCBC30FCFBBD}"/>
    <cellStyle name="Total 2 7 34" xfId="13439" xr:uid="{4BC140B4-1521-47C8-AE03-D35EB3A3C05B}"/>
    <cellStyle name="Total 2 7 35" xfId="14835" xr:uid="{6B94665A-65ED-461A-8FBA-7CCC71E3338B}"/>
    <cellStyle name="Total 2 7 36" xfId="15117" xr:uid="{55CD8DCE-DCA2-4B70-B98C-87B19480A0C2}"/>
    <cellStyle name="Total 2 7 37" xfId="15371" xr:uid="{CB42B0AD-EB55-4E5A-A112-3874CE387842}"/>
    <cellStyle name="Total 2 7 38" xfId="15625" xr:uid="{BDBF90F1-B918-4DC0-B391-CABEF20602E8}"/>
    <cellStyle name="Total 2 7 39" xfId="15842" xr:uid="{33F16C9E-D5F1-488E-B241-58A6685599BF}"/>
    <cellStyle name="Total 2 7 4" xfId="5187" xr:uid="{D40DAF4E-52CE-4308-A0C8-AF585D9661C8}"/>
    <cellStyle name="Total 2 7 40" xfId="16036" xr:uid="{65E22E20-5068-4070-A2C0-FE1D538765F7}"/>
    <cellStyle name="Total 2 7 5" xfId="5502" xr:uid="{D708C4DF-4D49-43B6-811F-8E46F94C3765}"/>
    <cellStyle name="Total 2 7 6" xfId="5815" xr:uid="{352B9310-21D8-4949-8350-A1AE5068CD39}"/>
    <cellStyle name="Total 2 7 7" xfId="6120" xr:uid="{F7CC9CCA-14A7-4293-931A-E8D5D80FFAA1}"/>
    <cellStyle name="Total 2 7 8" xfId="6440" xr:uid="{8BBBD152-0EEC-4409-B708-6584B066A2DE}"/>
    <cellStyle name="Total 2 7 9" xfId="6746" xr:uid="{7FB3E681-96CD-442F-8927-9FD95BE43773}"/>
    <cellStyle name="Total 2 70" xfId="2713" xr:uid="{AF9513F8-E29C-44A1-AA5E-E52ABA4D81F8}"/>
    <cellStyle name="Total 2 71" xfId="8512" xr:uid="{C74C50AD-2EB4-49FA-846D-47BB03DD6FC2}"/>
    <cellStyle name="Total 2 72" xfId="9898" xr:uid="{2FCB77D6-BC03-4076-8E14-97050B60B1FD}"/>
    <cellStyle name="Total 2 73" xfId="4357" xr:uid="{9A6D0755-3848-40DF-8B48-A624F077C864}"/>
    <cellStyle name="Total 2 74" xfId="6309" xr:uid="{1D9E287C-224A-41FC-B6C7-9FBE5B962226}"/>
    <cellStyle name="Total 2 75" xfId="10776" xr:uid="{D8011FAD-2954-4F87-BA34-3695D5158216}"/>
    <cellStyle name="Total 2 76" xfId="6772" xr:uid="{DCAF8A52-FF3F-41AD-B7BB-716FFA99450D}"/>
    <cellStyle name="Total 2 77" xfId="3784" xr:uid="{EE718217-C582-4B10-A496-9E4F6959F8D7}"/>
    <cellStyle name="Total 2 78" xfId="11067" xr:uid="{A1E244F1-699E-4DBC-9F9C-AC07175528AB}"/>
    <cellStyle name="Total 2 79" xfId="11117" xr:uid="{97274460-3501-406F-9EAE-51216054A36D}"/>
    <cellStyle name="Total 2 8" xfId="2534" xr:uid="{00000000-0005-0000-0000-00003D0A0000}"/>
    <cellStyle name="Total 2 8 10" xfId="7058" xr:uid="{996F5A0F-F3AA-4A60-85C3-0E621D19FEFB}"/>
    <cellStyle name="Total 2 8 11" xfId="7384" xr:uid="{947894E3-E701-4C09-B5E9-C34C9DF9801A}"/>
    <cellStyle name="Total 2 8 12" xfId="7698" xr:uid="{0DA7DC61-B8E4-49A5-B9ED-8D23EDCBD64C}"/>
    <cellStyle name="Total 2 8 13" xfId="8001" xr:uid="{58997575-8255-44E7-9A4E-02EB88A83057}"/>
    <cellStyle name="Total 2 8 14" xfId="8311" xr:uid="{C648EB3C-21B6-470F-BAD2-F99D2F0318D5}"/>
    <cellStyle name="Total 2 8 15" xfId="8618" xr:uid="{3839D60C-1ED4-452E-A63C-2E8CDCF0C13F}"/>
    <cellStyle name="Total 2 8 16" xfId="8917" xr:uid="{8E1C822E-8415-48AB-A886-10B9744DE575}"/>
    <cellStyle name="Total 2 8 17" xfId="9208" xr:uid="{AD767711-ABDB-4A19-9907-C49BF51CFFD1}"/>
    <cellStyle name="Total 2 8 18" xfId="9494" xr:uid="{A5E51679-A4A4-4808-BB44-0EF448D09712}"/>
    <cellStyle name="Total 2 8 19" xfId="9780" xr:uid="{7FF3340A-B674-46D5-94E0-4FCC80F211B1}"/>
    <cellStyle name="Total 2 8 2" xfId="4559" xr:uid="{5348C2F5-01A0-4EFC-BC5A-B54FC1DDA5DD}"/>
    <cellStyle name="Total 2 8 20" xfId="10057" xr:uid="{B054387C-7D50-4D91-8741-AA8DCA8B47E8}"/>
    <cellStyle name="Total 2 8 21" xfId="10346" xr:uid="{EAF72ED7-D9DD-4823-9247-E98420C7F89E}"/>
    <cellStyle name="Total 2 8 22" xfId="10624" xr:uid="{0418B310-6719-49AE-BC83-2568D9BDE80A}"/>
    <cellStyle name="Total 2 8 23" xfId="10893" xr:uid="{114A3E49-8D25-4F8F-A48C-B7888680C3ED}"/>
    <cellStyle name="Total 2 8 24" xfId="11158" xr:uid="{BA7C9C11-660F-4549-8FAE-FFA66BF08D60}"/>
    <cellStyle name="Total 2 8 25" xfId="11421" xr:uid="{42CBC886-70B8-4171-BAB9-E692D90AD3F1}"/>
    <cellStyle name="Total 2 8 26" xfId="11676" xr:uid="{617F6052-3C86-4B2D-A039-C22474695CD3}"/>
    <cellStyle name="Total 2 8 27" xfId="11928" xr:uid="{D42B9777-9E03-44FC-ADFE-8E7280CC877E}"/>
    <cellStyle name="Total 2 8 28" xfId="12172" xr:uid="{24E9788C-840B-4AF4-9513-8CF6C2D1EC22}"/>
    <cellStyle name="Total 2 8 29" xfId="12418" xr:uid="{0E9958BC-9E5A-4E96-BF04-ECC257AA96C3}"/>
    <cellStyle name="Total 2 8 3" xfId="4874" xr:uid="{D306D7AF-3A28-4B4E-9700-AD7132A633AD}"/>
    <cellStyle name="Total 2 8 30" xfId="12653" xr:uid="{6DDDEDB9-D359-4F85-A3FC-5BAAA961E13F}"/>
    <cellStyle name="Total 2 8 31" xfId="12882" xr:uid="{94C05E96-F267-4683-A9C0-704F6C26150E}"/>
    <cellStyle name="Total 2 8 32" xfId="13087" xr:uid="{E657ABB8-ACEA-4002-8B57-4251C9D5974B}"/>
    <cellStyle name="Total 2 8 33" xfId="13284" xr:uid="{774BB7CA-A357-4933-9675-B774996961EE}"/>
    <cellStyle name="Total 2 8 34" xfId="13442" xr:uid="{D454553F-7923-4F67-8D2E-4DADA30EB02A}"/>
    <cellStyle name="Total 2 8 35" xfId="14838" xr:uid="{A78FC79B-4897-4EE2-A0CD-53A42F17FB52}"/>
    <cellStyle name="Total 2 8 36" xfId="15120" xr:uid="{8E4F9E9C-CF71-45CE-A157-9E3F03CDF778}"/>
    <cellStyle name="Total 2 8 37" xfId="15374" xr:uid="{32AF60E2-EDAB-4FAD-86D4-215760B29534}"/>
    <cellStyle name="Total 2 8 38" xfId="15628" xr:uid="{CD93A907-C9CD-4AA4-BDC5-576C278FC413}"/>
    <cellStyle name="Total 2 8 39" xfId="15845" xr:uid="{7953CF03-1D18-4B3C-B9AE-FDF163008029}"/>
    <cellStyle name="Total 2 8 4" xfId="5190" xr:uid="{B6DF9BAB-A15E-44FA-A0D8-64E9710EB9E2}"/>
    <cellStyle name="Total 2 8 40" xfId="16039" xr:uid="{0C798B8A-B8E1-4CA0-9379-C38F430CA272}"/>
    <cellStyle name="Total 2 8 5" xfId="5505" xr:uid="{8F2451F6-A7AC-48EE-88FD-483257D22DB0}"/>
    <cellStyle name="Total 2 8 6" xfId="5818" xr:uid="{384CF660-2DB6-4298-A402-A39EA274DE38}"/>
    <cellStyle name="Total 2 8 7" xfId="6123" xr:uid="{C6BB25D1-16A1-4876-BAE7-F362E70E48CC}"/>
    <cellStyle name="Total 2 8 8" xfId="6443" xr:uid="{31C603F3-40E8-4D43-9F20-D68EDB439BCB}"/>
    <cellStyle name="Total 2 8 9" xfId="6749" xr:uid="{A1BB663F-3646-4665-B658-A45449856AA7}"/>
    <cellStyle name="Total 2 80" xfId="11801" xr:uid="{59E157FD-50A3-451B-8E0E-F49E54502A1A}"/>
    <cellStyle name="Total 2 81" xfId="13706" xr:uid="{380D098E-99BF-4737-93C8-19B281D5B116}"/>
    <cellStyle name="Total 2 82" xfId="14023" xr:uid="{D4B30E74-75C0-4183-81C5-2B69275ABF8A}"/>
    <cellStyle name="Total 2 83" xfId="13793" xr:uid="{531EDF6F-8C57-4829-9269-7D5EF6778BFA}"/>
    <cellStyle name="Total 2 84" xfId="13974" xr:uid="{759BFA34-9372-4942-B042-75813CC87917}"/>
    <cellStyle name="Total 2 85" xfId="13830" xr:uid="{716752EF-73D1-4BA5-95FC-749E900DC040}"/>
    <cellStyle name="Total 2 9" xfId="2540" xr:uid="{00000000-0005-0000-0000-00003E0A0000}"/>
    <cellStyle name="Total 2 9 10" xfId="7064" xr:uid="{C6FF6351-111A-4573-B264-FB58BE2BFE67}"/>
    <cellStyle name="Total 2 9 11" xfId="7390" xr:uid="{6ECA2342-634B-4E9C-B513-2D3EFECA3CD3}"/>
    <cellStyle name="Total 2 9 12" xfId="7704" xr:uid="{DCAECF92-42CC-481E-97FF-F10370553958}"/>
    <cellStyle name="Total 2 9 13" xfId="8007" xr:uid="{F2C841B5-95B0-45F5-A05B-A8217CE8B8E0}"/>
    <cellStyle name="Total 2 9 14" xfId="8317" xr:uid="{26EFC6D1-9CC4-4A22-BCE6-E08F114931E8}"/>
    <cellStyle name="Total 2 9 15" xfId="8624" xr:uid="{8B83DDFE-89E5-4F6B-AFFA-6FBE9D9C7089}"/>
    <cellStyle name="Total 2 9 16" xfId="8923" xr:uid="{2149CC19-07DB-4B7D-80D1-63D5D090D965}"/>
    <cellStyle name="Total 2 9 17" xfId="9214" xr:uid="{1794BDE4-F9DB-43E5-AC9B-6DA0B72AFCFA}"/>
    <cellStyle name="Total 2 9 18" xfId="9500" xr:uid="{9126600A-950C-4BAD-B2A8-4BEDE1A4DF5A}"/>
    <cellStyle name="Total 2 9 19" xfId="9786" xr:uid="{DE29C6B8-35AA-4380-885F-20EBB8D40909}"/>
    <cellStyle name="Total 2 9 2" xfId="4565" xr:uid="{90CCBE9B-F34B-4815-AD7F-B9EC1FF31056}"/>
    <cellStyle name="Total 2 9 20" xfId="10063" xr:uid="{37D349F6-1779-4F2A-A3C9-5B11B1AFA062}"/>
    <cellStyle name="Total 2 9 21" xfId="10352" xr:uid="{31DC12DD-94D2-4A7B-A82A-FE095E82D5B2}"/>
    <cellStyle name="Total 2 9 22" xfId="10630" xr:uid="{FCEDA892-237D-428B-83C9-18D1CC3525B6}"/>
    <cellStyle name="Total 2 9 23" xfId="10899" xr:uid="{99E8C2C5-2E0B-4BC8-9ECE-ABAA3250A2D7}"/>
    <cellStyle name="Total 2 9 24" xfId="11164" xr:uid="{86417F86-E1AC-42AC-B3EA-DA08E6C5A312}"/>
    <cellStyle name="Total 2 9 25" xfId="11427" xr:uid="{3DB362CE-884B-40D1-9212-FB5C44CBA81F}"/>
    <cellStyle name="Total 2 9 26" xfId="11682" xr:uid="{016203CE-FBB0-4DCE-9FA2-C9BD5F0CEA65}"/>
    <cellStyle name="Total 2 9 27" xfId="11934" xr:uid="{6769E007-4845-4991-8B76-661BFFF522E1}"/>
    <cellStyle name="Total 2 9 28" xfId="12178" xr:uid="{0BDDB7D8-71BF-479A-BFAC-4077B546214B}"/>
    <cellStyle name="Total 2 9 29" xfId="12424" xr:uid="{F3C45ACB-BF09-4FE4-A299-4CA4658BA538}"/>
    <cellStyle name="Total 2 9 3" xfId="4880" xr:uid="{9F125E3A-536F-407F-BBDC-0FC34E1EEE29}"/>
    <cellStyle name="Total 2 9 30" xfId="12659" xr:uid="{EC05ADA8-8B9F-4EE2-A925-DA30D0AA7F54}"/>
    <cellStyle name="Total 2 9 31" xfId="12888" xr:uid="{BF26C45D-E72B-437B-A52B-1B99FF98BA17}"/>
    <cellStyle name="Total 2 9 32" xfId="13093" xr:uid="{7485C928-6B5A-4D02-885E-34A70FCE6C8B}"/>
    <cellStyle name="Total 2 9 33" xfId="13290" xr:uid="{BA89873E-B9C9-4267-81F0-1D9F4FAAF85E}"/>
    <cellStyle name="Total 2 9 34" xfId="13448" xr:uid="{3CBC44BA-3C63-4064-A513-6C58967DDABF}"/>
    <cellStyle name="Total 2 9 35" xfId="14844" xr:uid="{6C34A8FC-B079-4BAB-82BF-144040863DE9}"/>
    <cellStyle name="Total 2 9 36" xfId="15126" xr:uid="{664D06D1-6902-4CF5-9F7D-AB752085D1B1}"/>
    <cellStyle name="Total 2 9 37" xfId="15380" xr:uid="{1D8A3368-0482-4472-B975-7A3EF6C8679C}"/>
    <cellStyle name="Total 2 9 38" xfId="15634" xr:uid="{DADB7B75-73D9-4056-BD48-DE1F9016B633}"/>
    <cellStyle name="Total 2 9 39" xfId="15851" xr:uid="{77BAD51D-2881-4774-8D89-37D87C22228E}"/>
    <cellStyle name="Total 2 9 4" xfId="5196" xr:uid="{9C871183-8B71-46C0-BB93-1A3A1DFC9C8A}"/>
    <cellStyle name="Total 2 9 40" xfId="16045" xr:uid="{BABCBA1B-D0C1-43C1-9A6F-CD99B4910746}"/>
    <cellStyle name="Total 2 9 5" xfId="5511" xr:uid="{D55519DB-8680-4AF1-B52E-4D1374A03DEF}"/>
    <cellStyle name="Total 2 9 6" xfId="5824" xr:uid="{9360FBA2-0680-446A-9FD1-17F1EC3B6C25}"/>
    <cellStyle name="Total 2 9 7" xfId="6129" xr:uid="{7C8A8FD8-EF56-43C7-B86B-5627E64C3D5B}"/>
    <cellStyle name="Total 2 9 8" xfId="6449" xr:uid="{39730577-5B62-4141-A40C-C3E8944D2235}"/>
    <cellStyle name="Total 2 9 9" xfId="6755" xr:uid="{83822948-3D92-499D-84C2-7327090D8A43}"/>
    <cellStyle name="Walutowy [0]_PLDT" xfId="1579" xr:uid="{00000000-0005-0000-0000-00003F0A0000}"/>
    <cellStyle name="Walutowy_PLDT" xfId="1580" xr:uid="{00000000-0005-0000-0000-0000400A0000}"/>
    <cellStyle name="Warning Text 2" xfId="1581" xr:uid="{00000000-0005-0000-0000-0000410A0000}"/>
    <cellStyle name="Обычный_Итоговый спартакиады 1991-92 г" xfId="1582" xr:uid="{00000000-0005-0000-0000-0000420A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145075</xdr:colOff>
      <xdr:row>4</xdr:row>
      <xdr:rowOff>0</xdr:rowOff>
    </xdr:from>
    <xdr:to>
      <xdr:col>11</xdr:col>
      <xdr:colOff>142874</xdr:colOff>
      <xdr:row>21</xdr:row>
      <xdr:rowOff>19048</xdr:rowOff>
    </xdr:to>
    <xdr:pic>
      <xdr:nvPicPr>
        <xdr:cNvPr id="2" name="Picture 1" descr="Gali būti futbolas ir tekstas „Biržy centriniame miesto stadione （J. Basanavičiaus g. 69a) Biržu rajono atviras LENGVOSIOS ATLETIKOS ČEMPIONATAS Gegužes 8 d. 12.00 val. Paraiškas siysti iki 2026 m. gegužes 5 5d. d. 15.00 val. el. el.p p. simas.strelcovas@gmail.com. +370 68226247 Varžybu metu bus fotografuojama ir filmuojama Organizatoriai“ vaizdas">
          <a:extLst>
            <a:ext uri="{FF2B5EF4-FFF2-40B4-BE49-F238E27FC236}">
              <a16:creationId xmlns:a16="http://schemas.microsoft.com/office/drawing/2014/main" id="{34EA6199-B331-B009-F5F9-F5C531CB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8600" y="933450"/>
          <a:ext cx="2798149" cy="38957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apas1">
    <tabColor rgb="FFFF0000"/>
    <pageSetUpPr fitToPage="1"/>
  </sheetPr>
  <dimension ref="A1:O1000"/>
  <sheetViews>
    <sheetView zoomScaleNormal="100" workbookViewId="0">
      <selection activeCell="S18" sqref="S18"/>
    </sheetView>
  </sheetViews>
  <sheetFormatPr defaultColWidth="12.5546875" defaultRowHeight="15" customHeight="1"/>
  <cols>
    <col min="1" max="1" width="3.109375" customWidth="1"/>
    <col min="2" max="2" width="2.44140625" customWidth="1"/>
    <col min="3" max="3" width="3.44140625" customWidth="1"/>
    <col min="4" max="26" width="7" customWidth="1"/>
  </cols>
  <sheetData>
    <row r="1" spans="1:15" ht="14.4">
      <c r="B1" s="4"/>
      <c r="D1" s="9"/>
      <c r="G1" s="11"/>
    </row>
    <row r="2" spans="1:15" ht="20.25" customHeight="1">
      <c r="B2" s="4"/>
      <c r="E2" s="16" t="s">
        <v>1</v>
      </c>
      <c r="F2" s="18"/>
      <c r="G2" s="18"/>
      <c r="H2" s="16"/>
      <c r="I2" s="18"/>
      <c r="J2" s="18"/>
      <c r="K2" s="18"/>
      <c r="L2" s="18"/>
      <c r="M2" s="18"/>
      <c r="N2" s="18"/>
      <c r="O2" s="18"/>
    </row>
    <row r="3" spans="1:15" ht="14.4">
      <c r="B3" s="4"/>
      <c r="D3" s="9"/>
      <c r="G3" s="11"/>
    </row>
    <row r="4" spans="1:15" ht="23.25" customHeight="1">
      <c r="B4" s="4"/>
      <c r="D4" s="20" t="s">
        <v>33</v>
      </c>
      <c r="E4" s="9"/>
      <c r="H4" s="9"/>
    </row>
    <row r="5" spans="1:15" ht="14.4">
      <c r="B5" s="4"/>
      <c r="D5" s="9"/>
      <c r="G5" s="11"/>
    </row>
    <row r="6" spans="1:15" ht="14.4">
      <c r="B6" s="4"/>
      <c r="D6" s="9"/>
      <c r="G6" s="11"/>
    </row>
    <row r="7" spans="1:15" ht="14.4">
      <c r="B7" s="4"/>
      <c r="G7" s="11"/>
    </row>
    <row r="8" spans="1:15" ht="14.4">
      <c r="B8" s="4"/>
      <c r="D8" s="9"/>
      <c r="G8" s="11"/>
    </row>
    <row r="9" spans="1:15" ht="14.4">
      <c r="B9" s="4"/>
      <c r="D9" s="9"/>
      <c r="G9" s="11"/>
    </row>
    <row r="10" spans="1:15" ht="14.4">
      <c r="B10" s="4"/>
      <c r="D10" s="9"/>
      <c r="G10" s="11"/>
    </row>
    <row r="11" spans="1:15" ht="14.4">
      <c r="B11" s="4"/>
      <c r="D11" s="9"/>
      <c r="G11" s="11"/>
    </row>
    <row r="12" spans="1:15" ht="23.25" customHeight="1">
      <c r="B12" s="4"/>
      <c r="D12" s="23"/>
      <c r="G12" s="11"/>
    </row>
    <row r="13" spans="1:15" ht="14.4">
      <c r="B13" s="4"/>
      <c r="D13" s="9"/>
      <c r="G13" s="11"/>
    </row>
    <row r="14" spans="1:15" ht="14.4">
      <c r="A14" s="25"/>
      <c r="B14" s="25"/>
      <c r="D14" s="9"/>
      <c r="G14" s="11"/>
    </row>
    <row r="15" spans="1:15" ht="14.4">
      <c r="A15" s="25"/>
      <c r="B15" s="25"/>
      <c r="D15" s="9"/>
      <c r="G15" s="11"/>
    </row>
    <row r="16" spans="1:15" ht="14.4">
      <c r="A16" s="25"/>
      <c r="B16" s="25"/>
      <c r="D16" s="9"/>
      <c r="G16" s="11"/>
    </row>
    <row r="17" spans="1:15" ht="23.25" customHeight="1">
      <c r="A17" s="25"/>
      <c r="B17" s="25"/>
      <c r="C17" s="20"/>
      <c r="D17" s="9"/>
      <c r="G17" s="11"/>
    </row>
    <row r="18" spans="1:15" ht="26.25" customHeight="1">
      <c r="B18" s="4"/>
      <c r="D18" s="27"/>
      <c r="G18" s="11"/>
    </row>
    <row r="19" spans="1:15" ht="26.25" customHeight="1">
      <c r="B19" s="4"/>
      <c r="D19" s="27"/>
      <c r="G19" s="11"/>
    </row>
    <row r="20" spans="1:15" ht="26.25" customHeight="1">
      <c r="B20" s="4"/>
      <c r="D20" s="27"/>
      <c r="G20" s="11"/>
    </row>
    <row r="21" spans="1:15" ht="14.4">
      <c r="B21" s="4"/>
      <c r="D21" s="9"/>
      <c r="G21" s="29"/>
    </row>
    <row r="22" spans="1:15" ht="12.75" customHeight="1">
      <c r="A22" s="37"/>
      <c r="C22" s="37"/>
      <c r="D22" s="38"/>
      <c r="E22" s="37"/>
      <c r="F22" s="37"/>
      <c r="G22" s="39"/>
      <c r="H22" s="37"/>
      <c r="I22" s="37"/>
      <c r="J22" s="37"/>
      <c r="K22" s="37"/>
      <c r="L22" s="37"/>
      <c r="M22" s="37"/>
      <c r="N22" s="37"/>
      <c r="O22" s="37"/>
    </row>
    <row r="23" spans="1:15" ht="14.4">
      <c r="B23" s="4"/>
      <c r="D23" s="9"/>
      <c r="G23" s="11"/>
    </row>
    <row r="24" spans="1:15" ht="15.75" customHeight="1">
      <c r="B24" s="4"/>
      <c r="D24" s="40" t="s">
        <v>305</v>
      </c>
      <c r="G24" s="11"/>
    </row>
    <row r="25" spans="1:15" ht="14.4">
      <c r="B25" s="4"/>
      <c r="D25" s="9"/>
      <c r="G25" s="11"/>
    </row>
    <row r="26" spans="1:15" ht="15.75" customHeight="1">
      <c r="B26" s="4"/>
      <c r="D26" s="99" t="s">
        <v>30</v>
      </c>
      <c r="G26" s="11"/>
    </row>
    <row r="27" spans="1:15" ht="20.25" customHeight="1">
      <c r="B27" s="4"/>
      <c r="D27" s="16"/>
      <c r="G27" s="11"/>
    </row>
    <row r="28" spans="1:15" ht="14.4">
      <c r="B28" s="4"/>
      <c r="D28" s="41" t="s">
        <v>13</v>
      </c>
      <c r="E28" s="41"/>
      <c r="F28" s="41"/>
      <c r="G28" s="42"/>
      <c r="H28" s="41"/>
      <c r="I28" s="41"/>
      <c r="J28" s="41"/>
      <c r="K28" s="41" t="s">
        <v>17</v>
      </c>
      <c r="L28" s="41"/>
      <c r="M28" s="41"/>
      <c r="N28" s="41"/>
      <c r="O28" s="41"/>
    </row>
    <row r="29" spans="1:15" ht="14.4">
      <c r="B29" s="4"/>
      <c r="D29" s="41" t="s">
        <v>18</v>
      </c>
      <c r="E29" s="41"/>
      <c r="F29" s="41"/>
      <c r="G29" s="42"/>
      <c r="H29" s="41"/>
      <c r="I29" s="41"/>
      <c r="J29" s="41"/>
      <c r="K29" s="41" t="s">
        <v>19</v>
      </c>
      <c r="L29" s="41"/>
      <c r="M29" s="41"/>
      <c r="N29" s="41"/>
      <c r="O29" s="41"/>
    </row>
    <row r="30" spans="1:15" ht="14.4">
      <c r="B30" s="4"/>
      <c r="D30" s="41"/>
      <c r="E30" s="41"/>
      <c r="F30" s="41"/>
      <c r="G30" s="42"/>
      <c r="H30" s="41"/>
      <c r="I30" s="41"/>
      <c r="J30" s="41"/>
      <c r="K30" s="41"/>
      <c r="L30" s="41"/>
      <c r="M30" s="41"/>
      <c r="N30" s="41"/>
      <c r="O30" s="41"/>
    </row>
    <row r="31" spans="1:15" ht="14.4"/>
    <row r="32" spans="1:15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  <row r="999" ht="14.4"/>
    <row r="1000" ht="14.4"/>
  </sheetData>
  <pageMargins left="0.19685039370078741" right="0.19685039370078741" top="0.15748031496062992" bottom="0.15748031496062992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apas2">
    <tabColor rgb="FFFFFF00"/>
  </sheetPr>
  <dimension ref="A1:K980"/>
  <sheetViews>
    <sheetView workbookViewId="0">
      <selection activeCell="G21" sqref="G21:G28"/>
    </sheetView>
  </sheetViews>
  <sheetFormatPr defaultColWidth="12.5546875" defaultRowHeight="15" customHeight="1"/>
  <cols>
    <col min="1" max="1" width="6" customWidth="1"/>
    <col min="2" max="2" width="17.6640625" customWidth="1"/>
    <col min="3" max="3" width="13.33203125" bestFit="1" customWidth="1"/>
    <col min="4" max="4" width="10.44140625" style="149" customWidth="1"/>
    <col min="5" max="5" width="12.109375" customWidth="1"/>
    <col min="6" max="6" width="10" bestFit="1" customWidth="1"/>
    <col min="7" max="7" width="12.109375" customWidth="1"/>
    <col min="8" max="8" width="21.44140625" bestFit="1" customWidth="1"/>
    <col min="9" max="9" width="11.6640625" customWidth="1"/>
    <col min="10" max="26" width="7" customWidth="1"/>
  </cols>
  <sheetData>
    <row r="1" spans="1:11" ht="18.75" customHeight="1">
      <c r="A1" s="1"/>
      <c r="B1" s="2"/>
      <c r="C1" s="3"/>
      <c r="D1" s="147"/>
      <c r="E1" s="6"/>
      <c r="F1" s="6"/>
      <c r="G1" s="6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1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6"/>
      <c r="G3" s="6"/>
      <c r="H3" s="12">
        <v>46150</v>
      </c>
    </row>
    <row r="4" spans="1:11" ht="18.75" customHeight="1">
      <c r="A4" s="14"/>
      <c r="B4" s="6"/>
      <c r="D4" s="148"/>
      <c r="E4" s="7"/>
      <c r="F4" s="7"/>
      <c r="G4" s="7"/>
      <c r="H4" s="15" t="s">
        <v>0</v>
      </c>
    </row>
    <row r="5" spans="1:11" ht="14.4">
      <c r="A5" s="17" t="s">
        <v>304</v>
      </c>
      <c r="B5" s="2"/>
      <c r="C5" s="7"/>
      <c r="D5" s="147"/>
      <c r="E5" s="6"/>
      <c r="F5" s="6"/>
      <c r="G5" s="6"/>
      <c r="H5" s="8"/>
      <c r="I5" s="8"/>
    </row>
    <row r="6" spans="1:11" ht="9" customHeight="1"/>
    <row r="7" spans="1:11" ht="14.4"/>
    <row r="8" spans="1:11" ht="14.4">
      <c r="A8" s="1273" t="s">
        <v>2</v>
      </c>
      <c r="B8" s="1274"/>
      <c r="C8" s="1274"/>
      <c r="D8" s="1274"/>
    </row>
    <row r="9" spans="1:11" ht="14.4">
      <c r="A9" s="22" t="s">
        <v>3</v>
      </c>
      <c r="B9" s="24" t="s">
        <v>4</v>
      </c>
      <c r="C9" s="26" t="s">
        <v>5</v>
      </c>
      <c r="D9" s="150" t="s">
        <v>6</v>
      </c>
      <c r="E9" s="22" t="s">
        <v>7</v>
      </c>
      <c r="F9" s="22" t="s">
        <v>299</v>
      </c>
      <c r="G9" s="22" t="s">
        <v>8</v>
      </c>
      <c r="H9" s="28" t="s">
        <v>9</v>
      </c>
    </row>
    <row r="10" spans="1:11" ht="14.4">
      <c r="A10" s="30" t="s">
        <v>10</v>
      </c>
      <c r="B10" s="383" t="s">
        <v>540</v>
      </c>
      <c r="C10" s="384" t="s">
        <v>541</v>
      </c>
      <c r="D10" s="385" t="s">
        <v>542</v>
      </c>
      <c r="E10" s="417" t="s">
        <v>233</v>
      </c>
      <c r="F10" s="387">
        <v>0.5</v>
      </c>
      <c r="G10" s="388">
        <v>15.11</v>
      </c>
      <c r="H10" s="389" t="s">
        <v>506</v>
      </c>
    </row>
    <row r="11" spans="1:11" ht="14.4">
      <c r="A11" s="30" t="s">
        <v>11</v>
      </c>
      <c r="B11" s="421" t="s">
        <v>546</v>
      </c>
      <c r="C11" s="422" t="s">
        <v>547</v>
      </c>
      <c r="D11" s="423" t="s">
        <v>548</v>
      </c>
      <c r="E11" s="373" t="s">
        <v>413</v>
      </c>
      <c r="F11" s="387">
        <v>0.5</v>
      </c>
      <c r="G11" s="424" t="s">
        <v>883</v>
      </c>
      <c r="H11" s="376" t="s">
        <v>82</v>
      </c>
    </row>
    <row r="12" spans="1:11" ht="14.4">
      <c r="A12" s="30" t="s">
        <v>12</v>
      </c>
      <c r="B12" s="401" t="s">
        <v>58</v>
      </c>
      <c r="C12" s="402" t="s">
        <v>549</v>
      </c>
      <c r="D12" s="403" t="s">
        <v>550</v>
      </c>
      <c r="E12" s="386" t="s">
        <v>233</v>
      </c>
      <c r="F12" s="387">
        <v>0.5</v>
      </c>
      <c r="G12" s="388">
        <v>15.59</v>
      </c>
      <c r="H12" s="389" t="s">
        <v>506</v>
      </c>
    </row>
    <row r="13" spans="1:11" ht="14.4">
      <c r="A13" s="30" t="s">
        <v>20</v>
      </c>
      <c r="B13" s="383" t="s">
        <v>163</v>
      </c>
      <c r="C13" s="384" t="s">
        <v>551</v>
      </c>
      <c r="D13" s="385" t="s">
        <v>552</v>
      </c>
      <c r="E13" s="380" t="s">
        <v>31</v>
      </c>
      <c r="F13" s="387">
        <v>0.5</v>
      </c>
      <c r="G13" s="424">
        <v>15.03</v>
      </c>
      <c r="H13" s="382" t="s">
        <v>138</v>
      </c>
    </row>
    <row r="14" spans="1:11" ht="14.4">
      <c r="A14" s="31">
        <v>5</v>
      </c>
      <c r="B14" s="383" t="s">
        <v>273</v>
      </c>
      <c r="C14" s="384" t="s">
        <v>522</v>
      </c>
      <c r="D14" s="385" t="s">
        <v>523</v>
      </c>
      <c r="E14" s="386" t="s">
        <v>233</v>
      </c>
      <c r="F14" s="387">
        <v>0.5</v>
      </c>
      <c r="G14" s="388">
        <v>16.100000000000001</v>
      </c>
      <c r="H14" s="389" t="s">
        <v>506</v>
      </c>
    </row>
    <row r="15" spans="1:11" ht="14.4">
      <c r="A15" s="30" t="s">
        <v>15</v>
      </c>
      <c r="B15" s="428" t="s">
        <v>558</v>
      </c>
      <c r="C15" s="275" t="s">
        <v>559</v>
      </c>
      <c r="D15" s="434" t="s">
        <v>560</v>
      </c>
      <c r="E15" s="430" t="s">
        <v>57</v>
      </c>
      <c r="F15" s="387">
        <v>0.5</v>
      </c>
      <c r="G15" s="436">
        <v>14.85</v>
      </c>
      <c r="H15" s="437" t="s">
        <v>100</v>
      </c>
    </row>
    <row r="16" spans="1:11" ht="14.4">
      <c r="A16" s="30" t="s">
        <v>21</v>
      </c>
      <c r="B16" s="440" t="s">
        <v>563</v>
      </c>
      <c r="C16" s="107" t="s">
        <v>564</v>
      </c>
      <c r="D16" s="441" t="s">
        <v>565</v>
      </c>
      <c r="E16" s="443" t="s">
        <v>228</v>
      </c>
      <c r="F16" s="387">
        <v>0.5</v>
      </c>
      <c r="G16" s="444">
        <v>14.91</v>
      </c>
      <c r="H16" s="427" t="s">
        <v>455</v>
      </c>
    </row>
    <row r="17" spans="1:8" ht="14.4">
      <c r="A17" s="30" t="s">
        <v>22</v>
      </c>
      <c r="B17" s="440" t="s">
        <v>70</v>
      </c>
      <c r="C17" s="107" t="s">
        <v>881</v>
      </c>
      <c r="D17" s="441" t="s">
        <v>882</v>
      </c>
      <c r="E17" s="443" t="s">
        <v>233</v>
      </c>
      <c r="F17" s="387">
        <v>0.5</v>
      </c>
      <c r="G17" s="444">
        <v>14.23</v>
      </c>
      <c r="H17" s="427" t="s">
        <v>506</v>
      </c>
    </row>
    <row r="18" spans="1:8" ht="14.4"/>
    <row r="19" spans="1:8" ht="14.4">
      <c r="A19" s="1273" t="s">
        <v>16</v>
      </c>
      <c r="B19" s="1274"/>
      <c r="C19" s="1274"/>
      <c r="D19" s="1274"/>
    </row>
    <row r="20" spans="1:8" ht="14.4">
      <c r="A20" s="22" t="s">
        <v>3</v>
      </c>
      <c r="B20" s="24" t="s">
        <v>4</v>
      </c>
      <c r="C20" s="26" t="s">
        <v>5</v>
      </c>
      <c r="D20" s="150" t="s">
        <v>6</v>
      </c>
      <c r="E20" s="22" t="s">
        <v>7</v>
      </c>
      <c r="F20" s="22" t="s">
        <v>299</v>
      </c>
      <c r="G20" s="22" t="s">
        <v>8</v>
      </c>
      <c r="H20" s="28" t="s">
        <v>9</v>
      </c>
    </row>
    <row r="21" spans="1:8" ht="14.4">
      <c r="A21" s="30" t="s">
        <v>10</v>
      </c>
      <c r="B21" s="383" t="s">
        <v>84</v>
      </c>
      <c r="C21" s="384" t="s">
        <v>553</v>
      </c>
      <c r="D21" s="385" t="s">
        <v>554</v>
      </c>
      <c r="E21" s="386" t="s">
        <v>233</v>
      </c>
      <c r="F21" s="425">
        <v>0.7</v>
      </c>
      <c r="G21" s="775">
        <v>15.04</v>
      </c>
      <c r="H21" s="427" t="s">
        <v>555</v>
      </c>
    </row>
    <row r="22" spans="1:8" ht="14.4">
      <c r="A22" s="30" t="s">
        <v>11</v>
      </c>
      <c r="B22" s="428" t="s">
        <v>556</v>
      </c>
      <c r="C22" s="297" t="s">
        <v>557</v>
      </c>
      <c r="D22" s="429">
        <v>41159</v>
      </c>
      <c r="E22" s="430" t="s">
        <v>57</v>
      </c>
      <c r="F22" s="425">
        <v>0.7</v>
      </c>
      <c r="G22" s="776">
        <v>13.86</v>
      </c>
      <c r="H22" s="433" t="s">
        <v>50</v>
      </c>
    </row>
    <row r="23" spans="1:8" ht="15.75" customHeight="1">
      <c r="A23" s="30" t="s">
        <v>12</v>
      </c>
      <c r="B23" s="377" t="s">
        <v>189</v>
      </c>
      <c r="C23" s="378" t="s">
        <v>543</v>
      </c>
      <c r="D23" s="379">
        <v>41107</v>
      </c>
      <c r="E23" s="380" t="s">
        <v>57</v>
      </c>
      <c r="F23" s="425">
        <v>0.7</v>
      </c>
      <c r="G23" s="776">
        <v>13.95</v>
      </c>
      <c r="H23" s="418" t="s">
        <v>100</v>
      </c>
    </row>
    <row r="24" spans="1:8" ht="14.4">
      <c r="A24" s="30" t="s">
        <v>20</v>
      </c>
      <c r="B24" s="383" t="s">
        <v>346</v>
      </c>
      <c r="C24" s="384" t="s">
        <v>533</v>
      </c>
      <c r="D24" s="415" t="s">
        <v>534</v>
      </c>
      <c r="E24" s="386" t="s">
        <v>233</v>
      </c>
      <c r="F24" s="425">
        <v>0.7</v>
      </c>
      <c r="G24" s="777">
        <v>13.99</v>
      </c>
      <c r="H24" s="389" t="s">
        <v>506</v>
      </c>
    </row>
    <row r="25" spans="1:8" ht="14.4">
      <c r="A25" s="31">
        <v>5</v>
      </c>
      <c r="B25" s="428" t="s">
        <v>74</v>
      </c>
      <c r="C25" s="438" t="s">
        <v>383</v>
      </c>
      <c r="D25" s="439">
        <v>41203</v>
      </c>
      <c r="E25" s="430" t="s">
        <v>57</v>
      </c>
      <c r="F25" s="425">
        <v>0.7</v>
      </c>
      <c r="G25" s="776">
        <v>13.85</v>
      </c>
      <c r="H25" s="437" t="s">
        <v>100</v>
      </c>
    </row>
    <row r="26" spans="1:8" ht="14.4">
      <c r="A26" s="30" t="s">
        <v>15</v>
      </c>
      <c r="B26" s="440" t="s">
        <v>94</v>
      </c>
      <c r="C26" s="279" t="s">
        <v>561</v>
      </c>
      <c r="D26" s="441" t="s">
        <v>562</v>
      </c>
      <c r="E26" s="430" t="s">
        <v>367</v>
      </c>
      <c r="F26" s="425">
        <v>0.7</v>
      </c>
      <c r="G26" s="776">
        <v>15.73</v>
      </c>
      <c r="H26" s="442" t="s">
        <v>398</v>
      </c>
    </row>
    <row r="27" spans="1:8" ht="14.4">
      <c r="A27" s="30" t="s">
        <v>21</v>
      </c>
      <c r="B27" s="383" t="s">
        <v>530</v>
      </c>
      <c r="C27" s="384" t="s">
        <v>531</v>
      </c>
      <c r="D27" s="415" t="s">
        <v>532</v>
      </c>
      <c r="E27" s="386" t="s">
        <v>233</v>
      </c>
      <c r="F27" s="425">
        <v>0.7</v>
      </c>
      <c r="G27" s="777">
        <v>14.87</v>
      </c>
      <c r="H27" s="389" t="s">
        <v>506</v>
      </c>
    </row>
    <row r="28" spans="1:8" ht="14.4">
      <c r="A28" s="30" t="s">
        <v>22</v>
      </c>
      <c r="B28" s="440" t="s">
        <v>104</v>
      </c>
      <c r="C28" s="279" t="s">
        <v>144</v>
      </c>
      <c r="D28" s="447" t="s">
        <v>169</v>
      </c>
      <c r="E28" s="430" t="s">
        <v>438</v>
      </c>
      <c r="F28" s="425">
        <v>0.7</v>
      </c>
      <c r="G28" s="778">
        <v>14.21</v>
      </c>
      <c r="H28" s="442" t="s">
        <v>45</v>
      </c>
    </row>
    <row r="29" spans="1:8" ht="14.4">
      <c r="D29" s="151"/>
    </row>
    <row r="30" spans="1:8" ht="14.4">
      <c r="A30" s="1273" t="s">
        <v>36</v>
      </c>
      <c r="B30" s="1274"/>
      <c r="C30" s="1274"/>
      <c r="D30" s="1274"/>
    </row>
    <row r="31" spans="1:8" ht="14.4">
      <c r="A31" s="22" t="s">
        <v>3</v>
      </c>
      <c r="B31" s="24" t="s">
        <v>4</v>
      </c>
      <c r="C31" s="26" t="s">
        <v>5</v>
      </c>
      <c r="D31" s="150" t="s">
        <v>6</v>
      </c>
      <c r="E31" s="22" t="s">
        <v>7</v>
      </c>
      <c r="F31" s="22" t="s">
        <v>299</v>
      </c>
      <c r="G31" s="206" t="s">
        <v>8</v>
      </c>
      <c r="H31" s="28" t="s">
        <v>9</v>
      </c>
    </row>
    <row r="32" spans="1:8" ht="14.4">
      <c r="A32" s="30" t="s">
        <v>10</v>
      </c>
      <c r="B32" s="440" t="s">
        <v>566</v>
      </c>
      <c r="C32" s="279" t="s">
        <v>365</v>
      </c>
      <c r="D32" s="445" t="s">
        <v>567</v>
      </c>
      <c r="E32" s="430" t="s">
        <v>31</v>
      </c>
      <c r="F32" s="435">
        <v>-0.3</v>
      </c>
      <c r="G32" s="200">
        <v>13.91</v>
      </c>
      <c r="H32" s="433" t="s">
        <v>138</v>
      </c>
    </row>
    <row r="33" spans="1:8" ht="14.4">
      <c r="A33" s="30" t="s">
        <v>11</v>
      </c>
      <c r="B33" s="440" t="s">
        <v>66</v>
      </c>
      <c r="C33" s="107" t="s">
        <v>568</v>
      </c>
      <c r="D33" s="441" t="s">
        <v>388</v>
      </c>
      <c r="E33" s="446" t="s">
        <v>233</v>
      </c>
      <c r="F33" s="435">
        <v>-0.3</v>
      </c>
      <c r="G33" s="152">
        <v>15.49</v>
      </c>
      <c r="H33" s="427" t="s">
        <v>555</v>
      </c>
    </row>
    <row r="34" spans="1:8" ht="14.4">
      <c r="A34" s="30" t="s">
        <v>12</v>
      </c>
      <c r="B34" s="377" t="s">
        <v>116</v>
      </c>
      <c r="C34" s="419" t="s">
        <v>544</v>
      </c>
      <c r="D34" s="420" t="s">
        <v>545</v>
      </c>
      <c r="E34" s="380" t="s">
        <v>57</v>
      </c>
      <c r="F34" s="435">
        <v>-0.3</v>
      </c>
      <c r="G34" s="356">
        <v>15.31</v>
      </c>
      <c r="H34" s="418" t="s">
        <v>100</v>
      </c>
    </row>
    <row r="35" spans="1:8" ht="14.4">
      <c r="A35" s="30" t="s">
        <v>20</v>
      </c>
      <c r="B35" s="404" t="s">
        <v>524</v>
      </c>
      <c r="C35" s="405" t="s">
        <v>525</v>
      </c>
      <c r="D35" s="406">
        <v>40974</v>
      </c>
      <c r="E35" s="407" t="s">
        <v>463</v>
      </c>
      <c r="F35" s="435">
        <v>-0.3</v>
      </c>
      <c r="G35" s="774">
        <v>15.24</v>
      </c>
      <c r="H35" s="409" t="s">
        <v>526</v>
      </c>
    </row>
    <row r="36" spans="1:8" ht="14.4">
      <c r="A36" s="31">
        <v>5</v>
      </c>
      <c r="B36" s="401" t="s">
        <v>527</v>
      </c>
      <c r="C36" s="402" t="s">
        <v>528</v>
      </c>
      <c r="D36" s="403" t="s">
        <v>529</v>
      </c>
      <c r="E36" s="386" t="s">
        <v>233</v>
      </c>
      <c r="F36" s="435">
        <v>-0.3</v>
      </c>
      <c r="G36" s="152">
        <v>15.81</v>
      </c>
      <c r="H36" s="389" t="s">
        <v>506</v>
      </c>
    </row>
    <row r="37" spans="1:8" ht="14.4">
      <c r="A37" s="30" t="s">
        <v>15</v>
      </c>
      <c r="B37" s="410" t="s">
        <v>87</v>
      </c>
      <c r="C37" s="411" t="s">
        <v>362</v>
      </c>
      <c r="D37" s="412">
        <v>40990</v>
      </c>
      <c r="E37" s="413" t="s">
        <v>40</v>
      </c>
      <c r="F37" s="435">
        <v>-0.3</v>
      </c>
      <c r="G37" s="301">
        <v>13.87</v>
      </c>
      <c r="H37" s="414" t="s">
        <v>93</v>
      </c>
    </row>
    <row r="38" spans="1:8" ht="14.4">
      <c r="A38" s="30" t="s">
        <v>21</v>
      </c>
      <c r="B38" s="383" t="s">
        <v>58</v>
      </c>
      <c r="C38" s="384" t="s">
        <v>535</v>
      </c>
      <c r="D38" s="416" t="s">
        <v>536</v>
      </c>
      <c r="E38" s="386" t="s">
        <v>233</v>
      </c>
      <c r="F38" s="435">
        <v>-0.3</v>
      </c>
      <c r="G38" s="152">
        <v>14.93</v>
      </c>
      <c r="H38" s="389" t="s">
        <v>506</v>
      </c>
    </row>
    <row r="39" spans="1:8" ht="15" customHeight="1">
      <c r="A39" s="30" t="s">
        <v>22</v>
      </c>
      <c r="B39" s="383" t="s">
        <v>537</v>
      </c>
      <c r="C39" s="384" t="s">
        <v>538</v>
      </c>
      <c r="D39" s="385" t="s">
        <v>539</v>
      </c>
      <c r="E39" s="380" t="s">
        <v>391</v>
      </c>
      <c r="F39" s="435">
        <v>-0.3</v>
      </c>
      <c r="G39" s="200">
        <v>15.06</v>
      </c>
      <c r="H39" s="371" t="s">
        <v>401</v>
      </c>
    </row>
    <row r="40" spans="1:8" ht="15" customHeight="1">
      <c r="A40" s="5"/>
      <c r="B40" s="2"/>
      <c r="C40" s="17"/>
      <c r="D40" s="5"/>
      <c r="E40" s="362"/>
      <c r="F40" s="7"/>
      <c r="G40" s="363"/>
      <c r="H40" s="33"/>
    </row>
    <row r="41" spans="1:8" ht="15" customHeight="1">
      <c r="A41" s="5"/>
      <c r="B41" s="2"/>
      <c r="C41" s="17"/>
      <c r="D41" s="5"/>
      <c r="E41" s="362"/>
      <c r="F41" s="7"/>
      <c r="G41" s="363"/>
      <c r="H41" s="33"/>
    </row>
    <row r="42" spans="1:8" ht="15" customHeight="1">
      <c r="A42" s="5"/>
      <c r="B42" s="2"/>
      <c r="C42" s="17"/>
      <c r="D42" s="5"/>
      <c r="E42" s="362"/>
      <c r="F42" s="7"/>
      <c r="G42" s="363"/>
      <c r="H42" s="33"/>
    </row>
    <row r="43" spans="1:8" ht="15" customHeight="1">
      <c r="A43" s="5"/>
      <c r="B43" s="2"/>
      <c r="C43" s="17"/>
      <c r="D43" s="5"/>
      <c r="E43" s="362"/>
      <c r="F43" s="7"/>
      <c r="G43" s="363"/>
      <c r="H43" s="33"/>
    </row>
    <row r="44" spans="1:8" ht="15" customHeight="1">
      <c r="D44" s="151"/>
    </row>
    <row r="45" spans="1:8" ht="15" customHeight="1">
      <c r="A45" s="1273" t="s">
        <v>38</v>
      </c>
      <c r="B45" s="1274"/>
      <c r="C45" s="1274"/>
      <c r="D45" s="1274"/>
    </row>
    <row r="46" spans="1:8" ht="15" customHeight="1">
      <c r="A46" s="22" t="s">
        <v>3</v>
      </c>
      <c r="B46" s="24" t="s">
        <v>4</v>
      </c>
      <c r="C46" s="26" t="s">
        <v>5</v>
      </c>
      <c r="D46" s="150" t="s">
        <v>6</v>
      </c>
      <c r="E46" s="22" t="s">
        <v>7</v>
      </c>
      <c r="F46" s="22" t="s">
        <v>299</v>
      </c>
      <c r="G46" s="22" t="s">
        <v>8</v>
      </c>
      <c r="H46" s="28" t="s">
        <v>9</v>
      </c>
    </row>
    <row r="47" spans="1:8" ht="15" customHeight="1">
      <c r="A47" s="30" t="s">
        <v>10</v>
      </c>
      <c r="B47" s="383" t="s">
        <v>185</v>
      </c>
      <c r="C47" s="384" t="s">
        <v>363</v>
      </c>
      <c r="D47" s="385" t="s">
        <v>364</v>
      </c>
      <c r="E47" s="386" t="s">
        <v>233</v>
      </c>
      <c r="F47" s="387">
        <v>-0.4</v>
      </c>
      <c r="G47" s="388">
        <v>13.17</v>
      </c>
      <c r="H47" s="389" t="s">
        <v>347</v>
      </c>
    </row>
    <row r="48" spans="1:8" ht="15" customHeight="1">
      <c r="A48" s="30" t="s">
        <v>11</v>
      </c>
      <c r="B48" s="391" t="s">
        <v>51</v>
      </c>
      <c r="C48" s="392" t="s">
        <v>517</v>
      </c>
      <c r="D48" s="393">
        <v>40724</v>
      </c>
      <c r="E48" s="380" t="s">
        <v>31</v>
      </c>
      <c r="F48" s="387">
        <v>-0.4</v>
      </c>
      <c r="G48" s="604">
        <v>14.14</v>
      </c>
      <c r="H48" s="382" t="s">
        <v>143</v>
      </c>
    </row>
    <row r="49" spans="1:8" ht="15" customHeight="1">
      <c r="A49" s="30" t="s">
        <v>12</v>
      </c>
      <c r="B49" s="394" t="s">
        <v>163</v>
      </c>
      <c r="C49" s="395" t="s">
        <v>164</v>
      </c>
      <c r="D49" s="396">
        <v>40767</v>
      </c>
      <c r="E49" s="397" t="s">
        <v>128</v>
      </c>
      <c r="F49" s="387">
        <v>-0.4</v>
      </c>
      <c r="G49" s="398">
        <v>13.69</v>
      </c>
      <c r="H49" s="399" t="s">
        <v>165</v>
      </c>
    </row>
    <row r="50" spans="1:8" ht="15" customHeight="1">
      <c r="A50" s="30" t="s">
        <v>20</v>
      </c>
      <c r="B50" s="383" t="s">
        <v>59</v>
      </c>
      <c r="C50" s="384" t="s">
        <v>518</v>
      </c>
      <c r="D50" s="385" t="s">
        <v>519</v>
      </c>
      <c r="E50" s="386" t="s">
        <v>233</v>
      </c>
      <c r="F50" s="387">
        <v>-0.4</v>
      </c>
      <c r="G50" s="400">
        <v>15.39</v>
      </c>
      <c r="H50" s="389" t="s">
        <v>347</v>
      </c>
    </row>
    <row r="51" spans="1:8" ht="15" customHeight="1">
      <c r="A51" s="31">
        <v>5</v>
      </c>
      <c r="B51" s="372" t="s">
        <v>90</v>
      </c>
      <c r="C51" s="390" t="s">
        <v>492</v>
      </c>
      <c r="D51" s="385" t="s">
        <v>520</v>
      </c>
      <c r="E51" s="380" t="s">
        <v>367</v>
      </c>
      <c r="F51" s="387">
        <v>-0.4</v>
      </c>
      <c r="G51" s="375">
        <v>13.63</v>
      </c>
      <c r="H51" s="371" t="s">
        <v>398</v>
      </c>
    </row>
    <row r="52" spans="1:8" ht="14.4">
      <c r="A52" s="30" t="s">
        <v>15</v>
      </c>
      <c r="B52" s="383" t="s">
        <v>870</v>
      </c>
      <c r="C52" s="384" t="s">
        <v>871</v>
      </c>
      <c r="D52" s="385" t="s">
        <v>624</v>
      </c>
      <c r="E52" s="386" t="s">
        <v>0</v>
      </c>
      <c r="F52" s="387">
        <v>-0.4</v>
      </c>
      <c r="G52" s="400" t="s">
        <v>883</v>
      </c>
      <c r="H52" s="389" t="s">
        <v>271</v>
      </c>
    </row>
    <row r="53" spans="1:8" ht="14.4">
      <c r="A53" s="30" t="s">
        <v>21</v>
      </c>
      <c r="B53" s="457" t="s">
        <v>358</v>
      </c>
      <c r="C53" s="348" t="s">
        <v>615</v>
      </c>
      <c r="D53" s="485" t="s">
        <v>616</v>
      </c>
      <c r="E53" s="459" t="s">
        <v>617</v>
      </c>
      <c r="F53" s="387">
        <v>-0.4</v>
      </c>
      <c r="G53" s="459">
        <v>13.51</v>
      </c>
      <c r="H53" s="460" t="s">
        <v>618</v>
      </c>
    </row>
    <row r="54" spans="1:8" ht="14.4">
      <c r="A54" s="30" t="s">
        <v>22</v>
      </c>
      <c r="B54" s="221" t="s">
        <v>60</v>
      </c>
      <c r="C54" s="223" t="s">
        <v>864</v>
      </c>
      <c r="D54" s="224" t="s">
        <v>865</v>
      </c>
      <c r="E54" s="222" t="s">
        <v>0</v>
      </c>
      <c r="F54" s="387">
        <v>-0.4</v>
      </c>
      <c r="G54" s="215" t="s">
        <v>883</v>
      </c>
      <c r="H54" s="191" t="s">
        <v>257</v>
      </c>
    </row>
    <row r="55" spans="1:8" ht="14.4">
      <c r="D55"/>
    </row>
    <row r="56" spans="1:8" ht="14.4">
      <c r="A56" s="1273" t="s">
        <v>502</v>
      </c>
      <c r="B56" s="1274"/>
      <c r="C56" s="1274"/>
      <c r="D56" s="1274"/>
    </row>
    <row r="57" spans="1:8" ht="14.4">
      <c r="A57" s="22" t="s">
        <v>3</v>
      </c>
      <c r="B57" s="24" t="s">
        <v>4</v>
      </c>
      <c r="C57" s="26" t="s">
        <v>5</v>
      </c>
      <c r="D57" s="150" t="s">
        <v>6</v>
      </c>
      <c r="E57" s="22" t="s">
        <v>7</v>
      </c>
      <c r="F57" s="22" t="s">
        <v>299</v>
      </c>
      <c r="G57" s="22" t="s">
        <v>8</v>
      </c>
      <c r="H57" s="28" t="s">
        <v>9</v>
      </c>
    </row>
    <row r="58" spans="1:8" ht="14.4">
      <c r="A58" s="30" t="s">
        <v>10</v>
      </c>
      <c r="B58" s="106" t="s">
        <v>358</v>
      </c>
      <c r="C58" s="107" t="s">
        <v>504</v>
      </c>
      <c r="D58" s="159" t="s">
        <v>505</v>
      </c>
      <c r="E58" s="314" t="s">
        <v>233</v>
      </c>
      <c r="F58" s="364">
        <v>4.5</v>
      </c>
      <c r="G58" s="365">
        <v>13.89</v>
      </c>
      <c r="H58" s="140" t="s">
        <v>506</v>
      </c>
    </row>
    <row r="59" spans="1:8" ht="14.4">
      <c r="A59" s="30" t="s">
        <v>11</v>
      </c>
      <c r="B59" s="182" t="s">
        <v>507</v>
      </c>
      <c r="C59" s="279" t="s">
        <v>508</v>
      </c>
      <c r="D59" s="183">
        <v>40603</v>
      </c>
      <c r="E59" s="300" t="s">
        <v>40</v>
      </c>
      <c r="F59" s="364">
        <v>4.5</v>
      </c>
      <c r="G59" s="367">
        <v>14.17</v>
      </c>
      <c r="H59" s="302" t="s">
        <v>68</v>
      </c>
    </row>
    <row r="60" spans="1:8" ht="14.4">
      <c r="A60" s="30" t="s">
        <v>12</v>
      </c>
      <c r="B60" s="106" t="s">
        <v>296</v>
      </c>
      <c r="C60" s="107" t="s">
        <v>509</v>
      </c>
      <c r="D60" s="159" t="s">
        <v>510</v>
      </c>
      <c r="E60" s="152" t="s">
        <v>233</v>
      </c>
      <c r="F60" s="364">
        <v>4.5</v>
      </c>
      <c r="G60" s="368">
        <v>12.69</v>
      </c>
      <c r="H60" s="140" t="s">
        <v>420</v>
      </c>
    </row>
    <row r="61" spans="1:8" ht="14.4">
      <c r="A61" s="30" t="s">
        <v>20</v>
      </c>
      <c r="B61" s="291" t="s">
        <v>511</v>
      </c>
      <c r="C61" s="369" t="s">
        <v>512</v>
      </c>
      <c r="D61" s="159" t="s">
        <v>513</v>
      </c>
      <c r="E61" s="200" t="s">
        <v>367</v>
      </c>
      <c r="F61" s="364">
        <v>4.5</v>
      </c>
      <c r="G61" s="370" t="s">
        <v>883</v>
      </c>
      <c r="H61" s="371" t="s">
        <v>398</v>
      </c>
    </row>
    <row r="62" spans="1:8" ht="14.4">
      <c r="A62" s="31">
        <v>5</v>
      </c>
      <c r="B62" s="377" t="s">
        <v>74</v>
      </c>
      <c r="C62" s="378" t="s">
        <v>108</v>
      </c>
      <c r="D62" s="379" t="s">
        <v>109</v>
      </c>
      <c r="E62" s="380" t="s">
        <v>57</v>
      </c>
      <c r="F62" s="364">
        <v>4.5</v>
      </c>
      <c r="G62" s="381">
        <v>14.05</v>
      </c>
      <c r="H62" s="382" t="s">
        <v>50</v>
      </c>
    </row>
    <row r="63" spans="1:8" ht="14.4">
      <c r="A63" s="30" t="s">
        <v>15</v>
      </c>
      <c r="B63" s="383" t="s">
        <v>361</v>
      </c>
      <c r="C63" s="384" t="s">
        <v>514</v>
      </c>
      <c r="D63" s="385" t="s">
        <v>515</v>
      </c>
      <c r="E63" s="386" t="s">
        <v>233</v>
      </c>
      <c r="F63" s="364">
        <v>4.5</v>
      </c>
      <c r="G63" s="388">
        <v>14.84</v>
      </c>
      <c r="H63" s="389" t="s">
        <v>451</v>
      </c>
    </row>
    <row r="64" spans="1:8" ht="14.4">
      <c r="A64" s="30" t="s">
        <v>21</v>
      </c>
      <c r="B64" s="372" t="s">
        <v>64</v>
      </c>
      <c r="C64" s="390" t="s">
        <v>188</v>
      </c>
      <c r="D64" s="385" t="s">
        <v>516</v>
      </c>
      <c r="E64" s="380" t="s">
        <v>367</v>
      </c>
      <c r="F64" s="364">
        <v>4.5</v>
      </c>
      <c r="G64" s="381">
        <v>15.07</v>
      </c>
      <c r="H64" s="371" t="s">
        <v>398</v>
      </c>
    </row>
    <row r="65" spans="1:8" ht="14.4">
      <c r="A65" s="30" t="s">
        <v>22</v>
      </c>
      <c r="B65" s="187" t="s">
        <v>834</v>
      </c>
      <c r="C65" s="188" t="s">
        <v>835</v>
      </c>
      <c r="D65" s="192">
        <v>40909</v>
      </c>
      <c r="E65" s="190" t="s">
        <v>0</v>
      </c>
      <c r="F65" s="364">
        <v>4.5</v>
      </c>
      <c r="G65" s="215">
        <v>14.65</v>
      </c>
      <c r="H65" s="191" t="s">
        <v>271</v>
      </c>
    </row>
    <row r="66" spans="1:8" ht="14.4"/>
    <row r="67" spans="1:8" ht="14.4">
      <c r="D67"/>
    </row>
    <row r="68" spans="1:8" ht="14.4">
      <c r="D68"/>
    </row>
    <row r="69" spans="1:8" ht="14.4">
      <c r="D69"/>
    </row>
    <row r="70" spans="1:8" ht="14.4">
      <c r="D70"/>
    </row>
    <row r="71" spans="1:8" ht="14.4">
      <c r="D71"/>
    </row>
    <row r="72" spans="1:8" ht="14.4">
      <c r="D72"/>
    </row>
    <row r="73" spans="1:8" ht="14.4">
      <c r="D73"/>
    </row>
    <row r="74" spans="1:8" ht="14.4">
      <c r="D74"/>
    </row>
    <row r="75" spans="1:8" ht="14.4">
      <c r="D75"/>
    </row>
    <row r="76" spans="1:8" ht="14.4">
      <c r="D76"/>
    </row>
    <row r="77" spans="1:8" ht="14.4">
      <c r="D77"/>
    </row>
    <row r="78" spans="1:8" ht="14.4">
      <c r="D78"/>
    </row>
    <row r="79" spans="1:8" ht="14.4">
      <c r="D79"/>
    </row>
    <row r="80" spans="1:8" ht="14.4">
      <c r="D80"/>
    </row>
    <row r="81" spans="4:4" ht="14.4">
      <c r="D81"/>
    </row>
    <row r="82" spans="4:4" ht="14.4"/>
    <row r="83" spans="4:4" ht="14.4"/>
    <row r="84" spans="4:4" ht="14.4"/>
    <row r="85" spans="4:4" ht="14.4"/>
    <row r="86" spans="4:4" ht="14.4"/>
    <row r="87" spans="4:4" ht="14.4"/>
    <row r="88" spans="4:4" ht="14.4"/>
    <row r="89" spans="4:4" ht="14.4"/>
    <row r="90" spans="4:4" ht="14.4"/>
    <row r="91" spans="4:4" ht="14.4"/>
    <row r="92" spans="4:4" ht="14.4"/>
    <row r="93" spans="4:4" ht="14.4"/>
    <row r="94" spans="4:4" ht="14.4"/>
    <row r="95" spans="4:4" ht="14.4"/>
    <row r="96" spans="4:4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</sheetData>
  <mergeCells count="5">
    <mergeCell ref="A56:D56"/>
    <mergeCell ref="A30:D30"/>
    <mergeCell ref="A8:D8"/>
    <mergeCell ref="A19:D19"/>
    <mergeCell ref="A45:D45"/>
  </mergeCells>
  <pageMargins left="0.73185039370078742" right="0.19685039370078741" top="0.15748031496062992" bottom="0.15748031496062992" header="0.31496062992125984" footer="0.31496062992125984"/>
  <pageSetup paperSize="9" scale="96" orientation="landscape" r:id="rId1"/>
  <ignoredErrors>
    <ignoredError sqref="A11:A16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8E379-1A7C-48D7-A471-E5A839CD441D}">
  <sheetPr>
    <tabColor rgb="FFFFFF00"/>
  </sheetPr>
  <dimension ref="A1:M965"/>
  <sheetViews>
    <sheetView topLeftCell="A28" workbookViewId="0">
      <selection activeCell="B27" sqref="B27:D27"/>
    </sheetView>
  </sheetViews>
  <sheetFormatPr defaultColWidth="12.5546875" defaultRowHeight="15" customHeight="1"/>
  <cols>
    <col min="1" max="1" width="6" customWidth="1"/>
    <col min="2" max="2" width="17.6640625" customWidth="1"/>
    <col min="3" max="3" width="13.33203125" bestFit="1" customWidth="1"/>
    <col min="4" max="4" width="10.44140625" style="149" customWidth="1"/>
    <col min="5" max="5" width="12.109375" customWidth="1"/>
    <col min="6" max="6" width="10" bestFit="1" customWidth="1"/>
    <col min="7" max="9" width="12.109375" customWidth="1"/>
    <col min="10" max="10" width="21.44140625" bestFit="1" customWidth="1"/>
    <col min="11" max="11" width="11.6640625" customWidth="1"/>
    <col min="12" max="28" width="7" customWidth="1"/>
  </cols>
  <sheetData>
    <row r="1" spans="1:13" ht="18.75" customHeight="1">
      <c r="A1" s="1"/>
      <c r="B1" s="2"/>
      <c r="C1" s="3"/>
      <c r="D1" s="147"/>
      <c r="E1" s="6"/>
      <c r="F1" s="6"/>
      <c r="G1" s="6"/>
      <c r="H1" s="6"/>
      <c r="I1" s="6"/>
      <c r="J1" s="7"/>
      <c r="K1" s="7"/>
    </row>
    <row r="2" spans="1:13" ht="18.75" customHeight="1">
      <c r="A2" s="122" t="s">
        <v>33</v>
      </c>
      <c r="B2" s="1"/>
      <c r="C2" s="1"/>
      <c r="D2" s="148"/>
      <c r="E2" s="1"/>
      <c r="F2" s="1"/>
      <c r="G2" s="1"/>
      <c r="H2" s="1"/>
      <c r="I2" s="1"/>
      <c r="J2" s="7"/>
      <c r="K2" s="1"/>
      <c r="L2" s="1"/>
      <c r="M2" s="10"/>
    </row>
    <row r="3" spans="1:13" ht="18.75" customHeight="1">
      <c r="A3" s="1"/>
      <c r="B3" s="2"/>
      <c r="C3" s="3"/>
      <c r="D3" s="147"/>
      <c r="E3" s="6"/>
      <c r="F3" s="6"/>
      <c r="G3" s="6"/>
      <c r="H3" s="6"/>
      <c r="I3" s="6"/>
      <c r="J3" s="12">
        <v>46150</v>
      </c>
    </row>
    <row r="4" spans="1:13" ht="18.75" customHeight="1">
      <c r="A4" s="14"/>
      <c r="B4" s="6"/>
      <c r="D4" s="148"/>
      <c r="E4" s="7"/>
      <c r="F4" s="7"/>
      <c r="G4" s="7"/>
      <c r="H4" s="7"/>
      <c r="I4" s="7"/>
      <c r="J4" s="15" t="s">
        <v>0</v>
      </c>
    </row>
    <row r="5" spans="1:13" ht="14.4">
      <c r="A5" s="17" t="s">
        <v>304</v>
      </c>
      <c r="B5" s="2"/>
      <c r="C5" s="7"/>
      <c r="D5" s="147"/>
      <c r="E5" s="6"/>
      <c r="F5" s="6"/>
      <c r="G5" s="6"/>
      <c r="H5" s="6"/>
      <c r="I5" s="6"/>
      <c r="J5" s="8"/>
      <c r="K5" s="8"/>
    </row>
    <row r="6" spans="1:13" ht="9" customHeight="1"/>
    <row r="7" spans="1:13" ht="14.4"/>
    <row r="8" spans="1:13" ht="14.4">
      <c r="A8" s="1273" t="s">
        <v>32</v>
      </c>
      <c r="B8" s="1274"/>
      <c r="C8" s="1274"/>
      <c r="D8" s="1274"/>
    </row>
    <row r="9" spans="1:13" ht="14.4">
      <c r="A9" s="22" t="s">
        <v>42</v>
      </c>
      <c r="B9" s="24" t="s">
        <v>4</v>
      </c>
      <c r="C9" s="26" t="s">
        <v>5</v>
      </c>
      <c r="D9" s="150" t="s">
        <v>6</v>
      </c>
      <c r="E9" s="22" t="s">
        <v>7</v>
      </c>
      <c r="F9" s="22" t="s">
        <v>299</v>
      </c>
      <c r="G9" s="22" t="s">
        <v>8</v>
      </c>
      <c r="H9" s="22" t="s">
        <v>299</v>
      </c>
      <c r="I9" s="22" t="s">
        <v>910</v>
      </c>
      <c r="J9" s="28" t="s">
        <v>9</v>
      </c>
    </row>
    <row r="10" spans="1:13" ht="14.4">
      <c r="A10" s="30" t="s">
        <v>10</v>
      </c>
      <c r="B10" s="383" t="s">
        <v>296</v>
      </c>
      <c r="C10" s="384" t="s">
        <v>509</v>
      </c>
      <c r="D10" s="385" t="s">
        <v>510</v>
      </c>
      <c r="E10" s="417" t="s">
        <v>233</v>
      </c>
      <c r="F10" s="387">
        <v>4.5</v>
      </c>
      <c r="G10" s="381">
        <v>12.69</v>
      </c>
      <c r="H10" s="722">
        <v>0</v>
      </c>
      <c r="I10" s="633">
        <v>12.68</v>
      </c>
      <c r="J10" s="389" t="s">
        <v>420</v>
      </c>
    </row>
    <row r="11" spans="1:13" ht="14.4">
      <c r="A11" s="31">
        <v>2</v>
      </c>
      <c r="B11" s="383" t="s">
        <v>185</v>
      </c>
      <c r="C11" s="384" t="s">
        <v>363</v>
      </c>
      <c r="D11" s="385" t="s">
        <v>364</v>
      </c>
      <c r="E11" s="386" t="s">
        <v>233</v>
      </c>
      <c r="F11" s="387">
        <v>-0.4</v>
      </c>
      <c r="G11" s="388">
        <v>13.17</v>
      </c>
      <c r="H11" s="722">
        <v>0</v>
      </c>
      <c r="I11" s="635">
        <v>13.15</v>
      </c>
      <c r="J11" s="389" t="s">
        <v>347</v>
      </c>
    </row>
    <row r="12" spans="1:13" ht="14.4">
      <c r="A12" s="30" t="s">
        <v>12</v>
      </c>
      <c r="B12" s="394" t="s">
        <v>358</v>
      </c>
      <c r="C12" s="395" t="s">
        <v>615</v>
      </c>
      <c r="D12" s="616" t="s">
        <v>616</v>
      </c>
      <c r="E12" s="397" t="s">
        <v>617</v>
      </c>
      <c r="F12" s="387">
        <v>-0.4</v>
      </c>
      <c r="G12" s="625">
        <v>13.51</v>
      </c>
      <c r="H12" s="722">
        <v>0</v>
      </c>
      <c r="I12" s="633">
        <v>13.63</v>
      </c>
      <c r="J12" s="399" t="s">
        <v>618</v>
      </c>
    </row>
    <row r="13" spans="1:13" ht="14.4">
      <c r="A13" s="30" t="s">
        <v>20</v>
      </c>
      <c r="B13" s="372" t="s">
        <v>90</v>
      </c>
      <c r="C13" s="390" t="s">
        <v>492</v>
      </c>
      <c r="D13" s="385" t="s">
        <v>520</v>
      </c>
      <c r="E13" s="380" t="s">
        <v>367</v>
      </c>
      <c r="F13" s="387">
        <v>-0.4</v>
      </c>
      <c r="G13" s="381">
        <v>13.63</v>
      </c>
      <c r="H13" s="722">
        <v>0</v>
      </c>
      <c r="I13" s="635">
        <v>13.74</v>
      </c>
      <c r="J13" s="371" t="s">
        <v>398</v>
      </c>
    </row>
    <row r="14" spans="1:13" ht="14.4">
      <c r="A14" s="30" t="s">
        <v>14</v>
      </c>
      <c r="B14" s="394" t="s">
        <v>163</v>
      </c>
      <c r="C14" s="395" t="s">
        <v>164</v>
      </c>
      <c r="D14" s="396">
        <v>40767</v>
      </c>
      <c r="E14" s="397" t="s">
        <v>128</v>
      </c>
      <c r="F14" s="387">
        <v>-0.4</v>
      </c>
      <c r="G14" s="625">
        <v>13.69</v>
      </c>
      <c r="H14" s="722">
        <v>0</v>
      </c>
      <c r="I14" s="635">
        <v>13.94</v>
      </c>
      <c r="J14" s="399" t="s">
        <v>165</v>
      </c>
    </row>
    <row r="15" spans="1:13" ht="14.4">
      <c r="A15" s="30" t="s">
        <v>15</v>
      </c>
      <c r="B15" s="451" t="s">
        <v>87</v>
      </c>
      <c r="C15" s="279" t="s">
        <v>362</v>
      </c>
      <c r="D15" s="475">
        <v>40990</v>
      </c>
      <c r="E15" s="453" t="s">
        <v>40</v>
      </c>
      <c r="F15" s="374">
        <v>-0.3</v>
      </c>
      <c r="G15" s="721">
        <v>13.87</v>
      </c>
      <c r="H15" s="722">
        <v>0</v>
      </c>
      <c r="I15" s="635">
        <v>13.96</v>
      </c>
      <c r="J15" s="454" t="s">
        <v>93</v>
      </c>
    </row>
    <row r="16" spans="1:13" ht="14.4">
      <c r="A16" s="30" t="s">
        <v>21</v>
      </c>
      <c r="B16" s="428" t="s">
        <v>74</v>
      </c>
      <c r="C16" s="438" t="s">
        <v>383</v>
      </c>
      <c r="D16" s="439">
        <v>41203</v>
      </c>
      <c r="E16" s="430" t="s">
        <v>57</v>
      </c>
      <c r="F16" s="387">
        <v>0.7</v>
      </c>
      <c r="G16" s="444">
        <v>13.85</v>
      </c>
      <c r="H16" s="722">
        <v>0</v>
      </c>
      <c r="I16" s="633">
        <v>13.97</v>
      </c>
      <c r="J16" s="437" t="s">
        <v>100</v>
      </c>
    </row>
    <row r="17" spans="1:10" ht="14.4">
      <c r="A17" s="30" t="s">
        <v>22</v>
      </c>
      <c r="B17" s="428" t="s">
        <v>556</v>
      </c>
      <c r="C17" s="297" t="s">
        <v>557</v>
      </c>
      <c r="D17" s="429">
        <v>41159</v>
      </c>
      <c r="E17" s="430" t="s">
        <v>57</v>
      </c>
      <c r="F17" s="387">
        <v>0.7</v>
      </c>
      <c r="G17" s="444">
        <v>13.86</v>
      </c>
      <c r="H17" s="722">
        <v>0</v>
      </c>
      <c r="I17" s="633">
        <v>14.09</v>
      </c>
      <c r="J17" s="433" t="s">
        <v>50</v>
      </c>
    </row>
    <row r="18" spans="1:10" ht="14.4">
      <c r="A18" s="30" t="s">
        <v>42</v>
      </c>
      <c r="B18" s="581"/>
      <c r="C18" s="630"/>
      <c r="D18" s="475"/>
      <c r="E18" s="453"/>
      <c r="F18" s="631"/>
      <c r="G18" s="622"/>
      <c r="H18" s="634"/>
      <c r="I18" s="634"/>
      <c r="J18" s="632"/>
    </row>
    <row r="19" spans="1:10" ht="14.4">
      <c r="A19" s="30" t="s">
        <v>885</v>
      </c>
      <c r="B19" s="383" t="s">
        <v>358</v>
      </c>
      <c r="C19" s="384" t="s">
        <v>504</v>
      </c>
      <c r="D19" s="385" t="s">
        <v>505</v>
      </c>
      <c r="E19" s="386" t="s">
        <v>233</v>
      </c>
      <c r="F19" s="425">
        <v>4.5</v>
      </c>
      <c r="G19" s="426">
        <v>13.89</v>
      </c>
      <c r="H19" s="633"/>
      <c r="I19" s="633"/>
      <c r="J19" s="427" t="s">
        <v>506</v>
      </c>
    </row>
    <row r="20" spans="1:10" ht="14.4">
      <c r="A20" s="30" t="s">
        <v>886</v>
      </c>
      <c r="B20" s="440" t="s">
        <v>566</v>
      </c>
      <c r="C20" s="279" t="s">
        <v>365</v>
      </c>
      <c r="D20" s="445" t="s">
        <v>567</v>
      </c>
      <c r="E20" s="430" t="s">
        <v>31</v>
      </c>
      <c r="F20" s="431">
        <v>-0.3</v>
      </c>
      <c r="G20" s="432">
        <v>13.91</v>
      </c>
      <c r="H20" s="633"/>
      <c r="I20" s="633"/>
      <c r="J20" s="433" t="s">
        <v>138</v>
      </c>
    </row>
    <row r="21" spans="1:10" ht="15.75" customHeight="1">
      <c r="A21" s="30" t="s">
        <v>827</v>
      </c>
      <c r="B21" s="377" t="s">
        <v>189</v>
      </c>
      <c r="C21" s="378" t="s">
        <v>543</v>
      </c>
      <c r="D21" s="379">
        <v>41107</v>
      </c>
      <c r="E21" s="380" t="s">
        <v>57</v>
      </c>
      <c r="F21" s="425">
        <v>0.7</v>
      </c>
      <c r="G21" s="381">
        <v>13.95</v>
      </c>
      <c r="H21" s="633"/>
      <c r="I21" s="633"/>
      <c r="J21" s="418" t="s">
        <v>100</v>
      </c>
    </row>
    <row r="22" spans="1:10" ht="14.4">
      <c r="A22" s="30" t="s">
        <v>828</v>
      </c>
      <c r="B22" s="383" t="s">
        <v>346</v>
      </c>
      <c r="C22" s="384" t="s">
        <v>533</v>
      </c>
      <c r="D22" s="415" t="s">
        <v>534</v>
      </c>
      <c r="E22" s="386" t="s">
        <v>233</v>
      </c>
      <c r="F22" s="425">
        <v>0.7</v>
      </c>
      <c r="G22" s="388">
        <v>13.99</v>
      </c>
      <c r="H22" s="635"/>
      <c r="I22" s="635"/>
      <c r="J22" s="389" t="s">
        <v>506</v>
      </c>
    </row>
    <row r="23" spans="1:10" ht="14.4">
      <c r="A23" s="30" t="s">
        <v>887</v>
      </c>
      <c r="B23" s="428" t="s">
        <v>74</v>
      </c>
      <c r="C23" s="297" t="s">
        <v>108</v>
      </c>
      <c r="D23" s="429" t="s">
        <v>109</v>
      </c>
      <c r="E23" s="430" t="s">
        <v>57</v>
      </c>
      <c r="F23" s="425">
        <v>4.5</v>
      </c>
      <c r="G23" s="436">
        <v>14.05</v>
      </c>
      <c r="H23" s="633"/>
      <c r="I23" s="633"/>
      <c r="J23" s="433" t="s">
        <v>50</v>
      </c>
    </row>
    <row r="24" spans="1:10" ht="14.4">
      <c r="A24" s="30" t="s">
        <v>888</v>
      </c>
      <c r="B24" s="455" t="s">
        <v>51</v>
      </c>
      <c r="C24" s="304" t="s">
        <v>517</v>
      </c>
      <c r="D24" s="456">
        <v>40724</v>
      </c>
      <c r="E24" s="430" t="s">
        <v>31</v>
      </c>
      <c r="F24" s="425">
        <v>-0.4</v>
      </c>
      <c r="G24" s="623">
        <v>14.14</v>
      </c>
      <c r="H24" s="633"/>
      <c r="I24" s="633"/>
      <c r="J24" s="433" t="s">
        <v>143</v>
      </c>
    </row>
    <row r="25" spans="1:10" ht="14.4">
      <c r="A25" s="30" t="s">
        <v>889</v>
      </c>
      <c r="B25" s="410" t="s">
        <v>507</v>
      </c>
      <c r="C25" s="411" t="s">
        <v>508</v>
      </c>
      <c r="D25" s="615">
        <v>40603</v>
      </c>
      <c r="E25" s="413" t="s">
        <v>40</v>
      </c>
      <c r="F25" s="425">
        <v>4.5</v>
      </c>
      <c r="G25" s="622">
        <v>14.17</v>
      </c>
      <c r="H25" s="633"/>
      <c r="I25" s="633"/>
      <c r="J25" s="414" t="s">
        <v>68</v>
      </c>
    </row>
    <row r="26" spans="1:10" ht="14.4">
      <c r="A26" s="30" t="s">
        <v>890</v>
      </c>
      <c r="B26" s="440" t="s">
        <v>104</v>
      </c>
      <c r="C26" s="279" t="s">
        <v>144</v>
      </c>
      <c r="D26" s="447" t="s">
        <v>169</v>
      </c>
      <c r="E26" s="430" t="s">
        <v>438</v>
      </c>
      <c r="F26" s="425">
        <v>0.7</v>
      </c>
      <c r="G26" s="448">
        <v>14.21</v>
      </c>
      <c r="H26" s="633"/>
      <c r="I26" s="633"/>
      <c r="J26" s="442" t="s">
        <v>45</v>
      </c>
    </row>
    <row r="27" spans="1:10" ht="14.4">
      <c r="A27" s="30" t="s">
        <v>891</v>
      </c>
      <c r="B27" s="440" t="s">
        <v>70</v>
      </c>
      <c r="C27" s="107" t="s">
        <v>881</v>
      </c>
      <c r="D27" s="441" t="s">
        <v>882</v>
      </c>
      <c r="E27" s="443" t="s">
        <v>233</v>
      </c>
      <c r="F27" s="621">
        <v>0.5</v>
      </c>
      <c r="G27" s="1107">
        <v>14.23</v>
      </c>
      <c r="H27" s="633"/>
      <c r="I27" s="633"/>
      <c r="J27" s="427" t="s">
        <v>506</v>
      </c>
    </row>
    <row r="28" spans="1:10" ht="14.4">
      <c r="A28" s="30" t="s">
        <v>892</v>
      </c>
      <c r="B28" s="440" t="s">
        <v>834</v>
      </c>
      <c r="C28" s="107" t="s">
        <v>835</v>
      </c>
      <c r="D28" s="456">
        <v>40909</v>
      </c>
      <c r="E28" s="430" t="s">
        <v>0</v>
      </c>
      <c r="F28" s="621">
        <v>4.5</v>
      </c>
      <c r="G28" s="1115">
        <v>14.65</v>
      </c>
      <c r="H28" s="633"/>
      <c r="I28" s="633"/>
      <c r="J28" s="433" t="s">
        <v>271</v>
      </c>
    </row>
    <row r="29" spans="1:10" ht="14.4">
      <c r="A29" s="30" t="s">
        <v>893</v>
      </c>
      <c r="B29" s="383" t="s">
        <v>361</v>
      </c>
      <c r="C29" s="384" t="s">
        <v>514</v>
      </c>
      <c r="D29" s="385" t="s">
        <v>515</v>
      </c>
      <c r="E29" s="386" t="s">
        <v>233</v>
      </c>
      <c r="F29" s="621">
        <v>4.5</v>
      </c>
      <c r="G29" s="1116">
        <v>14.84</v>
      </c>
      <c r="H29" s="635"/>
      <c r="I29" s="635"/>
      <c r="J29" s="389" t="s">
        <v>451</v>
      </c>
    </row>
    <row r="30" spans="1:10" ht="14.4">
      <c r="A30" s="30" t="s">
        <v>894</v>
      </c>
      <c r="B30" s="377" t="s">
        <v>558</v>
      </c>
      <c r="C30" s="419" t="s">
        <v>559</v>
      </c>
      <c r="D30" s="420" t="s">
        <v>560</v>
      </c>
      <c r="E30" s="380" t="s">
        <v>57</v>
      </c>
      <c r="F30" s="621">
        <v>0.5</v>
      </c>
      <c r="G30" s="1107">
        <v>14.85</v>
      </c>
      <c r="H30" s="633"/>
      <c r="I30" s="633"/>
      <c r="J30" s="418" t="s">
        <v>100</v>
      </c>
    </row>
    <row r="31" spans="1:10" ht="14.4">
      <c r="A31" s="30" t="s">
        <v>877</v>
      </c>
      <c r="B31" s="383" t="s">
        <v>530</v>
      </c>
      <c r="C31" s="384" t="s">
        <v>531</v>
      </c>
      <c r="D31" s="415" t="s">
        <v>532</v>
      </c>
      <c r="E31" s="386" t="s">
        <v>233</v>
      </c>
      <c r="F31" s="621">
        <v>0.7</v>
      </c>
      <c r="G31" s="1116">
        <v>14.87</v>
      </c>
      <c r="H31" s="633"/>
      <c r="I31" s="633"/>
      <c r="J31" s="389" t="s">
        <v>506</v>
      </c>
    </row>
    <row r="32" spans="1:10" ht="14.4">
      <c r="A32" s="30" t="s">
        <v>895</v>
      </c>
      <c r="B32" s="383" t="s">
        <v>563</v>
      </c>
      <c r="C32" s="384" t="s">
        <v>564</v>
      </c>
      <c r="D32" s="385" t="s">
        <v>565</v>
      </c>
      <c r="E32" s="620" t="s">
        <v>228</v>
      </c>
      <c r="F32" s="621">
        <v>0.5</v>
      </c>
      <c r="G32" s="1117">
        <v>14.91</v>
      </c>
      <c r="H32" s="635"/>
      <c r="I32" s="635"/>
      <c r="J32" s="389" t="s">
        <v>455</v>
      </c>
    </row>
    <row r="33" spans="1:10" ht="14.4">
      <c r="A33" s="30" t="s">
        <v>896</v>
      </c>
      <c r="B33" s="383" t="s">
        <v>58</v>
      </c>
      <c r="C33" s="384" t="s">
        <v>535</v>
      </c>
      <c r="D33" s="416" t="s">
        <v>536</v>
      </c>
      <c r="E33" s="386" t="s">
        <v>233</v>
      </c>
      <c r="F33" s="435">
        <v>-0.3</v>
      </c>
      <c r="G33" s="388">
        <v>14.93</v>
      </c>
      <c r="H33" s="633"/>
      <c r="I33" s="633"/>
      <c r="J33" s="389" t="s">
        <v>506</v>
      </c>
    </row>
    <row r="34" spans="1:10" ht="15" customHeight="1">
      <c r="A34" s="30" t="s">
        <v>897</v>
      </c>
      <c r="B34" s="383" t="s">
        <v>163</v>
      </c>
      <c r="C34" s="384" t="s">
        <v>551</v>
      </c>
      <c r="D34" s="385" t="s">
        <v>552</v>
      </c>
      <c r="E34" s="380" t="s">
        <v>31</v>
      </c>
      <c r="F34" s="621">
        <v>0.5</v>
      </c>
      <c r="G34" s="424">
        <v>15.03</v>
      </c>
      <c r="H34" s="633"/>
      <c r="I34" s="633"/>
      <c r="J34" s="382" t="s">
        <v>138</v>
      </c>
    </row>
    <row r="35" spans="1:10" ht="15" customHeight="1">
      <c r="A35" s="30" t="s">
        <v>898</v>
      </c>
      <c r="B35" s="383" t="s">
        <v>84</v>
      </c>
      <c r="C35" s="384" t="s">
        <v>553</v>
      </c>
      <c r="D35" s="385" t="s">
        <v>554</v>
      </c>
      <c r="E35" s="386" t="s">
        <v>233</v>
      </c>
      <c r="F35" s="387">
        <v>0.7</v>
      </c>
      <c r="G35" s="388">
        <v>15.04</v>
      </c>
      <c r="H35" s="635"/>
      <c r="I35" s="635"/>
      <c r="J35" s="389" t="s">
        <v>555</v>
      </c>
    </row>
    <row r="36" spans="1:10" ht="15" customHeight="1">
      <c r="A36" s="30" t="s">
        <v>899</v>
      </c>
      <c r="B36" s="383" t="s">
        <v>537</v>
      </c>
      <c r="C36" s="384" t="s">
        <v>538</v>
      </c>
      <c r="D36" s="385" t="s">
        <v>539</v>
      </c>
      <c r="E36" s="380" t="s">
        <v>391</v>
      </c>
      <c r="F36" s="374">
        <v>-0.3</v>
      </c>
      <c r="G36" s="375">
        <v>15.06</v>
      </c>
      <c r="H36" s="633"/>
      <c r="I36" s="633"/>
      <c r="J36" s="371" t="s">
        <v>401</v>
      </c>
    </row>
    <row r="37" spans="1:10" ht="15" customHeight="1">
      <c r="A37" s="30" t="s">
        <v>900</v>
      </c>
      <c r="B37" s="372" t="s">
        <v>64</v>
      </c>
      <c r="C37" s="390" t="s">
        <v>188</v>
      </c>
      <c r="D37" s="385" t="s">
        <v>516</v>
      </c>
      <c r="E37" s="380" t="s">
        <v>367</v>
      </c>
      <c r="F37" s="387">
        <v>4.5</v>
      </c>
      <c r="G37" s="375">
        <v>15.07</v>
      </c>
      <c r="H37" s="633"/>
      <c r="I37" s="633"/>
      <c r="J37" s="371" t="s">
        <v>398</v>
      </c>
    </row>
    <row r="38" spans="1:10" ht="15" customHeight="1">
      <c r="A38" s="30" t="s">
        <v>901</v>
      </c>
      <c r="B38" s="383" t="s">
        <v>540</v>
      </c>
      <c r="C38" s="384" t="s">
        <v>541</v>
      </c>
      <c r="D38" s="385" t="s">
        <v>542</v>
      </c>
      <c r="E38" s="417" t="s">
        <v>233</v>
      </c>
      <c r="F38" s="387">
        <v>0.5</v>
      </c>
      <c r="G38" s="400">
        <v>15.11</v>
      </c>
      <c r="H38" s="635"/>
      <c r="I38" s="635"/>
      <c r="J38" s="389" t="s">
        <v>506</v>
      </c>
    </row>
    <row r="39" spans="1:10" ht="15" customHeight="1">
      <c r="A39" s="30" t="s">
        <v>902</v>
      </c>
      <c r="B39" s="404" t="s">
        <v>524</v>
      </c>
      <c r="C39" s="405" t="s">
        <v>525</v>
      </c>
      <c r="D39" s="406">
        <v>40974</v>
      </c>
      <c r="E39" s="407" t="s">
        <v>463</v>
      </c>
      <c r="F39" s="374">
        <v>-0.3</v>
      </c>
      <c r="G39" s="624">
        <v>15.24</v>
      </c>
      <c r="H39" s="633"/>
      <c r="I39" s="633"/>
      <c r="J39" s="409" t="s">
        <v>526</v>
      </c>
    </row>
    <row r="40" spans="1:10" ht="14.4">
      <c r="A40" s="30" t="s">
        <v>903</v>
      </c>
      <c r="B40" s="377" t="s">
        <v>116</v>
      </c>
      <c r="C40" s="419" t="s">
        <v>544</v>
      </c>
      <c r="D40" s="420" t="s">
        <v>545</v>
      </c>
      <c r="E40" s="380" t="s">
        <v>57</v>
      </c>
      <c r="F40" s="374">
        <v>-0.3</v>
      </c>
      <c r="G40" s="408">
        <v>15.31</v>
      </c>
      <c r="H40" s="633"/>
      <c r="I40" s="633"/>
      <c r="J40" s="418" t="s">
        <v>100</v>
      </c>
    </row>
    <row r="41" spans="1:10" ht="14.4">
      <c r="A41" s="30" t="s">
        <v>904</v>
      </c>
      <c r="B41" s="440" t="s">
        <v>59</v>
      </c>
      <c r="C41" s="107" t="s">
        <v>518</v>
      </c>
      <c r="D41" s="441" t="s">
        <v>519</v>
      </c>
      <c r="E41" s="771" t="s">
        <v>233</v>
      </c>
      <c r="F41" s="772">
        <v>-0.4</v>
      </c>
      <c r="G41" s="450">
        <v>15.39</v>
      </c>
      <c r="H41" s="633"/>
      <c r="I41" s="633"/>
      <c r="J41" s="427" t="s">
        <v>347</v>
      </c>
    </row>
    <row r="42" spans="1:10" ht="14.4">
      <c r="A42" s="30" t="s">
        <v>905</v>
      </c>
      <c r="B42" s="609" t="s">
        <v>66</v>
      </c>
      <c r="C42" s="612" t="s">
        <v>568</v>
      </c>
      <c r="D42" s="618" t="s">
        <v>388</v>
      </c>
      <c r="E42" s="314" t="s">
        <v>233</v>
      </c>
      <c r="F42" s="200">
        <v>-0.3</v>
      </c>
      <c r="G42" s="627">
        <v>15.49</v>
      </c>
      <c r="H42" s="633"/>
      <c r="I42" s="633"/>
      <c r="J42" s="629" t="s">
        <v>555</v>
      </c>
    </row>
    <row r="43" spans="1:10" ht="14.4">
      <c r="A43" s="30" t="s">
        <v>906</v>
      </c>
      <c r="B43" s="607" t="s">
        <v>58</v>
      </c>
      <c r="C43" s="463" t="s">
        <v>549</v>
      </c>
      <c r="D43" s="614" t="s">
        <v>550</v>
      </c>
      <c r="E43" s="773" t="s">
        <v>233</v>
      </c>
      <c r="F43" s="364">
        <v>0.5</v>
      </c>
      <c r="G43" s="365">
        <v>15.59</v>
      </c>
      <c r="H43" s="633"/>
      <c r="I43" s="633"/>
      <c r="J43" s="140" t="s">
        <v>506</v>
      </c>
    </row>
    <row r="44" spans="1:10" ht="14.4">
      <c r="A44" s="30" t="s">
        <v>907</v>
      </c>
      <c r="B44" s="106" t="s">
        <v>94</v>
      </c>
      <c r="C44" s="279" t="s">
        <v>561</v>
      </c>
      <c r="D44" s="159" t="s">
        <v>562</v>
      </c>
      <c r="E44" s="200" t="s">
        <v>367</v>
      </c>
      <c r="F44" s="364">
        <v>0.7</v>
      </c>
      <c r="G44" s="368">
        <v>15.73</v>
      </c>
      <c r="H44" s="633"/>
      <c r="I44" s="633"/>
      <c r="J44" s="124" t="s">
        <v>398</v>
      </c>
    </row>
    <row r="45" spans="1:10" ht="14.4">
      <c r="A45" s="30" t="s">
        <v>908</v>
      </c>
      <c r="B45" s="607" t="s">
        <v>527</v>
      </c>
      <c r="C45" s="463" t="s">
        <v>528</v>
      </c>
      <c r="D45" s="614" t="s">
        <v>529</v>
      </c>
      <c r="E45" s="314" t="s">
        <v>233</v>
      </c>
      <c r="F45" s="366">
        <v>-0.3</v>
      </c>
      <c r="G45" s="365">
        <v>15.81</v>
      </c>
      <c r="H45" s="633"/>
      <c r="I45" s="633"/>
      <c r="J45" s="140" t="s">
        <v>506</v>
      </c>
    </row>
    <row r="46" spans="1:10" ht="14.4">
      <c r="A46" s="30" t="s">
        <v>909</v>
      </c>
      <c r="B46" s="106" t="s">
        <v>273</v>
      </c>
      <c r="C46" s="107" t="s">
        <v>522</v>
      </c>
      <c r="D46" s="159" t="s">
        <v>523</v>
      </c>
      <c r="E46" s="314" t="s">
        <v>233</v>
      </c>
      <c r="F46" s="364">
        <v>0.5</v>
      </c>
      <c r="G46" s="770">
        <v>16.100000000000001</v>
      </c>
      <c r="H46" s="633"/>
      <c r="I46" s="633"/>
      <c r="J46" s="389" t="s">
        <v>506</v>
      </c>
    </row>
    <row r="47" spans="1:10" ht="14.4">
      <c r="A47" s="31"/>
      <c r="B47" s="421" t="s">
        <v>546</v>
      </c>
      <c r="C47" s="422" t="s">
        <v>547</v>
      </c>
      <c r="D47" s="423" t="s">
        <v>548</v>
      </c>
      <c r="E47" s="373" t="s">
        <v>413</v>
      </c>
      <c r="F47" s="364">
        <v>0.5</v>
      </c>
      <c r="G47" s="424" t="s">
        <v>883</v>
      </c>
      <c r="H47" s="633"/>
      <c r="I47" s="633"/>
      <c r="J47" s="376" t="s">
        <v>82</v>
      </c>
    </row>
    <row r="48" spans="1:10" ht="14.4">
      <c r="A48" s="30"/>
      <c r="B48" s="383" t="s">
        <v>870</v>
      </c>
      <c r="C48" s="384" t="s">
        <v>871</v>
      </c>
      <c r="D48" s="385" t="s">
        <v>624</v>
      </c>
      <c r="E48" s="386" t="s">
        <v>0</v>
      </c>
      <c r="F48" s="364">
        <v>-0.4</v>
      </c>
      <c r="G48" s="388" t="s">
        <v>883</v>
      </c>
      <c r="H48" s="633"/>
      <c r="I48" s="633"/>
      <c r="J48" s="389" t="s">
        <v>271</v>
      </c>
    </row>
    <row r="49" spans="1:10" ht="14.4">
      <c r="A49" s="30"/>
      <c r="B49" s="608" t="s">
        <v>60</v>
      </c>
      <c r="C49" s="611" t="s">
        <v>864</v>
      </c>
      <c r="D49" s="617" t="s">
        <v>865</v>
      </c>
      <c r="E49" s="619" t="s">
        <v>0</v>
      </c>
      <c r="F49" s="364">
        <v>-0.4</v>
      </c>
      <c r="G49" s="626" t="s">
        <v>883</v>
      </c>
      <c r="H49" s="633"/>
      <c r="I49" s="633"/>
      <c r="J49" s="382" t="s">
        <v>257</v>
      </c>
    </row>
    <row r="50" spans="1:10" ht="14.4">
      <c r="A50" s="30"/>
      <c r="B50" s="610" t="s">
        <v>511</v>
      </c>
      <c r="C50" s="613" t="s">
        <v>512</v>
      </c>
      <c r="D50" s="189" t="s">
        <v>513</v>
      </c>
      <c r="E50" s="190" t="s">
        <v>367</v>
      </c>
      <c r="F50" s="364">
        <v>4.5</v>
      </c>
      <c r="G50" s="628" t="s">
        <v>883</v>
      </c>
      <c r="H50" s="636"/>
      <c r="I50" s="636"/>
      <c r="J50" s="193" t="s">
        <v>398</v>
      </c>
    </row>
    <row r="51" spans="1:10" ht="14.4"/>
    <row r="52" spans="1:10" ht="14.4">
      <c r="D52"/>
    </row>
    <row r="53" spans="1:10" ht="14.4">
      <c r="D53"/>
    </row>
    <row r="54" spans="1:10" ht="14.4">
      <c r="D54"/>
    </row>
    <row r="55" spans="1:10" ht="14.4">
      <c r="D55"/>
    </row>
    <row r="56" spans="1:10" ht="14.4">
      <c r="D56"/>
    </row>
    <row r="57" spans="1:10" ht="14.4">
      <c r="D57"/>
    </row>
    <row r="58" spans="1:10" ht="14.4">
      <c r="D58"/>
    </row>
    <row r="59" spans="1:10" ht="14.4">
      <c r="D59"/>
    </row>
    <row r="60" spans="1:10" ht="14.4">
      <c r="D60"/>
    </row>
    <row r="61" spans="1:10" ht="14.4">
      <c r="D61"/>
    </row>
    <row r="62" spans="1:10" ht="14.4">
      <c r="D62"/>
    </row>
    <row r="63" spans="1:10" ht="14.4">
      <c r="D63"/>
    </row>
    <row r="64" spans="1:10" ht="14.4">
      <c r="D64"/>
    </row>
    <row r="65" spans="4:4" ht="14.4">
      <c r="D65"/>
    </row>
    <row r="66" spans="4:4" ht="14.4">
      <c r="D66"/>
    </row>
    <row r="67" spans="4:4" ht="14.4"/>
    <row r="68" spans="4:4" ht="14.4"/>
    <row r="69" spans="4:4" ht="14.4"/>
    <row r="70" spans="4:4" ht="14.4"/>
    <row r="71" spans="4:4" ht="14.4"/>
    <row r="72" spans="4:4" ht="14.4"/>
    <row r="73" spans="4:4" ht="14.4"/>
    <row r="74" spans="4:4" ht="14.4"/>
    <row r="75" spans="4:4" ht="14.4"/>
    <row r="76" spans="4:4" ht="14.4"/>
    <row r="77" spans="4:4" ht="14.4"/>
    <row r="78" spans="4:4" ht="14.4"/>
    <row r="79" spans="4:4" ht="14.4"/>
    <row r="80" spans="4:4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</sheetData>
  <sortState xmlns:xlrd2="http://schemas.microsoft.com/office/spreadsheetml/2017/richdata2" ref="B10:J17">
    <sortCondition ref="I10:I17"/>
  </sortState>
  <mergeCells count="1">
    <mergeCell ref="A8:D8"/>
  </mergeCells>
  <phoneticPr fontId="93" type="noConversion"/>
  <pageMargins left="0.73185039370078742" right="0.19685039370078741" top="0.15748031496062992" bottom="0.15748031496062992" header="0.31496062992125984" footer="0.31496062992125984"/>
  <pageSetup paperSize="9" scale="9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apas4">
    <tabColor rgb="FFFFFF00"/>
  </sheetPr>
  <dimension ref="A1:Z980"/>
  <sheetViews>
    <sheetView topLeftCell="A35" workbookViewId="0">
      <selection activeCell="F45" sqref="F45"/>
    </sheetView>
  </sheetViews>
  <sheetFormatPr defaultColWidth="12.5546875" defaultRowHeight="15" customHeight="1"/>
  <cols>
    <col min="1" max="1" width="7.33203125" customWidth="1"/>
    <col min="2" max="2" width="14.33203125" customWidth="1"/>
    <col min="3" max="3" width="12.6640625" bestFit="1" customWidth="1"/>
    <col min="4" max="4" width="12.109375" style="110" customWidth="1"/>
    <col min="5" max="6" width="12.44140625" customWidth="1"/>
    <col min="7" max="7" width="12.44140625" style="91" customWidth="1"/>
    <col min="8" max="8" width="21.109375" customWidth="1"/>
    <col min="9" max="26" width="7" customWidth="1"/>
  </cols>
  <sheetData>
    <row r="1" spans="1:26" ht="18.75" customHeight="1">
      <c r="A1" s="1"/>
      <c r="B1" s="2"/>
      <c r="C1" s="3"/>
      <c r="D1" s="5"/>
      <c r="E1" s="6"/>
      <c r="F1" s="6"/>
      <c r="G1" s="7"/>
      <c r="H1" s="7"/>
    </row>
    <row r="2" spans="1:26" ht="18.75" customHeight="1">
      <c r="A2" s="122" t="s">
        <v>33</v>
      </c>
      <c r="B2" s="1"/>
      <c r="C2" s="1"/>
      <c r="D2" s="148"/>
      <c r="E2" s="1"/>
      <c r="F2" s="1"/>
      <c r="G2" s="1"/>
      <c r="H2" s="7"/>
      <c r="I2" s="1"/>
      <c r="J2" s="10"/>
      <c r="K2" s="10"/>
    </row>
    <row r="3" spans="1:26" ht="18.75" customHeight="1">
      <c r="A3" s="1"/>
      <c r="B3" s="2"/>
      <c r="C3" s="3"/>
      <c r="D3" s="147"/>
      <c r="E3" s="6"/>
      <c r="F3" s="6"/>
      <c r="G3" s="6"/>
      <c r="H3" s="12">
        <v>46150</v>
      </c>
    </row>
    <row r="4" spans="1:26" ht="18.75" customHeight="1">
      <c r="A4" s="14"/>
      <c r="B4" s="6"/>
      <c r="D4" s="148"/>
      <c r="E4" s="7"/>
      <c r="F4" s="7"/>
      <c r="G4" s="7"/>
      <c r="H4" s="15" t="s">
        <v>0</v>
      </c>
    </row>
    <row r="5" spans="1:26" ht="14.4">
      <c r="A5" s="17" t="s">
        <v>306</v>
      </c>
      <c r="B5" s="2"/>
      <c r="C5" s="7"/>
      <c r="D5" s="102"/>
      <c r="E5" s="6"/>
      <c r="F5" s="6"/>
      <c r="G5" s="7"/>
      <c r="H5" s="8"/>
    </row>
    <row r="6" spans="1:26" ht="9" customHeight="1"/>
    <row r="7" spans="1:26" ht="14.4">
      <c r="A7" s="1273" t="s">
        <v>2</v>
      </c>
      <c r="B7" s="1274"/>
      <c r="C7" s="1274"/>
      <c r="D7" s="1274"/>
    </row>
    <row r="8" spans="1:26" ht="15.6">
      <c r="A8" s="22" t="s">
        <v>3</v>
      </c>
      <c r="B8" s="24" t="s">
        <v>4</v>
      </c>
      <c r="C8" s="26" t="s">
        <v>5</v>
      </c>
      <c r="D8" s="111" t="s">
        <v>6</v>
      </c>
      <c r="E8" s="22" t="s">
        <v>7</v>
      </c>
      <c r="F8" s="28" t="s">
        <v>299</v>
      </c>
      <c r="G8" s="28" t="s">
        <v>8</v>
      </c>
      <c r="H8" s="28" t="s">
        <v>9</v>
      </c>
    </row>
    <row r="9" spans="1:26" ht="13.5" customHeight="1">
      <c r="A9" s="30" t="s">
        <v>10</v>
      </c>
      <c r="B9" s="440" t="s">
        <v>563</v>
      </c>
      <c r="C9" s="107" t="s">
        <v>564</v>
      </c>
      <c r="D9" s="449" t="s">
        <v>565</v>
      </c>
      <c r="E9" s="443" t="s">
        <v>228</v>
      </c>
      <c r="F9" s="1207">
        <v>1.6</v>
      </c>
      <c r="G9" s="430">
        <v>30.35</v>
      </c>
      <c r="H9" s="427" t="s">
        <v>455</v>
      </c>
      <c r="I9" s="32"/>
      <c r="J9" s="33"/>
      <c r="K9" s="33"/>
      <c r="L9" s="35"/>
      <c r="M9" s="36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 spans="1:26" ht="13.5" customHeight="1">
      <c r="A10" s="30" t="s">
        <v>11</v>
      </c>
      <c r="B10" s="440" t="s">
        <v>60</v>
      </c>
      <c r="C10" s="297" t="s">
        <v>114</v>
      </c>
      <c r="D10" s="483" t="s">
        <v>115</v>
      </c>
      <c r="E10" s="430" t="s">
        <v>438</v>
      </c>
      <c r="F10" s="1207">
        <v>1.6</v>
      </c>
      <c r="G10" s="480">
        <v>28.79</v>
      </c>
      <c r="H10" s="442" t="s">
        <v>45</v>
      </c>
      <c r="I10" s="32"/>
      <c r="J10" s="33"/>
      <c r="K10" s="33"/>
      <c r="L10" s="35"/>
      <c r="M10" s="36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13.5" customHeight="1">
      <c r="A11" s="30" t="s">
        <v>12</v>
      </c>
      <c r="B11" s="455" t="s">
        <v>139</v>
      </c>
      <c r="C11" s="304" t="s">
        <v>395</v>
      </c>
      <c r="D11" s="449" t="s">
        <v>396</v>
      </c>
      <c r="E11" s="430" t="s">
        <v>31</v>
      </c>
      <c r="F11" s="1207">
        <v>1.6</v>
      </c>
      <c r="G11" s="522">
        <v>30.05</v>
      </c>
      <c r="H11" s="433" t="s">
        <v>143</v>
      </c>
      <c r="I11" s="33"/>
      <c r="J11" s="33"/>
      <c r="K11" s="33"/>
      <c r="L11" s="35"/>
      <c r="M11" s="36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13.5" customHeight="1">
      <c r="A12" s="31">
        <v>4</v>
      </c>
      <c r="B12" s="428" t="s">
        <v>189</v>
      </c>
      <c r="C12" s="297" t="s">
        <v>543</v>
      </c>
      <c r="D12" s="429">
        <v>41107</v>
      </c>
      <c r="E12" s="430" t="s">
        <v>57</v>
      </c>
      <c r="F12" s="1207">
        <v>1.6</v>
      </c>
      <c r="G12" s="430">
        <v>29.63</v>
      </c>
      <c r="H12" s="437" t="s">
        <v>100</v>
      </c>
      <c r="I12" s="43"/>
      <c r="J12" s="44"/>
      <c r="K12" s="44"/>
      <c r="L12" s="45"/>
      <c r="M12" s="46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</row>
    <row r="13" spans="1:26" ht="13.5" customHeight="1">
      <c r="A13" s="30" t="s">
        <v>14</v>
      </c>
      <c r="B13" s="440" t="s">
        <v>584</v>
      </c>
      <c r="C13" s="107" t="s">
        <v>585</v>
      </c>
      <c r="D13" s="449" t="s">
        <v>586</v>
      </c>
      <c r="E13" s="446" t="s">
        <v>233</v>
      </c>
      <c r="F13" s="1207">
        <v>1.6</v>
      </c>
      <c r="G13" s="450">
        <v>30.32</v>
      </c>
      <c r="H13" s="427" t="s">
        <v>569</v>
      </c>
      <c r="I13" s="32"/>
      <c r="J13" s="33"/>
      <c r="K13" s="33"/>
      <c r="L13" s="35"/>
      <c r="M13" s="36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 spans="1:26" ht="13.5" customHeight="1">
      <c r="A14" s="30" t="s">
        <v>15</v>
      </c>
      <c r="B14" s="440" t="s">
        <v>566</v>
      </c>
      <c r="C14" s="279" t="s">
        <v>365</v>
      </c>
      <c r="D14" s="482" t="s">
        <v>567</v>
      </c>
      <c r="E14" s="430" t="s">
        <v>31</v>
      </c>
      <c r="F14" s="1207">
        <v>1.6</v>
      </c>
      <c r="G14" s="430">
        <v>28.74</v>
      </c>
      <c r="H14" s="433" t="s">
        <v>138</v>
      </c>
      <c r="I14" s="32"/>
      <c r="J14" s="33"/>
      <c r="K14" s="33"/>
      <c r="L14" s="35"/>
      <c r="M14" s="36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spans="1:26" ht="14.4"/>
    <row r="16" spans="1:26" ht="14.4">
      <c r="A16" s="1273" t="s">
        <v>16</v>
      </c>
      <c r="B16" s="1274"/>
      <c r="C16" s="1274"/>
      <c r="D16" s="1274"/>
    </row>
    <row r="17" spans="1:18" ht="15.6">
      <c r="A17" s="22" t="s">
        <v>3</v>
      </c>
      <c r="B17" s="24" t="s">
        <v>4</v>
      </c>
      <c r="C17" s="26" t="s">
        <v>5</v>
      </c>
      <c r="D17" s="111" t="s">
        <v>6</v>
      </c>
      <c r="E17" s="198" t="s">
        <v>7</v>
      </c>
      <c r="F17" s="28" t="s">
        <v>299</v>
      </c>
      <c r="G17" s="117" t="s">
        <v>8</v>
      </c>
      <c r="H17" s="28" t="s">
        <v>9</v>
      </c>
    </row>
    <row r="18" spans="1:18" ht="13.5" customHeight="1">
      <c r="A18" s="30" t="s">
        <v>10</v>
      </c>
      <c r="B18" s="440"/>
      <c r="C18" s="107"/>
      <c r="D18" s="476"/>
      <c r="E18" s="446"/>
      <c r="F18" s="1140"/>
      <c r="G18" s="400"/>
      <c r="H18" s="427"/>
      <c r="I18" s="33"/>
      <c r="J18" s="33"/>
      <c r="K18" s="33"/>
      <c r="L18" s="33"/>
      <c r="M18" s="33"/>
      <c r="N18" s="33"/>
      <c r="O18" s="33"/>
      <c r="P18" s="33"/>
      <c r="Q18" s="33"/>
      <c r="R18" s="33"/>
    </row>
    <row r="19" spans="1:18" ht="13.5" customHeight="1">
      <c r="A19" s="30" t="s">
        <v>11</v>
      </c>
      <c r="B19" s="428" t="s">
        <v>116</v>
      </c>
      <c r="C19" s="275" t="s">
        <v>544</v>
      </c>
      <c r="D19" s="434" t="s">
        <v>545</v>
      </c>
      <c r="E19" s="430" t="s">
        <v>57</v>
      </c>
      <c r="F19" s="1147">
        <v>1.4</v>
      </c>
      <c r="G19" s="430">
        <v>32.200000000000003</v>
      </c>
      <c r="H19" s="437" t="s">
        <v>100</v>
      </c>
      <c r="I19" s="33"/>
      <c r="J19" s="33"/>
      <c r="K19" s="33"/>
      <c r="L19" s="33"/>
      <c r="M19" s="33"/>
      <c r="N19" s="33"/>
      <c r="O19" s="33"/>
      <c r="P19" s="33"/>
      <c r="Q19" s="33"/>
      <c r="R19" s="33"/>
    </row>
    <row r="20" spans="1:18" ht="13.5" customHeight="1">
      <c r="A20" s="30" t="s">
        <v>12</v>
      </c>
      <c r="B20" s="478"/>
      <c r="C20" s="285"/>
      <c r="D20" s="479"/>
      <c r="E20" s="466"/>
      <c r="F20" s="1142"/>
      <c r="G20" s="480"/>
      <c r="H20" s="467"/>
      <c r="I20" s="33"/>
      <c r="J20" s="33"/>
      <c r="K20" s="33"/>
      <c r="L20" s="33"/>
      <c r="M20" s="33"/>
      <c r="N20" s="33"/>
      <c r="O20" s="33"/>
      <c r="P20" s="33"/>
      <c r="Q20" s="33"/>
      <c r="R20" s="33"/>
    </row>
    <row r="21" spans="1:18" ht="13.5" customHeight="1">
      <c r="A21" s="31">
        <v>4</v>
      </c>
      <c r="B21" s="440" t="s">
        <v>66</v>
      </c>
      <c r="C21" s="107" t="s">
        <v>568</v>
      </c>
      <c r="D21" s="449" t="s">
        <v>388</v>
      </c>
      <c r="E21" s="446" t="s">
        <v>233</v>
      </c>
      <c r="F21" s="1147">
        <v>1.4</v>
      </c>
      <c r="G21" s="450">
        <v>32.799999999999997</v>
      </c>
      <c r="H21" s="427" t="s">
        <v>555</v>
      </c>
      <c r="I21" s="33"/>
      <c r="J21" s="33"/>
      <c r="K21" s="33"/>
      <c r="L21" s="33"/>
      <c r="M21" s="33"/>
      <c r="N21" s="33"/>
      <c r="O21" s="33"/>
      <c r="P21" s="33"/>
      <c r="Q21" s="33"/>
      <c r="R21" s="33"/>
    </row>
    <row r="22" spans="1:18" ht="13.5" customHeight="1">
      <c r="A22" s="30" t="s">
        <v>14</v>
      </c>
      <c r="B22" s="440" t="s">
        <v>361</v>
      </c>
      <c r="C22" s="107" t="s">
        <v>389</v>
      </c>
      <c r="D22" s="449" t="s">
        <v>390</v>
      </c>
      <c r="E22" s="430" t="s">
        <v>391</v>
      </c>
      <c r="F22" s="1147">
        <v>1.4</v>
      </c>
      <c r="G22" s="430">
        <v>31.54</v>
      </c>
      <c r="H22" s="442" t="s">
        <v>401</v>
      </c>
      <c r="I22" s="33"/>
      <c r="J22" s="33"/>
      <c r="K22" s="33"/>
      <c r="L22" s="33"/>
      <c r="M22" s="33"/>
      <c r="N22" s="33"/>
      <c r="O22" s="33"/>
      <c r="P22" s="33"/>
      <c r="Q22" s="33"/>
      <c r="R22" s="33"/>
    </row>
    <row r="23" spans="1:18" ht="13.5" customHeight="1">
      <c r="A23" s="30" t="s">
        <v>15</v>
      </c>
      <c r="B23" s="462"/>
      <c r="C23" s="463"/>
      <c r="D23" s="464"/>
      <c r="E23" s="446"/>
      <c r="F23" s="1086"/>
      <c r="G23" s="450"/>
      <c r="H23" s="427"/>
      <c r="I23" s="33"/>
      <c r="J23" s="33"/>
      <c r="K23" s="33"/>
      <c r="L23" s="33"/>
      <c r="M23" s="33"/>
      <c r="N23" s="33"/>
      <c r="O23" s="33"/>
      <c r="P23" s="33"/>
      <c r="Q23" s="33"/>
      <c r="R23" s="33"/>
    </row>
    <row r="24" spans="1:18" ht="14.4">
      <c r="D24"/>
    </row>
    <row r="25" spans="1:18" ht="15" customHeight="1">
      <c r="A25" s="1273" t="s">
        <v>36</v>
      </c>
      <c r="B25" s="1274"/>
      <c r="C25" s="1274"/>
      <c r="D25" s="1274"/>
    </row>
    <row r="26" spans="1:18" ht="15" customHeight="1">
      <c r="A26" s="22" t="s">
        <v>3</v>
      </c>
      <c r="B26" s="24" t="s">
        <v>4</v>
      </c>
      <c r="C26" s="26" t="s">
        <v>5</v>
      </c>
      <c r="D26" s="111" t="s">
        <v>6</v>
      </c>
      <c r="E26" s="22" t="s">
        <v>7</v>
      </c>
      <c r="F26" s="28" t="s">
        <v>299</v>
      </c>
      <c r="G26" s="28" t="s">
        <v>8</v>
      </c>
      <c r="H26" s="28" t="s">
        <v>9</v>
      </c>
    </row>
    <row r="27" spans="1:18" ht="15" customHeight="1">
      <c r="A27" s="30" t="s">
        <v>10</v>
      </c>
      <c r="B27" s="468"/>
      <c r="C27" s="469"/>
      <c r="D27" s="470"/>
      <c r="E27" s="430"/>
      <c r="F27" s="1140"/>
      <c r="G27" s="444"/>
      <c r="H27" s="437"/>
    </row>
    <row r="28" spans="1:18" ht="13.5" customHeight="1">
      <c r="A28" s="30" t="s">
        <v>11</v>
      </c>
      <c r="B28" s="440" t="s">
        <v>60</v>
      </c>
      <c r="C28" s="107" t="s">
        <v>578</v>
      </c>
      <c r="D28" s="441" t="s">
        <v>579</v>
      </c>
      <c r="E28" s="446" t="s">
        <v>233</v>
      </c>
      <c r="F28" s="1179">
        <v>0</v>
      </c>
      <c r="G28" s="450">
        <v>32.03</v>
      </c>
      <c r="H28" s="427" t="s">
        <v>569</v>
      </c>
    </row>
    <row r="29" spans="1:18" ht="13.5" customHeight="1">
      <c r="A29" s="30" t="s">
        <v>12</v>
      </c>
      <c r="B29" s="440" t="s">
        <v>84</v>
      </c>
      <c r="C29" s="107" t="s">
        <v>553</v>
      </c>
      <c r="D29" s="449" t="s">
        <v>554</v>
      </c>
      <c r="E29" s="446" t="s">
        <v>233</v>
      </c>
      <c r="F29" s="1179">
        <v>0</v>
      </c>
      <c r="G29" s="450">
        <v>31.79</v>
      </c>
      <c r="H29" s="427" t="s">
        <v>555</v>
      </c>
      <c r="I29" s="33"/>
      <c r="J29" s="33"/>
    </row>
    <row r="30" spans="1:18" ht="13.5" customHeight="1">
      <c r="A30" s="31">
        <v>4</v>
      </c>
      <c r="B30" s="428" t="s">
        <v>558</v>
      </c>
      <c r="C30" s="275" t="s">
        <v>559</v>
      </c>
      <c r="D30" s="481" t="s">
        <v>560</v>
      </c>
      <c r="E30" s="430" t="s">
        <v>57</v>
      </c>
      <c r="F30" s="1179">
        <v>0</v>
      </c>
      <c r="G30" s="430">
        <v>31.42</v>
      </c>
      <c r="H30" s="437" t="s">
        <v>100</v>
      </c>
      <c r="I30" s="33"/>
      <c r="J30" s="33"/>
    </row>
    <row r="31" spans="1:18" ht="13.5" customHeight="1">
      <c r="A31" s="30"/>
      <c r="B31" s="440"/>
      <c r="C31" s="107"/>
      <c r="D31" s="476"/>
      <c r="E31" s="446"/>
      <c r="F31" s="1147"/>
      <c r="G31" s="400"/>
      <c r="H31" s="427"/>
      <c r="I31" s="33"/>
      <c r="J31" s="33"/>
    </row>
    <row r="32" spans="1:18" ht="13.5" customHeight="1">
      <c r="A32" s="30" t="s">
        <v>15</v>
      </c>
      <c r="B32" s="440" t="s">
        <v>163</v>
      </c>
      <c r="C32" s="107" t="s">
        <v>551</v>
      </c>
      <c r="D32" s="441" t="s">
        <v>552</v>
      </c>
      <c r="E32" s="430" t="s">
        <v>31</v>
      </c>
      <c r="F32" s="1179">
        <v>0</v>
      </c>
      <c r="G32" s="430">
        <v>32.35</v>
      </c>
      <c r="H32" s="433" t="s">
        <v>138</v>
      </c>
      <c r="I32" s="33"/>
      <c r="J32" s="33"/>
    </row>
    <row r="33" spans="1:19" ht="15" customHeight="1">
      <c r="D33" s="80"/>
    </row>
    <row r="34" spans="1:19" ht="15" customHeight="1">
      <c r="A34" s="1273" t="s">
        <v>38</v>
      </c>
      <c r="B34" s="1274"/>
      <c r="C34" s="1274"/>
      <c r="D34" s="1274"/>
    </row>
    <row r="35" spans="1:19" ht="15" customHeight="1">
      <c r="A35" s="22" t="s">
        <v>3</v>
      </c>
      <c r="B35" s="24" t="s">
        <v>4</v>
      </c>
      <c r="C35" s="26" t="s">
        <v>5</v>
      </c>
      <c r="D35" s="111" t="s">
        <v>6</v>
      </c>
      <c r="E35" s="22" t="s">
        <v>7</v>
      </c>
      <c r="F35" s="202" t="s">
        <v>299</v>
      </c>
      <c r="G35" s="28" t="s">
        <v>8</v>
      </c>
      <c r="H35" s="28" t="s">
        <v>9</v>
      </c>
    </row>
    <row r="36" spans="1:19" ht="13.5" customHeight="1">
      <c r="A36" s="31">
        <v>1</v>
      </c>
      <c r="B36" s="440" t="s">
        <v>185</v>
      </c>
      <c r="C36" s="107" t="s">
        <v>580</v>
      </c>
      <c r="D36" s="449" t="s">
        <v>581</v>
      </c>
      <c r="E36" s="446" t="s">
        <v>233</v>
      </c>
      <c r="F36" s="1139">
        <v>1.2</v>
      </c>
      <c r="G36" s="1220">
        <v>30.03</v>
      </c>
      <c r="H36" s="427" t="s">
        <v>569</v>
      </c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</row>
    <row r="37" spans="1:19" ht="13.5" customHeight="1">
      <c r="A37" s="31">
        <v>2</v>
      </c>
      <c r="B37" s="468" t="s">
        <v>59</v>
      </c>
      <c r="C37" s="469" t="s">
        <v>582</v>
      </c>
      <c r="D37" s="470" t="s">
        <v>583</v>
      </c>
      <c r="E37" s="430" t="s">
        <v>57</v>
      </c>
      <c r="F37" s="1139">
        <v>1.2</v>
      </c>
      <c r="G37" s="1089">
        <v>29.62</v>
      </c>
      <c r="H37" s="437" t="s">
        <v>100</v>
      </c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</row>
    <row r="38" spans="1:19" ht="13.5" customHeight="1">
      <c r="A38" s="31">
        <v>3</v>
      </c>
      <c r="B38" s="440"/>
      <c r="C38" s="107"/>
      <c r="D38" s="477"/>
      <c r="E38" s="446"/>
      <c r="F38" s="1222"/>
      <c r="G38" s="1212"/>
      <c r="H38" s="427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</row>
    <row r="39" spans="1:19" ht="13.5" customHeight="1">
      <c r="A39" s="31">
        <v>4</v>
      </c>
      <c r="B39" s="440" t="s">
        <v>361</v>
      </c>
      <c r="C39" s="107" t="s">
        <v>514</v>
      </c>
      <c r="D39" s="441" t="s">
        <v>515</v>
      </c>
      <c r="E39" s="446" t="s">
        <v>233</v>
      </c>
      <c r="F39" s="1139">
        <v>1.2</v>
      </c>
      <c r="G39" s="1154">
        <v>31.47</v>
      </c>
      <c r="H39" s="427" t="s">
        <v>451</v>
      </c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</row>
    <row r="40" spans="1:19" ht="13.5" customHeight="1">
      <c r="A40" s="31">
        <v>5</v>
      </c>
      <c r="B40" s="440" t="s">
        <v>537</v>
      </c>
      <c r="C40" s="107" t="s">
        <v>538</v>
      </c>
      <c r="D40" s="441" t="s">
        <v>539</v>
      </c>
      <c r="E40" s="430" t="s">
        <v>391</v>
      </c>
      <c r="F40" s="1139">
        <v>1.2</v>
      </c>
      <c r="G40" s="1221">
        <v>31.6</v>
      </c>
      <c r="H40" s="442" t="s">
        <v>401</v>
      </c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</row>
    <row r="41" spans="1:19" ht="13.5" customHeight="1">
      <c r="A41" s="31">
        <v>6</v>
      </c>
      <c r="B41" s="440"/>
      <c r="C41" s="107"/>
      <c r="D41" s="441"/>
      <c r="E41" s="450"/>
      <c r="F41" s="1139"/>
      <c r="G41" s="1212"/>
      <c r="H41" s="427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</row>
    <row r="42" spans="1:19" ht="14.4">
      <c r="D42"/>
    </row>
    <row r="43" spans="1:19" ht="14.4">
      <c r="A43" s="1273" t="s">
        <v>502</v>
      </c>
      <c r="B43" s="1274"/>
      <c r="C43" s="1274"/>
      <c r="D43" s="1274"/>
    </row>
    <row r="44" spans="1:19" ht="15.6">
      <c r="A44" s="22" t="s">
        <v>3</v>
      </c>
      <c r="B44" s="24" t="s">
        <v>4</v>
      </c>
      <c r="C44" s="26" t="s">
        <v>5</v>
      </c>
      <c r="D44" s="111" t="s">
        <v>6</v>
      </c>
      <c r="E44" s="22" t="s">
        <v>7</v>
      </c>
      <c r="F44" s="28" t="s">
        <v>299</v>
      </c>
      <c r="G44" s="28" t="s">
        <v>8</v>
      </c>
      <c r="H44" s="28" t="s">
        <v>9</v>
      </c>
    </row>
    <row r="45" spans="1:19" ht="13.5" customHeight="1">
      <c r="A45" s="30" t="s">
        <v>10</v>
      </c>
      <c r="B45" s="468" t="s">
        <v>572</v>
      </c>
      <c r="C45" s="469" t="s">
        <v>97</v>
      </c>
      <c r="D45" s="470" t="s">
        <v>573</v>
      </c>
      <c r="E45" s="430" t="s">
        <v>57</v>
      </c>
      <c r="F45" s="1087">
        <v>1</v>
      </c>
      <c r="G45" s="444" t="s">
        <v>883</v>
      </c>
      <c r="H45" s="437" t="s">
        <v>100</v>
      </c>
    </row>
    <row r="46" spans="1:19" ht="13.5" customHeight="1">
      <c r="A46" s="30" t="s">
        <v>11</v>
      </c>
      <c r="B46" s="471" t="s">
        <v>524</v>
      </c>
      <c r="C46" s="354" t="s">
        <v>525</v>
      </c>
      <c r="D46" s="472">
        <v>40974</v>
      </c>
      <c r="E46" s="473" t="s">
        <v>463</v>
      </c>
      <c r="F46" s="1087">
        <v>1</v>
      </c>
      <c r="G46" s="1223">
        <v>32.04</v>
      </c>
      <c r="H46" s="474" t="s">
        <v>526</v>
      </c>
    </row>
    <row r="47" spans="1:19" ht="13.5" customHeight="1">
      <c r="A47" s="30" t="s">
        <v>12</v>
      </c>
      <c r="B47" s="440" t="s">
        <v>81</v>
      </c>
      <c r="C47" s="107" t="s">
        <v>574</v>
      </c>
      <c r="D47" s="441" t="s">
        <v>575</v>
      </c>
      <c r="E47" s="430" t="s">
        <v>391</v>
      </c>
      <c r="F47" s="1087">
        <v>1</v>
      </c>
      <c r="G47" s="1154">
        <v>31.54</v>
      </c>
      <c r="H47" s="442" t="s">
        <v>401</v>
      </c>
    </row>
    <row r="48" spans="1:19" ht="13.5" customHeight="1">
      <c r="A48" s="31">
        <v>4</v>
      </c>
      <c r="B48" s="462" t="s">
        <v>986</v>
      </c>
      <c r="C48" s="463" t="s">
        <v>987</v>
      </c>
      <c r="D48" s="464" t="s">
        <v>577</v>
      </c>
      <c r="E48" s="446"/>
      <c r="F48" s="1087">
        <v>1</v>
      </c>
      <c r="G48" s="1148">
        <v>27.95</v>
      </c>
      <c r="H48" s="427" t="s">
        <v>100</v>
      </c>
    </row>
    <row r="49" spans="1:8" ht="13.5" customHeight="1">
      <c r="A49" s="30" t="s">
        <v>14</v>
      </c>
      <c r="B49" s="451" t="s">
        <v>87</v>
      </c>
      <c r="C49" s="279" t="s">
        <v>362</v>
      </c>
      <c r="D49" s="475">
        <v>40990</v>
      </c>
      <c r="E49" s="453" t="s">
        <v>40</v>
      </c>
      <c r="F49" s="1087">
        <v>1</v>
      </c>
      <c r="G49" s="1208">
        <v>29.12</v>
      </c>
      <c r="H49" s="454" t="s">
        <v>93</v>
      </c>
    </row>
    <row r="50" spans="1:8" ht="13.5" customHeight="1">
      <c r="A50" s="30"/>
      <c r="B50" s="428"/>
      <c r="C50" s="275"/>
      <c r="D50" s="434"/>
      <c r="E50" s="430" t="s">
        <v>303</v>
      </c>
      <c r="F50" s="1086"/>
      <c r="G50" s="444"/>
      <c r="H50" s="437"/>
    </row>
    <row r="51" spans="1:8" ht="14.4">
      <c r="D51"/>
      <c r="G51"/>
    </row>
    <row r="52" spans="1:8" ht="14.4">
      <c r="A52" s="1273" t="s">
        <v>503</v>
      </c>
      <c r="B52" s="1274"/>
      <c r="C52" s="1274"/>
      <c r="D52" s="1274"/>
    </row>
    <row r="53" spans="1:8" ht="15.6">
      <c r="A53" s="22" t="s">
        <v>3</v>
      </c>
      <c r="B53" s="24" t="s">
        <v>4</v>
      </c>
      <c r="C53" s="26" t="s">
        <v>5</v>
      </c>
      <c r="D53" s="111" t="s">
        <v>6</v>
      </c>
      <c r="E53" s="22" t="s">
        <v>7</v>
      </c>
      <c r="F53" s="202" t="s">
        <v>299</v>
      </c>
      <c r="G53" s="28" t="s">
        <v>8</v>
      </c>
      <c r="H53" s="28" t="s">
        <v>9</v>
      </c>
    </row>
    <row r="54" spans="1:8" ht="14.4">
      <c r="A54" s="31">
        <v>1</v>
      </c>
      <c r="B54" s="455" t="s">
        <v>51</v>
      </c>
      <c r="C54" s="304" t="s">
        <v>517</v>
      </c>
      <c r="D54" s="456">
        <v>40724</v>
      </c>
      <c r="E54" s="430" t="s">
        <v>31</v>
      </c>
      <c r="F54" s="1139">
        <v>4.2</v>
      </c>
      <c r="G54" s="1090">
        <v>30.26</v>
      </c>
      <c r="H54" s="433" t="s">
        <v>143</v>
      </c>
    </row>
    <row r="55" spans="1:8" ht="14.4">
      <c r="A55" s="31">
        <v>2</v>
      </c>
      <c r="B55" s="457" t="s">
        <v>163</v>
      </c>
      <c r="C55" s="348" t="s">
        <v>164</v>
      </c>
      <c r="D55" s="458">
        <v>40767</v>
      </c>
      <c r="E55" s="459" t="s">
        <v>128</v>
      </c>
      <c r="F55" s="1139">
        <v>4.2</v>
      </c>
      <c r="G55" s="1144">
        <v>30.63</v>
      </c>
      <c r="H55" s="460" t="s">
        <v>165</v>
      </c>
    </row>
    <row r="56" spans="1:8" ht="14.4">
      <c r="A56" s="31">
        <v>3</v>
      </c>
      <c r="B56" s="461" t="s">
        <v>189</v>
      </c>
      <c r="C56" s="369" t="s">
        <v>878</v>
      </c>
      <c r="D56" s="441" t="s">
        <v>562</v>
      </c>
      <c r="E56" s="430" t="s">
        <v>367</v>
      </c>
      <c r="F56" s="1139">
        <v>4.2</v>
      </c>
      <c r="G56" s="1151">
        <v>33.549999999999997</v>
      </c>
      <c r="H56" s="442" t="s">
        <v>398</v>
      </c>
    </row>
    <row r="57" spans="1:8" ht="14.4">
      <c r="A57" s="31">
        <v>4</v>
      </c>
      <c r="B57" s="440"/>
      <c r="C57" s="107"/>
      <c r="D57" s="441"/>
      <c r="E57" s="446"/>
      <c r="F57" s="1139"/>
      <c r="G57" s="1211"/>
      <c r="H57" s="427"/>
    </row>
    <row r="58" spans="1:8" ht="14.4">
      <c r="A58" s="31">
        <v>5</v>
      </c>
      <c r="B58" s="451" t="s">
        <v>507</v>
      </c>
      <c r="C58" s="279" t="s">
        <v>508</v>
      </c>
      <c r="D58" s="452">
        <v>40603</v>
      </c>
      <c r="E58" s="453" t="s">
        <v>40</v>
      </c>
      <c r="F58" s="1139">
        <v>4.2</v>
      </c>
      <c r="G58" s="1104">
        <v>28.84</v>
      </c>
      <c r="H58" s="454" t="s">
        <v>68</v>
      </c>
    </row>
    <row r="59" spans="1:8" ht="14.4">
      <c r="A59" s="31">
        <v>6</v>
      </c>
      <c r="B59" s="428" t="s">
        <v>74</v>
      </c>
      <c r="C59" s="297" t="s">
        <v>108</v>
      </c>
      <c r="D59" s="429" t="s">
        <v>109</v>
      </c>
      <c r="E59" s="430" t="s">
        <v>57</v>
      </c>
      <c r="F59" s="1139"/>
      <c r="G59" s="1151" t="s">
        <v>883</v>
      </c>
      <c r="H59" s="433" t="s">
        <v>50</v>
      </c>
    </row>
    <row r="60" spans="1:8" ht="14.4"/>
    <row r="61" spans="1:8" ht="14.4">
      <c r="D61"/>
      <c r="G61"/>
    </row>
    <row r="62" spans="1:8" ht="14.4">
      <c r="D62"/>
      <c r="G62"/>
    </row>
    <row r="63" spans="1:8" ht="14.4">
      <c r="D63"/>
      <c r="G63"/>
    </row>
    <row r="64" spans="1:8" ht="14.4">
      <c r="D64"/>
      <c r="G64"/>
    </row>
    <row r="65" customFormat="1" ht="14.4"/>
    <row r="66" customFormat="1" ht="14.4"/>
    <row r="67" customFormat="1" ht="14.4"/>
    <row r="68" customFormat="1" ht="14.4"/>
    <row r="69" customFormat="1" ht="14.4"/>
    <row r="70" customFormat="1" ht="14.4"/>
    <row r="71" customFormat="1" ht="14.4"/>
    <row r="72" customFormat="1" ht="14.4"/>
    <row r="73" customFormat="1" ht="14.4"/>
    <row r="74" customFormat="1" ht="14.4"/>
    <row r="75" customFormat="1" ht="14.4"/>
    <row r="76" customFormat="1" ht="14.4"/>
    <row r="77" customFormat="1" ht="14.4"/>
    <row r="78" customFormat="1" ht="14.4"/>
    <row r="79" customFormat="1" ht="14.4"/>
    <row r="80" customFormat="1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</sheetData>
  <mergeCells count="6">
    <mergeCell ref="A52:D52"/>
    <mergeCell ref="A7:D7"/>
    <mergeCell ref="A16:D16"/>
    <mergeCell ref="A25:D25"/>
    <mergeCell ref="A34:D34"/>
    <mergeCell ref="A43:D43"/>
  </mergeCells>
  <phoneticPr fontId="93" type="noConversion"/>
  <pageMargins left="0.19685039370078741" right="0.19685039370078741" top="0.15748031496062992" bottom="0.15748031496062992" header="0.31496062992125984" footer="0.31496062992125984"/>
  <pageSetup orientation="landscape" r:id="rId1"/>
  <ignoredErrors>
    <ignoredError sqref="A9:A15 A18:A23 A27:A30 A3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27B04-E22B-4867-BDE2-16A6C28844F8}">
  <sheetPr>
    <tabColor rgb="FFFFFF00"/>
  </sheetPr>
  <dimension ref="A1:Z956"/>
  <sheetViews>
    <sheetView topLeftCell="A3" workbookViewId="0">
      <selection activeCell="H26" sqref="H26"/>
    </sheetView>
  </sheetViews>
  <sheetFormatPr defaultColWidth="12.5546875" defaultRowHeight="15" customHeight="1"/>
  <cols>
    <col min="1" max="1" width="7.33203125" customWidth="1"/>
    <col min="2" max="2" width="14.33203125" customWidth="1"/>
    <col min="3" max="3" width="12.6640625" bestFit="1" customWidth="1"/>
    <col min="4" max="4" width="12.109375" style="110" customWidth="1"/>
    <col min="5" max="6" width="12.44140625" customWidth="1"/>
    <col min="7" max="7" width="12.44140625" style="91" customWidth="1"/>
    <col min="8" max="8" width="21.109375" customWidth="1"/>
    <col min="9" max="26" width="7" customWidth="1"/>
  </cols>
  <sheetData>
    <row r="1" spans="1:26" ht="18.75" customHeight="1">
      <c r="A1" s="1"/>
      <c r="B1" s="2"/>
      <c r="C1" s="3"/>
      <c r="D1" s="5"/>
      <c r="E1" s="6"/>
      <c r="F1" s="6"/>
      <c r="G1" s="7"/>
      <c r="H1" s="7"/>
    </row>
    <row r="2" spans="1:26" ht="18.75" customHeight="1">
      <c r="A2" s="122" t="s">
        <v>33</v>
      </c>
      <c r="B2" s="1"/>
      <c r="C2" s="1"/>
      <c r="D2" s="148"/>
      <c r="E2" s="1"/>
      <c r="F2" s="1"/>
      <c r="G2" s="1"/>
      <c r="H2" s="7"/>
      <c r="I2" s="1"/>
      <c r="J2" s="10"/>
      <c r="K2" s="10"/>
    </row>
    <row r="3" spans="1:26" ht="18.75" customHeight="1">
      <c r="A3" s="1"/>
      <c r="B3" s="2"/>
      <c r="C3" s="3"/>
      <c r="D3" s="147"/>
      <c r="E3" s="6"/>
      <c r="F3" s="6"/>
      <c r="G3" s="6"/>
      <c r="H3" s="12">
        <v>46150</v>
      </c>
    </row>
    <row r="4" spans="1:26" ht="18.75" customHeight="1">
      <c r="A4" s="14"/>
      <c r="B4" s="6"/>
      <c r="D4" s="148"/>
      <c r="E4" s="7"/>
      <c r="F4" s="7"/>
      <c r="G4" s="7"/>
      <c r="H4" s="15" t="s">
        <v>0</v>
      </c>
    </row>
    <row r="5" spans="1:26" ht="14.4">
      <c r="A5" s="17" t="s">
        <v>306</v>
      </c>
      <c r="B5" s="2"/>
      <c r="C5" s="7"/>
      <c r="D5" s="102"/>
      <c r="E5" s="6"/>
      <c r="F5" s="6"/>
      <c r="G5" s="7"/>
      <c r="H5" s="8"/>
    </row>
    <row r="6" spans="1:26" ht="9" customHeight="1"/>
    <row r="7" spans="1:26" ht="14.4">
      <c r="A7" s="1273" t="s">
        <v>32</v>
      </c>
      <c r="B7" s="1274"/>
      <c r="C7" s="1274"/>
      <c r="D7" s="1274"/>
    </row>
    <row r="8" spans="1:26" ht="15.6">
      <c r="A8" s="22" t="s">
        <v>42</v>
      </c>
      <c r="B8" s="24" t="s">
        <v>4</v>
      </c>
      <c r="C8" s="26" t="s">
        <v>5</v>
      </c>
      <c r="D8" s="111" t="s">
        <v>6</v>
      </c>
      <c r="E8" s="22" t="s">
        <v>7</v>
      </c>
      <c r="F8" s="28" t="s">
        <v>299</v>
      </c>
      <c r="G8" s="28" t="s">
        <v>8</v>
      </c>
      <c r="H8" s="28" t="s">
        <v>9</v>
      </c>
    </row>
    <row r="9" spans="1:26" ht="13.5" customHeight="1">
      <c r="A9" s="30" t="s">
        <v>10</v>
      </c>
      <c r="B9" s="462" t="s">
        <v>986</v>
      </c>
      <c r="C9" s="463" t="s">
        <v>987</v>
      </c>
      <c r="D9" s="745" t="s">
        <v>577</v>
      </c>
      <c r="E9" s="430" t="s">
        <v>31</v>
      </c>
      <c r="F9" s="1105">
        <v>1</v>
      </c>
      <c r="G9" s="450">
        <v>27.95</v>
      </c>
      <c r="H9" s="427" t="s">
        <v>100</v>
      </c>
      <c r="I9" s="32"/>
      <c r="J9" s="33"/>
      <c r="K9" s="33"/>
      <c r="L9" s="35"/>
      <c r="M9" s="36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 spans="1:26" ht="13.5" customHeight="1">
      <c r="A10" s="30" t="s">
        <v>11</v>
      </c>
      <c r="B10" s="440" t="s">
        <v>566</v>
      </c>
      <c r="C10" s="279" t="s">
        <v>365</v>
      </c>
      <c r="D10" s="482" t="s">
        <v>567</v>
      </c>
      <c r="E10" s="430" t="s">
        <v>31</v>
      </c>
      <c r="F10" s="1207">
        <v>1.6</v>
      </c>
      <c r="G10" s="430">
        <v>28.74</v>
      </c>
      <c r="H10" s="433" t="s">
        <v>138</v>
      </c>
      <c r="I10" s="32"/>
      <c r="J10" s="33"/>
      <c r="K10" s="33"/>
      <c r="L10" s="35"/>
      <c r="M10" s="36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13.5" customHeight="1">
      <c r="A11" s="30" t="s">
        <v>12</v>
      </c>
      <c r="B11" s="440" t="s">
        <v>60</v>
      </c>
      <c r="C11" s="297" t="s">
        <v>114</v>
      </c>
      <c r="D11" s="483" t="s">
        <v>115</v>
      </c>
      <c r="E11" s="430" t="s">
        <v>438</v>
      </c>
      <c r="F11" s="1207">
        <v>1.6</v>
      </c>
      <c r="G11" s="480">
        <v>28.79</v>
      </c>
      <c r="H11" s="442" t="s">
        <v>45</v>
      </c>
      <c r="I11" s="33"/>
      <c r="J11" s="33"/>
      <c r="K11" s="33"/>
      <c r="L11" s="35"/>
      <c r="M11" s="36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13.5" customHeight="1">
      <c r="A12" s="30" t="s">
        <v>20</v>
      </c>
      <c r="B12" s="451" t="s">
        <v>507</v>
      </c>
      <c r="C12" s="279" t="s">
        <v>508</v>
      </c>
      <c r="D12" s="452">
        <v>40603</v>
      </c>
      <c r="E12" s="453" t="s">
        <v>40</v>
      </c>
      <c r="F12" s="1086">
        <v>4.2</v>
      </c>
      <c r="G12" s="480">
        <v>28.84</v>
      </c>
      <c r="H12" s="454" t="s">
        <v>68</v>
      </c>
      <c r="I12" s="43"/>
      <c r="J12" s="44"/>
      <c r="K12" s="44"/>
      <c r="L12" s="45"/>
      <c r="M12" s="46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</row>
    <row r="13" spans="1:26" ht="13.5" customHeight="1">
      <c r="A13" s="30" t="s">
        <v>14</v>
      </c>
      <c r="B13" s="451" t="s">
        <v>87</v>
      </c>
      <c r="C13" s="279" t="s">
        <v>362</v>
      </c>
      <c r="D13" s="746">
        <v>40990</v>
      </c>
      <c r="E13" s="453" t="s">
        <v>40</v>
      </c>
      <c r="F13" s="1105">
        <v>1</v>
      </c>
      <c r="G13" s="480">
        <v>29.12</v>
      </c>
      <c r="H13" s="454" t="s">
        <v>93</v>
      </c>
      <c r="I13" s="32"/>
      <c r="J13" s="33"/>
      <c r="K13" s="33"/>
      <c r="L13" s="35"/>
      <c r="M13" s="36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 spans="1:26" ht="13.5" customHeight="1">
      <c r="A14" s="30" t="s">
        <v>15</v>
      </c>
      <c r="B14" s="468" t="s">
        <v>59</v>
      </c>
      <c r="C14" s="469" t="s">
        <v>582</v>
      </c>
      <c r="D14" s="491" t="s">
        <v>583</v>
      </c>
      <c r="E14" s="430" t="s">
        <v>57</v>
      </c>
      <c r="F14" s="1086">
        <v>1.2</v>
      </c>
      <c r="G14" s="430">
        <v>29.62</v>
      </c>
      <c r="H14" s="437" t="s">
        <v>100</v>
      </c>
      <c r="I14" s="32"/>
      <c r="J14" s="33"/>
      <c r="K14" s="33"/>
      <c r="L14" s="35"/>
      <c r="M14" s="36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spans="1:26" ht="13.5" customHeight="1">
      <c r="A15" s="30" t="s">
        <v>21</v>
      </c>
      <c r="B15" s="428" t="s">
        <v>189</v>
      </c>
      <c r="C15" s="297" t="s">
        <v>543</v>
      </c>
      <c r="D15" s="429">
        <v>41107</v>
      </c>
      <c r="E15" s="430" t="s">
        <v>57</v>
      </c>
      <c r="F15" s="1207">
        <v>1.6</v>
      </c>
      <c r="G15" s="430">
        <v>29.63</v>
      </c>
      <c r="H15" s="437" t="s">
        <v>100</v>
      </c>
      <c r="I15" s="33"/>
      <c r="J15" s="33"/>
      <c r="K15" s="33"/>
      <c r="L15" s="33"/>
      <c r="M15" s="33"/>
      <c r="N15" s="33"/>
      <c r="O15" s="33"/>
      <c r="P15" s="33"/>
      <c r="Q15" s="33"/>
      <c r="R15" s="33"/>
    </row>
    <row r="16" spans="1:26" ht="13.5" customHeight="1">
      <c r="A16" s="30" t="s">
        <v>22</v>
      </c>
      <c r="B16" s="440" t="s">
        <v>185</v>
      </c>
      <c r="C16" s="107" t="s">
        <v>580</v>
      </c>
      <c r="D16" s="449" t="s">
        <v>581</v>
      </c>
      <c r="E16" s="446" t="s">
        <v>233</v>
      </c>
      <c r="F16" s="1086">
        <v>1.2</v>
      </c>
      <c r="G16" s="450">
        <v>30.03</v>
      </c>
      <c r="H16" s="427" t="s">
        <v>569</v>
      </c>
      <c r="I16" s="33"/>
      <c r="J16" s="33"/>
      <c r="K16" s="33"/>
      <c r="L16" s="33"/>
      <c r="M16" s="33"/>
      <c r="N16" s="33"/>
      <c r="O16" s="33"/>
      <c r="P16" s="33"/>
      <c r="Q16" s="33"/>
      <c r="R16" s="33"/>
    </row>
    <row r="17" spans="1:19" ht="13.5" customHeight="1">
      <c r="A17" s="30" t="s">
        <v>885</v>
      </c>
      <c r="B17" s="455" t="s">
        <v>139</v>
      </c>
      <c r="C17" s="304" t="s">
        <v>395</v>
      </c>
      <c r="D17" s="449" t="s">
        <v>396</v>
      </c>
      <c r="E17" s="430" t="s">
        <v>31</v>
      </c>
      <c r="F17" s="1207">
        <v>1.6</v>
      </c>
      <c r="G17" s="522">
        <v>30.05</v>
      </c>
      <c r="H17" s="433" t="s">
        <v>143</v>
      </c>
      <c r="I17" s="33"/>
      <c r="J17" s="33"/>
      <c r="K17" s="33"/>
      <c r="L17" s="33"/>
      <c r="M17" s="33"/>
      <c r="N17" s="33"/>
      <c r="O17" s="33"/>
      <c r="P17" s="33"/>
      <c r="Q17" s="33"/>
      <c r="R17" s="33"/>
    </row>
    <row r="18" spans="1:19" ht="13.5" customHeight="1">
      <c r="A18" s="30" t="s">
        <v>886</v>
      </c>
      <c r="B18" s="455" t="s">
        <v>51</v>
      </c>
      <c r="C18" s="304" t="s">
        <v>517</v>
      </c>
      <c r="D18" s="456">
        <v>40724</v>
      </c>
      <c r="E18" s="430" t="s">
        <v>31</v>
      </c>
      <c r="F18" s="1086">
        <v>4.2</v>
      </c>
      <c r="G18" s="522">
        <v>30.26</v>
      </c>
      <c r="H18" s="433" t="s">
        <v>143</v>
      </c>
    </row>
    <row r="19" spans="1:19" ht="13.5" customHeight="1">
      <c r="A19" s="30" t="s">
        <v>827</v>
      </c>
      <c r="B19" s="440" t="s">
        <v>584</v>
      </c>
      <c r="C19" s="107" t="s">
        <v>585</v>
      </c>
      <c r="D19" s="449" t="s">
        <v>586</v>
      </c>
      <c r="E19" s="446" t="s">
        <v>233</v>
      </c>
      <c r="F19" s="1207">
        <v>1.6</v>
      </c>
      <c r="G19" s="450">
        <v>30.32</v>
      </c>
      <c r="H19" s="427" t="s">
        <v>569</v>
      </c>
      <c r="I19" s="33"/>
      <c r="J19" s="33"/>
    </row>
    <row r="20" spans="1:19" ht="13.5" customHeight="1">
      <c r="A20" s="30" t="s">
        <v>828</v>
      </c>
      <c r="B20" s="440" t="s">
        <v>563</v>
      </c>
      <c r="C20" s="107" t="s">
        <v>564</v>
      </c>
      <c r="D20" s="449" t="s">
        <v>565</v>
      </c>
      <c r="E20" s="443" t="s">
        <v>228</v>
      </c>
      <c r="F20" s="1207">
        <v>1.6</v>
      </c>
      <c r="G20" s="430">
        <v>30.35</v>
      </c>
      <c r="H20" s="427" t="s">
        <v>455</v>
      </c>
      <c r="I20" s="33"/>
      <c r="J20" s="33"/>
    </row>
    <row r="21" spans="1:19" ht="13.5" customHeight="1">
      <c r="A21" s="30" t="s">
        <v>887</v>
      </c>
      <c r="B21" s="457" t="s">
        <v>163</v>
      </c>
      <c r="C21" s="348" t="s">
        <v>164</v>
      </c>
      <c r="D21" s="458">
        <v>40767</v>
      </c>
      <c r="E21" s="459" t="s">
        <v>128</v>
      </c>
      <c r="F21" s="1086">
        <v>4.2</v>
      </c>
      <c r="G21" s="459">
        <v>30.63</v>
      </c>
      <c r="H21" s="460" t="s">
        <v>165</v>
      </c>
      <c r="I21" s="33"/>
      <c r="J21" s="33"/>
    </row>
    <row r="22" spans="1:19" ht="13.5" customHeight="1">
      <c r="A22" s="30" t="s">
        <v>888</v>
      </c>
      <c r="B22" s="428" t="s">
        <v>558</v>
      </c>
      <c r="C22" s="275" t="s">
        <v>559</v>
      </c>
      <c r="D22" s="481" t="s">
        <v>560</v>
      </c>
      <c r="E22" s="430" t="s">
        <v>57</v>
      </c>
      <c r="F22" s="1106">
        <v>0</v>
      </c>
      <c r="G22" s="1089">
        <v>31.42</v>
      </c>
      <c r="H22" s="437" t="s">
        <v>100</v>
      </c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</row>
    <row r="23" spans="1:19" ht="13.5" customHeight="1">
      <c r="A23" s="30" t="s">
        <v>889</v>
      </c>
      <c r="B23" s="440" t="s">
        <v>361</v>
      </c>
      <c r="C23" s="107" t="s">
        <v>514</v>
      </c>
      <c r="D23" s="441" t="s">
        <v>515</v>
      </c>
      <c r="E23" s="446" t="s">
        <v>233</v>
      </c>
      <c r="F23" s="1139">
        <v>1.2</v>
      </c>
      <c r="G23" s="1089">
        <v>31.47</v>
      </c>
      <c r="H23" s="427" t="s">
        <v>451</v>
      </c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</row>
    <row r="24" spans="1:19" ht="13.5" customHeight="1">
      <c r="A24" s="30" t="s">
        <v>890</v>
      </c>
      <c r="B24" s="440" t="s">
        <v>361</v>
      </c>
      <c r="C24" s="107" t="s">
        <v>389</v>
      </c>
      <c r="D24" s="441" t="s">
        <v>390</v>
      </c>
      <c r="E24" s="430" t="s">
        <v>391</v>
      </c>
      <c r="F24" s="1107">
        <v>1.4</v>
      </c>
      <c r="G24" s="1154">
        <v>31.54</v>
      </c>
      <c r="H24" s="442" t="s">
        <v>401</v>
      </c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</row>
    <row r="25" spans="1:19" ht="13.5" customHeight="1">
      <c r="A25" s="30" t="s">
        <v>891</v>
      </c>
      <c r="B25" s="440" t="s">
        <v>81</v>
      </c>
      <c r="C25" s="107" t="s">
        <v>574</v>
      </c>
      <c r="D25" s="441" t="s">
        <v>575</v>
      </c>
      <c r="E25" s="430" t="s">
        <v>391</v>
      </c>
      <c r="F25" s="1087">
        <v>1</v>
      </c>
      <c r="G25" s="1221">
        <v>31.54</v>
      </c>
      <c r="H25" s="442" t="s">
        <v>401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</row>
    <row r="26" spans="1:19" ht="13.5" customHeight="1">
      <c r="A26" s="30" t="s">
        <v>892</v>
      </c>
      <c r="B26" s="440" t="s">
        <v>537</v>
      </c>
      <c r="C26" s="107" t="s">
        <v>538</v>
      </c>
      <c r="D26" s="441" t="s">
        <v>539</v>
      </c>
      <c r="E26" s="430" t="s">
        <v>391</v>
      </c>
      <c r="F26" s="1139">
        <v>1.2</v>
      </c>
      <c r="G26" s="779">
        <v>31.6</v>
      </c>
      <c r="H26" s="442" t="s">
        <v>401</v>
      </c>
    </row>
    <row r="27" spans="1:19" ht="13.5" customHeight="1">
      <c r="A27" s="30" t="s">
        <v>893</v>
      </c>
      <c r="B27" s="440" t="s">
        <v>84</v>
      </c>
      <c r="C27" s="107" t="s">
        <v>553</v>
      </c>
      <c r="D27" s="441" t="s">
        <v>554</v>
      </c>
      <c r="E27" s="446" t="s">
        <v>233</v>
      </c>
      <c r="F27" s="1106">
        <v>0</v>
      </c>
      <c r="G27" s="1148">
        <v>31.79</v>
      </c>
      <c r="H27" s="427" t="s">
        <v>555</v>
      </c>
    </row>
    <row r="28" spans="1:19" ht="13.5" customHeight="1">
      <c r="A28" s="30" t="s">
        <v>894</v>
      </c>
      <c r="B28" s="440" t="s">
        <v>60</v>
      </c>
      <c r="C28" s="107" t="s">
        <v>578</v>
      </c>
      <c r="D28" s="441" t="s">
        <v>579</v>
      </c>
      <c r="E28" s="446" t="s">
        <v>233</v>
      </c>
      <c r="F28" s="1106">
        <v>0</v>
      </c>
      <c r="G28" s="1148">
        <v>32.03</v>
      </c>
      <c r="H28" s="427" t="s">
        <v>569</v>
      </c>
    </row>
    <row r="29" spans="1:19" ht="13.5" customHeight="1">
      <c r="A29" s="30" t="s">
        <v>877</v>
      </c>
      <c r="B29" s="471" t="s">
        <v>524</v>
      </c>
      <c r="C29" s="354" t="s">
        <v>525</v>
      </c>
      <c r="D29" s="472">
        <v>40974</v>
      </c>
      <c r="E29" s="473" t="s">
        <v>463</v>
      </c>
      <c r="F29" s="1087">
        <v>1</v>
      </c>
      <c r="G29" s="1223">
        <v>32.04</v>
      </c>
      <c r="H29" s="474" t="s">
        <v>526</v>
      </c>
    </row>
    <row r="30" spans="1:19" ht="13.5" customHeight="1">
      <c r="A30" s="30" t="s">
        <v>895</v>
      </c>
      <c r="B30" s="428" t="s">
        <v>116</v>
      </c>
      <c r="C30" s="275" t="s">
        <v>544</v>
      </c>
      <c r="D30" s="434" t="s">
        <v>545</v>
      </c>
      <c r="E30" s="430" t="s">
        <v>57</v>
      </c>
      <c r="F30" s="1107">
        <v>1.4</v>
      </c>
      <c r="G30" s="1154">
        <v>32.200000000000003</v>
      </c>
      <c r="H30" s="437" t="s">
        <v>100</v>
      </c>
    </row>
    <row r="31" spans="1:19" ht="14.4">
      <c r="A31" s="30" t="s">
        <v>896</v>
      </c>
      <c r="B31" s="440" t="s">
        <v>163</v>
      </c>
      <c r="C31" s="107" t="s">
        <v>551</v>
      </c>
      <c r="D31" s="441" t="s">
        <v>552</v>
      </c>
      <c r="E31" s="430" t="s">
        <v>31</v>
      </c>
      <c r="F31" s="1106">
        <v>0</v>
      </c>
      <c r="G31" s="1108">
        <v>32.35</v>
      </c>
      <c r="H31" s="433" t="s">
        <v>138</v>
      </c>
    </row>
    <row r="32" spans="1:19" ht="14.4">
      <c r="A32" s="30" t="s">
        <v>897</v>
      </c>
      <c r="B32" s="440" t="s">
        <v>66</v>
      </c>
      <c r="C32" s="107" t="s">
        <v>568</v>
      </c>
      <c r="D32" s="441" t="s">
        <v>388</v>
      </c>
      <c r="E32" s="446" t="s">
        <v>233</v>
      </c>
      <c r="F32" s="1107">
        <v>1.4</v>
      </c>
      <c r="G32" s="1211">
        <v>32.799999999999997</v>
      </c>
      <c r="H32" s="427" t="s">
        <v>555</v>
      </c>
    </row>
    <row r="33" spans="1:8" ht="14.4">
      <c r="A33" s="30" t="s">
        <v>898</v>
      </c>
      <c r="B33" s="461" t="s">
        <v>189</v>
      </c>
      <c r="C33" s="369" t="s">
        <v>878</v>
      </c>
      <c r="D33" s="441" t="s">
        <v>562</v>
      </c>
      <c r="E33" s="430" t="s">
        <v>367</v>
      </c>
      <c r="F33" s="1139">
        <v>4.2</v>
      </c>
      <c r="G33" s="1151">
        <v>33.549999999999997</v>
      </c>
      <c r="H33" s="442" t="s">
        <v>398</v>
      </c>
    </row>
    <row r="34" spans="1:8" ht="14.4">
      <c r="A34" s="30"/>
      <c r="B34" s="468" t="s">
        <v>572</v>
      </c>
      <c r="C34" s="469" t="s">
        <v>97</v>
      </c>
      <c r="D34" s="470" t="s">
        <v>573</v>
      </c>
      <c r="E34" s="430" t="s">
        <v>57</v>
      </c>
      <c r="F34" s="1087">
        <v>1</v>
      </c>
      <c r="G34" s="1151" t="s">
        <v>883</v>
      </c>
      <c r="H34" s="437" t="s">
        <v>100</v>
      </c>
    </row>
    <row r="35" spans="1:8" ht="14.4">
      <c r="A35" s="31"/>
      <c r="B35" s="428" t="s">
        <v>74</v>
      </c>
      <c r="C35" s="297" t="s">
        <v>108</v>
      </c>
      <c r="D35" s="429" t="s">
        <v>109</v>
      </c>
      <c r="E35" s="430" t="s">
        <v>57</v>
      </c>
      <c r="F35" s="1087"/>
      <c r="G35" s="1151" t="s">
        <v>883</v>
      </c>
      <c r="H35" s="433" t="s">
        <v>50</v>
      </c>
    </row>
    <row r="36" spans="1:8" ht="14.4"/>
    <row r="37" spans="1:8" ht="14.4">
      <c r="D37"/>
      <c r="G37"/>
    </row>
    <row r="38" spans="1:8" ht="14.4">
      <c r="D38"/>
      <c r="G38"/>
    </row>
    <row r="39" spans="1:8" ht="14.4">
      <c r="D39"/>
      <c r="G39"/>
    </row>
    <row r="40" spans="1:8" ht="14.4">
      <c r="D40"/>
      <c r="G40"/>
    </row>
    <row r="41" spans="1:8" ht="14.4">
      <c r="D41"/>
      <c r="G41"/>
    </row>
    <row r="42" spans="1:8" ht="14.4">
      <c r="D42"/>
      <c r="G42"/>
    </row>
    <row r="43" spans="1:8" ht="14.4">
      <c r="D43"/>
      <c r="G43"/>
    </row>
    <row r="44" spans="1:8" ht="14.4">
      <c r="D44"/>
      <c r="G44"/>
    </row>
    <row r="45" spans="1:8" ht="14.4">
      <c r="D45"/>
      <c r="G45"/>
    </row>
    <row r="46" spans="1:8" ht="14.4">
      <c r="D46"/>
      <c r="G46"/>
    </row>
    <row r="47" spans="1:8" ht="14.4">
      <c r="D47"/>
      <c r="G47"/>
    </row>
    <row r="48" spans="1:8" ht="14.4">
      <c r="D48"/>
      <c r="G48"/>
    </row>
    <row r="49" spans="4:7" ht="14.4">
      <c r="D49"/>
      <c r="G49"/>
    </row>
    <row r="50" spans="4:7" ht="14.4">
      <c r="D50"/>
      <c r="G50"/>
    </row>
    <row r="51" spans="4:7" ht="14.4">
      <c r="D51"/>
      <c r="G51"/>
    </row>
    <row r="52" spans="4:7" ht="14.4">
      <c r="D52"/>
      <c r="G52"/>
    </row>
    <row r="53" spans="4:7" ht="14.4">
      <c r="D53"/>
      <c r="G53"/>
    </row>
    <row r="54" spans="4:7" ht="14.4">
      <c r="D54"/>
      <c r="G54"/>
    </row>
    <row r="55" spans="4:7" ht="14.4">
      <c r="D55"/>
      <c r="G55"/>
    </row>
    <row r="56" spans="4:7" ht="14.4">
      <c r="D56"/>
      <c r="G56"/>
    </row>
    <row r="57" spans="4:7" ht="14.4"/>
    <row r="58" spans="4:7" ht="14.4"/>
    <row r="59" spans="4:7" ht="14.4"/>
    <row r="60" spans="4:7" ht="14.4"/>
    <row r="61" spans="4:7" ht="14.4"/>
    <row r="62" spans="4:7" ht="14.4"/>
    <row r="63" spans="4:7" ht="14.4"/>
    <row r="64" spans="4:7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</sheetData>
  <sortState xmlns:xlrd2="http://schemas.microsoft.com/office/spreadsheetml/2017/richdata2" ref="B9:H35">
    <sortCondition ref="G9:G35"/>
  </sortState>
  <mergeCells count="1">
    <mergeCell ref="A7:D7"/>
  </mergeCells>
  <phoneticPr fontId="46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Lapas6">
    <tabColor rgb="FFFFFF00"/>
    <pageSetUpPr fitToPage="1"/>
  </sheetPr>
  <dimension ref="A1:J967"/>
  <sheetViews>
    <sheetView topLeftCell="A6" workbookViewId="0">
      <selection activeCell="F15" sqref="F15"/>
    </sheetView>
  </sheetViews>
  <sheetFormatPr defaultColWidth="12.5546875" defaultRowHeight="15" customHeight="1"/>
  <cols>
    <col min="1" max="1" width="8.33203125" customWidth="1"/>
    <col min="2" max="2" width="11.44140625" bestFit="1" customWidth="1"/>
    <col min="3" max="3" width="16" customWidth="1"/>
    <col min="4" max="4" width="10.33203125" style="95" bestFit="1" customWidth="1"/>
    <col min="5" max="6" width="12.109375" customWidth="1"/>
    <col min="7" max="7" width="21.5546875" bestFit="1" customWidth="1"/>
    <col min="8" max="8" width="11.6640625" customWidth="1"/>
    <col min="9" max="26" width="7" customWidth="1"/>
  </cols>
  <sheetData>
    <row r="1" spans="1:10" ht="18.75" customHeight="1">
      <c r="A1" s="1"/>
      <c r="B1" s="2"/>
      <c r="C1" s="3"/>
      <c r="D1" s="5"/>
      <c r="E1" s="6"/>
      <c r="F1" s="6"/>
      <c r="G1" s="100"/>
      <c r="H1" s="7"/>
    </row>
    <row r="2" spans="1:10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1"/>
      <c r="J2" s="10"/>
    </row>
    <row r="3" spans="1:10" ht="18.75" customHeight="1">
      <c r="A3" s="1"/>
      <c r="B3" s="2"/>
      <c r="C3" s="3"/>
      <c r="D3" s="147"/>
      <c r="E3" s="6"/>
      <c r="F3" s="6"/>
      <c r="G3" s="12">
        <v>46150</v>
      </c>
      <c r="H3" s="12"/>
    </row>
    <row r="4" spans="1:10" ht="18.75" customHeight="1">
      <c r="A4" s="14"/>
      <c r="B4" s="6"/>
      <c r="D4" s="148"/>
      <c r="E4" s="7"/>
      <c r="F4" s="7"/>
      <c r="G4" s="15" t="s">
        <v>0</v>
      </c>
      <c r="H4" s="15"/>
    </row>
    <row r="5" spans="1:10" ht="14.4">
      <c r="A5" s="17" t="s">
        <v>307</v>
      </c>
      <c r="B5" s="2"/>
      <c r="C5" s="7"/>
      <c r="D5" s="92"/>
      <c r="E5" s="6"/>
      <c r="F5" s="6"/>
      <c r="G5" s="8"/>
      <c r="H5" s="8"/>
    </row>
    <row r="6" spans="1:10" ht="9" customHeight="1">
      <c r="D6" s="93"/>
    </row>
    <row r="7" spans="1:10" ht="14.4">
      <c r="D7" s="93"/>
    </row>
    <row r="8" spans="1:10" ht="14.4">
      <c r="A8" s="1273" t="s">
        <v>2</v>
      </c>
      <c r="B8" s="1274"/>
      <c r="C8" s="1274"/>
      <c r="D8" s="1274"/>
    </row>
    <row r="9" spans="1:10" ht="14.4">
      <c r="A9" s="28" t="s">
        <v>3</v>
      </c>
      <c r="B9" s="24" t="s">
        <v>4</v>
      </c>
      <c r="C9" s="59" t="s">
        <v>5</v>
      </c>
      <c r="D9" s="94" t="s">
        <v>6</v>
      </c>
      <c r="E9" s="28" t="s">
        <v>7</v>
      </c>
      <c r="F9" s="28" t="s">
        <v>8</v>
      </c>
      <c r="G9" s="28" t="s">
        <v>9</v>
      </c>
    </row>
    <row r="10" spans="1:10" ht="14.4">
      <c r="A10" s="31">
        <v>1</v>
      </c>
      <c r="B10" s="440"/>
      <c r="C10" s="107"/>
      <c r="D10" s="449"/>
      <c r="E10" s="446"/>
      <c r="F10" s="157"/>
      <c r="G10" s="427"/>
    </row>
    <row r="11" spans="1:10" ht="14.4">
      <c r="A11" s="31">
        <v>2</v>
      </c>
      <c r="B11" s="440"/>
      <c r="C11" s="107"/>
      <c r="D11" s="449"/>
      <c r="E11" s="446"/>
      <c r="F11" s="157"/>
      <c r="G11" s="427"/>
    </row>
    <row r="12" spans="1:10" ht="14.4">
      <c r="A12" s="31">
        <v>3</v>
      </c>
      <c r="B12" s="428" t="s">
        <v>361</v>
      </c>
      <c r="C12" s="275" t="s">
        <v>576</v>
      </c>
      <c r="D12" s="481" t="s">
        <v>577</v>
      </c>
      <c r="E12" s="430" t="s">
        <v>57</v>
      </c>
      <c r="F12" s="208" t="s">
        <v>922</v>
      </c>
      <c r="G12" s="437" t="s">
        <v>100</v>
      </c>
    </row>
    <row r="13" spans="1:10" ht="16.5" customHeight="1">
      <c r="A13" s="31">
        <v>4</v>
      </c>
      <c r="B13" s="471" t="s">
        <v>46</v>
      </c>
      <c r="C13" s="354" t="s">
        <v>662</v>
      </c>
      <c r="D13" s="487">
        <v>41101</v>
      </c>
      <c r="E13" s="473" t="s">
        <v>463</v>
      </c>
      <c r="F13" s="155" t="s">
        <v>923</v>
      </c>
      <c r="G13" s="492" t="s">
        <v>464</v>
      </c>
    </row>
    <row r="14" spans="1:10" ht="14.4">
      <c r="A14" s="31">
        <v>5</v>
      </c>
      <c r="B14" s="488" t="s">
        <v>663</v>
      </c>
      <c r="C14" s="489" t="s">
        <v>664</v>
      </c>
      <c r="D14" s="490" t="s">
        <v>606</v>
      </c>
      <c r="E14" s="446" t="s">
        <v>233</v>
      </c>
      <c r="F14" s="158" t="s">
        <v>924</v>
      </c>
      <c r="G14" s="427" t="s">
        <v>506</v>
      </c>
    </row>
    <row r="15" spans="1:10" ht="14.4">
      <c r="A15" s="31">
        <v>6</v>
      </c>
      <c r="B15" s="468" t="s">
        <v>59</v>
      </c>
      <c r="C15" s="469" t="s">
        <v>582</v>
      </c>
      <c r="D15" s="491" t="s">
        <v>583</v>
      </c>
      <c r="E15" s="430" t="s">
        <v>57</v>
      </c>
      <c r="F15" s="158" t="s">
        <v>925</v>
      </c>
      <c r="G15" s="437" t="s">
        <v>100</v>
      </c>
    </row>
    <row r="16" spans="1:10" ht="15" customHeight="1">
      <c r="D16"/>
      <c r="F16" s="91"/>
    </row>
    <row r="17" spans="1:8" ht="15" customHeight="1">
      <c r="A17" s="1273" t="s">
        <v>16</v>
      </c>
      <c r="B17" s="1274"/>
      <c r="C17" s="1274"/>
      <c r="D17" s="1274"/>
      <c r="F17" s="91"/>
    </row>
    <row r="18" spans="1:8" ht="15" customHeight="1">
      <c r="A18" s="28" t="s">
        <v>3</v>
      </c>
      <c r="B18" s="24" t="s">
        <v>4</v>
      </c>
      <c r="C18" s="59" t="s">
        <v>5</v>
      </c>
      <c r="D18" s="94" t="s">
        <v>6</v>
      </c>
      <c r="E18" s="28" t="s">
        <v>7</v>
      </c>
      <c r="F18" s="28" t="s">
        <v>8</v>
      </c>
      <c r="G18" s="28" t="s">
        <v>9</v>
      </c>
    </row>
    <row r="19" spans="1:8" ht="15" customHeight="1">
      <c r="A19" s="31">
        <v>1</v>
      </c>
      <c r="B19" s="440"/>
      <c r="C19" s="107"/>
      <c r="D19" s="449"/>
      <c r="E19" s="446"/>
      <c r="F19" s="158"/>
      <c r="G19" s="427"/>
    </row>
    <row r="20" spans="1:8" ht="15" customHeight="1">
      <c r="A20" s="31">
        <v>2</v>
      </c>
      <c r="B20" s="440" t="s">
        <v>629</v>
      </c>
      <c r="C20" s="107" t="s">
        <v>863</v>
      </c>
      <c r="D20" s="449" t="s">
        <v>869</v>
      </c>
      <c r="E20" s="446" t="s">
        <v>0</v>
      </c>
      <c r="F20" s="196" t="s">
        <v>913</v>
      </c>
      <c r="G20" s="427" t="s">
        <v>257</v>
      </c>
    </row>
    <row r="21" spans="1:8" ht="15" customHeight="1">
      <c r="A21" s="31">
        <v>3</v>
      </c>
      <c r="B21" s="440" t="s">
        <v>120</v>
      </c>
      <c r="C21" s="107" t="s">
        <v>658</v>
      </c>
      <c r="D21" s="449" t="s">
        <v>659</v>
      </c>
      <c r="E21" s="446" t="s">
        <v>233</v>
      </c>
      <c r="F21" s="157" t="s">
        <v>914</v>
      </c>
      <c r="G21" s="427" t="s">
        <v>569</v>
      </c>
    </row>
    <row r="22" spans="1:8" ht="15" customHeight="1">
      <c r="A22" s="31">
        <v>4</v>
      </c>
      <c r="B22" s="440" t="s">
        <v>55</v>
      </c>
      <c r="C22" s="107" t="s">
        <v>660</v>
      </c>
      <c r="D22" s="449" t="s">
        <v>661</v>
      </c>
      <c r="E22" s="446" t="s">
        <v>233</v>
      </c>
      <c r="F22" s="157" t="s">
        <v>915</v>
      </c>
      <c r="G22" s="427" t="s">
        <v>665</v>
      </c>
      <c r="H22" s="9"/>
    </row>
    <row r="23" spans="1:8" ht="15" customHeight="1">
      <c r="A23" s="31">
        <v>5</v>
      </c>
      <c r="B23" s="440" t="s">
        <v>273</v>
      </c>
      <c r="C23" s="107" t="s">
        <v>522</v>
      </c>
      <c r="D23" s="449" t="s">
        <v>523</v>
      </c>
      <c r="E23" s="446" t="s">
        <v>233</v>
      </c>
      <c r="F23" s="196" t="s">
        <v>916</v>
      </c>
      <c r="G23" s="427" t="s">
        <v>506</v>
      </c>
      <c r="H23" s="9"/>
    </row>
    <row r="24" spans="1:8" ht="15" customHeight="1">
      <c r="A24" s="31">
        <v>6</v>
      </c>
      <c r="B24" s="106" t="s">
        <v>427</v>
      </c>
      <c r="C24" s="107" t="s">
        <v>482</v>
      </c>
      <c r="D24" s="159" t="s">
        <v>483</v>
      </c>
      <c r="E24" s="200" t="s">
        <v>391</v>
      </c>
      <c r="F24" s="155" t="s">
        <v>912</v>
      </c>
      <c r="G24" s="124" t="s">
        <v>401</v>
      </c>
    </row>
    <row r="25" spans="1:8" ht="15" customHeight="1">
      <c r="D25"/>
    </row>
    <row r="26" spans="1:8" ht="15" customHeight="1">
      <c r="A26" s="1273" t="s">
        <v>36</v>
      </c>
      <c r="B26" s="1274"/>
      <c r="C26" s="1274"/>
      <c r="D26" s="1274"/>
      <c r="F26" s="91"/>
    </row>
    <row r="27" spans="1:8" ht="15" customHeight="1">
      <c r="A27" s="28" t="s">
        <v>3</v>
      </c>
      <c r="B27" s="24" t="s">
        <v>4</v>
      </c>
      <c r="C27" s="59" t="s">
        <v>5</v>
      </c>
      <c r="D27" s="94" t="s">
        <v>6</v>
      </c>
      <c r="E27" s="28" t="s">
        <v>7</v>
      </c>
      <c r="F27" s="28" t="s">
        <v>8</v>
      </c>
      <c r="G27" s="28" t="s">
        <v>9</v>
      </c>
    </row>
    <row r="28" spans="1:8" ht="14.4">
      <c r="A28" s="31">
        <v>1</v>
      </c>
      <c r="B28" s="440"/>
      <c r="C28" s="107"/>
      <c r="D28" s="449"/>
      <c r="E28" s="446"/>
      <c r="F28" s="158"/>
      <c r="G28" s="427"/>
    </row>
    <row r="29" spans="1:8" ht="14.4">
      <c r="A29" s="31">
        <v>2</v>
      </c>
      <c r="B29" s="440" t="s">
        <v>646</v>
      </c>
      <c r="C29" s="107" t="s">
        <v>647</v>
      </c>
      <c r="D29" s="449" t="s">
        <v>648</v>
      </c>
      <c r="E29" s="446" t="s">
        <v>233</v>
      </c>
      <c r="F29" s="158" t="s">
        <v>920</v>
      </c>
      <c r="G29" s="427" t="s">
        <v>569</v>
      </c>
    </row>
    <row r="30" spans="1:8" ht="14.4">
      <c r="A30" s="31">
        <v>3</v>
      </c>
      <c r="B30" s="461" t="s">
        <v>90</v>
      </c>
      <c r="C30" s="369" t="s">
        <v>649</v>
      </c>
      <c r="D30" s="449" t="s">
        <v>650</v>
      </c>
      <c r="E30" s="430" t="s">
        <v>367</v>
      </c>
      <c r="F30" s="158" t="s">
        <v>919</v>
      </c>
      <c r="G30" s="442" t="s">
        <v>398</v>
      </c>
    </row>
    <row r="31" spans="1:8" ht="14.4">
      <c r="A31" s="31">
        <v>4</v>
      </c>
      <c r="B31" s="440" t="s">
        <v>163</v>
      </c>
      <c r="C31" s="107" t="s">
        <v>651</v>
      </c>
      <c r="D31" s="449" t="s">
        <v>652</v>
      </c>
      <c r="E31" s="450" t="s">
        <v>233</v>
      </c>
      <c r="F31" s="160" t="s">
        <v>917</v>
      </c>
      <c r="G31" s="427" t="s">
        <v>426</v>
      </c>
    </row>
    <row r="32" spans="1:8" ht="14.4">
      <c r="A32" s="31">
        <v>5</v>
      </c>
      <c r="B32" s="440" t="s">
        <v>524</v>
      </c>
      <c r="C32" s="279" t="s">
        <v>653</v>
      </c>
      <c r="D32" s="486">
        <v>40844</v>
      </c>
      <c r="E32" s="473" t="s">
        <v>463</v>
      </c>
      <c r="F32" s="156" t="s">
        <v>918</v>
      </c>
      <c r="G32" s="474" t="s">
        <v>654</v>
      </c>
    </row>
    <row r="33" spans="1:7" ht="14.4">
      <c r="A33" s="31">
        <v>6</v>
      </c>
      <c r="B33" s="440" t="s">
        <v>655</v>
      </c>
      <c r="C33" s="107" t="s">
        <v>656</v>
      </c>
      <c r="D33" s="449" t="s">
        <v>657</v>
      </c>
      <c r="E33" s="446" t="s">
        <v>233</v>
      </c>
      <c r="F33" s="157" t="s">
        <v>921</v>
      </c>
      <c r="G33" s="427" t="s">
        <v>347</v>
      </c>
    </row>
    <row r="34" spans="1:7" ht="14.4">
      <c r="D34"/>
    </row>
    <row r="35" spans="1:7" ht="14.4">
      <c r="D35"/>
    </row>
    <row r="36" spans="1:7" ht="14.4">
      <c r="D36"/>
    </row>
    <row r="37" spans="1:7" ht="14.4">
      <c r="D37"/>
    </row>
    <row r="38" spans="1:7" ht="14.4">
      <c r="D38"/>
    </row>
    <row r="39" spans="1:7" ht="14.4">
      <c r="D39"/>
    </row>
    <row r="40" spans="1:7" ht="14.4">
      <c r="D40"/>
    </row>
    <row r="41" spans="1:7" ht="14.4">
      <c r="D41"/>
    </row>
    <row r="42" spans="1:7" ht="14.4">
      <c r="D42"/>
    </row>
    <row r="43" spans="1:7" ht="14.4">
      <c r="D43"/>
    </row>
    <row r="44" spans="1:7" ht="14.4">
      <c r="D44"/>
    </row>
    <row r="45" spans="1:7" ht="14.4">
      <c r="D45" s="93"/>
    </row>
    <row r="46" spans="1:7" ht="14.4">
      <c r="D46" s="93"/>
    </row>
    <row r="47" spans="1:7" ht="14.4">
      <c r="D47" s="93"/>
    </row>
    <row r="48" spans="1:7" ht="14.4">
      <c r="D48" s="93"/>
    </row>
    <row r="49" spans="4:4" ht="14.4">
      <c r="D49" s="93"/>
    </row>
    <row r="50" spans="4:4" ht="14.4">
      <c r="D50" s="93"/>
    </row>
    <row r="51" spans="4:4" ht="14.4">
      <c r="D51" s="93"/>
    </row>
    <row r="52" spans="4:4" ht="14.4">
      <c r="D52" s="93"/>
    </row>
    <row r="53" spans="4:4" ht="14.4">
      <c r="D53" s="93"/>
    </row>
    <row r="54" spans="4:4" ht="14.4">
      <c r="D54" s="93"/>
    </row>
    <row r="55" spans="4:4" ht="14.4">
      <c r="D55" s="93"/>
    </row>
    <row r="56" spans="4:4" ht="14.4">
      <c r="D56" s="93"/>
    </row>
    <row r="57" spans="4:4" ht="14.4">
      <c r="D57" s="93"/>
    </row>
    <row r="58" spans="4:4" ht="14.4">
      <c r="D58" s="93"/>
    </row>
    <row r="59" spans="4:4" ht="14.4">
      <c r="D59" s="93"/>
    </row>
    <row r="60" spans="4:4" ht="14.4">
      <c r="D60" s="93"/>
    </row>
    <row r="61" spans="4:4" ht="14.4">
      <c r="D61" s="93"/>
    </row>
    <row r="62" spans="4:4" ht="14.4">
      <c r="D62" s="93"/>
    </row>
    <row r="63" spans="4:4" ht="14.4">
      <c r="D63" s="93"/>
    </row>
    <row r="64" spans="4:4" ht="14.4">
      <c r="D64" s="93"/>
    </row>
    <row r="65" spans="4:4" ht="14.4">
      <c r="D65" s="93"/>
    </row>
    <row r="66" spans="4:4" ht="14.4">
      <c r="D66" s="93"/>
    </row>
    <row r="67" spans="4:4" ht="14.4">
      <c r="D67" s="93"/>
    </row>
    <row r="68" spans="4:4" ht="14.4">
      <c r="D68" s="93"/>
    </row>
    <row r="69" spans="4:4" ht="14.4">
      <c r="D69" s="93"/>
    </row>
    <row r="70" spans="4:4" ht="14.4">
      <c r="D70" s="93"/>
    </row>
    <row r="71" spans="4:4" ht="14.4">
      <c r="D71" s="93"/>
    </row>
    <row r="72" spans="4:4" ht="14.4">
      <c r="D72" s="93"/>
    </row>
    <row r="73" spans="4:4" ht="14.4">
      <c r="D73" s="93"/>
    </row>
    <row r="74" spans="4:4" ht="14.4">
      <c r="D74" s="93"/>
    </row>
    <row r="75" spans="4:4" ht="14.4">
      <c r="D75" s="93"/>
    </row>
    <row r="76" spans="4:4" ht="14.4">
      <c r="D76" s="93"/>
    </row>
    <row r="77" spans="4:4" ht="14.4">
      <c r="D77" s="93"/>
    </row>
    <row r="78" spans="4:4" ht="14.4">
      <c r="D78" s="93"/>
    </row>
    <row r="79" spans="4:4" ht="14.4">
      <c r="D79" s="93"/>
    </row>
    <row r="80" spans="4:4" ht="14.4">
      <c r="D80" s="93"/>
    </row>
    <row r="81" spans="4:4" ht="14.4">
      <c r="D81" s="93"/>
    </row>
    <row r="82" spans="4:4" ht="14.4">
      <c r="D82" s="93"/>
    </row>
    <row r="83" spans="4:4" ht="14.4">
      <c r="D83" s="93"/>
    </row>
    <row r="84" spans="4:4" ht="14.4">
      <c r="D84" s="93"/>
    </row>
    <row r="85" spans="4:4" ht="14.4">
      <c r="D85" s="93"/>
    </row>
    <row r="86" spans="4:4" ht="14.4">
      <c r="D86" s="93"/>
    </row>
    <row r="87" spans="4:4" ht="14.4">
      <c r="D87" s="93"/>
    </row>
    <row r="88" spans="4:4" ht="14.4">
      <c r="D88" s="93"/>
    </row>
    <row r="89" spans="4:4" ht="14.4">
      <c r="D89" s="93"/>
    </row>
    <row r="90" spans="4:4" ht="14.4">
      <c r="D90" s="93"/>
    </row>
    <row r="91" spans="4:4" ht="14.4">
      <c r="D91" s="93"/>
    </row>
    <row r="92" spans="4:4" ht="14.4">
      <c r="D92" s="93"/>
    </row>
    <row r="93" spans="4:4" ht="14.4">
      <c r="D93" s="93"/>
    </row>
    <row r="94" spans="4:4" ht="14.4">
      <c r="D94" s="93"/>
    </row>
    <row r="95" spans="4:4" ht="14.4">
      <c r="D95" s="93"/>
    </row>
    <row r="96" spans="4:4" ht="14.4">
      <c r="D96" s="93"/>
    </row>
    <row r="97" spans="4:4" ht="14.4">
      <c r="D97" s="93"/>
    </row>
    <row r="98" spans="4:4" ht="14.4">
      <c r="D98" s="93"/>
    </row>
    <row r="99" spans="4:4" ht="14.4">
      <c r="D99" s="93"/>
    </row>
    <row r="100" spans="4:4" ht="14.4">
      <c r="D100" s="93"/>
    </row>
    <row r="101" spans="4:4" ht="14.4">
      <c r="D101" s="93"/>
    </row>
    <row r="102" spans="4:4" ht="14.4">
      <c r="D102" s="93"/>
    </row>
    <row r="103" spans="4:4" ht="14.4">
      <c r="D103" s="93"/>
    </row>
    <row r="104" spans="4:4" ht="14.4">
      <c r="D104" s="93"/>
    </row>
    <row r="105" spans="4:4" ht="14.4">
      <c r="D105" s="93"/>
    </row>
    <row r="106" spans="4:4" ht="14.4">
      <c r="D106" s="93"/>
    </row>
    <row r="107" spans="4:4" ht="14.4">
      <c r="D107" s="93"/>
    </row>
    <row r="108" spans="4:4" ht="14.4">
      <c r="D108" s="93"/>
    </row>
    <row r="109" spans="4:4" ht="14.4">
      <c r="D109" s="93"/>
    </row>
    <row r="110" spans="4:4" ht="14.4">
      <c r="D110" s="93"/>
    </row>
    <row r="111" spans="4:4" ht="14.4">
      <c r="D111" s="93"/>
    </row>
    <row r="112" spans="4:4" ht="14.4">
      <c r="D112" s="93"/>
    </row>
    <row r="113" spans="4:4" ht="14.4">
      <c r="D113" s="93"/>
    </row>
    <row r="114" spans="4:4" ht="14.4">
      <c r="D114" s="93"/>
    </row>
    <row r="115" spans="4:4" ht="14.4">
      <c r="D115" s="93"/>
    </row>
    <row r="116" spans="4:4" ht="14.4">
      <c r="D116" s="93"/>
    </row>
    <row r="117" spans="4:4" ht="14.4">
      <c r="D117" s="93"/>
    </row>
    <row r="118" spans="4:4" ht="14.4">
      <c r="D118" s="93"/>
    </row>
    <row r="119" spans="4:4" ht="14.4">
      <c r="D119" s="93"/>
    </row>
    <row r="120" spans="4:4" ht="14.4">
      <c r="D120" s="93"/>
    </row>
    <row r="121" spans="4:4" ht="14.4">
      <c r="D121" s="93"/>
    </row>
    <row r="122" spans="4:4" ht="14.4">
      <c r="D122" s="93"/>
    </row>
    <row r="123" spans="4:4" ht="14.4">
      <c r="D123" s="93"/>
    </row>
    <row r="124" spans="4:4" ht="14.4">
      <c r="D124" s="93"/>
    </row>
    <row r="125" spans="4:4" ht="14.4">
      <c r="D125" s="93"/>
    </row>
    <row r="126" spans="4:4" ht="14.4">
      <c r="D126" s="93"/>
    </row>
    <row r="127" spans="4:4" ht="14.4">
      <c r="D127" s="93"/>
    </row>
    <row r="128" spans="4:4" ht="14.4">
      <c r="D128" s="93"/>
    </row>
    <row r="129" spans="4:4" ht="14.4">
      <c r="D129" s="93"/>
    </row>
    <row r="130" spans="4:4" ht="14.4">
      <c r="D130" s="93"/>
    </row>
    <row r="131" spans="4:4" ht="14.4">
      <c r="D131" s="93"/>
    </row>
    <row r="132" spans="4:4" ht="14.4">
      <c r="D132" s="93"/>
    </row>
    <row r="133" spans="4:4" ht="14.4">
      <c r="D133" s="93"/>
    </row>
    <row r="134" spans="4:4" ht="14.4">
      <c r="D134" s="93"/>
    </row>
    <row r="135" spans="4:4" ht="14.4">
      <c r="D135" s="93"/>
    </row>
    <row r="136" spans="4:4" ht="14.4">
      <c r="D136" s="93"/>
    </row>
    <row r="137" spans="4:4" ht="14.4">
      <c r="D137" s="93"/>
    </row>
    <row r="138" spans="4:4" ht="14.4">
      <c r="D138" s="93"/>
    </row>
    <row r="139" spans="4:4" ht="14.4">
      <c r="D139" s="93"/>
    </row>
    <row r="140" spans="4:4" ht="14.4">
      <c r="D140" s="93"/>
    </row>
    <row r="141" spans="4:4" ht="14.4">
      <c r="D141" s="93"/>
    </row>
    <row r="142" spans="4:4" ht="14.4">
      <c r="D142" s="93"/>
    </row>
    <row r="143" spans="4:4" ht="14.4">
      <c r="D143" s="93"/>
    </row>
    <row r="144" spans="4:4" ht="14.4">
      <c r="D144" s="93"/>
    </row>
    <row r="145" spans="4:4" ht="14.4">
      <c r="D145" s="93"/>
    </row>
    <row r="146" spans="4:4" ht="14.4">
      <c r="D146" s="93"/>
    </row>
    <row r="147" spans="4:4" ht="14.4">
      <c r="D147" s="93"/>
    </row>
    <row r="148" spans="4:4" ht="14.4">
      <c r="D148" s="93"/>
    </row>
    <row r="149" spans="4:4" ht="14.4">
      <c r="D149" s="93"/>
    </row>
    <row r="150" spans="4:4" ht="14.4">
      <c r="D150" s="93"/>
    </row>
    <row r="151" spans="4:4" ht="14.4">
      <c r="D151" s="93"/>
    </row>
    <row r="152" spans="4:4" ht="14.4">
      <c r="D152" s="93"/>
    </row>
    <row r="153" spans="4:4" ht="14.4">
      <c r="D153" s="93"/>
    </row>
    <row r="154" spans="4:4" ht="14.4">
      <c r="D154" s="93"/>
    </row>
    <row r="155" spans="4:4" ht="14.4">
      <c r="D155" s="93"/>
    </row>
    <row r="156" spans="4:4" ht="14.4">
      <c r="D156" s="93"/>
    </row>
    <row r="157" spans="4:4" ht="14.4">
      <c r="D157" s="93"/>
    </row>
    <row r="158" spans="4:4" ht="14.4">
      <c r="D158" s="93"/>
    </row>
    <row r="159" spans="4:4" ht="14.4">
      <c r="D159" s="93"/>
    </row>
    <row r="160" spans="4:4" ht="14.4">
      <c r="D160" s="93"/>
    </row>
    <row r="161" spans="4:4" ht="14.4">
      <c r="D161" s="93"/>
    </row>
    <row r="162" spans="4:4" ht="14.4">
      <c r="D162" s="93"/>
    </row>
    <row r="163" spans="4:4" ht="14.4">
      <c r="D163" s="93"/>
    </row>
    <row r="164" spans="4:4" ht="14.4">
      <c r="D164" s="93"/>
    </row>
    <row r="165" spans="4:4" ht="14.4">
      <c r="D165" s="93"/>
    </row>
    <row r="166" spans="4:4" ht="14.4">
      <c r="D166" s="93"/>
    </row>
    <row r="167" spans="4:4" ht="14.4">
      <c r="D167" s="93"/>
    </row>
    <row r="168" spans="4:4" ht="14.4">
      <c r="D168" s="93"/>
    </row>
    <row r="169" spans="4:4" ht="14.4">
      <c r="D169" s="93"/>
    </row>
    <row r="170" spans="4:4" ht="14.4">
      <c r="D170" s="93"/>
    </row>
    <row r="171" spans="4:4" ht="14.4">
      <c r="D171" s="93"/>
    </row>
    <row r="172" spans="4:4" ht="14.4">
      <c r="D172" s="93"/>
    </row>
    <row r="173" spans="4:4" ht="14.4">
      <c r="D173" s="93"/>
    </row>
    <row r="174" spans="4:4" ht="14.4">
      <c r="D174" s="93"/>
    </row>
    <row r="175" spans="4:4" ht="14.4">
      <c r="D175" s="93"/>
    </row>
    <row r="176" spans="4:4" ht="14.4">
      <c r="D176" s="93"/>
    </row>
    <row r="177" spans="4:4" ht="14.4">
      <c r="D177" s="93"/>
    </row>
    <row r="178" spans="4:4" ht="14.4">
      <c r="D178" s="93"/>
    </row>
    <row r="179" spans="4:4" ht="14.4">
      <c r="D179" s="93"/>
    </row>
    <row r="180" spans="4:4" ht="14.4">
      <c r="D180" s="93"/>
    </row>
    <row r="181" spans="4:4" ht="14.4">
      <c r="D181" s="93"/>
    </row>
    <row r="182" spans="4:4" ht="14.4">
      <c r="D182" s="93"/>
    </row>
    <row r="183" spans="4:4" ht="14.4">
      <c r="D183" s="93"/>
    </row>
    <row r="184" spans="4:4" ht="14.4">
      <c r="D184" s="93"/>
    </row>
    <row r="185" spans="4:4" ht="14.4">
      <c r="D185" s="93"/>
    </row>
    <row r="186" spans="4:4" ht="14.4">
      <c r="D186" s="93"/>
    </row>
    <row r="187" spans="4:4" ht="14.4">
      <c r="D187" s="93"/>
    </row>
    <row r="188" spans="4:4" ht="14.4">
      <c r="D188" s="93"/>
    </row>
    <row r="189" spans="4:4" ht="14.4">
      <c r="D189" s="93"/>
    </row>
    <row r="190" spans="4:4" ht="14.4">
      <c r="D190" s="93"/>
    </row>
    <row r="191" spans="4:4" ht="14.4">
      <c r="D191" s="93"/>
    </row>
    <row r="192" spans="4:4" ht="14.4">
      <c r="D192" s="93"/>
    </row>
    <row r="193" spans="4:4" ht="14.4">
      <c r="D193" s="93"/>
    </row>
    <row r="194" spans="4:4" ht="14.4">
      <c r="D194" s="93"/>
    </row>
    <row r="195" spans="4:4" ht="14.4">
      <c r="D195" s="93"/>
    </row>
    <row r="196" spans="4:4" ht="14.4">
      <c r="D196" s="93"/>
    </row>
    <row r="197" spans="4:4" ht="14.4">
      <c r="D197" s="93"/>
    </row>
    <row r="198" spans="4:4" ht="14.4">
      <c r="D198" s="93"/>
    </row>
    <row r="199" spans="4:4" ht="14.4">
      <c r="D199" s="93"/>
    </row>
    <row r="200" spans="4:4" ht="14.4">
      <c r="D200" s="93"/>
    </row>
    <row r="201" spans="4:4" ht="14.4">
      <c r="D201" s="93"/>
    </row>
    <row r="202" spans="4:4" ht="14.4">
      <c r="D202" s="93"/>
    </row>
    <row r="203" spans="4:4" ht="14.4">
      <c r="D203" s="93"/>
    </row>
    <row r="204" spans="4:4" ht="14.4">
      <c r="D204" s="93"/>
    </row>
    <row r="205" spans="4:4" ht="14.4">
      <c r="D205" s="93"/>
    </row>
    <row r="206" spans="4:4" ht="14.4">
      <c r="D206" s="93"/>
    </row>
    <row r="207" spans="4:4" ht="14.4">
      <c r="D207" s="93"/>
    </row>
    <row r="208" spans="4:4" ht="14.4">
      <c r="D208" s="93"/>
    </row>
    <row r="209" spans="4:4" ht="14.4">
      <c r="D209" s="93"/>
    </row>
    <row r="210" spans="4:4" ht="14.4">
      <c r="D210" s="93"/>
    </row>
    <row r="211" spans="4:4" ht="14.4">
      <c r="D211" s="93"/>
    </row>
    <row r="212" spans="4:4" ht="14.4">
      <c r="D212" s="93"/>
    </row>
    <row r="213" spans="4:4" ht="14.4">
      <c r="D213" s="93"/>
    </row>
    <row r="214" spans="4:4" ht="14.4">
      <c r="D214" s="93"/>
    </row>
    <row r="215" spans="4:4" ht="14.4">
      <c r="D215" s="93"/>
    </row>
    <row r="216" spans="4:4" ht="14.4">
      <c r="D216" s="93"/>
    </row>
    <row r="217" spans="4:4" ht="14.4">
      <c r="D217" s="93"/>
    </row>
    <row r="218" spans="4:4" ht="14.4">
      <c r="D218" s="93"/>
    </row>
    <row r="219" spans="4:4" ht="14.4">
      <c r="D219" s="93"/>
    </row>
    <row r="220" spans="4:4" ht="14.4">
      <c r="D220" s="93"/>
    </row>
    <row r="221" spans="4:4" ht="14.4">
      <c r="D221" s="93"/>
    </row>
    <row r="222" spans="4:4" ht="14.4">
      <c r="D222" s="93"/>
    </row>
    <row r="223" spans="4:4" ht="14.4">
      <c r="D223" s="93"/>
    </row>
    <row r="224" spans="4:4" ht="14.4">
      <c r="D224" s="93"/>
    </row>
    <row r="225" spans="4:4" ht="14.4">
      <c r="D225" s="93"/>
    </row>
    <row r="226" spans="4:4" ht="14.4">
      <c r="D226" s="93"/>
    </row>
    <row r="227" spans="4:4" ht="14.4">
      <c r="D227" s="93"/>
    </row>
    <row r="228" spans="4:4" ht="14.4">
      <c r="D228" s="93"/>
    </row>
    <row r="229" spans="4:4" ht="14.4">
      <c r="D229" s="93"/>
    </row>
    <row r="230" spans="4:4" ht="14.4">
      <c r="D230" s="93"/>
    </row>
    <row r="231" spans="4:4" ht="14.4">
      <c r="D231" s="93"/>
    </row>
    <row r="232" spans="4:4" ht="14.4">
      <c r="D232" s="93"/>
    </row>
    <row r="233" spans="4:4" ht="14.4">
      <c r="D233" s="93"/>
    </row>
    <row r="234" spans="4:4" ht="14.4">
      <c r="D234" s="93"/>
    </row>
    <row r="235" spans="4:4" ht="14.4">
      <c r="D235" s="93"/>
    </row>
    <row r="236" spans="4:4" ht="14.4">
      <c r="D236" s="93"/>
    </row>
    <row r="237" spans="4:4" ht="14.4">
      <c r="D237" s="93"/>
    </row>
    <row r="238" spans="4:4" ht="14.4">
      <c r="D238" s="93"/>
    </row>
    <row r="239" spans="4:4" ht="14.4">
      <c r="D239" s="93"/>
    </row>
    <row r="240" spans="4:4" ht="14.4">
      <c r="D240" s="93"/>
    </row>
    <row r="241" spans="4:4" ht="14.4">
      <c r="D241" s="93"/>
    </row>
    <row r="242" spans="4:4" ht="14.4">
      <c r="D242" s="93"/>
    </row>
    <row r="243" spans="4:4" ht="14.4">
      <c r="D243" s="93"/>
    </row>
    <row r="244" spans="4:4" ht="14.4">
      <c r="D244" s="93"/>
    </row>
    <row r="245" spans="4:4" ht="14.4">
      <c r="D245" s="93"/>
    </row>
    <row r="246" spans="4:4" ht="14.4">
      <c r="D246" s="93"/>
    </row>
    <row r="247" spans="4:4" ht="14.4">
      <c r="D247" s="93"/>
    </row>
    <row r="248" spans="4:4" ht="14.4">
      <c r="D248" s="93"/>
    </row>
    <row r="249" spans="4:4" ht="14.4">
      <c r="D249" s="93"/>
    </row>
    <row r="250" spans="4:4" ht="14.4">
      <c r="D250" s="93"/>
    </row>
    <row r="251" spans="4:4" ht="14.4">
      <c r="D251" s="93"/>
    </row>
    <row r="252" spans="4:4" ht="14.4">
      <c r="D252" s="93"/>
    </row>
    <row r="253" spans="4:4" ht="14.4">
      <c r="D253" s="93"/>
    </row>
    <row r="254" spans="4:4" ht="14.4">
      <c r="D254" s="93"/>
    </row>
    <row r="255" spans="4:4" ht="14.4">
      <c r="D255" s="93"/>
    </row>
    <row r="256" spans="4:4" ht="14.4">
      <c r="D256" s="93"/>
    </row>
    <row r="257" spans="4:4" ht="14.4">
      <c r="D257" s="93"/>
    </row>
    <row r="258" spans="4:4" ht="14.4">
      <c r="D258" s="93"/>
    </row>
    <row r="259" spans="4:4" ht="14.4">
      <c r="D259" s="93"/>
    </row>
    <row r="260" spans="4:4" ht="14.4">
      <c r="D260" s="93"/>
    </row>
    <row r="261" spans="4:4" ht="14.4">
      <c r="D261" s="93"/>
    </row>
    <row r="262" spans="4:4" ht="14.4">
      <c r="D262" s="93"/>
    </row>
    <row r="263" spans="4:4" ht="14.4">
      <c r="D263" s="93"/>
    </row>
    <row r="264" spans="4:4" ht="14.4">
      <c r="D264" s="93"/>
    </row>
    <row r="265" spans="4:4" ht="14.4">
      <c r="D265" s="93"/>
    </row>
    <row r="266" spans="4:4" ht="14.4">
      <c r="D266" s="93"/>
    </row>
    <row r="267" spans="4:4" ht="14.4">
      <c r="D267" s="93"/>
    </row>
    <row r="268" spans="4:4" ht="14.4">
      <c r="D268" s="93"/>
    </row>
    <row r="269" spans="4:4" ht="14.4">
      <c r="D269" s="93"/>
    </row>
    <row r="270" spans="4:4" ht="14.4">
      <c r="D270" s="93"/>
    </row>
    <row r="271" spans="4:4" ht="14.4">
      <c r="D271" s="93"/>
    </row>
    <row r="272" spans="4:4" ht="14.4">
      <c r="D272" s="93"/>
    </row>
    <row r="273" spans="4:4" ht="14.4">
      <c r="D273" s="93"/>
    </row>
    <row r="274" spans="4:4" ht="14.4">
      <c r="D274" s="93"/>
    </row>
    <row r="275" spans="4:4" ht="14.4">
      <c r="D275" s="93"/>
    </row>
    <row r="276" spans="4:4" ht="14.4">
      <c r="D276" s="93"/>
    </row>
    <row r="277" spans="4:4" ht="14.4">
      <c r="D277" s="93"/>
    </row>
    <row r="278" spans="4:4" ht="14.4">
      <c r="D278" s="93"/>
    </row>
    <row r="279" spans="4:4" ht="14.4">
      <c r="D279" s="93"/>
    </row>
    <row r="280" spans="4:4" ht="14.4">
      <c r="D280" s="93"/>
    </row>
    <row r="281" spans="4:4" ht="14.4">
      <c r="D281" s="93"/>
    </row>
    <row r="282" spans="4:4" ht="14.4">
      <c r="D282" s="93"/>
    </row>
    <row r="283" spans="4:4" ht="14.4">
      <c r="D283" s="93"/>
    </row>
    <row r="284" spans="4:4" ht="14.4">
      <c r="D284" s="93"/>
    </row>
    <row r="285" spans="4:4" ht="14.4">
      <c r="D285" s="93"/>
    </row>
    <row r="286" spans="4:4" ht="14.4">
      <c r="D286" s="93"/>
    </row>
    <row r="287" spans="4:4" ht="14.4">
      <c r="D287" s="93"/>
    </row>
    <row r="288" spans="4:4" ht="14.4">
      <c r="D288" s="93"/>
    </row>
    <row r="289" spans="4:4" ht="14.4">
      <c r="D289" s="93"/>
    </row>
    <row r="290" spans="4:4" ht="14.4">
      <c r="D290" s="93"/>
    </row>
    <row r="291" spans="4:4" ht="14.4">
      <c r="D291" s="93"/>
    </row>
    <row r="292" spans="4:4" ht="14.4">
      <c r="D292" s="93"/>
    </row>
    <row r="293" spans="4:4" ht="14.4">
      <c r="D293" s="93"/>
    </row>
    <row r="294" spans="4:4" ht="14.4">
      <c r="D294" s="93"/>
    </row>
    <row r="295" spans="4:4" ht="14.4">
      <c r="D295" s="93"/>
    </row>
    <row r="296" spans="4:4" ht="14.4">
      <c r="D296" s="93"/>
    </row>
    <row r="297" spans="4:4" ht="14.4">
      <c r="D297" s="93"/>
    </row>
    <row r="298" spans="4:4" ht="14.4">
      <c r="D298" s="93"/>
    </row>
    <row r="299" spans="4:4" ht="14.4">
      <c r="D299" s="93"/>
    </row>
    <row r="300" spans="4:4" ht="14.4">
      <c r="D300" s="93"/>
    </row>
    <row r="301" spans="4:4" ht="14.4">
      <c r="D301" s="93"/>
    </row>
    <row r="302" spans="4:4" ht="14.4">
      <c r="D302" s="93"/>
    </row>
    <row r="303" spans="4:4" ht="14.4">
      <c r="D303" s="93"/>
    </row>
    <row r="304" spans="4:4" ht="14.4">
      <c r="D304" s="93"/>
    </row>
    <row r="305" spans="4:4" ht="14.4">
      <c r="D305" s="93"/>
    </row>
    <row r="306" spans="4:4" ht="14.4">
      <c r="D306" s="93"/>
    </row>
    <row r="307" spans="4:4" ht="14.4">
      <c r="D307" s="93"/>
    </row>
    <row r="308" spans="4:4" ht="14.4">
      <c r="D308" s="93"/>
    </row>
    <row r="309" spans="4:4" ht="14.4">
      <c r="D309" s="93"/>
    </row>
    <row r="310" spans="4:4" ht="14.4">
      <c r="D310" s="93"/>
    </row>
    <row r="311" spans="4:4" ht="14.4">
      <c r="D311" s="93"/>
    </row>
    <row r="312" spans="4:4" ht="14.4">
      <c r="D312" s="93"/>
    </row>
    <row r="313" spans="4:4" ht="14.4">
      <c r="D313" s="93"/>
    </row>
    <row r="314" spans="4:4" ht="14.4">
      <c r="D314" s="93"/>
    </row>
    <row r="315" spans="4:4" ht="14.4">
      <c r="D315" s="93"/>
    </row>
    <row r="316" spans="4:4" ht="14.4">
      <c r="D316" s="93"/>
    </row>
    <row r="317" spans="4:4" ht="14.4">
      <c r="D317" s="93"/>
    </row>
    <row r="318" spans="4:4" ht="14.4">
      <c r="D318" s="93"/>
    </row>
    <row r="319" spans="4:4" ht="14.4">
      <c r="D319" s="93"/>
    </row>
    <row r="320" spans="4:4" ht="14.4">
      <c r="D320" s="93"/>
    </row>
    <row r="321" spans="4:4" ht="14.4">
      <c r="D321" s="93"/>
    </row>
    <row r="322" spans="4:4" ht="14.4">
      <c r="D322" s="93"/>
    </row>
    <row r="323" spans="4:4" ht="14.4">
      <c r="D323" s="93"/>
    </row>
    <row r="324" spans="4:4" ht="14.4">
      <c r="D324" s="93"/>
    </row>
    <row r="325" spans="4:4" ht="14.4">
      <c r="D325" s="93"/>
    </row>
    <row r="326" spans="4:4" ht="14.4">
      <c r="D326" s="93"/>
    </row>
    <row r="327" spans="4:4" ht="14.4">
      <c r="D327" s="93"/>
    </row>
    <row r="328" spans="4:4" ht="14.4">
      <c r="D328" s="93"/>
    </row>
    <row r="329" spans="4:4" ht="14.4">
      <c r="D329" s="93"/>
    </row>
    <row r="330" spans="4:4" ht="14.4">
      <c r="D330" s="93"/>
    </row>
    <row r="331" spans="4:4" ht="14.4">
      <c r="D331" s="93"/>
    </row>
    <row r="332" spans="4:4" ht="14.4">
      <c r="D332" s="93"/>
    </row>
    <row r="333" spans="4:4" ht="14.4">
      <c r="D333" s="93"/>
    </row>
    <row r="334" spans="4:4" ht="14.4">
      <c r="D334" s="93"/>
    </row>
    <row r="335" spans="4:4" ht="14.4">
      <c r="D335" s="93"/>
    </row>
    <row r="336" spans="4:4" ht="14.4">
      <c r="D336" s="93"/>
    </row>
    <row r="337" spans="4:4" ht="14.4">
      <c r="D337" s="93"/>
    </row>
    <row r="338" spans="4:4" ht="14.4">
      <c r="D338" s="93"/>
    </row>
    <row r="339" spans="4:4" ht="14.4">
      <c r="D339" s="93"/>
    </row>
    <row r="340" spans="4:4" ht="14.4">
      <c r="D340" s="93"/>
    </row>
    <row r="341" spans="4:4" ht="14.4">
      <c r="D341" s="93"/>
    </row>
    <row r="342" spans="4:4" ht="14.4">
      <c r="D342" s="93"/>
    </row>
    <row r="343" spans="4:4" ht="14.4">
      <c r="D343" s="93"/>
    </row>
    <row r="344" spans="4:4" ht="14.4">
      <c r="D344" s="93"/>
    </row>
    <row r="345" spans="4:4" ht="14.4">
      <c r="D345" s="93"/>
    </row>
    <row r="346" spans="4:4" ht="14.4">
      <c r="D346" s="93"/>
    </row>
    <row r="347" spans="4:4" ht="14.4">
      <c r="D347" s="93"/>
    </row>
    <row r="348" spans="4:4" ht="14.4">
      <c r="D348" s="93"/>
    </row>
    <row r="349" spans="4:4" ht="14.4">
      <c r="D349" s="93"/>
    </row>
    <row r="350" spans="4:4" ht="14.4">
      <c r="D350" s="93"/>
    </row>
    <row r="351" spans="4:4" ht="14.4">
      <c r="D351" s="93"/>
    </row>
    <row r="352" spans="4:4" ht="14.4">
      <c r="D352" s="93"/>
    </row>
    <row r="353" spans="4:4" ht="14.4">
      <c r="D353" s="93"/>
    </row>
    <row r="354" spans="4:4" ht="14.4">
      <c r="D354" s="93"/>
    </row>
    <row r="355" spans="4:4" ht="14.4">
      <c r="D355" s="93"/>
    </row>
    <row r="356" spans="4:4" ht="14.4">
      <c r="D356" s="93"/>
    </row>
    <row r="357" spans="4:4" ht="14.4">
      <c r="D357" s="93"/>
    </row>
    <row r="358" spans="4:4" ht="14.4">
      <c r="D358" s="93"/>
    </row>
    <row r="359" spans="4:4" ht="14.4">
      <c r="D359" s="93"/>
    </row>
    <row r="360" spans="4:4" ht="14.4">
      <c r="D360" s="93"/>
    </row>
    <row r="361" spans="4:4" ht="14.4">
      <c r="D361" s="93"/>
    </row>
    <row r="362" spans="4:4" ht="14.4">
      <c r="D362" s="93"/>
    </row>
    <row r="363" spans="4:4" ht="14.4">
      <c r="D363" s="93"/>
    </row>
    <row r="364" spans="4:4" ht="14.4">
      <c r="D364" s="93"/>
    </row>
    <row r="365" spans="4:4" ht="14.4">
      <c r="D365" s="93"/>
    </row>
    <row r="366" spans="4:4" ht="14.4">
      <c r="D366" s="93"/>
    </row>
    <row r="367" spans="4:4" ht="14.4">
      <c r="D367" s="93"/>
    </row>
    <row r="368" spans="4:4" ht="14.4">
      <c r="D368" s="93"/>
    </row>
    <row r="369" spans="4:4" ht="14.4">
      <c r="D369" s="93"/>
    </row>
    <row r="370" spans="4:4" ht="14.4">
      <c r="D370" s="93"/>
    </row>
    <row r="371" spans="4:4" ht="14.4">
      <c r="D371" s="93"/>
    </row>
    <row r="372" spans="4:4" ht="14.4">
      <c r="D372" s="93"/>
    </row>
    <row r="373" spans="4:4" ht="14.4">
      <c r="D373" s="93"/>
    </row>
    <row r="374" spans="4:4" ht="14.4">
      <c r="D374" s="93"/>
    </row>
    <row r="375" spans="4:4" ht="14.4">
      <c r="D375" s="93"/>
    </row>
    <row r="376" spans="4:4" ht="14.4">
      <c r="D376" s="93"/>
    </row>
    <row r="377" spans="4:4" ht="14.4">
      <c r="D377" s="93"/>
    </row>
    <row r="378" spans="4:4" ht="14.4">
      <c r="D378" s="93"/>
    </row>
    <row r="379" spans="4:4" ht="14.4">
      <c r="D379" s="93"/>
    </row>
    <row r="380" spans="4:4" ht="14.4">
      <c r="D380" s="93"/>
    </row>
    <row r="381" spans="4:4" ht="14.4">
      <c r="D381" s="93"/>
    </row>
    <row r="382" spans="4:4" ht="14.4">
      <c r="D382" s="93"/>
    </row>
    <row r="383" spans="4:4" ht="14.4">
      <c r="D383" s="93"/>
    </row>
    <row r="384" spans="4:4" ht="14.4">
      <c r="D384" s="93"/>
    </row>
    <row r="385" spans="4:4" ht="14.4">
      <c r="D385" s="93"/>
    </row>
    <row r="386" spans="4:4" ht="14.4">
      <c r="D386" s="93"/>
    </row>
    <row r="387" spans="4:4" ht="14.4">
      <c r="D387" s="93"/>
    </row>
    <row r="388" spans="4:4" ht="14.4">
      <c r="D388" s="93"/>
    </row>
    <row r="389" spans="4:4" ht="14.4">
      <c r="D389" s="93"/>
    </row>
    <row r="390" spans="4:4" ht="14.4">
      <c r="D390" s="93"/>
    </row>
    <row r="391" spans="4:4" ht="14.4">
      <c r="D391" s="93"/>
    </row>
    <row r="392" spans="4:4" ht="14.4">
      <c r="D392" s="93"/>
    </row>
    <row r="393" spans="4:4" ht="14.4">
      <c r="D393" s="93"/>
    </row>
    <row r="394" spans="4:4" ht="14.4">
      <c r="D394" s="93"/>
    </row>
    <row r="395" spans="4:4" ht="14.4">
      <c r="D395" s="93"/>
    </row>
    <row r="396" spans="4:4" ht="14.4">
      <c r="D396" s="93"/>
    </row>
    <row r="397" spans="4:4" ht="14.4">
      <c r="D397" s="93"/>
    </row>
    <row r="398" spans="4:4" ht="14.4">
      <c r="D398" s="93"/>
    </row>
    <row r="399" spans="4:4" ht="14.4">
      <c r="D399" s="93"/>
    </row>
    <row r="400" spans="4:4" ht="14.4">
      <c r="D400" s="93"/>
    </row>
    <row r="401" spans="4:4" ht="14.4">
      <c r="D401" s="93"/>
    </row>
    <row r="402" spans="4:4" ht="14.4">
      <c r="D402" s="93"/>
    </row>
    <row r="403" spans="4:4" ht="14.4">
      <c r="D403" s="93"/>
    </row>
    <row r="404" spans="4:4" ht="14.4">
      <c r="D404" s="93"/>
    </row>
    <row r="405" spans="4:4" ht="14.4">
      <c r="D405" s="93"/>
    </row>
    <row r="406" spans="4:4" ht="14.4">
      <c r="D406" s="93"/>
    </row>
    <row r="407" spans="4:4" ht="14.4">
      <c r="D407" s="93"/>
    </row>
    <row r="408" spans="4:4" ht="14.4">
      <c r="D408" s="93"/>
    </row>
    <row r="409" spans="4:4" ht="14.4">
      <c r="D409" s="93"/>
    </row>
    <row r="410" spans="4:4" ht="14.4">
      <c r="D410" s="93"/>
    </row>
    <row r="411" spans="4:4" ht="14.4">
      <c r="D411" s="93"/>
    </row>
    <row r="412" spans="4:4" ht="14.4">
      <c r="D412" s="93"/>
    </row>
    <row r="413" spans="4:4" ht="14.4">
      <c r="D413" s="93"/>
    </row>
    <row r="414" spans="4:4" ht="14.4">
      <c r="D414" s="93"/>
    </row>
    <row r="415" spans="4:4" ht="14.4">
      <c r="D415" s="93"/>
    </row>
    <row r="416" spans="4:4" ht="14.4">
      <c r="D416" s="93"/>
    </row>
    <row r="417" spans="4:4" ht="14.4">
      <c r="D417" s="93"/>
    </row>
    <row r="418" spans="4:4" ht="14.4">
      <c r="D418" s="93"/>
    </row>
    <row r="419" spans="4:4" ht="14.4">
      <c r="D419" s="93"/>
    </row>
    <row r="420" spans="4:4" ht="14.4">
      <c r="D420" s="93"/>
    </row>
    <row r="421" spans="4:4" ht="14.4">
      <c r="D421" s="93"/>
    </row>
    <row r="422" spans="4:4" ht="14.4">
      <c r="D422" s="93"/>
    </row>
    <row r="423" spans="4:4" ht="14.4">
      <c r="D423" s="93"/>
    </row>
    <row r="424" spans="4:4" ht="14.4">
      <c r="D424" s="93"/>
    </row>
    <row r="425" spans="4:4" ht="14.4">
      <c r="D425" s="93"/>
    </row>
    <row r="426" spans="4:4" ht="14.4">
      <c r="D426" s="93"/>
    </row>
    <row r="427" spans="4:4" ht="14.4">
      <c r="D427" s="93"/>
    </row>
    <row r="428" spans="4:4" ht="14.4">
      <c r="D428" s="93"/>
    </row>
    <row r="429" spans="4:4" ht="14.4">
      <c r="D429" s="93"/>
    </row>
    <row r="430" spans="4:4" ht="14.4">
      <c r="D430" s="93"/>
    </row>
    <row r="431" spans="4:4" ht="14.4">
      <c r="D431" s="93"/>
    </row>
    <row r="432" spans="4:4" ht="14.4">
      <c r="D432" s="93"/>
    </row>
    <row r="433" spans="4:4" ht="14.4">
      <c r="D433" s="93"/>
    </row>
    <row r="434" spans="4:4" ht="14.4">
      <c r="D434" s="93"/>
    </row>
    <row r="435" spans="4:4" ht="14.4">
      <c r="D435" s="93"/>
    </row>
    <row r="436" spans="4:4" ht="14.4">
      <c r="D436" s="93"/>
    </row>
    <row r="437" spans="4:4" ht="14.4">
      <c r="D437" s="93"/>
    </row>
    <row r="438" spans="4:4" ht="14.4">
      <c r="D438" s="93"/>
    </row>
    <row r="439" spans="4:4" ht="14.4">
      <c r="D439" s="93"/>
    </row>
    <row r="440" spans="4:4" ht="14.4">
      <c r="D440" s="93"/>
    </row>
    <row r="441" spans="4:4" ht="14.4">
      <c r="D441" s="93"/>
    </row>
    <row r="442" spans="4:4" ht="14.4">
      <c r="D442" s="93"/>
    </row>
    <row r="443" spans="4:4" ht="14.4">
      <c r="D443" s="93"/>
    </row>
    <row r="444" spans="4:4" ht="14.4">
      <c r="D444" s="93"/>
    </row>
    <row r="445" spans="4:4" ht="14.4">
      <c r="D445" s="93"/>
    </row>
    <row r="446" spans="4:4" ht="14.4">
      <c r="D446" s="93"/>
    </row>
    <row r="447" spans="4:4" ht="14.4">
      <c r="D447" s="93"/>
    </row>
    <row r="448" spans="4:4" ht="14.4">
      <c r="D448" s="93"/>
    </row>
    <row r="449" spans="4:4" ht="14.4">
      <c r="D449" s="93"/>
    </row>
    <row r="450" spans="4:4" ht="14.4">
      <c r="D450" s="93"/>
    </row>
    <row r="451" spans="4:4" ht="14.4">
      <c r="D451" s="93"/>
    </row>
    <row r="452" spans="4:4" ht="14.4">
      <c r="D452" s="93"/>
    </row>
    <row r="453" spans="4:4" ht="14.4">
      <c r="D453" s="93"/>
    </row>
    <row r="454" spans="4:4" ht="14.4">
      <c r="D454" s="93"/>
    </row>
    <row r="455" spans="4:4" ht="14.4">
      <c r="D455" s="93"/>
    </row>
    <row r="456" spans="4:4" ht="14.4">
      <c r="D456" s="93"/>
    </row>
    <row r="457" spans="4:4" ht="14.4">
      <c r="D457" s="93"/>
    </row>
    <row r="458" spans="4:4" ht="14.4">
      <c r="D458" s="93"/>
    </row>
    <row r="459" spans="4:4" ht="14.4">
      <c r="D459" s="93"/>
    </row>
    <row r="460" spans="4:4" ht="14.4">
      <c r="D460" s="93"/>
    </row>
    <row r="461" spans="4:4" ht="14.4">
      <c r="D461" s="93"/>
    </row>
    <row r="462" spans="4:4" ht="14.4">
      <c r="D462" s="93"/>
    </row>
    <row r="463" spans="4:4" ht="14.4">
      <c r="D463" s="93"/>
    </row>
    <row r="464" spans="4:4" ht="14.4">
      <c r="D464" s="93"/>
    </row>
    <row r="465" spans="4:4" ht="14.4">
      <c r="D465" s="93"/>
    </row>
    <row r="466" spans="4:4" ht="14.4">
      <c r="D466" s="93"/>
    </row>
    <row r="467" spans="4:4" ht="14.4">
      <c r="D467" s="93"/>
    </row>
    <row r="468" spans="4:4" ht="14.4">
      <c r="D468" s="93"/>
    </row>
    <row r="469" spans="4:4" ht="14.4">
      <c r="D469" s="93"/>
    </row>
    <row r="470" spans="4:4" ht="14.4">
      <c r="D470" s="93"/>
    </row>
    <row r="471" spans="4:4" ht="14.4">
      <c r="D471" s="93"/>
    </row>
    <row r="472" spans="4:4" ht="14.4">
      <c r="D472" s="93"/>
    </row>
    <row r="473" spans="4:4" ht="14.4">
      <c r="D473" s="93"/>
    </row>
    <row r="474" spans="4:4" ht="14.4">
      <c r="D474" s="93"/>
    </row>
    <row r="475" spans="4:4" ht="14.4">
      <c r="D475" s="93"/>
    </row>
    <row r="476" spans="4:4" ht="14.4">
      <c r="D476" s="93"/>
    </row>
    <row r="477" spans="4:4" ht="14.4">
      <c r="D477" s="93"/>
    </row>
    <row r="478" spans="4:4" ht="14.4">
      <c r="D478" s="93"/>
    </row>
    <row r="479" spans="4:4" ht="14.4">
      <c r="D479" s="93"/>
    </row>
    <row r="480" spans="4:4" ht="14.4">
      <c r="D480" s="93"/>
    </row>
    <row r="481" spans="4:4" ht="14.4">
      <c r="D481" s="93"/>
    </row>
    <row r="482" spans="4:4" ht="14.4">
      <c r="D482" s="93"/>
    </row>
    <row r="483" spans="4:4" ht="14.4">
      <c r="D483" s="93"/>
    </row>
    <row r="484" spans="4:4" ht="14.4">
      <c r="D484" s="93"/>
    </row>
    <row r="485" spans="4:4" ht="14.4">
      <c r="D485" s="93"/>
    </row>
    <row r="486" spans="4:4" ht="14.4">
      <c r="D486" s="93"/>
    </row>
    <row r="487" spans="4:4" ht="14.4">
      <c r="D487" s="93"/>
    </row>
    <row r="488" spans="4:4" ht="14.4">
      <c r="D488" s="93"/>
    </row>
    <row r="489" spans="4:4" ht="14.4">
      <c r="D489" s="93"/>
    </row>
    <row r="490" spans="4:4" ht="14.4">
      <c r="D490" s="93"/>
    </row>
    <row r="491" spans="4:4" ht="14.4">
      <c r="D491" s="93"/>
    </row>
    <row r="492" spans="4:4" ht="14.4">
      <c r="D492" s="93"/>
    </row>
    <row r="493" spans="4:4" ht="14.4">
      <c r="D493" s="93"/>
    </row>
    <row r="494" spans="4:4" ht="14.4">
      <c r="D494" s="93"/>
    </row>
    <row r="495" spans="4:4" ht="14.4">
      <c r="D495" s="93"/>
    </row>
    <row r="496" spans="4:4" ht="14.4">
      <c r="D496" s="93"/>
    </row>
    <row r="497" spans="4:4" ht="14.4">
      <c r="D497" s="93"/>
    </row>
    <row r="498" spans="4:4" ht="14.4">
      <c r="D498" s="93"/>
    </row>
    <row r="499" spans="4:4" ht="14.4">
      <c r="D499" s="93"/>
    </row>
    <row r="500" spans="4:4" ht="14.4">
      <c r="D500" s="93"/>
    </row>
    <row r="501" spans="4:4" ht="14.4">
      <c r="D501" s="93"/>
    </row>
    <row r="502" spans="4:4" ht="14.4">
      <c r="D502" s="93"/>
    </row>
    <row r="503" spans="4:4" ht="14.4">
      <c r="D503" s="93"/>
    </row>
    <row r="504" spans="4:4" ht="14.4">
      <c r="D504" s="93"/>
    </row>
    <row r="505" spans="4:4" ht="14.4">
      <c r="D505" s="93"/>
    </row>
    <row r="506" spans="4:4" ht="14.4">
      <c r="D506" s="93"/>
    </row>
    <row r="507" spans="4:4" ht="14.4">
      <c r="D507" s="93"/>
    </row>
    <row r="508" spans="4:4" ht="14.4">
      <c r="D508" s="93"/>
    </row>
    <row r="509" spans="4:4" ht="14.4">
      <c r="D509" s="93"/>
    </row>
    <row r="510" spans="4:4" ht="14.4">
      <c r="D510" s="93"/>
    </row>
    <row r="511" spans="4:4" ht="14.4">
      <c r="D511" s="93"/>
    </row>
    <row r="512" spans="4:4" ht="14.4">
      <c r="D512" s="93"/>
    </row>
    <row r="513" spans="4:4" ht="14.4">
      <c r="D513" s="93"/>
    </row>
    <row r="514" spans="4:4" ht="14.4">
      <c r="D514" s="93"/>
    </row>
    <row r="515" spans="4:4" ht="14.4">
      <c r="D515" s="93"/>
    </row>
    <row r="516" spans="4:4" ht="14.4">
      <c r="D516" s="93"/>
    </row>
    <row r="517" spans="4:4" ht="14.4">
      <c r="D517" s="93"/>
    </row>
    <row r="518" spans="4:4" ht="14.4">
      <c r="D518" s="93"/>
    </row>
    <row r="519" spans="4:4" ht="14.4">
      <c r="D519" s="93"/>
    </row>
    <row r="520" spans="4:4" ht="14.4">
      <c r="D520" s="93"/>
    </row>
    <row r="521" spans="4:4" ht="14.4">
      <c r="D521" s="93"/>
    </row>
    <row r="522" spans="4:4" ht="14.4">
      <c r="D522" s="93"/>
    </row>
    <row r="523" spans="4:4" ht="14.4">
      <c r="D523" s="93"/>
    </row>
    <row r="524" spans="4:4" ht="14.4">
      <c r="D524" s="93"/>
    </row>
    <row r="525" spans="4:4" ht="14.4">
      <c r="D525" s="93"/>
    </row>
    <row r="526" spans="4:4" ht="14.4">
      <c r="D526" s="93"/>
    </row>
    <row r="527" spans="4:4" ht="14.4">
      <c r="D527" s="93"/>
    </row>
    <row r="528" spans="4:4" ht="14.4">
      <c r="D528" s="93"/>
    </row>
    <row r="529" spans="4:4" ht="14.4">
      <c r="D529" s="93"/>
    </row>
    <row r="530" spans="4:4" ht="14.4">
      <c r="D530" s="93"/>
    </row>
    <row r="531" spans="4:4" ht="14.4">
      <c r="D531" s="93"/>
    </row>
    <row r="532" spans="4:4" ht="14.4">
      <c r="D532" s="93"/>
    </row>
    <row r="533" spans="4:4" ht="14.4">
      <c r="D533" s="93"/>
    </row>
    <row r="534" spans="4:4" ht="14.4">
      <c r="D534" s="93"/>
    </row>
    <row r="535" spans="4:4" ht="14.4">
      <c r="D535" s="93"/>
    </row>
    <row r="536" spans="4:4" ht="14.4">
      <c r="D536" s="93"/>
    </row>
    <row r="537" spans="4:4" ht="14.4">
      <c r="D537" s="93"/>
    </row>
    <row r="538" spans="4:4" ht="14.4">
      <c r="D538" s="93"/>
    </row>
    <row r="539" spans="4:4" ht="14.4">
      <c r="D539" s="93"/>
    </row>
    <row r="540" spans="4:4" ht="14.4">
      <c r="D540" s="93"/>
    </row>
    <row r="541" spans="4:4" ht="14.4">
      <c r="D541" s="93"/>
    </row>
    <row r="542" spans="4:4" ht="14.4">
      <c r="D542" s="93"/>
    </row>
    <row r="543" spans="4:4" ht="14.4">
      <c r="D543" s="93"/>
    </row>
    <row r="544" spans="4:4" ht="14.4">
      <c r="D544" s="93"/>
    </row>
    <row r="545" spans="4:4" ht="14.4">
      <c r="D545" s="93"/>
    </row>
    <row r="546" spans="4:4" ht="14.4">
      <c r="D546" s="93"/>
    </row>
    <row r="547" spans="4:4" ht="14.4">
      <c r="D547" s="93"/>
    </row>
    <row r="548" spans="4:4" ht="14.4">
      <c r="D548" s="93"/>
    </row>
    <row r="549" spans="4:4" ht="14.4">
      <c r="D549" s="93"/>
    </row>
    <row r="550" spans="4:4" ht="14.4">
      <c r="D550" s="93"/>
    </row>
    <row r="551" spans="4:4" ht="14.4">
      <c r="D551" s="93"/>
    </row>
    <row r="552" spans="4:4" ht="14.4">
      <c r="D552" s="93"/>
    </row>
    <row r="553" spans="4:4" ht="14.4">
      <c r="D553" s="93"/>
    </row>
    <row r="554" spans="4:4" ht="14.4">
      <c r="D554" s="93"/>
    </row>
    <row r="555" spans="4:4" ht="14.4">
      <c r="D555" s="93"/>
    </row>
    <row r="556" spans="4:4" ht="14.4">
      <c r="D556" s="93"/>
    </row>
    <row r="557" spans="4:4" ht="14.4">
      <c r="D557" s="93"/>
    </row>
    <row r="558" spans="4:4" ht="14.4">
      <c r="D558" s="93"/>
    </row>
    <row r="559" spans="4:4" ht="14.4">
      <c r="D559" s="93"/>
    </row>
    <row r="560" spans="4:4" ht="14.4">
      <c r="D560" s="93"/>
    </row>
    <row r="561" spans="4:4" ht="14.4">
      <c r="D561" s="93"/>
    </row>
    <row r="562" spans="4:4" ht="14.4">
      <c r="D562" s="93"/>
    </row>
    <row r="563" spans="4:4" ht="14.4">
      <c r="D563" s="93"/>
    </row>
    <row r="564" spans="4:4" ht="14.4">
      <c r="D564" s="93"/>
    </row>
    <row r="565" spans="4:4" ht="14.4">
      <c r="D565" s="93"/>
    </row>
    <row r="566" spans="4:4" ht="14.4">
      <c r="D566" s="93"/>
    </row>
    <row r="567" spans="4:4" ht="14.4">
      <c r="D567" s="93"/>
    </row>
    <row r="568" spans="4:4" ht="14.4">
      <c r="D568" s="93"/>
    </row>
    <row r="569" spans="4:4" ht="14.4">
      <c r="D569" s="93"/>
    </row>
    <row r="570" spans="4:4" ht="14.4">
      <c r="D570" s="93"/>
    </row>
    <row r="571" spans="4:4" ht="14.4">
      <c r="D571" s="93"/>
    </row>
    <row r="572" spans="4:4" ht="14.4">
      <c r="D572" s="93"/>
    </row>
    <row r="573" spans="4:4" ht="14.4">
      <c r="D573" s="93"/>
    </row>
    <row r="574" spans="4:4" ht="14.4">
      <c r="D574" s="93"/>
    </row>
    <row r="575" spans="4:4" ht="14.4">
      <c r="D575" s="93"/>
    </row>
    <row r="576" spans="4:4" ht="14.4">
      <c r="D576" s="93"/>
    </row>
    <row r="577" spans="4:4" ht="14.4">
      <c r="D577" s="93"/>
    </row>
    <row r="578" spans="4:4" ht="14.4">
      <c r="D578" s="93"/>
    </row>
    <row r="579" spans="4:4" ht="14.4">
      <c r="D579" s="93"/>
    </row>
    <row r="580" spans="4:4" ht="14.4">
      <c r="D580" s="93"/>
    </row>
    <row r="581" spans="4:4" ht="14.4">
      <c r="D581" s="93"/>
    </row>
    <row r="582" spans="4:4" ht="14.4">
      <c r="D582" s="93"/>
    </row>
    <row r="583" spans="4:4" ht="14.4">
      <c r="D583" s="93"/>
    </row>
    <row r="584" spans="4:4" ht="14.4">
      <c r="D584" s="93"/>
    </row>
    <row r="585" spans="4:4" ht="14.4">
      <c r="D585" s="93"/>
    </row>
    <row r="586" spans="4:4" ht="14.4">
      <c r="D586" s="93"/>
    </row>
    <row r="587" spans="4:4" ht="14.4">
      <c r="D587" s="93"/>
    </row>
    <row r="588" spans="4:4" ht="14.4">
      <c r="D588" s="93"/>
    </row>
    <row r="589" spans="4:4" ht="14.4">
      <c r="D589" s="93"/>
    </row>
    <row r="590" spans="4:4" ht="14.4">
      <c r="D590" s="93"/>
    </row>
    <row r="591" spans="4:4" ht="14.4">
      <c r="D591" s="93"/>
    </row>
    <row r="592" spans="4:4" ht="14.4">
      <c r="D592" s="93"/>
    </row>
    <row r="593" spans="4:4" ht="14.4">
      <c r="D593" s="93"/>
    </row>
    <row r="594" spans="4:4" ht="14.4">
      <c r="D594" s="93"/>
    </row>
    <row r="595" spans="4:4" ht="14.4">
      <c r="D595" s="93"/>
    </row>
    <row r="596" spans="4:4" ht="14.4">
      <c r="D596" s="93"/>
    </row>
    <row r="597" spans="4:4" ht="14.4">
      <c r="D597" s="93"/>
    </row>
    <row r="598" spans="4:4" ht="14.4">
      <c r="D598" s="93"/>
    </row>
    <row r="599" spans="4:4" ht="14.4">
      <c r="D599" s="93"/>
    </row>
    <row r="600" spans="4:4" ht="14.4">
      <c r="D600" s="93"/>
    </row>
    <row r="601" spans="4:4" ht="14.4">
      <c r="D601" s="93"/>
    </row>
    <row r="602" spans="4:4" ht="14.4">
      <c r="D602" s="93"/>
    </row>
    <row r="603" spans="4:4" ht="14.4">
      <c r="D603" s="93"/>
    </row>
    <row r="604" spans="4:4" ht="14.4">
      <c r="D604" s="93"/>
    </row>
    <row r="605" spans="4:4" ht="14.4">
      <c r="D605" s="93"/>
    </row>
    <row r="606" spans="4:4" ht="14.4">
      <c r="D606" s="93"/>
    </row>
    <row r="607" spans="4:4" ht="14.4">
      <c r="D607" s="93"/>
    </row>
    <row r="608" spans="4:4" ht="14.4">
      <c r="D608" s="93"/>
    </row>
    <row r="609" spans="4:4" ht="14.4">
      <c r="D609" s="93"/>
    </row>
    <row r="610" spans="4:4" ht="14.4">
      <c r="D610" s="93"/>
    </row>
    <row r="611" spans="4:4" ht="14.4">
      <c r="D611" s="93"/>
    </row>
    <row r="612" spans="4:4" ht="14.4">
      <c r="D612" s="93"/>
    </row>
    <row r="613" spans="4:4" ht="14.4">
      <c r="D613" s="93"/>
    </row>
    <row r="614" spans="4:4" ht="14.4">
      <c r="D614" s="93"/>
    </row>
    <row r="615" spans="4:4" ht="14.4">
      <c r="D615" s="93"/>
    </row>
    <row r="616" spans="4:4" ht="14.4">
      <c r="D616" s="93"/>
    </row>
    <row r="617" spans="4:4" ht="14.4">
      <c r="D617" s="93"/>
    </row>
    <row r="618" spans="4:4" ht="14.4">
      <c r="D618" s="93"/>
    </row>
    <row r="619" spans="4:4" ht="14.4">
      <c r="D619" s="93"/>
    </row>
    <row r="620" spans="4:4" ht="14.4">
      <c r="D620" s="93"/>
    </row>
    <row r="621" spans="4:4" ht="14.4">
      <c r="D621" s="93"/>
    </row>
    <row r="622" spans="4:4" ht="14.4">
      <c r="D622" s="93"/>
    </row>
    <row r="623" spans="4:4" ht="14.4">
      <c r="D623" s="93"/>
    </row>
    <row r="624" spans="4:4" ht="14.4">
      <c r="D624" s="93"/>
    </row>
    <row r="625" spans="4:4" ht="14.4">
      <c r="D625" s="93"/>
    </row>
    <row r="626" spans="4:4" ht="14.4">
      <c r="D626" s="93"/>
    </row>
    <row r="627" spans="4:4" ht="14.4">
      <c r="D627" s="93"/>
    </row>
    <row r="628" spans="4:4" ht="14.4">
      <c r="D628" s="93"/>
    </row>
    <row r="629" spans="4:4" ht="14.4">
      <c r="D629" s="93"/>
    </row>
    <row r="630" spans="4:4" ht="14.4">
      <c r="D630" s="93"/>
    </row>
    <row r="631" spans="4:4" ht="14.4">
      <c r="D631" s="93"/>
    </row>
    <row r="632" spans="4:4" ht="14.4">
      <c r="D632" s="93"/>
    </row>
    <row r="633" spans="4:4" ht="14.4">
      <c r="D633" s="93"/>
    </row>
    <row r="634" spans="4:4" ht="14.4">
      <c r="D634" s="93"/>
    </row>
    <row r="635" spans="4:4" ht="14.4">
      <c r="D635" s="93"/>
    </row>
    <row r="636" spans="4:4" ht="14.4">
      <c r="D636" s="93"/>
    </row>
    <row r="637" spans="4:4" ht="14.4">
      <c r="D637" s="93"/>
    </row>
    <row r="638" spans="4:4" ht="14.4">
      <c r="D638" s="93"/>
    </row>
    <row r="639" spans="4:4" ht="14.4">
      <c r="D639" s="93"/>
    </row>
    <row r="640" spans="4:4" ht="14.4">
      <c r="D640" s="93"/>
    </row>
    <row r="641" spans="4:4" ht="14.4">
      <c r="D641" s="93"/>
    </row>
    <row r="642" spans="4:4" ht="14.4">
      <c r="D642" s="93"/>
    </row>
    <row r="643" spans="4:4" ht="14.4">
      <c r="D643" s="93"/>
    </row>
    <row r="644" spans="4:4" ht="14.4">
      <c r="D644" s="93"/>
    </row>
    <row r="645" spans="4:4" ht="14.4">
      <c r="D645" s="93"/>
    </row>
    <row r="646" spans="4:4" ht="14.4">
      <c r="D646" s="93"/>
    </row>
    <row r="647" spans="4:4" ht="14.4">
      <c r="D647" s="93"/>
    </row>
    <row r="648" spans="4:4" ht="14.4">
      <c r="D648" s="93"/>
    </row>
    <row r="649" spans="4:4" ht="14.4">
      <c r="D649" s="93"/>
    </row>
    <row r="650" spans="4:4" ht="14.4">
      <c r="D650" s="93"/>
    </row>
    <row r="651" spans="4:4" ht="14.4">
      <c r="D651" s="93"/>
    </row>
    <row r="652" spans="4:4" ht="14.4">
      <c r="D652" s="93"/>
    </row>
    <row r="653" spans="4:4" ht="14.4">
      <c r="D653" s="93"/>
    </row>
    <row r="654" spans="4:4" ht="14.4">
      <c r="D654" s="93"/>
    </row>
    <row r="655" spans="4:4" ht="14.4">
      <c r="D655" s="93"/>
    </row>
    <row r="656" spans="4:4" ht="14.4">
      <c r="D656" s="93"/>
    </row>
    <row r="657" spans="4:4" ht="14.4">
      <c r="D657" s="93"/>
    </row>
    <row r="658" spans="4:4" ht="14.4">
      <c r="D658" s="93"/>
    </row>
    <row r="659" spans="4:4" ht="14.4">
      <c r="D659" s="93"/>
    </row>
    <row r="660" spans="4:4" ht="14.4">
      <c r="D660" s="93"/>
    </row>
    <row r="661" spans="4:4" ht="14.4">
      <c r="D661" s="93"/>
    </row>
    <row r="662" spans="4:4" ht="14.4">
      <c r="D662" s="93"/>
    </row>
    <row r="663" spans="4:4" ht="14.4">
      <c r="D663" s="93"/>
    </row>
    <row r="664" spans="4:4" ht="14.4">
      <c r="D664" s="93"/>
    </row>
    <row r="665" spans="4:4" ht="14.4">
      <c r="D665" s="93"/>
    </row>
    <row r="666" spans="4:4" ht="14.4">
      <c r="D666" s="93"/>
    </row>
    <row r="667" spans="4:4" ht="14.4">
      <c r="D667" s="93"/>
    </row>
    <row r="668" spans="4:4" ht="14.4">
      <c r="D668" s="93"/>
    </row>
    <row r="669" spans="4:4" ht="14.4">
      <c r="D669" s="93"/>
    </row>
    <row r="670" spans="4:4" ht="14.4">
      <c r="D670" s="93"/>
    </row>
    <row r="671" spans="4:4" ht="14.4">
      <c r="D671" s="93"/>
    </row>
    <row r="672" spans="4:4" ht="14.4">
      <c r="D672" s="93"/>
    </row>
    <row r="673" spans="4:4" ht="14.4">
      <c r="D673" s="93"/>
    </row>
    <row r="674" spans="4:4" ht="14.4">
      <c r="D674" s="93"/>
    </row>
    <row r="675" spans="4:4" ht="14.4">
      <c r="D675" s="93"/>
    </row>
    <row r="676" spans="4:4" ht="14.4">
      <c r="D676" s="93"/>
    </row>
    <row r="677" spans="4:4" ht="14.4">
      <c r="D677" s="93"/>
    </row>
    <row r="678" spans="4:4" ht="14.4">
      <c r="D678" s="93"/>
    </row>
    <row r="679" spans="4:4" ht="14.4">
      <c r="D679" s="93"/>
    </row>
    <row r="680" spans="4:4" ht="14.4">
      <c r="D680" s="93"/>
    </row>
    <row r="681" spans="4:4" ht="14.4">
      <c r="D681" s="93"/>
    </row>
    <row r="682" spans="4:4" ht="14.4">
      <c r="D682" s="93"/>
    </row>
    <row r="683" spans="4:4" ht="14.4">
      <c r="D683" s="93"/>
    </row>
    <row r="684" spans="4:4" ht="14.4">
      <c r="D684" s="93"/>
    </row>
    <row r="685" spans="4:4" ht="14.4">
      <c r="D685" s="93"/>
    </row>
    <row r="686" spans="4:4" ht="14.4">
      <c r="D686" s="93"/>
    </row>
    <row r="687" spans="4:4" ht="14.4">
      <c r="D687" s="93"/>
    </row>
    <row r="688" spans="4:4" ht="14.4">
      <c r="D688" s="93"/>
    </row>
    <row r="689" spans="4:4" ht="14.4">
      <c r="D689" s="93"/>
    </row>
    <row r="690" spans="4:4" ht="14.4">
      <c r="D690" s="93"/>
    </row>
    <row r="691" spans="4:4" ht="14.4">
      <c r="D691" s="93"/>
    </row>
    <row r="692" spans="4:4" ht="14.4">
      <c r="D692" s="93"/>
    </row>
    <row r="693" spans="4:4" ht="14.4">
      <c r="D693" s="93"/>
    </row>
    <row r="694" spans="4:4" ht="14.4">
      <c r="D694" s="93"/>
    </row>
    <row r="695" spans="4:4" ht="14.4">
      <c r="D695" s="93"/>
    </row>
    <row r="696" spans="4:4" ht="14.4">
      <c r="D696" s="93"/>
    </row>
    <row r="697" spans="4:4" ht="14.4">
      <c r="D697" s="93"/>
    </row>
    <row r="698" spans="4:4" ht="14.4">
      <c r="D698" s="93"/>
    </row>
    <row r="699" spans="4:4" ht="14.4">
      <c r="D699" s="93"/>
    </row>
    <row r="700" spans="4:4" ht="14.4">
      <c r="D700" s="93"/>
    </row>
    <row r="701" spans="4:4" ht="14.4">
      <c r="D701" s="93"/>
    </row>
    <row r="702" spans="4:4" ht="14.4">
      <c r="D702" s="93"/>
    </row>
    <row r="703" spans="4:4" ht="14.4">
      <c r="D703" s="93"/>
    </row>
    <row r="704" spans="4:4" ht="14.4">
      <c r="D704" s="93"/>
    </row>
    <row r="705" spans="4:4" ht="14.4">
      <c r="D705" s="93"/>
    </row>
    <row r="706" spans="4:4" ht="14.4">
      <c r="D706" s="93"/>
    </row>
    <row r="707" spans="4:4" ht="14.4">
      <c r="D707" s="93"/>
    </row>
    <row r="708" spans="4:4" ht="14.4">
      <c r="D708" s="93"/>
    </row>
    <row r="709" spans="4:4" ht="14.4">
      <c r="D709" s="93"/>
    </row>
    <row r="710" spans="4:4" ht="14.4">
      <c r="D710" s="93"/>
    </row>
    <row r="711" spans="4:4" ht="14.4">
      <c r="D711" s="93"/>
    </row>
    <row r="712" spans="4:4" ht="14.4">
      <c r="D712" s="93"/>
    </row>
    <row r="713" spans="4:4" ht="14.4">
      <c r="D713" s="93"/>
    </row>
    <row r="714" spans="4:4" ht="14.4">
      <c r="D714" s="93"/>
    </row>
    <row r="715" spans="4:4" ht="14.4">
      <c r="D715" s="93"/>
    </row>
    <row r="716" spans="4:4" ht="14.4">
      <c r="D716" s="93"/>
    </row>
    <row r="717" spans="4:4" ht="14.4">
      <c r="D717" s="93"/>
    </row>
    <row r="718" spans="4:4" ht="14.4">
      <c r="D718" s="93"/>
    </row>
    <row r="719" spans="4:4" ht="14.4">
      <c r="D719" s="93"/>
    </row>
    <row r="720" spans="4:4" ht="14.4">
      <c r="D720" s="93"/>
    </row>
    <row r="721" spans="4:4" ht="14.4">
      <c r="D721" s="93"/>
    </row>
    <row r="722" spans="4:4" ht="14.4">
      <c r="D722" s="93"/>
    </row>
    <row r="723" spans="4:4" ht="14.4">
      <c r="D723" s="93"/>
    </row>
    <row r="724" spans="4:4" ht="14.4">
      <c r="D724" s="93"/>
    </row>
    <row r="725" spans="4:4" ht="14.4">
      <c r="D725" s="93"/>
    </row>
    <row r="726" spans="4:4" ht="14.4">
      <c r="D726" s="93"/>
    </row>
    <row r="727" spans="4:4" ht="14.4">
      <c r="D727" s="93"/>
    </row>
    <row r="728" spans="4:4" ht="14.4">
      <c r="D728" s="93"/>
    </row>
    <row r="729" spans="4:4" ht="14.4">
      <c r="D729" s="93"/>
    </row>
    <row r="730" spans="4:4" ht="14.4">
      <c r="D730" s="93"/>
    </row>
    <row r="731" spans="4:4" ht="14.4">
      <c r="D731" s="93"/>
    </row>
    <row r="732" spans="4:4" ht="14.4">
      <c r="D732" s="93"/>
    </row>
    <row r="733" spans="4:4" ht="14.4">
      <c r="D733" s="93"/>
    </row>
    <row r="734" spans="4:4" ht="14.4">
      <c r="D734" s="93"/>
    </row>
    <row r="735" spans="4:4" ht="14.4">
      <c r="D735" s="93"/>
    </row>
    <row r="736" spans="4:4" ht="14.4">
      <c r="D736" s="93"/>
    </row>
    <row r="737" spans="4:4" ht="14.4">
      <c r="D737" s="93"/>
    </row>
    <row r="738" spans="4:4" ht="14.4">
      <c r="D738" s="93"/>
    </row>
    <row r="739" spans="4:4" ht="14.4">
      <c r="D739" s="93"/>
    </row>
    <row r="740" spans="4:4" ht="14.4">
      <c r="D740" s="93"/>
    </row>
    <row r="741" spans="4:4" ht="14.4">
      <c r="D741" s="93"/>
    </row>
    <row r="742" spans="4:4" ht="14.4">
      <c r="D742" s="93"/>
    </row>
    <row r="743" spans="4:4" ht="14.4">
      <c r="D743" s="93"/>
    </row>
    <row r="744" spans="4:4" ht="14.4">
      <c r="D744" s="93"/>
    </row>
    <row r="745" spans="4:4" ht="14.4">
      <c r="D745" s="93"/>
    </row>
    <row r="746" spans="4:4" ht="14.4">
      <c r="D746" s="93"/>
    </row>
    <row r="747" spans="4:4" ht="14.4">
      <c r="D747" s="93"/>
    </row>
    <row r="748" spans="4:4" ht="14.4">
      <c r="D748" s="93"/>
    </row>
    <row r="749" spans="4:4" ht="14.4">
      <c r="D749" s="93"/>
    </row>
    <row r="750" spans="4:4" ht="14.4">
      <c r="D750" s="93"/>
    </row>
    <row r="751" spans="4:4" ht="14.4">
      <c r="D751" s="93"/>
    </row>
    <row r="752" spans="4:4" ht="14.4">
      <c r="D752" s="93"/>
    </row>
    <row r="753" spans="4:4" ht="14.4">
      <c r="D753" s="93"/>
    </row>
    <row r="754" spans="4:4" ht="14.4">
      <c r="D754" s="93"/>
    </row>
    <row r="755" spans="4:4" ht="14.4">
      <c r="D755" s="93"/>
    </row>
    <row r="756" spans="4:4" ht="14.4">
      <c r="D756" s="93"/>
    </row>
    <row r="757" spans="4:4" ht="14.4">
      <c r="D757" s="93"/>
    </row>
    <row r="758" spans="4:4" ht="14.4">
      <c r="D758" s="93"/>
    </row>
    <row r="759" spans="4:4" ht="14.4">
      <c r="D759" s="93"/>
    </row>
    <row r="760" spans="4:4" ht="14.4">
      <c r="D760" s="93"/>
    </row>
    <row r="761" spans="4:4" ht="14.4">
      <c r="D761" s="93"/>
    </row>
    <row r="762" spans="4:4" ht="14.4">
      <c r="D762" s="93"/>
    </row>
    <row r="763" spans="4:4" ht="14.4">
      <c r="D763" s="93"/>
    </row>
    <row r="764" spans="4:4" ht="14.4">
      <c r="D764" s="93"/>
    </row>
    <row r="765" spans="4:4" ht="14.4">
      <c r="D765" s="93"/>
    </row>
    <row r="766" spans="4:4" ht="14.4">
      <c r="D766" s="93"/>
    </row>
    <row r="767" spans="4:4" ht="14.4">
      <c r="D767" s="93"/>
    </row>
    <row r="768" spans="4:4" ht="14.4">
      <c r="D768" s="93"/>
    </row>
    <row r="769" spans="4:4" ht="14.4">
      <c r="D769" s="93"/>
    </row>
    <row r="770" spans="4:4" ht="14.4">
      <c r="D770" s="93"/>
    </row>
    <row r="771" spans="4:4" ht="14.4">
      <c r="D771" s="93"/>
    </row>
    <row r="772" spans="4:4" ht="14.4">
      <c r="D772" s="93"/>
    </row>
    <row r="773" spans="4:4" ht="14.4">
      <c r="D773" s="93"/>
    </row>
    <row r="774" spans="4:4" ht="14.4">
      <c r="D774" s="93"/>
    </row>
    <row r="775" spans="4:4" ht="14.4">
      <c r="D775" s="93"/>
    </row>
    <row r="776" spans="4:4" ht="14.4">
      <c r="D776" s="93"/>
    </row>
    <row r="777" spans="4:4" ht="14.4">
      <c r="D777" s="93"/>
    </row>
    <row r="778" spans="4:4" ht="14.4">
      <c r="D778" s="93"/>
    </row>
    <row r="779" spans="4:4" ht="14.4">
      <c r="D779" s="93"/>
    </row>
    <row r="780" spans="4:4" ht="14.4">
      <c r="D780" s="93"/>
    </row>
    <row r="781" spans="4:4" ht="14.4">
      <c r="D781" s="93"/>
    </row>
    <row r="782" spans="4:4" ht="14.4">
      <c r="D782" s="93"/>
    </row>
    <row r="783" spans="4:4" ht="14.4">
      <c r="D783" s="93"/>
    </row>
    <row r="784" spans="4:4" ht="14.4">
      <c r="D784" s="93"/>
    </row>
    <row r="785" spans="4:4" ht="14.4">
      <c r="D785" s="93"/>
    </row>
    <row r="786" spans="4:4" ht="14.4">
      <c r="D786" s="93"/>
    </row>
    <row r="787" spans="4:4" ht="14.4">
      <c r="D787" s="93"/>
    </row>
    <row r="788" spans="4:4" ht="14.4">
      <c r="D788" s="93"/>
    </row>
    <row r="789" spans="4:4" ht="14.4">
      <c r="D789" s="93"/>
    </row>
    <row r="790" spans="4:4" ht="14.4">
      <c r="D790" s="93"/>
    </row>
    <row r="791" spans="4:4" ht="14.4">
      <c r="D791" s="93"/>
    </row>
    <row r="792" spans="4:4" ht="14.4">
      <c r="D792" s="93"/>
    </row>
    <row r="793" spans="4:4" ht="14.4">
      <c r="D793" s="93"/>
    </row>
    <row r="794" spans="4:4" ht="14.4">
      <c r="D794" s="93"/>
    </row>
    <row r="795" spans="4:4" ht="14.4">
      <c r="D795" s="93"/>
    </row>
    <row r="796" spans="4:4" ht="14.4">
      <c r="D796" s="93"/>
    </row>
    <row r="797" spans="4:4" ht="14.4">
      <c r="D797" s="93"/>
    </row>
    <row r="798" spans="4:4" ht="14.4">
      <c r="D798" s="93"/>
    </row>
    <row r="799" spans="4:4" ht="14.4">
      <c r="D799" s="93"/>
    </row>
    <row r="800" spans="4:4" ht="14.4">
      <c r="D800" s="93"/>
    </row>
    <row r="801" spans="4:4" ht="14.4">
      <c r="D801" s="93"/>
    </row>
    <row r="802" spans="4:4" ht="14.4">
      <c r="D802" s="93"/>
    </row>
    <row r="803" spans="4:4" ht="14.4">
      <c r="D803" s="93"/>
    </row>
    <row r="804" spans="4:4" ht="14.4">
      <c r="D804" s="93"/>
    </row>
    <row r="805" spans="4:4" ht="14.4">
      <c r="D805" s="93"/>
    </row>
    <row r="806" spans="4:4" ht="14.4">
      <c r="D806" s="93"/>
    </row>
    <row r="807" spans="4:4" ht="14.4">
      <c r="D807" s="93"/>
    </row>
    <row r="808" spans="4:4" ht="14.4">
      <c r="D808" s="93"/>
    </row>
    <row r="809" spans="4:4" ht="14.4">
      <c r="D809" s="93"/>
    </row>
    <row r="810" spans="4:4" ht="14.4">
      <c r="D810" s="93"/>
    </row>
    <row r="811" spans="4:4" ht="14.4">
      <c r="D811" s="93"/>
    </row>
    <row r="812" spans="4:4" ht="14.4">
      <c r="D812" s="93"/>
    </row>
    <row r="813" spans="4:4" ht="14.4">
      <c r="D813" s="93"/>
    </row>
    <row r="814" spans="4:4" ht="14.4">
      <c r="D814" s="93"/>
    </row>
    <row r="815" spans="4:4" ht="14.4">
      <c r="D815" s="93"/>
    </row>
    <row r="816" spans="4:4" ht="14.4">
      <c r="D816" s="93"/>
    </row>
    <row r="817" spans="4:4" ht="14.4">
      <c r="D817" s="93"/>
    </row>
    <row r="818" spans="4:4" ht="14.4">
      <c r="D818" s="93"/>
    </row>
    <row r="819" spans="4:4" ht="14.4">
      <c r="D819" s="93"/>
    </row>
    <row r="820" spans="4:4" ht="14.4">
      <c r="D820" s="93"/>
    </row>
    <row r="821" spans="4:4" ht="14.4">
      <c r="D821" s="93"/>
    </row>
    <row r="822" spans="4:4" ht="14.4">
      <c r="D822" s="93"/>
    </row>
    <row r="823" spans="4:4" ht="14.4">
      <c r="D823" s="93"/>
    </row>
    <row r="824" spans="4:4" ht="14.4">
      <c r="D824" s="93"/>
    </row>
    <row r="825" spans="4:4" ht="14.4">
      <c r="D825" s="93"/>
    </row>
    <row r="826" spans="4:4" ht="14.4">
      <c r="D826" s="93"/>
    </row>
    <row r="827" spans="4:4" ht="14.4">
      <c r="D827" s="93"/>
    </row>
    <row r="828" spans="4:4" ht="14.4">
      <c r="D828" s="93"/>
    </row>
    <row r="829" spans="4:4" ht="14.4">
      <c r="D829" s="93"/>
    </row>
    <row r="830" spans="4:4" ht="14.4">
      <c r="D830" s="93"/>
    </row>
    <row r="831" spans="4:4" ht="14.4">
      <c r="D831" s="93"/>
    </row>
    <row r="832" spans="4:4" ht="14.4">
      <c r="D832" s="93"/>
    </row>
    <row r="833" spans="4:4" ht="14.4">
      <c r="D833" s="93"/>
    </row>
    <row r="834" spans="4:4" ht="14.4">
      <c r="D834" s="93"/>
    </row>
    <row r="835" spans="4:4" ht="14.4">
      <c r="D835" s="93"/>
    </row>
    <row r="836" spans="4:4" ht="14.4">
      <c r="D836" s="93"/>
    </row>
    <row r="837" spans="4:4" ht="14.4">
      <c r="D837" s="93"/>
    </row>
    <row r="838" spans="4:4" ht="14.4">
      <c r="D838" s="93"/>
    </row>
    <row r="839" spans="4:4" ht="14.4">
      <c r="D839" s="93"/>
    </row>
    <row r="840" spans="4:4" ht="14.4">
      <c r="D840" s="93"/>
    </row>
    <row r="841" spans="4:4" ht="14.4">
      <c r="D841" s="93"/>
    </row>
    <row r="842" spans="4:4" ht="14.4">
      <c r="D842" s="93"/>
    </row>
    <row r="843" spans="4:4" ht="14.4">
      <c r="D843" s="93"/>
    </row>
    <row r="844" spans="4:4" ht="14.4">
      <c r="D844" s="93"/>
    </row>
    <row r="845" spans="4:4" ht="14.4">
      <c r="D845" s="93"/>
    </row>
    <row r="846" spans="4:4" ht="14.4">
      <c r="D846" s="93"/>
    </row>
    <row r="847" spans="4:4" ht="14.4">
      <c r="D847" s="93"/>
    </row>
    <row r="848" spans="4:4" ht="14.4">
      <c r="D848" s="93"/>
    </row>
    <row r="849" spans="4:4" ht="14.4">
      <c r="D849" s="93"/>
    </row>
    <row r="850" spans="4:4" ht="14.4">
      <c r="D850" s="93"/>
    </row>
    <row r="851" spans="4:4" ht="14.4">
      <c r="D851" s="93"/>
    </row>
    <row r="852" spans="4:4" ht="14.4">
      <c r="D852" s="93"/>
    </row>
    <row r="853" spans="4:4" ht="14.4">
      <c r="D853" s="93"/>
    </row>
    <row r="854" spans="4:4" ht="14.4">
      <c r="D854" s="93"/>
    </row>
    <row r="855" spans="4:4" ht="14.4">
      <c r="D855" s="93"/>
    </row>
    <row r="856" spans="4:4" ht="14.4">
      <c r="D856" s="93"/>
    </row>
    <row r="857" spans="4:4" ht="14.4">
      <c r="D857" s="93"/>
    </row>
    <row r="858" spans="4:4" ht="14.4">
      <c r="D858" s="93"/>
    </row>
    <row r="859" spans="4:4" ht="14.4">
      <c r="D859" s="93"/>
    </row>
    <row r="860" spans="4:4" ht="14.4">
      <c r="D860" s="93"/>
    </row>
    <row r="861" spans="4:4" ht="14.4">
      <c r="D861" s="93"/>
    </row>
    <row r="862" spans="4:4" ht="14.4">
      <c r="D862" s="93"/>
    </row>
    <row r="863" spans="4:4" ht="14.4">
      <c r="D863" s="93"/>
    </row>
    <row r="864" spans="4:4" ht="14.4">
      <c r="D864" s="93"/>
    </row>
    <row r="865" spans="4:4" ht="14.4">
      <c r="D865" s="93"/>
    </row>
    <row r="866" spans="4:4" ht="14.4">
      <c r="D866" s="93"/>
    </row>
    <row r="867" spans="4:4" ht="14.4">
      <c r="D867" s="93"/>
    </row>
    <row r="868" spans="4:4" ht="14.4">
      <c r="D868" s="93"/>
    </row>
    <row r="869" spans="4:4" ht="14.4">
      <c r="D869" s="93"/>
    </row>
    <row r="870" spans="4:4" ht="14.4">
      <c r="D870" s="93"/>
    </row>
    <row r="871" spans="4:4" ht="14.4">
      <c r="D871" s="93"/>
    </row>
    <row r="872" spans="4:4" ht="14.4">
      <c r="D872" s="93"/>
    </row>
    <row r="873" spans="4:4" ht="14.4">
      <c r="D873" s="93"/>
    </row>
    <row r="874" spans="4:4" ht="14.4">
      <c r="D874" s="93"/>
    </row>
    <row r="875" spans="4:4" ht="14.4">
      <c r="D875" s="93"/>
    </row>
    <row r="876" spans="4:4" ht="14.4">
      <c r="D876" s="93"/>
    </row>
    <row r="877" spans="4:4" ht="14.4">
      <c r="D877" s="93"/>
    </row>
    <row r="878" spans="4:4" ht="14.4">
      <c r="D878" s="93"/>
    </row>
    <row r="879" spans="4:4" ht="14.4">
      <c r="D879" s="93"/>
    </row>
    <row r="880" spans="4:4" ht="14.4">
      <c r="D880" s="93"/>
    </row>
    <row r="881" spans="4:4" ht="14.4">
      <c r="D881" s="93"/>
    </row>
    <row r="882" spans="4:4" ht="14.4">
      <c r="D882" s="93"/>
    </row>
    <row r="883" spans="4:4" ht="14.4">
      <c r="D883" s="93"/>
    </row>
    <row r="884" spans="4:4" ht="14.4">
      <c r="D884" s="93"/>
    </row>
    <row r="885" spans="4:4" ht="14.4">
      <c r="D885" s="93"/>
    </row>
    <row r="886" spans="4:4" ht="14.4">
      <c r="D886" s="93"/>
    </row>
    <row r="887" spans="4:4" ht="14.4">
      <c r="D887" s="93"/>
    </row>
    <row r="888" spans="4:4" ht="14.4">
      <c r="D888" s="93"/>
    </row>
    <row r="889" spans="4:4" ht="14.4">
      <c r="D889" s="93"/>
    </row>
    <row r="890" spans="4:4" ht="14.4">
      <c r="D890" s="93"/>
    </row>
    <row r="891" spans="4:4" ht="14.4">
      <c r="D891" s="93"/>
    </row>
    <row r="892" spans="4:4" ht="14.4">
      <c r="D892" s="93"/>
    </row>
    <row r="893" spans="4:4" ht="14.4">
      <c r="D893" s="93"/>
    </row>
    <row r="894" spans="4:4" ht="14.4">
      <c r="D894" s="93"/>
    </row>
    <row r="895" spans="4:4" ht="14.4">
      <c r="D895" s="93"/>
    </row>
    <row r="896" spans="4:4" ht="14.4">
      <c r="D896" s="93"/>
    </row>
    <row r="897" spans="4:4" ht="14.4">
      <c r="D897" s="93"/>
    </row>
    <row r="898" spans="4:4" ht="14.4">
      <c r="D898" s="93"/>
    </row>
    <row r="899" spans="4:4" ht="14.4">
      <c r="D899" s="93"/>
    </row>
    <row r="900" spans="4:4" ht="14.4">
      <c r="D900" s="93"/>
    </row>
    <row r="901" spans="4:4" ht="14.4">
      <c r="D901" s="93"/>
    </row>
    <row r="902" spans="4:4" ht="14.4">
      <c r="D902" s="93"/>
    </row>
    <row r="903" spans="4:4" ht="14.4">
      <c r="D903" s="93"/>
    </row>
    <row r="904" spans="4:4" ht="14.4">
      <c r="D904" s="93"/>
    </row>
    <row r="905" spans="4:4" ht="14.4">
      <c r="D905" s="93"/>
    </row>
    <row r="906" spans="4:4" ht="14.4">
      <c r="D906" s="93"/>
    </row>
    <row r="907" spans="4:4" ht="14.4">
      <c r="D907" s="93"/>
    </row>
    <row r="908" spans="4:4" ht="14.4">
      <c r="D908" s="93"/>
    </row>
    <row r="909" spans="4:4" ht="14.4">
      <c r="D909" s="93"/>
    </row>
    <row r="910" spans="4:4" ht="14.4">
      <c r="D910" s="93"/>
    </row>
    <row r="911" spans="4:4" ht="14.4">
      <c r="D911" s="93"/>
    </row>
    <row r="912" spans="4:4" ht="14.4">
      <c r="D912" s="93"/>
    </row>
    <row r="913" spans="4:4" ht="14.4">
      <c r="D913" s="93"/>
    </row>
    <row r="914" spans="4:4" ht="14.4">
      <c r="D914" s="93"/>
    </row>
    <row r="915" spans="4:4" ht="14.4">
      <c r="D915" s="93"/>
    </row>
    <row r="916" spans="4:4" ht="14.4">
      <c r="D916" s="93"/>
    </row>
    <row r="917" spans="4:4" ht="14.4">
      <c r="D917" s="93"/>
    </row>
    <row r="918" spans="4:4" ht="14.4">
      <c r="D918" s="93"/>
    </row>
    <row r="919" spans="4:4" ht="14.4">
      <c r="D919" s="93"/>
    </row>
    <row r="920" spans="4:4" ht="14.4">
      <c r="D920" s="93"/>
    </row>
    <row r="921" spans="4:4" ht="14.4">
      <c r="D921" s="93"/>
    </row>
    <row r="922" spans="4:4" ht="14.4">
      <c r="D922" s="93"/>
    </row>
    <row r="923" spans="4:4" ht="14.4">
      <c r="D923" s="93"/>
    </row>
    <row r="924" spans="4:4" ht="14.4">
      <c r="D924" s="93"/>
    </row>
    <row r="925" spans="4:4" ht="14.4">
      <c r="D925" s="93"/>
    </row>
    <row r="926" spans="4:4" ht="14.4">
      <c r="D926" s="93"/>
    </row>
    <row r="927" spans="4:4" ht="14.4">
      <c r="D927" s="93"/>
    </row>
    <row r="928" spans="4:4" ht="14.4">
      <c r="D928" s="93"/>
    </row>
    <row r="929" spans="4:4" ht="14.4">
      <c r="D929" s="93"/>
    </row>
    <row r="930" spans="4:4" ht="14.4">
      <c r="D930" s="93"/>
    </row>
    <row r="931" spans="4:4" ht="14.4">
      <c r="D931" s="93"/>
    </row>
    <row r="932" spans="4:4" ht="14.4">
      <c r="D932" s="93"/>
    </row>
    <row r="933" spans="4:4" ht="14.4">
      <c r="D933" s="93"/>
    </row>
    <row r="934" spans="4:4" ht="14.4">
      <c r="D934" s="93"/>
    </row>
    <row r="935" spans="4:4" ht="14.4">
      <c r="D935" s="93"/>
    </row>
    <row r="936" spans="4:4" ht="14.4">
      <c r="D936" s="93"/>
    </row>
    <row r="937" spans="4:4" ht="14.4">
      <c r="D937" s="93"/>
    </row>
    <row r="938" spans="4:4" ht="14.4">
      <c r="D938" s="93"/>
    </row>
    <row r="939" spans="4:4" ht="14.4">
      <c r="D939" s="93"/>
    </row>
    <row r="940" spans="4:4" ht="14.4">
      <c r="D940" s="93"/>
    </row>
    <row r="941" spans="4:4" ht="14.4">
      <c r="D941" s="93"/>
    </row>
    <row r="942" spans="4:4" ht="14.4">
      <c r="D942" s="93"/>
    </row>
    <row r="943" spans="4:4" ht="14.4">
      <c r="D943" s="93"/>
    </row>
    <row r="944" spans="4:4" ht="14.4">
      <c r="D944" s="93"/>
    </row>
    <row r="945" spans="4:4" ht="14.4">
      <c r="D945" s="93"/>
    </row>
    <row r="946" spans="4:4" ht="14.4">
      <c r="D946" s="93"/>
    </row>
    <row r="947" spans="4:4" ht="14.4">
      <c r="D947" s="93"/>
    </row>
    <row r="948" spans="4:4" ht="14.4">
      <c r="D948" s="93"/>
    </row>
    <row r="949" spans="4:4" ht="14.4">
      <c r="D949" s="93"/>
    </row>
    <row r="950" spans="4:4" ht="14.4">
      <c r="D950" s="93"/>
    </row>
    <row r="951" spans="4:4" ht="14.4">
      <c r="D951" s="93"/>
    </row>
    <row r="952" spans="4:4" ht="14.4">
      <c r="D952" s="93"/>
    </row>
    <row r="953" spans="4:4" ht="14.4">
      <c r="D953" s="93"/>
    </row>
    <row r="954" spans="4:4" ht="14.4">
      <c r="D954" s="93"/>
    </row>
    <row r="955" spans="4:4" ht="14.4">
      <c r="D955" s="93"/>
    </row>
    <row r="956" spans="4:4" ht="14.4">
      <c r="D956" s="93"/>
    </row>
    <row r="957" spans="4:4" ht="14.4">
      <c r="D957" s="93"/>
    </row>
    <row r="958" spans="4:4" ht="14.4">
      <c r="D958" s="93"/>
    </row>
    <row r="959" spans="4:4" ht="14.4">
      <c r="D959" s="93"/>
    </row>
    <row r="960" spans="4:4" ht="14.4">
      <c r="D960" s="93"/>
    </row>
    <row r="961" spans="4:4" ht="14.4">
      <c r="D961" s="93"/>
    </row>
    <row r="962" spans="4:4" ht="14.4">
      <c r="D962" s="93"/>
    </row>
    <row r="963" spans="4:4" ht="14.4">
      <c r="D963" s="93"/>
    </row>
    <row r="964" spans="4:4" ht="14.4">
      <c r="D964" s="93"/>
    </row>
    <row r="965" spans="4:4" ht="14.4">
      <c r="D965" s="93"/>
    </row>
    <row r="966" spans="4:4" ht="14.4">
      <c r="D966" s="93"/>
    </row>
    <row r="967" spans="4:4" ht="14.4"/>
  </sheetData>
  <mergeCells count="3">
    <mergeCell ref="A8:D8"/>
    <mergeCell ref="A17:D17"/>
    <mergeCell ref="A26:D26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88890-1BAB-4734-9022-16F9A7804093}">
  <sheetPr>
    <tabColor rgb="FFFFFF00"/>
    <pageSetUpPr fitToPage="1"/>
  </sheetPr>
  <dimension ref="A1:J957"/>
  <sheetViews>
    <sheetView workbookViewId="0">
      <selection activeCell="H17" sqref="H17"/>
    </sheetView>
  </sheetViews>
  <sheetFormatPr defaultColWidth="12.5546875" defaultRowHeight="15" customHeight="1"/>
  <cols>
    <col min="1" max="1" width="8.33203125" customWidth="1"/>
    <col min="2" max="2" width="11.44140625" bestFit="1" customWidth="1"/>
    <col min="3" max="3" width="16" customWidth="1"/>
    <col min="4" max="4" width="10.33203125" style="95" bestFit="1" customWidth="1"/>
    <col min="5" max="6" width="12.109375" customWidth="1"/>
    <col min="7" max="7" width="21.5546875" bestFit="1" customWidth="1"/>
    <col min="8" max="8" width="11.6640625" customWidth="1"/>
    <col min="9" max="26" width="7" customWidth="1"/>
  </cols>
  <sheetData>
    <row r="1" spans="1:10" ht="18.75" customHeight="1">
      <c r="A1" s="1"/>
      <c r="B1" s="2"/>
      <c r="C1" s="3"/>
      <c r="D1" s="5"/>
      <c r="E1" s="6"/>
      <c r="F1" s="6"/>
      <c r="G1" s="100"/>
      <c r="H1" s="7"/>
    </row>
    <row r="2" spans="1:10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1"/>
      <c r="J2" s="10"/>
    </row>
    <row r="3" spans="1:10" ht="18.75" customHeight="1">
      <c r="A3" s="1"/>
      <c r="B3" s="2"/>
      <c r="C3" s="3"/>
      <c r="D3" s="147"/>
      <c r="E3" s="6"/>
      <c r="F3" s="6"/>
      <c r="G3" s="12">
        <v>46150</v>
      </c>
      <c r="H3" s="12"/>
    </row>
    <row r="4" spans="1:10" ht="18.75" customHeight="1">
      <c r="A4" s="14"/>
      <c r="B4" s="6"/>
      <c r="D4" s="148"/>
      <c r="E4" s="7"/>
      <c r="F4" s="7"/>
      <c r="G4" s="15" t="s">
        <v>0</v>
      </c>
      <c r="H4" s="15"/>
    </row>
    <row r="5" spans="1:10" ht="14.4">
      <c r="A5" s="17" t="s">
        <v>307</v>
      </c>
      <c r="B5" s="2"/>
      <c r="C5" s="7"/>
      <c r="D5" s="92"/>
      <c r="E5" s="6"/>
      <c r="F5" s="6"/>
      <c r="G5" s="8"/>
      <c r="H5" s="8"/>
    </row>
    <row r="6" spans="1:10" ht="9" customHeight="1">
      <c r="D6" s="93"/>
    </row>
    <row r="7" spans="1:10" ht="14.4">
      <c r="D7" s="93"/>
    </row>
    <row r="8" spans="1:10" ht="14.4">
      <c r="A8" s="1273" t="s">
        <v>32</v>
      </c>
      <c r="B8" s="1274"/>
      <c r="C8" s="1274"/>
      <c r="D8" s="1274"/>
    </row>
    <row r="9" spans="1:10" ht="14.4">
      <c r="A9" s="28" t="s">
        <v>42</v>
      </c>
      <c r="B9" s="24" t="s">
        <v>4</v>
      </c>
      <c r="C9" s="59" t="s">
        <v>5</v>
      </c>
      <c r="D9" s="94" t="s">
        <v>6</v>
      </c>
      <c r="E9" s="28" t="s">
        <v>7</v>
      </c>
      <c r="F9" s="28" t="s">
        <v>8</v>
      </c>
      <c r="G9" s="28" t="s">
        <v>9</v>
      </c>
    </row>
    <row r="10" spans="1:10" ht="15" customHeight="1">
      <c r="A10" s="31">
        <v>1</v>
      </c>
      <c r="B10" s="440" t="s">
        <v>55</v>
      </c>
      <c r="C10" s="107" t="s">
        <v>660</v>
      </c>
      <c r="D10" s="449" t="s">
        <v>661</v>
      </c>
      <c r="E10" s="446" t="s">
        <v>233</v>
      </c>
      <c r="F10" s="711" t="s">
        <v>915</v>
      </c>
      <c r="G10" s="427" t="s">
        <v>665</v>
      </c>
      <c r="H10" s="9"/>
    </row>
    <row r="11" spans="1:10" ht="14.4">
      <c r="A11" s="31">
        <v>2</v>
      </c>
      <c r="B11" s="440" t="s">
        <v>163</v>
      </c>
      <c r="C11" s="107" t="s">
        <v>651</v>
      </c>
      <c r="D11" s="449" t="s">
        <v>652</v>
      </c>
      <c r="E11" s="450" t="s">
        <v>233</v>
      </c>
      <c r="F11" s="712" t="s">
        <v>917</v>
      </c>
      <c r="G11" s="427" t="s">
        <v>426</v>
      </c>
    </row>
    <row r="12" spans="1:10" ht="14.4">
      <c r="A12" s="31">
        <v>3</v>
      </c>
      <c r="B12" s="428" t="s">
        <v>361</v>
      </c>
      <c r="C12" s="275" t="s">
        <v>576</v>
      </c>
      <c r="D12" s="481" t="s">
        <v>577</v>
      </c>
      <c r="E12" s="430" t="s">
        <v>57</v>
      </c>
      <c r="F12" s="717" t="s">
        <v>922</v>
      </c>
      <c r="G12" s="437" t="s">
        <v>100</v>
      </c>
    </row>
    <row r="13" spans="1:10" ht="15" customHeight="1">
      <c r="A13" s="31">
        <v>4</v>
      </c>
      <c r="B13" s="488" t="s">
        <v>663</v>
      </c>
      <c r="C13" s="489" t="s">
        <v>664</v>
      </c>
      <c r="D13" s="490" t="s">
        <v>606</v>
      </c>
      <c r="E13" s="446" t="s">
        <v>233</v>
      </c>
      <c r="F13" s="713" t="s">
        <v>924</v>
      </c>
      <c r="G13" s="427" t="s">
        <v>506</v>
      </c>
    </row>
    <row r="14" spans="1:10" ht="16.5" customHeight="1">
      <c r="A14" s="31">
        <v>5</v>
      </c>
      <c r="B14" s="440" t="s">
        <v>524</v>
      </c>
      <c r="C14" s="279" t="s">
        <v>653</v>
      </c>
      <c r="D14" s="486">
        <v>40844</v>
      </c>
      <c r="E14" s="473" t="s">
        <v>463</v>
      </c>
      <c r="F14" s="719" t="s">
        <v>918</v>
      </c>
      <c r="G14" s="474" t="s">
        <v>654</v>
      </c>
    </row>
    <row r="15" spans="1:10" ht="14.4">
      <c r="A15" s="31">
        <v>6</v>
      </c>
      <c r="B15" s="461" t="s">
        <v>90</v>
      </c>
      <c r="C15" s="369" t="s">
        <v>649</v>
      </c>
      <c r="D15" s="449" t="s">
        <v>650</v>
      </c>
      <c r="E15" s="430" t="s">
        <v>367</v>
      </c>
      <c r="F15" s="713" t="s">
        <v>919</v>
      </c>
      <c r="G15" s="442" t="s">
        <v>398</v>
      </c>
    </row>
    <row r="16" spans="1:10" ht="15" customHeight="1">
      <c r="A16" s="31">
        <v>7</v>
      </c>
      <c r="B16" s="440" t="s">
        <v>646</v>
      </c>
      <c r="C16" s="107" t="s">
        <v>647</v>
      </c>
      <c r="D16" s="449" t="s">
        <v>648</v>
      </c>
      <c r="E16" s="446" t="s">
        <v>233</v>
      </c>
      <c r="F16" s="718" t="s">
        <v>920</v>
      </c>
      <c r="G16" s="427" t="s">
        <v>569</v>
      </c>
      <c r="H16" s="9"/>
    </row>
    <row r="17" spans="1:7" ht="14.4">
      <c r="A17" s="31">
        <v>8</v>
      </c>
      <c r="B17" s="440" t="s">
        <v>655</v>
      </c>
      <c r="C17" s="107" t="s">
        <v>656</v>
      </c>
      <c r="D17" s="449" t="s">
        <v>657</v>
      </c>
      <c r="E17" s="446" t="s">
        <v>233</v>
      </c>
      <c r="F17" s="711" t="s">
        <v>921</v>
      </c>
      <c r="G17" s="427" t="s">
        <v>347</v>
      </c>
    </row>
    <row r="18" spans="1:7" ht="14.4">
      <c r="A18" s="31">
        <v>9</v>
      </c>
      <c r="B18" s="440" t="s">
        <v>120</v>
      </c>
      <c r="C18" s="107" t="s">
        <v>658</v>
      </c>
      <c r="D18" s="449" t="s">
        <v>659</v>
      </c>
      <c r="E18" s="446" t="s">
        <v>233</v>
      </c>
      <c r="F18" s="711" t="s">
        <v>914</v>
      </c>
      <c r="G18" s="427" t="s">
        <v>569</v>
      </c>
    </row>
    <row r="19" spans="1:7" ht="14.4">
      <c r="A19" s="31">
        <v>10</v>
      </c>
      <c r="B19" s="471" t="s">
        <v>46</v>
      </c>
      <c r="C19" s="354" t="s">
        <v>662</v>
      </c>
      <c r="D19" s="487">
        <v>41101</v>
      </c>
      <c r="E19" s="473" t="s">
        <v>463</v>
      </c>
      <c r="F19" s="715" t="s">
        <v>923</v>
      </c>
      <c r="G19" s="492" t="s">
        <v>464</v>
      </c>
    </row>
    <row r="20" spans="1:7" ht="15" customHeight="1">
      <c r="A20" s="31">
        <v>11</v>
      </c>
      <c r="B20" s="468" t="s">
        <v>59</v>
      </c>
      <c r="C20" s="469" t="s">
        <v>582</v>
      </c>
      <c r="D20" s="491" t="s">
        <v>583</v>
      </c>
      <c r="E20" s="430" t="s">
        <v>57</v>
      </c>
      <c r="F20" s="718" t="s">
        <v>925</v>
      </c>
      <c r="G20" s="437" t="s">
        <v>100</v>
      </c>
    </row>
    <row r="21" spans="1:7" ht="15" customHeight="1">
      <c r="A21" s="31">
        <v>12</v>
      </c>
      <c r="B21" s="106" t="s">
        <v>427</v>
      </c>
      <c r="C21" s="107" t="s">
        <v>482</v>
      </c>
      <c r="D21" s="159" t="s">
        <v>483</v>
      </c>
      <c r="E21" s="200" t="s">
        <v>391</v>
      </c>
      <c r="F21" s="715" t="s">
        <v>938</v>
      </c>
      <c r="G21" s="124" t="s">
        <v>401</v>
      </c>
    </row>
    <row r="22" spans="1:7" ht="14.1" customHeight="1">
      <c r="A22" s="31">
        <v>13</v>
      </c>
      <c r="B22" s="440" t="s">
        <v>273</v>
      </c>
      <c r="C22" s="107" t="s">
        <v>522</v>
      </c>
      <c r="D22" s="449" t="s">
        <v>523</v>
      </c>
      <c r="E22" s="446" t="s">
        <v>233</v>
      </c>
      <c r="F22" s="716" t="s">
        <v>916</v>
      </c>
      <c r="G22" s="427" t="s">
        <v>506</v>
      </c>
    </row>
    <row r="23" spans="1:7" ht="14.4">
      <c r="A23" s="31">
        <v>14</v>
      </c>
      <c r="B23" s="440" t="s">
        <v>629</v>
      </c>
      <c r="C23" s="107" t="s">
        <v>863</v>
      </c>
      <c r="D23" s="449" t="s">
        <v>869</v>
      </c>
      <c r="E23" s="446" t="s">
        <v>0</v>
      </c>
      <c r="F23" s="714" t="s">
        <v>913</v>
      </c>
      <c r="G23" s="427" t="s">
        <v>257</v>
      </c>
    </row>
    <row r="24" spans="1:7" ht="14.4">
      <c r="D24"/>
    </row>
    <row r="25" spans="1:7" ht="14.4">
      <c r="D25"/>
    </row>
    <row r="26" spans="1:7" ht="14.4">
      <c r="D26"/>
    </row>
    <row r="27" spans="1:7" ht="14.4">
      <c r="D27"/>
    </row>
    <row r="28" spans="1:7" ht="14.4">
      <c r="D28"/>
    </row>
    <row r="29" spans="1:7" ht="14.4">
      <c r="D29"/>
    </row>
    <row r="30" spans="1:7" ht="14.4">
      <c r="D30"/>
    </row>
    <row r="31" spans="1:7" ht="14.4">
      <c r="D31"/>
    </row>
    <row r="32" spans="1:7" ht="14.4">
      <c r="D32"/>
    </row>
    <row r="33" spans="4:4" ht="14.4">
      <c r="D33"/>
    </row>
    <row r="34" spans="4:4" ht="14.4">
      <c r="D34"/>
    </row>
    <row r="35" spans="4:4" ht="14.4">
      <c r="D35" s="93"/>
    </row>
    <row r="36" spans="4:4" ht="14.4">
      <c r="D36" s="93"/>
    </row>
    <row r="37" spans="4:4" ht="14.4">
      <c r="D37" s="93"/>
    </row>
    <row r="38" spans="4:4" ht="14.4">
      <c r="D38" s="93"/>
    </row>
    <row r="39" spans="4:4" ht="14.4">
      <c r="D39" s="93"/>
    </row>
    <row r="40" spans="4:4" ht="14.4">
      <c r="D40" s="93"/>
    </row>
    <row r="41" spans="4:4" ht="14.4">
      <c r="D41" s="93"/>
    </row>
    <row r="42" spans="4:4" ht="14.4">
      <c r="D42" s="93"/>
    </row>
    <row r="43" spans="4:4" ht="14.4">
      <c r="D43" s="93"/>
    </row>
    <row r="44" spans="4:4" ht="14.4">
      <c r="D44" s="93"/>
    </row>
    <row r="45" spans="4:4" ht="14.4">
      <c r="D45" s="93"/>
    </row>
    <row r="46" spans="4:4" ht="14.4">
      <c r="D46" s="93"/>
    </row>
    <row r="47" spans="4:4" ht="14.4">
      <c r="D47" s="93"/>
    </row>
    <row r="48" spans="4:4" ht="14.4">
      <c r="D48" s="93"/>
    </row>
    <row r="49" spans="4:4" ht="14.4">
      <c r="D49" s="93"/>
    </row>
    <row r="50" spans="4:4" ht="14.4">
      <c r="D50" s="93"/>
    </row>
    <row r="51" spans="4:4" ht="14.4">
      <c r="D51" s="93"/>
    </row>
    <row r="52" spans="4:4" ht="14.4">
      <c r="D52" s="93"/>
    </row>
    <row r="53" spans="4:4" ht="14.4">
      <c r="D53" s="93"/>
    </row>
    <row r="54" spans="4:4" ht="14.4">
      <c r="D54" s="93"/>
    </row>
    <row r="55" spans="4:4" ht="14.4">
      <c r="D55" s="93"/>
    </row>
    <row r="56" spans="4:4" ht="14.4">
      <c r="D56" s="93"/>
    </row>
    <row r="57" spans="4:4" ht="14.4">
      <c r="D57" s="93"/>
    </row>
    <row r="58" spans="4:4" ht="14.4">
      <c r="D58" s="93"/>
    </row>
    <row r="59" spans="4:4" ht="14.4">
      <c r="D59" s="93"/>
    </row>
    <row r="60" spans="4:4" ht="14.4">
      <c r="D60" s="93"/>
    </row>
    <row r="61" spans="4:4" ht="14.4">
      <c r="D61" s="93"/>
    </row>
    <row r="62" spans="4:4" ht="14.4">
      <c r="D62" s="93"/>
    </row>
    <row r="63" spans="4:4" ht="14.4">
      <c r="D63" s="93"/>
    </row>
    <row r="64" spans="4:4" ht="14.4">
      <c r="D64" s="93"/>
    </row>
    <row r="65" spans="4:4" ht="14.4">
      <c r="D65" s="93"/>
    </row>
    <row r="66" spans="4:4" ht="14.4">
      <c r="D66" s="93"/>
    </row>
    <row r="67" spans="4:4" ht="14.4">
      <c r="D67" s="93"/>
    </row>
    <row r="68" spans="4:4" ht="14.4">
      <c r="D68" s="93"/>
    </row>
    <row r="69" spans="4:4" ht="14.4">
      <c r="D69" s="93"/>
    </row>
    <row r="70" spans="4:4" ht="14.4">
      <c r="D70" s="93"/>
    </row>
    <row r="71" spans="4:4" ht="14.4">
      <c r="D71" s="93"/>
    </row>
    <row r="72" spans="4:4" ht="14.4">
      <c r="D72" s="93"/>
    </row>
    <row r="73" spans="4:4" ht="14.4">
      <c r="D73" s="93"/>
    </row>
    <row r="74" spans="4:4" ht="14.4">
      <c r="D74" s="93"/>
    </row>
    <row r="75" spans="4:4" ht="14.4">
      <c r="D75" s="93"/>
    </row>
    <row r="76" spans="4:4" ht="14.4">
      <c r="D76" s="93"/>
    </row>
    <row r="77" spans="4:4" ht="14.4">
      <c r="D77" s="93"/>
    </row>
    <row r="78" spans="4:4" ht="14.4">
      <c r="D78" s="93"/>
    </row>
    <row r="79" spans="4:4" ht="14.4">
      <c r="D79" s="93"/>
    </row>
    <row r="80" spans="4:4" ht="14.4">
      <c r="D80" s="93"/>
    </row>
    <row r="81" spans="4:4" ht="14.4">
      <c r="D81" s="93"/>
    </row>
    <row r="82" spans="4:4" ht="14.4">
      <c r="D82" s="93"/>
    </row>
    <row r="83" spans="4:4" ht="14.4">
      <c r="D83" s="93"/>
    </row>
    <row r="84" spans="4:4" ht="14.4">
      <c r="D84" s="93"/>
    </row>
    <row r="85" spans="4:4" ht="14.4">
      <c r="D85" s="93"/>
    </row>
    <row r="86" spans="4:4" ht="14.4">
      <c r="D86" s="93"/>
    </row>
    <row r="87" spans="4:4" ht="14.4">
      <c r="D87" s="93"/>
    </row>
    <row r="88" spans="4:4" ht="14.4">
      <c r="D88" s="93"/>
    </row>
    <row r="89" spans="4:4" ht="14.4">
      <c r="D89" s="93"/>
    </row>
    <row r="90" spans="4:4" ht="14.4">
      <c r="D90" s="93"/>
    </row>
    <row r="91" spans="4:4" ht="14.4">
      <c r="D91" s="93"/>
    </row>
    <row r="92" spans="4:4" ht="14.4">
      <c r="D92" s="93"/>
    </row>
    <row r="93" spans="4:4" ht="14.4">
      <c r="D93" s="93"/>
    </row>
    <row r="94" spans="4:4" ht="14.4">
      <c r="D94" s="93"/>
    </row>
    <row r="95" spans="4:4" ht="14.4">
      <c r="D95" s="93"/>
    </row>
    <row r="96" spans="4:4" ht="14.4">
      <c r="D96" s="93"/>
    </row>
    <row r="97" spans="4:4" ht="14.4">
      <c r="D97" s="93"/>
    </row>
    <row r="98" spans="4:4" ht="14.4">
      <c r="D98" s="93"/>
    </row>
    <row r="99" spans="4:4" ht="14.4">
      <c r="D99" s="93"/>
    </row>
    <row r="100" spans="4:4" ht="14.4">
      <c r="D100" s="93"/>
    </row>
    <row r="101" spans="4:4" ht="14.4">
      <c r="D101" s="93"/>
    </row>
    <row r="102" spans="4:4" ht="14.4">
      <c r="D102" s="93"/>
    </row>
    <row r="103" spans="4:4" ht="14.4">
      <c r="D103" s="93"/>
    </row>
    <row r="104" spans="4:4" ht="14.4">
      <c r="D104" s="93"/>
    </row>
    <row r="105" spans="4:4" ht="14.4">
      <c r="D105" s="93"/>
    </row>
    <row r="106" spans="4:4" ht="14.4">
      <c r="D106" s="93"/>
    </row>
    <row r="107" spans="4:4" ht="14.4">
      <c r="D107" s="93"/>
    </row>
    <row r="108" spans="4:4" ht="14.4">
      <c r="D108" s="93"/>
    </row>
    <row r="109" spans="4:4" ht="14.4">
      <c r="D109" s="93"/>
    </row>
    <row r="110" spans="4:4" ht="14.4">
      <c r="D110" s="93"/>
    </row>
    <row r="111" spans="4:4" ht="14.4">
      <c r="D111" s="93"/>
    </row>
    <row r="112" spans="4:4" ht="14.4">
      <c r="D112" s="93"/>
    </row>
    <row r="113" spans="4:4" ht="14.4">
      <c r="D113" s="93"/>
    </row>
    <row r="114" spans="4:4" ht="14.4">
      <c r="D114" s="93"/>
    </row>
    <row r="115" spans="4:4" ht="14.4">
      <c r="D115" s="93"/>
    </row>
    <row r="116" spans="4:4" ht="14.4">
      <c r="D116" s="93"/>
    </row>
    <row r="117" spans="4:4" ht="14.4">
      <c r="D117" s="93"/>
    </row>
    <row r="118" spans="4:4" ht="14.4">
      <c r="D118" s="93"/>
    </row>
    <row r="119" spans="4:4" ht="14.4">
      <c r="D119" s="93"/>
    </row>
    <row r="120" spans="4:4" ht="14.4">
      <c r="D120" s="93"/>
    </row>
    <row r="121" spans="4:4" ht="14.4">
      <c r="D121" s="93"/>
    </row>
    <row r="122" spans="4:4" ht="14.4">
      <c r="D122" s="93"/>
    </row>
    <row r="123" spans="4:4" ht="14.4">
      <c r="D123" s="93"/>
    </row>
    <row r="124" spans="4:4" ht="14.4">
      <c r="D124" s="93"/>
    </row>
    <row r="125" spans="4:4" ht="14.4">
      <c r="D125" s="93"/>
    </row>
    <row r="126" spans="4:4" ht="14.4">
      <c r="D126" s="93"/>
    </row>
    <row r="127" spans="4:4" ht="14.4">
      <c r="D127" s="93"/>
    </row>
    <row r="128" spans="4:4" ht="14.4">
      <c r="D128" s="93"/>
    </row>
    <row r="129" spans="4:4" ht="14.4">
      <c r="D129" s="93"/>
    </row>
    <row r="130" spans="4:4" ht="14.4">
      <c r="D130" s="93"/>
    </row>
    <row r="131" spans="4:4" ht="14.4">
      <c r="D131" s="93"/>
    </row>
    <row r="132" spans="4:4" ht="14.4">
      <c r="D132" s="93"/>
    </row>
    <row r="133" spans="4:4" ht="14.4">
      <c r="D133" s="93"/>
    </row>
    <row r="134" spans="4:4" ht="14.4">
      <c r="D134" s="93"/>
    </row>
    <row r="135" spans="4:4" ht="14.4">
      <c r="D135" s="93"/>
    </row>
    <row r="136" spans="4:4" ht="14.4">
      <c r="D136" s="93"/>
    </row>
    <row r="137" spans="4:4" ht="14.4">
      <c r="D137" s="93"/>
    </row>
    <row r="138" spans="4:4" ht="14.4">
      <c r="D138" s="93"/>
    </row>
    <row r="139" spans="4:4" ht="14.4">
      <c r="D139" s="93"/>
    </row>
    <row r="140" spans="4:4" ht="14.4">
      <c r="D140" s="93"/>
    </row>
    <row r="141" spans="4:4" ht="14.4">
      <c r="D141" s="93"/>
    </row>
    <row r="142" spans="4:4" ht="14.4">
      <c r="D142" s="93"/>
    </row>
    <row r="143" spans="4:4" ht="14.4">
      <c r="D143" s="93"/>
    </row>
    <row r="144" spans="4:4" ht="14.4">
      <c r="D144" s="93"/>
    </row>
    <row r="145" spans="4:4" ht="14.4">
      <c r="D145" s="93"/>
    </row>
    <row r="146" spans="4:4" ht="14.4">
      <c r="D146" s="93"/>
    </row>
    <row r="147" spans="4:4" ht="14.4">
      <c r="D147" s="93"/>
    </row>
    <row r="148" spans="4:4" ht="14.4">
      <c r="D148" s="93"/>
    </row>
    <row r="149" spans="4:4" ht="14.4">
      <c r="D149" s="93"/>
    </row>
    <row r="150" spans="4:4" ht="14.4">
      <c r="D150" s="93"/>
    </row>
    <row r="151" spans="4:4" ht="14.4">
      <c r="D151" s="93"/>
    </row>
    <row r="152" spans="4:4" ht="14.4">
      <c r="D152" s="93"/>
    </row>
    <row r="153" spans="4:4" ht="14.4">
      <c r="D153" s="93"/>
    </row>
    <row r="154" spans="4:4" ht="14.4">
      <c r="D154" s="93"/>
    </row>
    <row r="155" spans="4:4" ht="14.4">
      <c r="D155" s="93"/>
    </row>
    <row r="156" spans="4:4" ht="14.4">
      <c r="D156" s="93"/>
    </row>
    <row r="157" spans="4:4" ht="14.4">
      <c r="D157" s="93"/>
    </row>
    <row r="158" spans="4:4" ht="14.4">
      <c r="D158" s="93"/>
    </row>
    <row r="159" spans="4:4" ht="14.4">
      <c r="D159" s="93"/>
    </row>
    <row r="160" spans="4:4" ht="14.4">
      <c r="D160" s="93"/>
    </row>
    <row r="161" spans="4:4" ht="14.4">
      <c r="D161" s="93"/>
    </row>
    <row r="162" spans="4:4" ht="14.4">
      <c r="D162" s="93"/>
    </row>
    <row r="163" spans="4:4" ht="14.4">
      <c r="D163" s="93"/>
    </row>
    <row r="164" spans="4:4" ht="14.4">
      <c r="D164" s="93"/>
    </row>
    <row r="165" spans="4:4" ht="14.4">
      <c r="D165" s="93"/>
    </row>
    <row r="166" spans="4:4" ht="14.4">
      <c r="D166" s="93"/>
    </row>
    <row r="167" spans="4:4" ht="14.4">
      <c r="D167" s="93"/>
    </row>
    <row r="168" spans="4:4" ht="14.4">
      <c r="D168" s="93"/>
    </row>
    <row r="169" spans="4:4" ht="14.4">
      <c r="D169" s="93"/>
    </row>
    <row r="170" spans="4:4" ht="14.4">
      <c r="D170" s="93"/>
    </row>
    <row r="171" spans="4:4" ht="14.4">
      <c r="D171" s="93"/>
    </row>
    <row r="172" spans="4:4" ht="14.4">
      <c r="D172" s="93"/>
    </row>
    <row r="173" spans="4:4" ht="14.4">
      <c r="D173" s="93"/>
    </row>
    <row r="174" spans="4:4" ht="14.4">
      <c r="D174" s="93"/>
    </row>
    <row r="175" spans="4:4" ht="14.4">
      <c r="D175" s="93"/>
    </row>
    <row r="176" spans="4:4" ht="14.4">
      <c r="D176" s="93"/>
    </row>
    <row r="177" spans="4:4" ht="14.4">
      <c r="D177" s="93"/>
    </row>
    <row r="178" spans="4:4" ht="14.4">
      <c r="D178" s="93"/>
    </row>
    <row r="179" spans="4:4" ht="14.4">
      <c r="D179" s="93"/>
    </row>
    <row r="180" spans="4:4" ht="14.4">
      <c r="D180" s="93"/>
    </row>
    <row r="181" spans="4:4" ht="14.4">
      <c r="D181" s="93"/>
    </row>
    <row r="182" spans="4:4" ht="14.4">
      <c r="D182" s="93"/>
    </row>
    <row r="183" spans="4:4" ht="14.4">
      <c r="D183" s="93"/>
    </row>
    <row r="184" spans="4:4" ht="14.4">
      <c r="D184" s="93"/>
    </row>
    <row r="185" spans="4:4" ht="14.4">
      <c r="D185" s="93"/>
    </row>
    <row r="186" spans="4:4" ht="14.4">
      <c r="D186" s="93"/>
    </row>
    <row r="187" spans="4:4" ht="14.4">
      <c r="D187" s="93"/>
    </row>
    <row r="188" spans="4:4" ht="14.4">
      <c r="D188" s="93"/>
    </row>
    <row r="189" spans="4:4" ht="14.4">
      <c r="D189" s="93"/>
    </row>
    <row r="190" spans="4:4" ht="14.4">
      <c r="D190" s="93"/>
    </row>
    <row r="191" spans="4:4" ht="14.4">
      <c r="D191" s="93"/>
    </row>
    <row r="192" spans="4:4" ht="14.4">
      <c r="D192" s="93"/>
    </row>
    <row r="193" spans="4:4" ht="14.4">
      <c r="D193" s="93"/>
    </row>
    <row r="194" spans="4:4" ht="14.4">
      <c r="D194" s="93"/>
    </row>
    <row r="195" spans="4:4" ht="14.4">
      <c r="D195" s="93"/>
    </row>
    <row r="196" spans="4:4" ht="14.4">
      <c r="D196" s="93"/>
    </row>
    <row r="197" spans="4:4" ht="14.4">
      <c r="D197" s="93"/>
    </row>
    <row r="198" spans="4:4" ht="14.4">
      <c r="D198" s="93"/>
    </row>
    <row r="199" spans="4:4" ht="14.4">
      <c r="D199" s="93"/>
    </row>
    <row r="200" spans="4:4" ht="14.4">
      <c r="D200" s="93"/>
    </row>
    <row r="201" spans="4:4" ht="14.4">
      <c r="D201" s="93"/>
    </row>
    <row r="202" spans="4:4" ht="14.4">
      <c r="D202" s="93"/>
    </row>
    <row r="203" spans="4:4" ht="14.4">
      <c r="D203" s="93"/>
    </row>
    <row r="204" spans="4:4" ht="14.4">
      <c r="D204" s="93"/>
    </row>
    <row r="205" spans="4:4" ht="14.4">
      <c r="D205" s="93"/>
    </row>
    <row r="206" spans="4:4" ht="14.4">
      <c r="D206" s="93"/>
    </row>
    <row r="207" spans="4:4" ht="14.4">
      <c r="D207" s="93"/>
    </row>
    <row r="208" spans="4:4" ht="14.4">
      <c r="D208" s="93"/>
    </row>
    <row r="209" spans="4:4" ht="14.4">
      <c r="D209" s="93"/>
    </row>
    <row r="210" spans="4:4" ht="14.4">
      <c r="D210" s="93"/>
    </row>
    <row r="211" spans="4:4" ht="14.4">
      <c r="D211" s="93"/>
    </row>
    <row r="212" spans="4:4" ht="14.4">
      <c r="D212" s="93"/>
    </row>
    <row r="213" spans="4:4" ht="14.4">
      <c r="D213" s="93"/>
    </row>
    <row r="214" spans="4:4" ht="14.4">
      <c r="D214" s="93"/>
    </row>
    <row r="215" spans="4:4" ht="14.4">
      <c r="D215" s="93"/>
    </row>
    <row r="216" spans="4:4" ht="14.4">
      <c r="D216" s="93"/>
    </row>
    <row r="217" spans="4:4" ht="14.4">
      <c r="D217" s="93"/>
    </row>
    <row r="218" spans="4:4" ht="14.4">
      <c r="D218" s="93"/>
    </row>
    <row r="219" spans="4:4" ht="14.4">
      <c r="D219" s="93"/>
    </row>
    <row r="220" spans="4:4" ht="14.4">
      <c r="D220" s="93"/>
    </row>
    <row r="221" spans="4:4" ht="14.4">
      <c r="D221" s="93"/>
    </row>
    <row r="222" spans="4:4" ht="14.4">
      <c r="D222" s="93"/>
    </row>
    <row r="223" spans="4:4" ht="14.4">
      <c r="D223" s="93"/>
    </row>
    <row r="224" spans="4:4" ht="14.4">
      <c r="D224" s="93"/>
    </row>
    <row r="225" spans="4:4" ht="14.4">
      <c r="D225" s="93"/>
    </row>
    <row r="226" spans="4:4" ht="14.4">
      <c r="D226" s="93"/>
    </row>
    <row r="227" spans="4:4" ht="14.4">
      <c r="D227" s="93"/>
    </row>
    <row r="228" spans="4:4" ht="14.4">
      <c r="D228" s="93"/>
    </row>
    <row r="229" spans="4:4" ht="14.4">
      <c r="D229" s="93"/>
    </row>
    <row r="230" spans="4:4" ht="14.4">
      <c r="D230" s="93"/>
    </row>
    <row r="231" spans="4:4" ht="14.4">
      <c r="D231" s="93"/>
    </row>
    <row r="232" spans="4:4" ht="14.4">
      <c r="D232" s="93"/>
    </row>
    <row r="233" spans="4:4" ht="14.4">
      <c r="D233" s="93"/>
    </row>
    <row r="234" spans="4:4" ht="14.4">
      <c r="D234" s="93"/>
    </row>
    <row r="235" spans="4:4" ht="14.4">
      <c r="D235" s="93"/>
    </row>
    <row r="236" spans="4:4" ht="14.4">
      <c r="D236" s="93"/>
    </row>
    <row r="237" spans="4:4" ht="14.4">
      <c r="D237" s="93"/>
    </row>
    <row r="238" spans="4:4" ht="14.4">
      <c r="D238" s="93"/>
    </row>
    <row r="239" spans="4:4" ht="14.4">
      <c r="D239" s="93"/>
    </row>
    <row r="240" spans="4:4" ht="14.4">
      <c r="D240" s="93"/>
    </row>
    <row r="241" spans="4:4" ht="14.4">
      <c r="D241" s="93"/>
    </row>
    <row r="242" spans="4:4" ht="14.4">
      <c r="D242" s="93"/>
    </row>
    <row r="243" spans="4:4" ht="14.4">
      <c r="D243" s="93"/>
    </row>
    <row r="244" spans="4:4" ht="14.4">
      <c r="D244" s="93"/>
    </row>
    <row r="245" spans="4:4" ht="14.4">
      <c r="D245" s="93"/>
    </row>
    <row r="246" spans="4:4" ht="14.4">
      <c r="D246" s="93"/>
    </row>
    <row r="247" spans="4:4" ht="14.4">
      <c r="D247" s="93"/>
    </row>
    <row r="248" spans="4:4" ht="14.4">
      <c r="D248" s="93"/>
    </row>
    <row r="249" spans="4:4" ht="14.4">
      <c r="D249" s="93"/>
    </row>
    <row r="250" spans="4:4" ht="14.4">
      <c r="D250" s="93"/>
    </row>
    <row r="251" spans="4:4" ht="14.4">
      <c r="D251" s="93"/>
    </row>
    <row r="252" spans="4:4" ht="14.4">
      <c r="D252" s="93"/>
    </row>
    <row r="253" spans="4:4" ht="14.4">
      <c r="D253" s="93"/>
    </row>
    <row r="254" spans="4:4" ht="14.4">
      <c r="D254" s="93"/>
    </row>
    <row r="255" spans="4:4" ht="14.4">
      <c r="D255" s="93"/>
    </row>
    <row r="256" spans="4:4" ht="14.4">
      <c r="D256" s="93"/>
    </row>
    <row r="257" spans="4:4" ht="14.4">
      <c r="D257" s="93"/>
    </row>
    <row r="258" spans="4:4" ht="14.4">
      <c r="D258" s="93"/>
    </row>
    <row r="259" spans="4:4" ht="14.4">
      <c r="D259" s="93"/>
    </row>
    <row r="260" spans="4:4" ht="14.4">
      <c r="D260" s="93"/>
    </row>
    <row r="261" spans="4:4" ht="14.4">
      <c r="D261" s="93"/>
    </row>
    <row r="262" spans="4:4" ht="14.4">
      <c r="D262" s="93"/>
    </row>
    <row r="263" spans="4:4" ht="14.4">
      <c r="D263" s="93"/>
    </row>
    <row r="264" spans="4:4" ht="14.4">
      <c r="D264" s="93"/>
    </row>
    <row r="265" spans="4:4" ht="14.4">
      <c r="D265" s="93"/>
    </row>
    <row r="266" spans="4:4" ht="14.4">
      <c r="D266" s="93"/>
    </row>
    <row r="267" spans="4:4" ht="14.4">
      <c r="D267" s="93"/>
    </row>
    <row r="268" spans="4:4" ht="14.4">
      <c r="D268" s="93"/>
    </row>
    <row r="269" spans="4:4" ht="14.4">
      <c r="D269" s="93"/>
    </row>
    <row r="270" spans="4:4" ht="14.4">
      <c r="D270" s="93"/>
    </row>
    <row r="271" spans="4:4" ht="14.4">
      <c r="D271" s="93"/>
    </row>
    <row r="272" spans="4:4" ht="14.4">
      <c r="D272" s="93"/>
    </row>
    <row r="273" spans="4:4" ht="14.4">
      <c r="D273" s="93"/>
    </row>
    <row r="274" spans="4:4" ht="14.4">
      <c r="D274" s="93"/>
    </row>
    <row r="275" spans="4:4" ht="14.4">
      <c r="D275" s="93"/>
    </row>
    <row r="276" spans="4:4" ht="14.4">
      <c r="D276" s="93"/>
    </row>
    <row r="277" spans="4:4" ht="14.4">
      <c r="D277" s="93"/>
    </row>
    <row r="278" spans="4:4" ht="14.4">
      <c r="D278" s="93"/>
    </row>
    <row r="279" spans="4:4" ht="14.4">
      <c r="D279" s="93"/>
    </row>
    <row r="280" spans="4:4" ht="14.4">
      <c r="D280" s="93"/>
    </row>
    <row r="281" spans="4:4" ht="14.4">
      <c r="D281" s="93"/>
    </row>
    <row r="282" spans="4:4" ht="14.4">
      <c r="D282" s="93"/>
    </row>
    <row r="283" spans="4:4" ht="14.4">
      <c r="D283" s="93"/>
    </row>
    <row r="284" spans="4:4" ht="14.4">
      <c r="D284" s="93"/>
    </row>
    <row r="285" spans="4:4" ht="14.4">
      <c r="D285" s="93"/>
    </row>
    <row r="286" spans="4:4" ht="14.4">
      <c r="D286" s="93"/>
    </row>
    <row r="287" spans="4:4" ht="14.4">
      <c r="D287" s="93"/>
    </row>
    <row r="288" spans="4:4" ht="14.4">
      <c r="D288" s="93"/>
    </row>
    <row r="289" spans="4:4" ht="14.4">
      <c r="D289" s="93"/>
    </row>
    <row r="290" spans="4:4" ht="14.4">
      <c r="D290" s="93"/>
    </row>
    <row r="291" spans="4:4" ht="14.4">
      <c r="D291" s="93"/>
    </row>
    <row r="292" spans="4:4" ht="14.4">
      <c r="D292" s="93"/>
    </row>
    <row r="293" spans="4:4" ht="14.4">
      <c r="D293" s="93"/>
    </row>
    <row r="294" spans="4:4" ht="14.4">
      <c r="D294" s="93"/>
    </row>
    <row r="295" spans="4:4" ht="14.4">
      <c r="D295" s="93"/>
    </row>
    <row r="296" spans="4:4" ht="14.4">
      <c r="D296" s="93"/>
    </row>
    <row r="297" spans="4:4" ht="14.4">
      <c r="D297" s="93"/>
    </row>
    <row r="298" spans="4:4" ht="14.4">
      <c r="D298" s="93"/>
    </row>
    <row r="299" spans="4:4" ht="14.4">
      <c r="D299" s="93"/>
    </row>
    <row r="300" spans="4:4" ht="14.4">
      <c r="D300" s="93"/>
    </row>
    <row r="301" spans="4:4" ht="14.4">
      <c r="D301" s="93"/>
    </row>
    <row r="302" spans="4:4" ht="14.4">
      <c r="D302" s="93"/>
    </row>
    <row r="303" spans="4:4" ht="14.4">
      <c r="D303" s="93"/>
    </row>
    <row r="304" spans="4:4" ht="14.4">
      <c r="D304" s="93"/>
    </row>
    <row r="305" spans="4:4" ht="14.4">
      <c r="D305" s="93"/>
    </row>
    <row r="306" spans="4:4" ht="14.4">
      <c r="D306" s="93"/>
    </row>
    <row r="307" spans="4:4" ht="14.4">
      <c r="D307" s="93"/>
    </row>
    <row r="308" spans="4:4" ht="14.4">
      <c r="D308" s="93"/>
    </row>
    <row r="309" spans="4:4" ht="14.4">
      <c r="D309" s="93"/>
    </row>
    <row r="310" spans="4:4" ht="14.4">
      <c r="D310" s="93"/>
    </row>
    <row r="311" spans="4:4" ht="14.4">
      <c r="D311" s="93"/>
    </row>
    <row r="312" spans="4:4" ht="14.4">
      <c r="D312" s="93"/>
    </row>
    <row r="313" spans="4:4" ht="14.4">
      <c r="D313" s="93"/>
    </row>
    <row r="314" spans="4:4" ht="14.4">
      <c r="D314" s="93"/>
    </row>
    <row r="315" spans="4:4" ht="14.4">
      <c r="D315" s="93"/>
    </row>
    <row r="316" spans="4:4" ht="14.4">
      <c r="D316" s="93"/>
    </row>
    <row r="317" spans="4:4" ht="14.4">
      <c r="D317" s="93"/>
    </row>
    <row r="318" spans="4:4" ht="14.4">
      <c r="D318" s="93"/>
    </row>
    <row r="319" spans="4:4" ht="14.4">
      <c r="D319" s="93"/>
    </row>
    <row r="320" spans="4:4" ht="14.4">
      <c r="D320" s="93"/>
    </row>
    <row r="321" spans="4:4" ht="14.4">
      <c r="D321" s="93"/>
    </row>
    <row r="322" spans="4:4" ht="14.4">
      <c r="D322" s="93"/>
    </row>
    <row r="323" spans="4:4" ht="14.4">
      <c r="D323" s="93"/>
    </row>
    <row r="324" spans="4:4" ht="14.4">
      <c r="D324" s="93"/>
    </row>
    <row r="325" spans="4:4" ht="14.4">
      <c r="D325" s="93"/>
    </row>
    <row r="326" spans="4:4" ht="14.4">
      <c r="D326" s="93"/>
    </row>
    <row r="327" spans="4:4" ht="14.4">
      <c r="D327" s="93"/>
    </row>
    <row r="328" spans="4:4" ht="14.4">
      <c r="D328" s="93"/>
    </row>
    <row r="329" spans="4:4" ht="14.4">
      <c r="D329" s="93"/>
    </row>
    <row r="330" spans="4:4" ht="14.4">
      <c r="D330" s="93"/>
    </row>
    <row r="331" spans="4:4" ht="14.4">
      <c r="D331" s="93"/>
    </row>
    <row r="332" spans="4:4" ht="14.4">
      <c r="D332" s="93"/>
    </row>
    <row r="333" spans="4:4" ht="14.4">
      <c r="D333" s="93"/>
    </row>
    <row r="334" spans="4:4" ht="14.4">
      <c r="D334" s="93"/>
    </row>
    <row r="335" spans="4:4" ht="14.4">
      <c r="D335" s="93"/>
    </row>
    <row r="336" spans="4:4" ht="14.4">
      <c r="D336" s="93"/>
    </row>
    <row r="337" spans="4:4" ht="14.4">
      <c r="D337" s="93"/>
    </row>
    <row r="338" spans="4:4" ht="14.4">
      <c r="D338" s="93"/>
    </row>
    <row r="339" spans="4:4" ht="14.4">
      <c r="D339" s="93"/>
    </row>
    <row r="340" spans="4:4" ht="14.4">
      <c r="D340" s="93"/>
    </row>
    <row r="341" spans="4:4" ht="14.4">
      <c r="D341" s="93"/>
    </row>
    <row r="342" spans="4:4" ht="14.4">
      <c r="D342" s="93"/>
    </row>
    <row r="343" spans="4:4" ht="14.4">
      <c r="D343" s="93"/>
    </row>
    <row r="344" spans="4:4" ht="14.4">
      <c r="D344" s="93"/>
    </row>
    <row r="345" spans="4:4" ht="14.4">
      <c r="D345" s="93"/>
    </row>
    <row r="346" spans="4:4" ht="14.4">
      <c r="D346" s="93"/>
    </row>
    <row r="347" spans="4:4" ht="14.4">
      <c r="D347" s="93"/>
    </row>
    <row r="348" spans="4:4" ht="14.4">
      <c r="D348" s="93"/>
    </row>
    <row r="349" spans="4:4" ht="14.4">
      <c r="D349" s="93"/>
    </row>
    <row r="350" spans="4:4" ht="14.4">
      <c r="D350" s="93"/>
    </row>
    <row r="351" spans="4:4" ht="14.4">
      <c r="D351" s="93"/>
    </row>
    <row r="352" spans="4:4" ht="14.4">
      <c r="D352" s="93"/>
    </row>
    <row r="353" spans="4:4" ht="14.4">
      <c r="D353" s="93"/>
    </row>
    <row r="354" spans="4:4" ht="14.4">
      <c r="D354" s="93"/>
    </row>
    <row r="355" spans="4:4" ht="14.4">
      <c r="D355" s="93"/>
    </row>
    <row r="356" spans="4:4" ht="14.4">
      <c r="D356" s="93"/>
    </row>
    <row r="357" spans="4:4" ht="14.4">
      <c r="D357" s="93"/>
    </row>
    <row r="358" spans="4:4" ht="14.4">
      <c r="D358" s="93"/>
    </row>
    <row r="359" spans="4:4" ht="14.4">
      <c r="D359" s="93"/>
    </row>
    <row r="360" spans="4:4" ht="14.4">
      <c r="D360" s="93"/>
    </row>
    <row r="361" spans="4:4" ht="14.4">
      <c r="D361" s="93"/>
    </row>
    <row r="362" spans="4:4" ht="14.4">
      <c r="D362" s="93"/>
    </row>
    <row r="363" spans="4:4" ht="14.4">
      <c r="D363" s="93"/>
    </row>
    <row r="364" spans="4:4" ht="14.4">
      <c r="D364" s="93"/>
    </row>
    <row r="365" spans="4:4" ht="14.4">
      <c r="D365" s="93"/>
    </row>
    <row r="366" spans="4:4" ht="14.4">
      <c r="D366" s="93"/>
    </row>
    <row r="367" spans="4:4" ht="14.4">
      <c r="D367" s="93"/>
    </row>
    <row r="368" spans="4:4" ht="14.4">
      <c r="D368" s="93"/>
    </row>
    <row r="369" spans="4:4" ht="14.4">
      <c r="D369" s="93"/>
    </row>
    <row r="370" spans="4:4" ht="14.4">
      <c r="D370" s="93"/>
    </row>
    <row r="371" spans="4:4" ht="14.4">
      <c r="D371" s="93"/>
    </row>
    <row r="372" spans="4:4" ht="14.4">
      <c r="D372" s="93"/>
    </row>
    <row r="373" spans="4:4" ht="14.4">
      <c r="D373" s="93"/>
    </row>
    <row r="374" spans="4:4" ht="14.4">
      <c r="D374" s="93"/>
    </row>
    <row r="375" spans="4:4" ht="14.4">
      <c r="D375" s="93"/>
    </row>
    <row r="376" spans="4:4" ht="14.4">
      <c r="D376" s="93"/>
    </row>
    <row r="377" spans="4:4" ht="14.4">
      <c r="D377" s="93"/>
    </row>
    <row r="378" spans="4:4" ht="14.4">
      <c r="D378" s="93"/>
    </row>
    <row r="379" spans="4:4" ht="14.4">
      <c r="D379" s="93"/>
    </row>
    <row r="380" spans="4:4" ht="14.4">
      <c r="D380" s="93"/>
    </row>
    <row r="381" spans="4:4" ht="14.4">
      <c r="D381" s="93"/>
    </row>
    <row r="382" spans="4:4" ht="14.4">
      <c r="D382" s="93"/>
    </row>
    <row r="383" spans="4:4" ht="14.4">
      <c r="D383" s="93"/>
    </row>
    <row r="384" spans="4:4" ht="14.4">
      <c r="D384" s="93"/>
    </row>
    <row r="385" spans="4:4" ht="14.4">
      <c r="D385" s="93"/>
    </row>
    <row r="386" spans="4:4" ht="14.4">
      <c r="D386" s="93"/>
    </row>
    <row r="387" spans="4:4" ht="14.4">
      <c r="D387" s="93"/>
    </row>
    <row r="388" spans="4:4" ht="14.4">
      <c r="D388" s="93"/>
    </row>
    <row r="389" spans="4:4" ht="14.4">
      <c r="D389" s="93"/>
    </row>
    <row r="390" spans="4:4" ht="14.4">
      <c r="D390" s="93"/>
    </row>
    <row r="391" spans="4:4" ht="14.4">
      <c r="D391" s="93"/>
    </row>
    <row r="392" spans="4:4" ht="14.4">
      <c r="D392" s="93"/>
    </row>
    <row r="393" spans="4:4" ht="14.4">
      <c r="D393" s="93"/>
    </row>
    <row r="394" spans="4:4" ht="14.4">
      <c r="D394" s="93"/>
    </row>
    <row r="395" spans="4:4" ht="14.4">
      <c r="D395" s="93"/>
    </row>
    <row r="396" spans="4:4" ht="14.4">
      <c r="D396" s="93"/>
    </row>
    <row r="397" spans="4:4" ht="14.4">
      <c r="D397" s="93"/>
    </row>
    <row r="398" spans="4:4" ht="14.4">
      <c r="D398" s="93"/>
    </row>
    <row r="399" spans="4:4" ht="14.4">
      <c r="D399" s="93"/>
    </row>
    <row r="400" spans="4:4" ht="14.4">
      <c r="D400" s="93"/>
    </row>
    <row r="401" spans="4:4" ht="14.4">
      <c r="D401" s="93"/>
    </row>
    <row r="402" spans="4:4" ht="14.4">
      <c r="D402" s="93"/>
    </row>
    <row r="403" spans="4:4" ht="14.4">
      <c r="D403" s="93"/>
    </row>
    <row r="404" spans="4:4" ht="14.4">
      <c r="D404" s="93"/>
    </row>
    <row r="405" spans="4:4" ht="14.4">
      <c r="D405" s="93"/>
    </row>
    <row r="406" spans="4:4" ht="14.4">
      <c r="D406" s="93"/>
    </row>
    <row r="407" spans="4:4" ht="14.4">
      <c r="D407" s="93"/>
    </row>
    <row r="408" spans="4:4" ht="14.4">
      <c r="D408" s="93"/>
    </row>
    <row r="409" spans="4:4" ht="14.4">
      <c r="D409" s="93"/>
    </row>
    <row r="410" spans="4:4" ht="14.4">
      <c r="D410" s="93"/>
    </row>
    <row r="411" spans="4:4" ht="14.4">
      <c r="D411" s="93"/>
    </row>
    <row r="412" spans="4:4" ht="14.4">
      <c r="D412" s="93"/>
    </row>
    <row r="413" spans="4:4" ht="14.4">
      <c r="D413" s="93"/>
    </row>
    <row r="414" spans="4:4" ht="14.4">
      <c r="D414" s="93"/>
    </row>
    <row r="415" spans="4:4" ht="14.4">
      <c r="D415" s="93"/>
    </row>
    <row r="416" spans="4:4" ht="14.4">
      <c r="D416" s="93"/>
    </row>
    <row r="417" spans="4:4" ht="14.4">
      <c r="D417" s="93"/>
    </row>
    <row r="418" spans="4:4" ht="14.4">
      <c r="D418" s="93"/>
    </row>
    <row r="419" spans="4:4" ht="14.4">
      <c r="D419" s="93"/>
    </row>
    <row r="420" spans="4:4" ht="14.4">
      <c r="D420" s="93"/>
    </row>
    <row r="421" spans="4:4" ht="14.4">
      <c r="D421" s="93"/>
    </row>
    <row r="422" spans="4:4" ht="14.4">
      <c r="D422" s="93"/>
    </row>
    <row r="423" spans="4:4" ht="14.4">
      <c r="D423" s="93"/>
    </row>
    <row r="424" spans="4:4" ht="14.4">
      <c r="D424" s="93"/>
    </row>
    <row r="425" spans="4:4" ht="14.4">
      <c r="D425" s="93"/>
    </row>
    <row r="426" spans="4:4" ht="14.4">
      <c r="D426" s="93"/>
    </row>
    <row r="427" spans="4:4" ht="14.4">
      <c r="D427" s="93"/>
    </row>
    <row r="428" spans="4:4" ht="14.4">
      <c r="D428" s="93"/>
    </row>
    <row r="429" spans="4:4" ht="14.4">
      <c r="D429" s="93"/>
    </row>
    <row r="430" spans="4:4" ht="14.4">
      <c r="D430" s="93"/>
    </row>
    <row r="431" spans="4:4" ht="14.4">
      <c r="D431" s="93"/>
    </row>
    <row r="432" spans="4:4" ht="14.4">
      <c r="D432" s="93"/>
    </row>
    <row r="433" spans="4:4" ht="14.4">
      <c r="D433" s="93"/>
    </row>
    <row r="434" spans="4:4" ht="14.4">
      <c r="D434" s="93"/>
    </row>
    <row r="435" spans="4:4" ht="14.4">
      <c r="D435" s="93"/>
    </row>
    <row r="436" spans="4:4" ht="14.4">
      <c r="D436" s="93"/>
    </row>
    <row r="437" spans="4:4" ht="14.4">
      <c r="D437" s="93"/>
    </row>
    <row r="438" spans="4:4" ht="14.4">
      <c r="D438" s="93"/>
    </row>
    <row r="439" spans="4:4" ht="14.4">
      <c r="D439" s="93"/>
    </row>
    <row r="440" spans="4:4" ht="14.4">
      <c r="D440" s="93"/>
    </row>
    <row r="441" spans="4:4" ht="14.4">
      <c r="D441" s="93"/>
    </row>
    <row r="442" spans="4:4" ht="14.4">
      <c r="D442" s="93"/>
    </row>
    <row r="443" spans="4:4" ht="14.4">
      <c r="D443" s="93"/>
    </row>
    <row r="444" spans="4:4" ht="14.4">
      <c r="D444" s="93"/>
    </row>
    <row r="445" spans="4:4" ht="14.4">
      <c r="D445" s="93"/>
    </row>
    <row r="446" spans="4:4" ht="14.4">
      <c r="D446" s="93"/>
    </row>
    <row r="447" spans="4:4" ht="14.4">
      <c r="D447" s="93"/>
    </row>
    <row r="448" spans="4:4" ht="14.4">
      <c r="D448" s="93"/>
    </row>
    <row r="449" spans="4:4" ht="14.4">
      <c r="D449" s="93"/>
    </row>
    <row r="450" spans="4:4" ht="14.4">
      <c r="D450" s="93"/>
    </row>
    <row r="451" spans="4:4" ht="14.4">
      <c r="D451" s="93"/>
    </row>
    <row r="452" spans="4:4" ht="14.4">
      <c r="D452" s="93"/>
    </row>
    <row r="453" spans="4:4" ht="14.4">
      <c r="D453" s="93"/>
    </row>
    <row r="454" spans="4:4" ht="14.4">
      <c r="D454" s="93"/>
    </row>
    <row r="455" spans="4:4" ht="14.4">
      <c r="D455" s="93"/>
    </row>
    <row r="456" spans="4:4" ht="14.4">
      <c r="D456" s="93"/>
    </row>
    <row r="457" spans="4:4" ht="14.4">
      <c r="D457" s="93"/>
    </row>
    <row r="458" spans="4:4" ht="14.4">
      <c r="D458" s="93"/>
    </row>
    <row r="459" spans="4:4" ht="14.4">
      <c r="D459" s="93"/>
    </row>
    <row r="460" spans="4:4" ht="14.4">
      <c r="D460" s="93"/>
    </row>
    <row r="461" spans="4:4" ht="14.4">
      <c r="D461" s="93"/>
    </row>
    <row r="462" spans="4:4" ht="14.4">
      <c r="D462" s="93"/>
    </row>
    <row r="463" spans="4:4" ht="14.4">
      <c r="D463" s="93"/>
    </row>
    <row r="464" spans="4:4" ht="14.4">
      <c r="D464" s="93"/>
    </row>
    <row r="465" spans="4:4" ht="14.4">
      <c r="D465" s="93"/>
    </row>
    <row r="466" spans="4:4" ht="14.4">
      <c r="D466" s="93"/>
    </row>
    <row r="467" spans="4:4" ht="14.4">
      <c r="D467" s="93"/>
    </row>
    <row r="468" spans="4:4" ht="14.4">
      <c r="D468" s="93"/>
    </row>
    <row r="469" spans="4:4" ht="14.4">
      <c r="D469" s="93"/>
    </row>
    <row r="470" spans="4:4" ht="14.4">
      <c r="D470" s="93"/>
    </row>
    <row r="471" spans="4:4" ht="14.4">
      <c r="D471" s="93"/>
    </row>
    <row r="472" spans="4:4" ht="14.4">
      <c r="D472" s="93"/>
    </row>
    <row r="473" spans="4:4" ht="14.4">
      <c r="D473" s="93"/>
    </row>
    <row r="474" spans="4:4" ht="14.4">
      <c r="D474" s="93"/>
    </row>
    <row r="475" spans="4:4" ht="14.4">
      <c r="D475" s="93"/>
    </row>
    <row r="476" spans="4:4" ht="14.4">
      <c r="D476" s="93"/>
    </row>
    <row r="477" spans="4:4" ht="14.4">
      <c r="D477" s="93"/>
    </row>
    <row r="478" spans="4:4" ht="14.4">
      <c r="D478" s="93"/>
    </row>
    <row r="479" spans="4:4" ht="14.4">
      <c r="D479" s="93"/>
    </row>
    <row r="480" spans="4:4" ht="14.4">
      <c r="D480" s="93"/>
    </row>
    <row r="481" spans="4:4" ht="14.4">
      <c r="D481" s="93"/>
    </row>
    <row r="482" spans="4:4" ht="14.4">
      <c r="D482" s="93"/>
    </row>
    <row r="483" spans="4:4" ht="14.4">
      <c r="D483" s="93"/>
    </row>
    <row r="484" spans="4:4" ht="14.4">
      <c r="D484" s="93"/>
    </row>
    <row r="485" spans="4:4" ht="14.4">
      <c r="D485" s="93"/>
    </row>
    <row r="486" spans="4:4" ht="14.4">
      <c r="D486" s="93"/>
    </row>
    <row r="487" spans="4:4" ht="14.4">
      <c r="D487" s="93"/>
    </row>
    <row r="488" spans="4:4" ht="14.4">
      <c r="D488" s="93"/>
    </row>
    <row r="489" spans="4:4" ht="14.4">
      <c r="D489" s="93"/>
    </row>
    <row r="490" spans="4:4" ht="14.4">
      <c r="D490" s="93"/>
    </row>
    <row r="491" spans="4:4" ht="14.4">
      <c r="D491" s="93"/>
    </row>
    <row r="492" spans="4:4" ht="14.4">
      <c r="D492" s="93"/>
    </row>
    <row r="493" spans="4:4" ht="14.4">
      <c r="D493" s="93"/>
    </row>
    <row r="494" spans="4:4" ht="14.4">
      <c r="D494" s="93"/>
    </row>
    <row r="495" spans="4:4" ht="14.4">
      <c r="D495" s="93"/>
    </row>
    <row r="496" spans="4:4" ht="14.4">
      <c r="D496" s="93"/>
    </row>
    <row r="497" spans="4:4" ht="14.4">
      <c r="D497" s="93"/>
    </row>
    <row r="498" spans="4:4" ht="14.4">
      <c r="D498" s="93"/>
    </row>
    <row r="499" spans="4:4" ht="14.4">
      <c r="D499" s="93"/>
    </row>
    <row r="500" spans="4:4" ht="14.4">
      <c r="D500" s="93"/>
    </row>
    <row r="501" spans="4:4" ht="14.4">
      <c r="D501" s="93"/>
    </row>
    <row r="502" spans="4:4" ht="14.4">
      <c r="D502" s="93"/>
    </row>
    <row r="503" spans="4:4" ht="14.4">
      <c r="D503" s="93"/>
    </row>
    <row r="504" spans="4:4" ht="14.4">
      <c r="D504" s="93"/>
    </row>
    <row r="505" spans="4:4" ht="14.4">
      <c r="D505" s="93"/>
    </row>
    <row r="506" spans="4:4" ht="14.4">
      <c r="D506" s="93"/>
    </row>
    <row r="507" spans="4:4" ht="14.4">
      <c r="D507" s="93"/>
    </row>
    <row r="508" spans="4:4" ht="14.4">
      <c r="D508" s="93"/>
    </row>
    <row r="509" spans="4:4" ht="14.4">
      <c r="D509" s="93"/>
    </row>
    <row r="510" spans="4:4" ht="14.4">
      <c r="D510" s="93"/>
    </row>
    <row r="511" spans="4:4" ht="14.4">
      <c r="D511" s="93"/>
    </row>
    <row r="512" spans="4:4" ht="14.4">
      <c r="D512" s="93"/>
    </row>
    <row r="513" spans="4:4" ht="14.4">
      <c r="D513" s="93"/>
    </row>
    <row r="514" spans="4:4" ht="14.4">
      <c r="D514" s="93"/>
    </row>
    <row r="515" spans="4:4" ht="14.4">
      <c r="D515" s="93"/>
    </row>
    <row r="516" spans="4:4" ht="14.4">
      <c r="D516" s="93"/>
    </row>
    <row r="517" spans="4:4" ht="14.4">
      <c r="D517" s="93"/>
    </row>
    <row r="518" spans="4:4" ht="14.4">
      <c r="D518" s="93"/>
    </row>
    <row r="519" spans="4:4" ht="14.4">
      <c r="D519" s="93"/>
    </row>
    <row r="520" spans="4:4" ht="14.4">
      <c r="D520" s="93"/>
    </row>
    <row r="521" spans="4:4" ht="14.4">
      <c r="D521" s="93"/>
    </row>
    <row r="522" spans="4:4" ht="14.4">
      <c r="D522" s="93"/>
    </row>
    <row r="523" spans="4:4" ht="14.4">
      <c r="D523" s="93"/>
    </row>
    <row r="524" spans="4:4" ht="14.4">
      <c r="D524" s="93"/>
    </row>
    <row r="525" spans="4:4" ht="14.4">
      <c r="D525" s="93"/>
    </row>
    <row r="526" spans="4:4" ht="14.4">
      <c r="D526" s="93"/>
    </row>
    <row r="527" spans="4:4" ht="14.4">
      <c r="D527" s="93"/>
    </row>
    <row r="528" spans="4:4" ht="14.4">
      <c r="D528" s="93"/>
    </row>
    <row r="529" spans="4:4" ht="14.4">
      <c r="D529" s="93"/>
    </row>
    <row r="530" spans="4:4" ht="14.4">
      <c r="D530" s="93"/>
    </row>
    <row r="531" spans="4:4" ht="14.4">
      <c r="D531" s="93"/>
    </row>
    <row r="532" spans="4:4" ht="14.4">
      <c r="D532" s="93"/>
    </row>
    <row r="533" spans="4:4" ht="14.4">
      <c r="D533" s="93"/>
    </row>
    <row r="534" spans="4:4" ht="14.4">
      <c r="D534" s="93"/>
    </row>
    <row r="535" spans="4:4" ht="14.4">
      <c r="D535" s="93"/>
    </row>
    <row r="536" spans="4:4" ht="14.4">
      <c r="D536" s="93"/>
    </row>
    <row r="537" spans="4:4" ht="14.4">
      <c r="D537" s="93"/>
    </row>
    <row r="538" spans="4:4" ht="14.4">
      <c r="D538" s="93"/>
    </row>
    <row r="539" spans="4:4" ht="14.4">
      <c r="D539" s="93"/>
    </row>
    <row r="540" spans="4:4" ht="14.4">
      <c r="D540" s="93"/>
    </row>
    <row r="541" spans="4:4" ht="14.4">
      <c r="D541" s="93"/>
    </row>
    <row r="542" spans="4:4" ht="14.4">
      <c r="D542" s="93"/>
    </row>
    <row r="543" spans="4:4" ht="14.4">
      <c r="D543" s="93"/>
    </row>
    <row r="544" spans="4:4" ht="14.4">
      <c r="D544" s="93"/>
    </row>
    <row r="545" spans="4:4" ht="14.4">
      <c r="D545" s="93"/>
    </row>
    <row r="546" spans="4:4" ht="14.4">
      <c r="D546" s="93"/>
    </row>
    <row r="547" spans="4:4" ht="14.4">
      <c r="D547" s="93"/>
    </row>
    <row r="548" spans="4:4" ht="14.4">
      <c r="D548" s="93"/>
    </row>
    <row r="549" spans="4:4" ht="14.4">
      <c r="D549" s="93"/>
    </row>
    <row r="550" spans="4:4" ht="14.4">
      <c r="D550" s="93"/>
    </row>
    <row r="551" spans="4:4" ht="14.4">
      <c r="D551" s="93"/>
    </row>
    <row r="552" spans="4:4" ht="14.4">
      <c r="D552" s="93"/>
    </row>
    <row r="553" spans="4:4" ht="14.4">
      <c r="D553" s="93"/>
    </row>
    <row r="554" spans="4:4" ht="14.4">
      <c r="D554" s="93"/>
    </row>
    <row r="555" spans="4:4" ht="14.4">
      <c r="D555" s="93"/>
    </row>
    <row r="556" spans="4:4" ht="14.4">
      <c r="D556" s="93"/>
    </row>
    <row r="557" spans="4:4" ht="14.4">
      <c r="D557" s="93"/>
    </row>
    <row r="558" spans="4:4" ht="14.4">
      <c r="D558" s="93"/>
    </row>
    <row r="559" spans="4:4" ht="14.4">
      <c r="D559" s="93"/>
    </row>
    <row r="560" spans="4:4" ht="14.4">
      <c r="D560" s="93"/>
    </row>
    <row r="561" spans="4:4" ht="14.4">
      <c r="D561" s="93"/>
    </row>
    <row r="562" spans="4:4" ht="14.4">
      <c r="D562" s="93"/>
    </row>
    <row r="563" spans="4:4" ht="14.4">
      <c r="D563" s="93"/>
    </row>
    <row r="564" spans="4:4" ht="14.4">
      <c r="D564" s="93"/>
    </row>
    <row r="565" spans="4:4" ht="14.4">
      <c r="D565" s="93"/>
    </row>
    <row r="566" spans="4:4" ht="14.4">
      <c r="D566" s="93"/>
    </row>
    <row r="567" spans="4:4" ht="14.4">
      <c r="D567" s="93"/>
    </row>
    <row r="568" spans="4:4" ht="14.4">
      <c r="D568" s="93"/>
    </row>
    <row r="569" spans="4:4" ht="14.4">
      <c r="D569" s="93"/>
    </row>
    <row r="570" spans="4:4" ht="14.4">
      <c r="D570" s="93"/>
    </row>
    <row r="571" spans="4:4" ht="14.4">
      <c r="D571" s="93"/>
    </row>
    <row r="572" spans="4:4" ht="14.4">
      <c r="D572" s="93"/>
    </row>
    <row r="573" spans="4:4" ht="14.4">
      <c r="D573" s="93"/>
    </row>
    <row r="574" spans="4:4" ht="14.4">
      <c r="D574" s="93"/>
    </row>
    <row r="575" spans="4:4" ht="14.4">
      <c r="D575" s="93"/>
    </row>
    <row r="576" spans="4:4" ht="14.4">
      <c r="D576" s="93"/>
    </row>
    <row r="577" spans="4:4" ht="14.4">
      <c r="D577" s="93"/>
    </row>
    <row r="578" spans="4:4" ht="14.4">
      <c r="D578" s="93"/>
    </row>
    <row r="579" spans="4:4" ht="14.4">
      <c r="D579" s="93"/>
    </row>
    <row r="580" spans="4:4" ht="14.4">
      <c r="D580" s="93"/>
    </row>
    <row r="581" spans="4:4" ht="14.4">
      <c r="D581" s="93"/>
    </row>
    <row r="582" spans="4:4" ht="14.4">
      <c r="D582" s="93"/>
    </row>
    <row r="583" spans="4:4" ht="14.4">
      <c r="D583" s="93"/>
    </row>
    <row r="584" spans="4:4" ht="14.4">
      <c r="D584" s="93"/>
    </row>
    <row r="585" spans="4:4" ht="14.4">
      <c r="D585" s="93"/>
    </row>
    <row r="586" spans="4:4" ht="14.4">
      <c r="D586" s="93"/>
    </row>
    <row r="587" spans="4:4" ht="14.4">
      <c r="D587" s="93"/>
    </row>
    <row r="588" spans="4:4" ht="14.4">
      <c r="D588" s="93"/>
    </row>
    <row r="589" spans="4:4" ht="14.4">
      <c r="D589" s="93"/>
    </row>
    <row r="590" spans="4:4" ht="14.4">
      <c r="D590" s="93"/>
    </row>
    <row r="591" spans="4:4" ht="14.4">
      <c r="D591" s="93"/>
    </row>
    <row r="592" spans="4:4" ht="14.4">
      <c r="D592" s="93"/>
    </row>
    <row r="593" spans="4:4" ht="14.4">
      <c r="D593" s="93"/>
    </row>
    <row r="594" spans="4:4" ht="14.4">
      <c r="D594" s="93"/>
    </row>
    <row r="595" spans="4:4" ht="14.4">
      <c r="D595" s="93"/>
    </row>
    <row r="596" spans="4:4" ht="14.4">
      <c r="D596" s="93"/>
    </row>
    <row r="597" spans="4:4" ht="14.4">
      <c r="D597" s="93"/>
    </row>
    <row r="598" spans="4:4" ht="14.4">
      <c r="D598" s="93"/>
    </row>
    <row r="599" spans="4:4" ht="14.4">
      <c r="D599" s="93"/>
    </row>
    <row r="600" spans="4:4" ht="14.4">
      <c r="D600" s="93"/>
    </row>
    <row r="601" spans="4:4" ht="14.4">
      <c r="D601" s="93"/>
    </row>
    <row r="602" spans="4:4" ht="14.4">
      <c r="D602" s="93"/>
    </row>
    <row r="603" spans="4:4" ht="14.4">
      <c r="D603" s="93"/>
    </row>
    <row r="604" spans="4:4" ht="14.4">
      <c r="D604" s="93"/>
    </row>
    <row r="605" spans="4:4" ht="14.4">
      <c r="D605" s="93"/>
    </row>
    <row r="606" spans="4:4" ht="14.4">
      <c r="D606" s="93"/>
    </row>
    <row r="607" spans="4:4" ht="14.4">
      <c r="D607" s="93"/>
    </row>
    <row r="608" spans="4:4" ht="14.4">
      <c r="D608" s="93"/>
    </row>
    <row r="609" spans="4:4" ht="14.4">
      <c r="D609" s="93"/>
    </row>
    <row r="610" spans="4:4" ht="14.4">
      <c r="D610" s="93"/>
    </row>
    <row r="611" spans="4:4" ht="14.4">
      <c r="D611" s="93"/>
    </row>
    <row r="612" spans="4:4" ht="14.4">
      <c r="D612" s="93"/>
    </row>
    <row r="613" spans="4:4" ht="14.4">
      <c r="D613" s="93"/>
    </row>
    <row r="614" spans="4:4" ht="14.4">
      <c r="D614" s="93"/>
    </row>
    <row r="615" spans="4:4" ht="14.4">
      <c r="D615" s="93"/>
    </row>
    <row r="616" spans="4:4" ht="14.4">
      <c r="D616" s="93"/>
    </row>
    <row r="617" spans="4:4" ht="14.4">
      <c r="D617" s="93"/>
    </row>
    <row r="618" spans="4:4" ht="14.4">
      <c r="D618" s="93"/>
    </row>
    <row r="619" spans="4:4" ht="14.4">
      <c r="D619" s="93"/>
    </row>
    <row r="620" spans="4:4" ht="14.4">
      <c r="D620" s="93"/>
    </row>
    <row r="621" spans="4:4" ht="14.4">
      <c r="D621" s="93"/>
    </row>
    <row r="622" spans="4:4" ht="14.4">
      <c r="D622" s="93"/>
    </row>
    <row r="623" spans="4:4" ht="14.4">
      <c r="D623" s="93"/>
    </row>
    <row r="624" spans="4:4" ht="14.4">
      <c r="D624" s="93"/>
    </row>
    <row r="625" spans="4:4" ht="14.4">
      <c r="D625" s="93"/>
    </row>
    <row r="626" spans="4:4" ht="14.4">
      <c r="D626" s="93"/>
    </row>
    <row r="627" spans="4:4" ht="14.4">
      <c r="D627" s="93"/>
    </row>
    <row r="628" spans="4:4" ht="14.4">
      <c r="D628" s="93"/>
    </row>
    <row r="629" spans="4:4" ht="14.4">
      <c r="D629" s="93"/>
    </row>
    <row r="630" spans="4:4" ht="14.4">
      <c r="D630" s="93"/>
    </row>
    <row r="631" spans="4:4" ht="14.4">
      <c r="D631" s="93"/>
    </row>
    <row r="632" spans="4:4" ht="14.4">
      <c r="D632" s="93"/>
    </row>
    <row r="633" spans="4:4" ht="14.4">
      <c r="D633" s="93"/>
    </row>
    <row r="634" spans="4:4" ht="14.4">
      <c r="D634" s="93"/>
    </row>
    <row r="635" spans="4:4" ht="14.4">
      <c r="D635" s="93"/>
    </row>
    <row r="636" spans="4:4" ht="14.4">
      <c r="D636" s="93"/>
    </row>
    <row r="637" spans="4:4" ht="14.4">
      <c r="D637" s="93"/>
    </row>
    <row r="638" spans="4:4" ht="14.4">
      <c r="D638" s="93"/>
    </row>
    <row r="639" spans="4:4" ht="14.4">
      <c r="D639" s="93"/>
    </row>
    <row r="640" spans="4:4" ht="14.4">
      <c r="D640" s="93"/>
    </row>
    <row r="641" spans="4:4" ht="14.4">
      <c r="D641" s="93"/>
    </row>
    <row r="642" spans="4:4" ht="14.4">
      <c r="D642" s="93"/>
    </row>
    <row r="643" spans="4:4" ht="14.4">
      <c r="D643" s="93"/>
    </row>
    <row r="644" spans="4:4" ht="14.4">
      <c r="D644" s="93"/>
    </row>
    <row r="645" spans="4:4" ht="14.4">
      <c r="D645" s="93"/>
    </row>
    <row r="646" spans="4:4" ht="14.4">
      <c r="D646" s="93"/>
    </row>
    <row r="647" spans="4:4" ht="14.4">
      <c r="D647" s="93"/>
    </row>
    <row r="648" spans="4:4" ht="14.4">
      <c r="D648" s="93"/>
    </row>
    <row r="649" spans="4:4" ht="14.4">
      <c r="D649" s="93"/>
    </row>
    <row r="650" spans="4:4" ht="14.4">
      <c r="D650" s="93"/>
    </row>
    <row r="651" spans="4:4" ht="14.4">
      <c r="D651" s="93"/>
    </row>
    <row r="652" spans="4:4" ht="14.4">
      <c r="D652" s="93"/>
    </row>
    <row r="653" spans="4:4" ht="14.4">
      <c r="D653" s="93"/>
    </row>
    <row r="654" spans="4:4" ht="14.4">
      <c r="D654" s="93"/>
    </row>
    <row r="655" spans="4:4" ht="14.4">
      <c r="D655" s="93"/>
    </row>
    <row r="656" spans="4:4" ht="14.4">
      <c r="D656" s="93"/>
    </row>
    <row r="657" spans="4:4" ht="14.4">
      <c r="D657" s="93"/>
    </row>
    <row r="658" spans="4:4" ht="14.4">
      <c r="D658" s="93"/>
    </row>
    <row r="659" spans="4:4" ht="14.4">
      <c r="D659" s="93"/>
    </row>
    <row r="660" spans="4:4" ht="14.4">
      <c r="D660" s="93"/>
    </row>
    <row r="661" spans="4:4" ht="14.4">
      <c r="D661" s="93"/>
    </row>
    <row r="662" spans="4:4" ht="14.4">
      <c r="D662" s="93"/>
    </row>
    <row r="663" spans="4:4" ht="14.4">
      <c r="D663" s="93"/>
    </row>
    <row r="664" spans="4:4" ht="14.4">
      <c r="D664" s="93"/>
    </row>
    <row r="665" spans="4:4" ht="14.4">
      <c r="D665" s="93"/>
    </row>
    <row r="666" spans="4:4" ht="14.4">
      <c r="D666" s="93"/>
    </row>
    <row r="667" spans="4:4" ht="14.4">
      <c r="D667" s="93"/>
    </row>
    <row r="668" spans="4:4" ht="14.4">
      <c r="D668" s="93"/>
    </row>
    <row r="669" spans="4:4" ht="14.4">
      <c r="D669" s="93"/>
    </row>
    <row r="670" spans="4:4" ht="14.4">
      <c r="D670" s="93"/>
    </row>
    <row r="671" spans="4:4" ht="14.4">
      <c r="D671" s="93"/>
    </row>
    <row r="672" spans="4:4" ht="14.4">
      <c r="D672" s="93"/>
    </row>
    <row r="673" spans="4:4" ht="14.4">
      <c r="D673" s="93"/>
    </row>
    <row r="674" spans="4:4" ht="14.4">
      <c r="D674" s="93"/>
    </row>
    <row r="675" spans="4:4" ht="14.4">
      <c r="D675" s="93"/>
    </row>
    <row r="676" spans="4:4" ht="14.4">
      <c r="D676" s="93"/>
    </row>
    <row r="677" spans="4:4" ht="14.4">
      <c r="D677" s="93"/>
    </row>
    <row r="678" spans="4:4" ht="14.4">
      <c r="D678" s="93"/>
    </row>
    <row r="679" spans="4:4" ht="14.4">
      <c r="D679" s="93"/>
    </row>
    <row r="680" spans="4:4" ht="14.4">
      <c r="D680" s="93"/>
    </row>
    <row r="681" spans="4:4" ht="14.4">
      <c r="D681" s="93"/>
    </row>
    <row r="682" spans="4:4" ht="14.4">
      <c r="D682" s="93"/>
    </row>
    <row r="683" spans="4:4" ht="14.4">
      <c r="D683" s="93"/>
    </row>
    <row r="684" spans="4:4" ht="14.4">
      <c r="D684" s="93"/>
    </row>
    <row r="685" spans="4:4" ht="14.4">
      <c r="D685" s="93"/>
    </row>
    <row r="686" spans="4:4" ht="14.4">
      <c r="D686" s="93"/>
    </row>
    <row r="687" spans="4:4" ht="14.4">
      <c r="D687" s="93"/>
    </row>
    <row r="688" spans="4:4" ht="14.4">
      <c r="D688" s="93"/>
    </row>
    <row r="689" spans="4:4" ht="14.4">
      <c r="D689" s="93"/>
    </row>
    <row r="690" spans="4:4" ht="14.4">
      <c r="D690" s="93"/>
    </row>
    <row r="691" spans="4:4" ht="14.4">
      <c r="D691" s="93"/>
    </row>
    <row r="692" spans="4:4" ht="14.4">
      <c r="D692" s="93"/>
    </row>
    <row r="693" spans="4:4" ht="14.4">
      <c r="D693" s="93"/>
    </row>
    <row r="694" spans="4:4" ht="14.4">
      <c r="D694" s="93"/>
    </row>
    <row r="695" spans="4:4" ht="14.4">
      <c r="D695" s="93"/>
    </row>
    <row r="696" spans="4:4" ht="14.4">
      <c r="D696" s="93"/>
    </row>
    <row r="697" spans="4:4" ht="14.4">
      <c r="D697" s="93"/>
    </row>
    <row r="698" spans="4:4" ht="14.4">
      <c r="D698" s="93"/>
    </row>
    <row r="699" spans="4:4" ht="14.4">
      <c r="D699" s="93"/>
    </row>
    <row r="700" spans="4:4" ht="14.4">
      <c r="D700" s="93"/>
    </row>
    <row r="701" spans="4:4" ht="14.4">
      <c r="D701" s="93"/>
    </row>
    <row r="702" spans="4:4" ht="14.4">
      <c r="D702" s="93"/>
    </row>
    <row r="703" spans="4:4" ht="14.4">
      <c r="D703" s="93"/>
    </row>
    <row r="704" spans="4:4" ht="14.4">
      <c r="D704" s="93"/>
    </row>
    <row r="705" spans="4:4" ht="14.4">
      <c r="D705" s="93"/>
    </row>
    <row r="706" spans="4:4" ht="14.4">
      <c r="D706" s="93"/>
    </row>
    <row r="707" spans="4:4" ht="14.4">
      <c r="D707" s="93"/>
    </row>
    <row r="708" spans="4:4" ht="14.4">
      <c r="D708" s="93"/>
    </row>
    <row r="709" spans="4:4" ht="14.4">
      <c r="D709" s="93"/>
    </row>
    <row r="710" spans="4:4" ht="14.4">
      <c r="D710" s="93"/>
    </row>
    <row r="711" spans="4:4" ht="14.4">
      <c r="D711" s="93"/>
    </row>
    <row r="712" spans="4:4" ht="14.4">
      <c r="D712" s="93"/>
    </row>
    <row r="713" spans="4:4" ht="14.4">
      <c r="D713" s="93"/>
    </row>
    <row r="714" spans="4:4" ht="14.4">
      <c r="D714" s="93"/>
    </row>
    <row r="715" spans="4:4" ht="14.4">
      <c r="D715" s="93"/>
    </row>
    <row r="716" spans="4:4" ht="14.4">
      <c r="D716" s="93"/>
    </row>
    <row r="717" spans="4:4" ht="14.4">
      <c r="D717" s="93"/>
    </row>
    <row r="718" spans="4:4" ht="14.4">
      <c r="D718" s="93"/>
    </row>
    <row r="719" spans="4:4" ht="14.4">
      <c r="D719" s="93"/>
    </row>
    <row r="720" spans="4:4" ht="14.4">
      <c r="D720" s="93"/>
    </row>
    <row r="721" spans="4:4" ht="14.4">
      <c r="D721" s="93"/>
    </row>
    <row r="722" spans="4:4" ht="14.4">
      <c r="D722" s="93"/>
    </row>
    <row r="723" spans="4:4" ht="14.4">
      <c r="D723" s="93"/>
    </row>
    <row r="724" spans="4:4" ht="14.4">
      <c r="D724" s="93"/>
    </row>
    <row r="725" spans="4:4" ht="14.4">
      <c r="D725" s="93"/>
    </row>
    <row r="726" spans="4:4" ht="14.4">
      <c r="D726" s="93"/>
    </row>
    <row r="727" spans="4:4" ht="14.4">
      <c r="D727" s="93"/>
    </row>
    <row r="728" spans="4:4" ht="14.4">
      <c r="D728" s="93"/>
    </row>
    <row r="729" spans="4:4" ht="14.4">
      <c r="D729" s="93"/>
    </row>
    <row r="730" spans="4:4" ht="14.4">
      <c r="D730" s="93"/>
    </row>
    <row r="731" spans="4:4" ht="14.4">
      <c r="D731" s="93"/>
    </row>
    <row r="732" spans="4:4" ht="14.4">
      <c r="D732" s="93"/>
    </row>
    <row r="733" spans="4:4" ht="14.4">
      <c r="D733" s="93"/>
    </row>
    <row r="734" spans="4:4" ht="14.4">
      <c r="D734" s="93"/>
    </row>
    <row r="735" spans="4:4" ht="14.4">
      <c r="D735" s="93"/>
    </row>
    <row r="736" spans="4:4" ht="14.4">
      <c r="D736" s="93"/>
    </row>
    <row r="737" spans="4:4" ht="14.4">
      <c r="D737" s="93"/>
    </row>
    <row r="738" spans="4:4" ht="14.4">
      <c r="D738" s="93"/>
    </row>
    <row r="739" spans="4:4" ht="14.4">
      <c r="D739" s="93"/>
    </row>
    <row r="740" spans="4:4" ht="14.4">
      <c r="D740" s="93"/>
    </row>
    <row r="741" spans="4:4" ht="14.4">
      <c r="D741" s="93"/>
    </row>
    <row r="742" spans="4:4" ht="14.4">
      <c r="D742" s="93"/>
    </row>
    <row r="743" spans="4:4" ht="14.4">
      <c r="D743" s="93"/>
    </row>
    <row r="744" spans="4:4" ht="14.4">
      <c r="D744" s="93"/>
    </row>
    <row r="745" spans="4:4" ht="14.4">
      <c r="D745" s="93"/>
    </row>
    <row r="746" spans="4:4" ht="14.4">
      <c r="D746" s="93"/>
    </row>
    <row r="747" spans="4:4" ht="14.4">
      <c r="D747" s="93"/>
    </row>
    <row r="748" spans="4:4" ht="14.4">
      <c r="D748" s="93"/>
    </row>
    <row r="749" spans="4:4" ht="14.4">
      <c r="D749" s="93"/>
    </row>
    <row r="750" spans="4:4" ht="14.4">
      <c r="D750" s="93"/>
    </row>
    <row r="751" spans="4:4" ht="14.4">
      <c r="D751" s="93"/>
    </row>
    <row r="752" spans="4:4" ht="14.4">
      <c r="D752" s="93"/>
    </row>
    <row r="753" spans="4:4" ht="14.4">
      <c r="D753" s="93"/>
    </row>
    <row r="754" spans="4:4" ht="14.4">
      <c r="D754" s="93"/>
    </row>
    <row r="755" spans="4:4" ht="14.4">
      <c r="D755" s="93"/>
    </row>
    <row r="756" spans="4:4" ht="14.4">
      <c r="D756" s="93"/>
    </row>
    <row r="757" spans="4:4" ht="14.4">
      <c r="D757" s="93"/>
    </row>
    <row r="758" spans="4:4" ht="14.4">
      <c r="D758" s="93"/>
    </row>
    <row r="759" spans="4:4" ht="14.4">
      <c r="D759" s="93"/>
    </row>
    <row r="760" spans="4:4" ht="14.4">
      <c r="D760" s="93"/>
    </row>
    <row r="761" spans="4:4" ht="14.4">
      <c r="D761" s="93"/>
    </row>
    <row r="762" spans="4:4" ht="14.4">
      <c r="D762" s="93"/>
    </row>
    <row r="763" spans="4:4" ht="14.4">
      <c r="D763" s="93"/>
    </row>
    <row r="764" spans="4:4" ht="14.4">
      <c r="D764" s="93"/>
    </row>
    <row r="765" spans="4:4" ht="14.4">
      <c r="D765" s="93"/>
    </row>
    <row r="766" spans="4:4" ht="14.4">
      <c r="D766" s="93"/>
    </row>
    <row r="767" spans="4:4" ht="14.4">
      <c r="D767" s="93"/>
    </row>
    <row r="768" spans="4:4" ht="14.4">
      <c r="D768" s="93"/>
    </row>
    <row r="769" spans="4:4" ht="14.4">
      <c r="D769" s="93"/>
    </row>
    <row r="770" spans="4:4" ht="14.4">
      <c r="D770" s="93"/>
    </row>
    <row r="771" spans="4:4" ht="14.4">
      <c r="D771" s="93"/>
    </row>
    <row r="772" spans="4:4" ht="14.4">
      <c r="D772" s="93"/>
    </row>
    <row r="773" spans="4:4" ht="14.4">
      <c r="D773" s="93"/>
    </row>
    <row r="774" spans="4:4" ht="14.4">
      <c r="D774" s="93"/>
    </row>
    <row r="775" spans="4:4" ht="14.4">
      <c r="D775" s="93"/>
    </row>
    <row r="776" spans="4:4" ht="14.4">
      <c r="D776" s="93"/>
    </row>
    <row r="777" spans="4:4" ht="14.4">
      <c r="D777" s="93"/>
    </row>
    <row r="778" spans="4:4" ht="14.4">
      <c r="D778" s="93"/>
    </row>
    <row r="779" spans="4:4" ht="14.4">
      <c r="D779" s="93"/>
    </row>
    <row r="780" spans="4:4" ht="14.4">
      <c r="D780" s="93"/>
    </row>
    <row r="781" spans="4:4" ht="14.4">
      <c r="D781" s="93"/>
    </row>
    <row r="782" spans="4:4" ht="14.4">
      <c r="D782" s="93"/>
    </row>
    <row r="783" spans="4:4" ht="14.4">
      <c r="D783" s="93"/>
    </row>
    <row r="784" spans="4:4" ht="14.4">
      <c r="D784" s="93"/>
    </row>
    <row r="785" spans="4:4" ht="14.4">
      <c r="D785" s="93"/>
    </row>
    <row r="786" spans="4:4" ht="14.4">
      <c r="D786" s="93"/>
    </row>
    <row r="787" spans="4:4" ht="14.4">
      <c r="D787" s="93"/>
    </row>
    <row r="788" spans="4:4" ht="14.4">
      <c r="D788" s="93"/>
    </row>
    <row r="789" spans="4:4" ht="14.4">
      <c r="D789" s="93"/>
    </row>
    <row r="790" spans="4:4" ht="14.4">
      <c r="D790" s="93"/>
    </row>
    <row r="791" spans="4:4" ht="14.4">
      <c r="D791" s="93"/>
    </row>
    <row r="792" spans="4:4" ht="14.4">
      <c r="D792" s="93"/>
    </row>
    <row r="793" spans="4:4" ht="14.4">
      <c r="D793" s="93"/>
    </row>
    <row r="794" spans="4:4" ht="14.4">
      <c r="D794" s="93"/>
    </row>
    <row r="795" spans="4:4" ht="14.4">
      <c r="D795" s="93"/>
    </row>
    <row r="796" spans="4:4" ht="14.4">
      <c r="D796" s="93"/>
    </row>
    <row r="797" spans="4:4" ht="14.4">
      <c r="D797" s="93"/>
    </row>
    <row r="798" spans="4:4" ht="14.4">
      <c r="D798" s="93"/>
    </row>
    <row r="799" spans="4:4" ht="14.4">
      <c r="D799" s="93"/>
    </row>
    <row r="800" spans="4:4" ht="14.4">
      <c r="D800" s="93"/>
    </row>
    <row r="801" spans="4:4" ht="14.4">
      <c r="D801" s="93"/>
    </row>
    <row r="802" spans="4:4" ht="14.4">
      <c r="D802" s="93"/>
    </row>
    <row r="803" spans="4:4" ht="14.4">
      <c r="D803" s="93"/>
    </row>
    <row r="804" spans="4:4" ht="14.4">
      <c r="D804" s="93"/>
    </row>
    <row r="805" spans="4:4" ht="14.4">
      <c r="D805" s="93"/>
    </row>
    <row r="806" spans="4:4" ht="14.4">
      <c r="D806" s="93"/>
    </row>
    <row r="807" spans="4:4" ht="14.4">
      <c r="D807" s="93"/>
    </row>
    <row r="808" spans="4:4" ht="14.4">
      <c r="D808" s="93"/>
    </row>
    <row r="809" spans="4:4" ht="14.4">
      <c r="D809" s="93"/>
    </row>
    <row r="810" spans="4:4" ht="14.4">
      <c r="D810" s="93"/>
    </row>
    <row r="811" spans="4:4" ht="14.4">
      <c r="D811" s="93"/>
    </row>
    <row r="812" spans="4:4" ht="14.4">
      <c r="D812" s="93"/>
    </row>
    <row r="813" spans="4:4" ht="14.4">
      <c r="D813" s="93"/>
    </row>
    <row r="814" spans="4:4" ht="14.4">
      <c r="D814" s="93"/>
    </row>
    <row r="815" spans="4:4" ht="14.4">
      <c r="D815" s="93"/>
    </row>
    <row r="816" spans="4:4" ht="14.4">
      <c r="D816" s="93"/>
    </row>
    <row r="817" spans="4:4" ht="14.4">
      <c r="D817" s="93"/>
    </row>
    <row r="818" spans="4:4" ht="14.4">
      <c r="D818" s="93"/>
    </row>
    <row r="819" spans="4:4" ht="14.4">
      <c r="D819" s="93"/>
    </row>
    <row r="820" spans="4:4" ht="14.4">
      <c r="D820" s="93"/>
    </row>
    <row r="821" spans="4:4" ht="14.4">
      <c r="D821" s="93"/>
    </row>
    <row r="822" spans="4:4" ht="14.4">
      <c r="D822" s="93"/>
    </row>
    <row r="823" spans="4:4" ht="14.4">
      <c r="D823" s="93"/>
    </row>
    <row r="824" spans="4:4" ht="14.4">
      <c r="D824" s="93"/>
    </row>
    <row r="825" spans="4:4" ht="14.4">
      <c r="D825" s="93"/>
    </row>
    <row r="826" spans="4:4" ht="14.4">
      <c r="D826" s="93"/>
    </row>
    <row r="827" spans="4:4" ht="14.4">
      <c r="D827" s="93"/>
    </row>
    <row r="828" spans="4:4" ht="14.4">
      <c r="D828" s="93"/>
    </row>
    <row r="829" spans="4:4" ht="14.4">
      <c r="D829" s="93"/>
    </row>
    <row r="830" spans="4:4" ht="14.4">
      <c r="D830" s="93"/>
    </row>
    <row r="831" spans="4:4" ht="14.4">
      <c r="D831" s="93"/>
    </row>
    <row r="832" spans="4:4" ht="14.4">
      <c r="D832" s="93"/>
    </row>
    <row r="833" spans="4:4" ht="14.4">
      <c r="D833" s="93"/>
    </row>
    <row r="834" spans="4:4" ht="14.4">
      <c r="D834" s="93"/>
    </row>
    <row r="835" spans="4:4" ht="14.4">
      <c r="D835" s="93"/>
    </row>
    <row r="836" spans="4:4" ht="14.4">
      <c r="D836" s="93"/>
    </row>
    <row r="837" spans="4:4" ht="14.4">
      <c r="D837" s="93"/>
    </row>
    <row r="838" spans="4:4" ht="14.4">
      <c r="D838" s="93"/>
    </row>
    <row r="839" spans="4:4" ht="14.4">
      <c r="D839" s="93"/>
    </row>
    <row r="840" spans="4:4" ht="14.4">
      <c r="D840" s="93"/>
    </row>
    <row r="841" spans="4:4" ht="14.4">
      <c r="D841" s="93"/>
    </row>
    <row r="842" spans="4:4" ht="14.4">
      <c r="D842" s="93"/>
    </row>
    <row r="843" spans="4:4" ht="14.4">
      <c r="D843" s="93"/>
    </row>
    <row r="844" spans="4:4" ht="14.4">
      <c r="D844" s="93"/>
    </row>
    <row r="845" spans="4:4" ht="14.4">
      <c r="D845" s="93"/>
    </row>
    <row r="846" spans="4:4" ht="14.4">
      <c r="D846" s="93"/>
    </row>
    <row r="847" spans="4:4" ht="14.4">
      <c r="D847" s="93"/>
    </row>
    <row r="848" spans="4:4" ht="14.4">
      <c r="D848" s="93"/>
    </row>
    <row r="849" spans="4:4" ht="14.4">
      <c r="D849" s="93"/>
    </row>
    <row r="850" spans="4:4" ht="14.4">
      <c r="D850" s="93"/>
    </row>
    <row r="851" spans="4:4" ht="14.4">
      <c r="D851" s="93"/>
    </row>
    <row r="852" spans="4:4" ht="14.4">
      <c r="D852" s="93"/>
    </row>
    <row r="853" spans="4:4" ht="14.4">
      <c r="D853" s="93"/>
    </row>
    <row r="854" spans="4:4" ht="14.4">
      <c r="D854" s="93"/>
    </row>
    <row r="855" spans="4:4" ht="14.4">
      <c r="D855" s="93"/>
    </row>
    <row r="856" spans="4:4" ht="14.4">
      <c r="D856" s="93"/>
    </row>
    <row r="857" spans="4:4" ht="14.4">
      <c r="D857" s="93"/>
    </row>
    <row r="858" spans="4:4" ht="14.4">
      <c r="D858" s="93"/>
    </row>
    <row r="859" spans="4:4" ht="14.4">
      <c r="D859" s="93"/>
    </row>
    <row r="860" spans="4:4" ht="14.4">
      <c r="D860" s="93"/>
    </row>
    <row r="861" spans="4:4" ht="14.4">
      <c r="D861" s="93"/>
    </row>
    <row r="862" spans="4:4" ht="14.4">
      <c r="D862" s="93"/>
    </row>
    <row r="863" spans="4:4" ht="14.4">
      <c r="D863" s="93"/>
    </row>
    <row r="864" spans="4:4" ht="14.4">
      <c r="D864" s="93"/>
    </row>
    <row r="865" spans="4:4" ht="14.4">
      <c r="D865" s="93"/>
    </row>
    <row r="866" spans="4:4" ht="14.4">
      <c r="D866" s="93"/>
    </row>
    <row r="867" spans="4:4" ht="14.4">
      <c r="D867" s="93"/>
    </row>
    <row r="868" spans="4:4" ht="14.4">
      <c r="D868" s="93"/>
    </row>
    <row r="869" spans="4:4" ht="14.4">
      <c r="D869" s="93"/>
    </row>
    <row r="870" spans="4:4" ht="14.4">
      <c r="D870" s="93"/>
    </row>
    <row r="871" spans="4:4" ht="14.4">
      <c r="D871" s="93"/>
    </row>
    <row r="872" spans="4:4" ht="14.4">
      <c r="D872" s="93"/>
    </row>
    <row r="873" spans="4:4" ht="14.4">
      <c r="D873" s="93"/>
    </row>
    <row r="874" spans="4:4" ht="14.4">
      <c r="D874" s="93"/>
    </row>
    <row r="875" spans="4:4" ht="14.4">
      <c r="D875" s="93"/>
    </row>
    <row r="876" spans="4:4" ht="14.4">
      <c r="D876" s="93"/>
    </row>
    <row r="877" spans="4:4" ht="14.4">
      <c r="D877" s="93"/>
    </row>
    <row r="878" spans="4:4" ht="14.4">
      <c r="D878" s="93"/>
    </row>
    <row r="879" spans="4:4" ht="14.4">
      <c r="D879" s="93"/>
    </row>
    <row r="880" spans="4:4" ht="14.4">
      <c r="D880" s="93"/>
    </row>
    <row r="881" spans="4:4" ht="14.4">
      <c r="D881" s="93"/>
    </row>
    <row r="882" spans="4:4" ht="14.4">
      <c r="D882" s="93"/>
    </row>
    <row r="883" spans="4:4" ht="14.4">
      <c r="D883" s="93"/>
    </row>
    <row r="884" spans="4:4" ht="14.4">
      <c r="D884" s="93"/>
    </row>
    <row r="885" spans="4:4" ht="14.4">
      <c r="D885" s="93"/>
    </row>
    <row r="886" spans="4:4" ht="14.4">
      <c r="D886" s="93"/>
    </row>
    <row r="887" spans="4:4" ht="14.4">
      <c r="D887" s="93"/>
    </row>
    <row r="888" spans="4:4" ht="14.4">
      <c r="D888" s="93"/>
    </row>
    <row r="889" spans="4:4" ht="14.4">
      <c r="D889" s="93"/>
    </row>
    <row r="890" spans="4:4" ht="14.4">
      <c r="D890" s="93"/>
    </row>
    <row r="891" spans="4:4" ht="14.4">
      <c r="D891" s="93"/>
    </row>
    <row r="892" spans="4:4" ht="14.4">
      <c r="D892" s="93"/>
    </row>
    <row r="893" spans="4:4" ht="14.4">
      <c r="D893" s="93"/>
    </row>
    <row r="894" spans="4:4" ht="14.4">
      <c r="D894" s="93"/>
    </row>
    <row r="895" spans="4:4" ht="14.4">
      <c r="D895" s="93"/>
    </row>
    <row r="896" spans="4:4" ht="14.4">
      <c r="D896" s="93"/>
    </row>
    <row r="897" spans="4:4" ht="14.4">
      <c r="D897" s="93"/>
    </row>
    <row r="898" spans="4:4" ht="14.4">
      <c r="D898" s="93"/>
    </row>
    <row r="899" spans="4:4" ht="14.4">
      <c r="D899" s="93"/>
    </row>
    <row r="900" spans="4:4" ht="14.4">
      <c r="D900" s="93"/>
    </row>
    <row r="901" spans="4:4" ht="14.4">
      <c r="D901" s="93"/>
    </row>
    <row r="902" spans="4:4" ht="14.4">
      <c r="D902" s="93"/>
    </row>
    <row r="903" spans="4:4" ht="14.4">
      <c r="D903" s="93"/>
    </row>
    <row r="904" spans="4:4" ht="14.4">
      <c r="D904" s="93"/>
    </row>
    <row r="905" spans="4:4" ht="14.4">
      <c r="D905" s="93"/>
    </row>
    <row r="906" spans="4:4" ht="14.4">
      <c r="D906" s="93"/>
    </row>
    <row r="907" spans="4:4" ht="14.4">
      <c r="D907" s="93"/>
    </row>
    <row r="908" spans="4:4" ht="14.4">
      <c r="D908" s="93"/>
    </row>
    <row r="909" spans="4:4" ht="14.4">
      <c r="D909" s="93"/>
    </row>
    <row r="910" spans="4:4" ht="14.4">
      <c r="D910" s="93"/>
    </row>
    <row r="911" spans="4:4" ht="14.4">
      <c r="D911" s="93"/>
    </row>
    <row r="912" spans="4:4" ht="14.4">
      <c r="D912" s="93"/>
    </row>
    <row r="913" spans="4:4" ht="14.4">
      <c r="D913" s="93"/>
    </row>
    <row r="914" spans="4:4" ht="14.4">
      <c r="D914" s="93"/>
    </row>
    <row r="915" spans="4:4" ht="14.4">
      <c r="D915" s="93"/>
    </row>
    <row r="916" spans="4:4" ht="14.4">
      <c r="D916" s="93"/>
    </row>
    <row r="917" spans="4:4" ht="14.4">
      <c r="D917" s="93"/>
    </row>
    <row r="918" spans="4:4" ht="14.4">
      <c r="D918" s="93"/>
    </row>
    <row r="919" spans="4:4" ht="14.4">
      <c r="D919" s="93"/>
    </row>
    <row r="920" spans="4:4" ht="14.4">
      <c r="D920" s="93"/>
    </row>
    <row r="921" spans="4:4" ht="14.4">
      <c r="D921" s="93"/>
    </row>
    <row r="922" spans="4:4" ht="14.4">
      <c r="D922" s="93"/>
    </row>
    <row r="923" spans="4:4" ht="14.4">
      <c r="D923" s="93"/>
    </row>
    <row r="924" spans="4:4" ht="14.4">
      <c r="D924" s="93"/>
    </row>
    <row r="925" spans="4:4" ht="14.4">
      <c r="D925" s="93"/>
    </row>
    <row r="926" spans="4:4" ht="14.4">
      <c r="D926" s="93"/>
    </row>
    <row r="927" spans="4:4" ht="14.4">
      <c r="D927" s="93"/>
    </row>
    <row r="928" spans="4:4" ht="14.4">
      <c r="D928" s="93"/>
    </row>
    <row r="929" spans="4:4" ht="14.4">
      <c r="D929" s="93"/>
    </row>
    <row r="930" spans="4:4" ht="14.4">
      <c r="D930" s="93"/>
    </row>
    <row r="931" spans="4:4" ht="14.4">
      <c r="D931" s="93"/>
    </row>
    <row r="932" spans="4:4" ht="14.4">
      <c r="D932" s="93"/>
    </row>
    <row r="933" spans="4:4" ht="14.4">
      <c r="D933" s="93"/>
    </row>
    <row r="934" spans="4:4" ht="14.4">
      <c r="D934" s="93"/>
    </row>
    <row r="935" spans="4:4" ht="14.4">
      <c r="D935" s="93"/>
    </row>
    <row r="936" spans="4:4" ht="14.4">
      <c r="D936" s="93"/>
    </row>
    <row r="937" spans="4:4" ht="14.4">
      <c r="D937" s="93"/>
    </row>
    <row r="938" spans="4:4" ht="14.4">
      <c r="D938" s="93"/>
    </row>
    <row r="939" spans="4:4" ht="14.4">
      <c r="D939" s="93"/>
    </row>
    <row r="940" spans="4:4" ht="14.4">
      <c r="D940" s="93"/>
    </row>
    <row r="941" spans="4:4" ht="14.4">
      <c r="D941" s="93"/>
    </row>
    <row r="942" spans="4:4" ht="14.4">
      <c r="D942" s="93"/>
    </row>
    <row r="943" spans="4:4" ht="14.4">
      <c r="D943" s="93"/>
    </row>
    <row r="944" spans="4:4" ht="14.4">
      <c r="D944" s="93"/>
    </row>
    <row r="945" spans="4:4" ht="14.4">
      <c r="D945" s="93"/>
    </row>
    <row r="946" spans="4:4" ht="14.4">
      <c r="D946" s="93"/>
    </row>
    <row r="947" spans="4:4" ht="14.4">
      <c r="D947" s="93"/>
    </row>
    <row r="948" spans="4:4" ht="14.4">
      <c r="D948" s="93"/>
    </row>
    <row r="949" spans="4:4" ht="14.4">
      <c r="D949" s="93"/>
    </row>
    <row r="950" spans="4:4" ht="14.4">
      <c r="D950" s="93"/>
    </row>
    <row r="951" spans="4:4" ht="14.4">
      <c r="D951" s="93"/>
    </row>
    <row r="952" spans="4:4" ht="14.4">
      <c r="D952" s="93"/>
    </row>
    <row r="953" spans="4:4" ht="14.4">
      <c r="D953" s="93"/>
    </row>
    <row r="954" spans="4:4" ht="14.4">
      <c r="D954" s="93"/>
    </row>
    <row r="955" spans="4:4" ht="14.4">
      <c r="D955" s="93"/>
    </row>
    <row r="956" spans="4:4" ht="14.4">
      <c r="D956" s="93"/>
    </row>
    <row r="957" spans="4:4" ht="14.4"/>
  </sheetData>
  <sortState xmlns:xlrd2="http://schemas.microsoft.com/office/spreadsheetml/2017/richdata2" ref="A17:G23">
    <sortCondition ref="G17:G23"/>
  </sortState>
  <mergeCells count="1">
    <mergeCell ref="A8:D8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Lapas8">
    <tabColor rgb="FFFFFF00"/>
    <pageSetUpPr fitToPage="1"/>
  </sheetPr>
  <dimension ref="A1:K980"/>
  <sheetViews>
    <sheetView workbookViewId="0">
      <selection activeCell="H27" sqref="H27"/>
    </sheetView>
  </sheetViews>
  <sheetFormatPr defaultColWidth="12.5546875" defaultRowHeight="15" customHeight="1"/>
  <cols>
    <col min="1" max="1" width="7" customWidth="1"/>
    <col min="2" max="2" width="7.6640625" bestFit="1" customWidth="1"/>
    <col min="3" max="3" width="9" customWidth="1"/>
    <col min="4" max="4" width="13.33203125" bestFit="1" customWidth="1"/>
    <col min="5" max="5" width="10.33203125" bestFit="1" customWidth="1"/>
    <col min="6" max="7" width="12.44140625" customWidth="1"/>
    <col min="8" max="8" width="21.44140625" bestFit="1" customWidth="1"/>
    <col min="9" max="9" width="20.33203125" customWidth="1"/>
    <col min="10" max="27" width="7" customWidth="1"/>
  </cols>
  <sheetData>
    <row r="1" spans="1:11" ht="18.75" customHeight="1">
      <c r="A1" s="1"/>
      <c r="B1" s="1"/>
      <c r="C1" s="2"/>
      <c r="D1" s="3"/>
      <c r="E1" s="5"/>
      <c r="F1" s="6"/>
      <c r="G1" s="6"/>
      <c r="H1" s="100"/>
      <c r="I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7"/>
      <c r="H2" s="101"/>
      <c r="I2" s="7"/>
      <c r="J2" s="1"/>
      <c r="K2" s="10"/>
    </row>
    <row r="3" spans="1:11" ht="18.75" customHeight="1">
      <c r="A3" s="1"/>
      <c r="B3" s="2"/>
      <c r="C3" s="3"/>
      <c r="D3" s="147"/>
      <c r="E3" s="6"/>
      <c r="F3" s="6"/>
      <c r="G3" s="12"/>
      <c r="H3" s="12">
        <v>46150</v>
      </c>
      <c r="I3" s="12"/>
    </row>
    <row r="4" spans="1:11" ht="18.75" customHeight="1">
      <c r="A4" s="14"/>
      <c r="B4" s="6"/>
      <c r="D4" s="148"/>
      <c r="E4" s="7"/>
      <c r="F4" s="7"/>
      <c r="G4" s="15"/>
      <c r="H4" s="15" t="s">
        <v>0</v>
      </c>
      <c r="I4" s="15"/>
    </row>
    <row r="5" spans="1:11" ht="14.4">
      <c r="A5" s="17" t="s">
        <v>308</v>
      </c>
      <c r="B5" s="17"/>
      <c r="C5" s="2"/>
      <c r="D5" s="7"/>
      <c r="E5" s="6"/>
      <c r="F5" s="6"/>
      <c r="G5" s="6"/>
      <c r="H5" s="8"/>
      <c r="I5" s="47"/>
    </row>
    <row r="6" spans="1:11" ht="9" customHeight="1">
      <c r="A6" s="6"/>
      <c r="B6" s="6"/>
      <c r="C6" s="2"/>
      <c r="D6" s="3"/>
      <c r="E6" s="7"/>
      <c r="F6" s="6"/>
      <c r="G6" s="6"/>
      <c r="H6" s="7"/>
      <c r="I6" s="47"/>
    </row>
    <row r="7" spans="1:11" ht="14.4">
      <c r="A7" s="73" t="s">
        <v>42</v>
      </c>
      <c r="B7" s="139" t="s">
        <v>113</v>
      </c>
      <c r="C7" s="24" t="s">
        <v>4</v>
      </c>
      <c r="D7" s="26" t="s">
        <v>5</v>
      </c>
      <c r="E7" s="28" t="s">
        <v>6</v>
      </c>
      <c r="F7" s="22" t="s">
        <v>7</v>
      </c>
      <c r="G7" s="22" t="s">
        <v>8</v>
      </c>
      <c r="H7" s="48" t="s">
        <v>9</v>
      </c>
    </row>
    <row r="8" spans="1:11" ht="14.4">
      <c r="A8" s="105">
        <v>1</v>
      </c>
      <c r="B8" s="105">
        <v>105</v>
      </c>
      <c r="C8" s="440" t="s">
        <v>361</v>
      </c>
      <c r="D8" s="107" t="s">
        <v>612</v>
      </c>
      <c r="E8" s="449" t="s">
        <v>613</v>
      </c>
      <c r="F8" s="450" t="s">
        <v>233</v>
      </c>
      <c r="G8" s="726" t="s">
        <v>950</v>
      </c>
      <c r="H8" s="427" t="s">
        <v>426</v>
      </c>
    </row>
    <row r="9" spans="1:11" ht="14.4">
      <c r="A9" s="105">
        <v>2</v>
      </c>
      <c r="B9" s="105">
        <v>1</v>
      </c>
      <c r="C9" s="440" t="s">
        <v>67</v>
      </c>
      <c r="D9" s="107" t="s">
        <v>158</v>
      </c>
      <c r="E9" s="449" t="s">
        <v>159</v>
      </c>
      <c r="F9" s="430" t="s">
        <v>31</v>
      </c>
      <c r="G9" s="159" t="s">
        <v>951</v>
      </c>
      <c r="H9" s="433" t="s">
        <v>143</v>
      </c>
    </row>
    <row r="10" spans="1:11" ht="15" customHeight="1">
      <c r="A10" s="105">
        <v>3</v>
      </c>
      <c r="B10" s="105">
        <v>125</v>
      </c>
      <c r="C10" s="451" t="s">
        <v>599</v>
      </c>
      <c r="D10" s="279" t="s">
        <v>600</v>
      </c>
      <c r="E10" s="724">
        <v>40781</v>
      </c>
      <c r="F10" s="453" t="s">
        <v>40</v>
      </c>
      <c r="G10" s="159" t="s">
        <v>952</v>
      </c>
      <c r="H10" s="454" t="s">
        <v>68</v>
      </c>
    </row>
    <row r="11" spans="1:11" ht="15" customHeight="1">
      <c r="A11" s="105">
        <v>4</v>
      </c>
      <c r="B11" s="105">
        <v>14</v>
      </c>
      <c r="C11" s="440" t="s">
        <v>171</v>
      </c>
      <c r="D11" s="107" t="s">
        <v>602</v>
      </c>
      <c r="E11" s="449" t="s">
        <v>521</v>
      </c>
      <c r="F11" s="450" t="s">
        <v>233</v>
      </c>
      <c r="G11" s="212" t="s">
        <v>940</v>
      </c>
      <c r="H11" s="427" t="s">
        <v>426</v>
      </c>
    </row>
    <row r="12" spans="1:11" ht="14.4">
      <c r="A12" s="105">
        <v>5</v>
      </c>
      <c r="B12" s="163">
        <v>117</v>
      </c>
      <c r="C12" s="440" t="s">
        <v>87</v>
      </c>
      <c r="D12" s="279" t="s">
        <v>614</v>
      </c>
      <c r="E12" s="725">
        <v>41897</v>
      </c>
      <c r="F12" s="430" t="s">
        <v>438</v>
      </c>
      <c r="G12" s="210" t="s">
        <v>941</v>
      </c>
      <c r="H12" s="484" t="s">
        <v>45</v>
      </c>
    </row>
    <row r="13" spans="1:11" ht="14.4">
      <c r="A13" s="105">
        <v>6</v>
      </c>
      <c r="B13" s="105">
        <v>9</v>
      </c>
      <c r="C13" s="440" t="s">
        <v>589</v>
      </c>
      <c r="D13" s="107" t="s">
        <v>590</v>
      </c>
      <c r="E13" s="449" t="s">
        <v>591</v>
      </c>
      <c r="F13" s="450" t="s">
        <v>233</v>
      </c>
      <c r="G13" s="196" t="s">
        <v>942</v>
      </c>
      <c r="H13" s="427" t="s">
        <v>426</v>
      </c>
    </row>
    <row r="14" spans="1:11" ht="14.4">
      <c r="A14" s="105">
        <v>7</v>
      </c>
      <c r="B14" s="105">
        <v>2</v>
      </c>
      <c r="C14" s="440" t="s">
        <v>60</v>
      </c>
      <c r="D14" s="107" t="s">
        <v>595</v>
      </c>
      <c r="E14" s="449" t="s">
        <v>596</v>
      </c>
      <c r="F14" s="446" t="s">
        <v>233</v>
      </c>
      <c r="G14" s="195" t="s">
        <v>943</v>
      </c>
      <c r="H14" s="427" t="s">
        <v>569</v>
      </c>
    </row>
    <row r="15" spans="1:11" ht="14.4">
      <c r="A15" s="105">
        <v>8</v>
      </c>
      <c r="B15" s="105">
        <v>113</v>
      </c>
      <c r="C15" s="428" t="s">
        <v>72</v>
      </c>
      <c r="D15" s="297" t="s">
        <v>607</v>
      </c>
      <c r="E15" s="434" t="s">
        <v>608</v>
      </c>
      <c r="F15" s="466" t="s">
        <v>41</v>
      </c>
      <c r="G15" s="196" t="s">
        <v>953</v>
      </c>
      <c r="H15" s="467" t="s">
        <v>85</v>
      </c>
    </row>
    <row r="16" spans="1:11" ht="14.4">
      <c r="A16" s="105">
        <v>9</v>
      </c>
      <c r="B16" s="105">
        <v>8</v>
      </c>
      <c r="C16" s="440" t="s">
        <v>609</v>
      </c>
      <c r="D16" s="107" t="s">
        <v>610</v>
      </c>
      <c r="E16" s="441" t="s">
        <v>611</v>
      </c>
      <c r="F16" s="446" t="s">
        <v>233</v>
      </c>
      <c r="G16" s="212" t="s">
        <v>954</v>
      </c>
      <c r="H16" s="427" t="s">
        <v>569</v>
      </c>
    </row>
    <row r="17" spans="1:8" ht="14.4">
      <c r="A17" s="105">
        <v>10</v>
      </c>
      <c r="B17" s="163">
        <v>102</v>
      </c>
      <c r="C17" s="440" t="s">
        <v>47</v>
      </c>
      <c r="D17" s="279" t="s">
        <v>168</v>
      </c>
      <c r="E17" s="456">
        <v>41249</v>
      </c>
      <c r="F17" s="430" t="s">
        <v>438</v>
      </c>
      <c r="G17" s="165" t="s">
        <v>955</v>
      </c>
      <c r="H17" s="484" t="s">
        <v>45</v>
      </c>
    </row>
    <row r="18" spans="1:8" ht="14.4">
      <c r="A18" s="105">
        <v>11</v>
      </c>
      <c r="B18" s="163">
        <v>108</v>
      </c>
      <c r="C18" s="440" t="s">
        <v>134</v>
      </c>
      <c r="D18" s="107" t="s">
        <v>603</v>
      </c>
      <c r="E18" s="441" t="s">
        <v>604</v>
      </c>
      <c r="F18" s="430" t="s">
        <v>391</v>
      </c>
      <c r="G18" s="210" t="s">
        <v>944</v>
      </c>
      <c r="H18" s="442" t="s">
        <v>401</v>
      </c>
    </row>
    <row r="19" spans="1:8" ht="14.4">
      <c r="A19" s="105">
        <v>12</v>
      </c>
      <c r="B19" s="105">
        <v>112</v>
      </c>
      <c r="C19" s="440" t="s">
        <v>60</v>
      </c>
      <c r="D19" s="107" t="s">
        <v>178</v>
      </c>
      <c r="E19" s="441" t="s">
        <v>601</v>
      </c>
      <c r="F19" s="430" t="s">
        <v>405</v>
      </c>
      <c r="G19" s="196" t="s">
        <v>945</v>
      </c>
      <c r="H19" s="442" t="s">
        <v>75</v>
      </c>
    </row>
    <row r="20" spans="1:8" ht="14.4">
      <c r="A20" s="105">
        <v>13</v>
      </c>
      <c r="B20" s="163">
        <v>6</v>
      </c>
      <c r="C20" s="440" t="s">
        <v>279</v>
      </c>
      <c r="D20" s="107" t="s">
        <v>280</v>
      </c>
      <c r="E20" s="441" t="s">
        <v>281</v>
      </c>
      <c r="F20" s="446" t="s">
        <v>233</v>
      </c>
      <c r="G20" s="210" t="s">
        <v>946</v>
      </c>
      <c r="H20" s="427" t="s">
        <v>569</v>
      </c>
    </row>
    <row r="21" spans="1:8" ht="14.4">
      <c r="A21" s="105">
        <v>14</v>
      </c>
      <c r="B21" s="105">
        <v>44</v>
      </c>
      <c r="C21" s="440" t="s">
        <v>116</v>
      </c>
      <c r="D21" s="107" t="s">
        <v>595</v>
      </c>
      <c r="E21" s="441" t="s">
        <v>596</v>
      </c>
      <c r="F21" s="446" t="s">
        <v>233</v>
      </c>
      <c r="G21" s="159" t="s">
        <v>947</v>
      </c>
      <c r="H21" s="427" t="s">
        <v>569</v>
      </c>
    </row>
    <row r="22" spans="1:8" ht="14.4">
      <c r="A22" s="105">
        <v>15</v>
      </c>
      <c r="B22" s="105">
        <v>121</v>
      </c>
      <c r="C22" s="440" t="s">
        <v>55</v>
      </c>
      <c r="D22" s="107" t="s">
        <v>597</v>
      </c>
      <c r="E22" s="441" t="s">
        <v>598</v>
      </c>
      <c r="F22" s="430" t="s">
        <v>31</v>
      </c>
      <c r="G22" s="212" t="s">
        <v>956</v>
      </c>
      <c r="H22" s="433" t="s">
        <v>143</v>
      </c>
    </row>
    <row r="23" spans="1:8" ht="14.4">
      <c r="A23" s="105">
        <v>16</v>
      </c>
      <c r="B23" s="105">
        <v>11</v>
      </c>
      <c r="C23" s="440" t="s">
        <v>116</v>
      </c>
      <c r="D23" s="107" t="s">
        <v>605</v>
      </c>
      <c r="E23" s="441" t="s">
        <v>606</v>
      </c>
      <c r="F23" s="446" t="s">
        <v>233</v>
      </c>
      <c r="G23" s="196" t="s">
        <v>957</v>
      </c>
      <c r="H23" s="427" t="s">
        <v>569</v>
      </c>
    </row>
    <row r="24" spans="1:8" ht="14.4">
      <c r="A24" s="105">
        <v>17</v>
      </c>
      <c r="B24" s="105">
        <v>107</v>
      </c>
      <c r="C24" s="440" t="s">
        <v>55</v>
      </c>
      <c r="D24" s="107" t="s">
        <v>177</v>
      </c>
      <c r="E24" s="441" t="s">
        <v>594</v>
      </c>
      <c r="F24" s="430" t="s">
        <v>405</v>
      </c>
      <c r="G24" s="196" t="s">
        <v>948</v>
      </c>
      <c r="H24" s="442" t="s">
        <v>75</v>
      </c>
    </row>
    <row r="25" spans="1:8" ht="14.4">
      <c r="A25" s="105">
        <v>18</v>
      </c>
      <c r="B25" s="105">
        <v>58</v>
      </c>
      <c r="C25" s="440" t="s">
        <v>55</v>
      </c>
      <c r="D25" s="107" t="s">
        <v>592</v>
      </c>
      <c r="E25" s="441" t="s">
        <v>593</v>
      </c>
      <c r="F25" s="450" t="s">
        <v>233</v>
      </c>
      <c r="G25" s="196" t="s">
        <v>958</v>
      </c>
      <c r="H25" s="427" t="s">
        <v>426</v>
      </c>
    </row>
    <row r="26" spans="1:8" ht="14.4">
      <c r="A26" s="105">
        <v>19</v>
      </c>
      <c r="B26" s="105">
        <v>16</v>
      </c>
      <c r="C26" s="455" t="s">
        <v>116</v>
      </c>
      <c r="D26" s="304" t="s">
        <v>587</v>
      </c>
      <c r="E26" s="441" t="s">
        <v>588</v>
      </c>
      <c r="F26" s="430" t="s">
        <v>367</v>
      </c>
      <c r="G26" s="196" t="s">
        <v>949</v>
      </c>
      <c r="H26" s="442" t="s">
        <v>398</v>
      </c>
    </row>
    <row r="27" spans="1:8" ht="14.4"/>
    <row r="28" spans="1:8" ht="14.4"/>
    <row r="29" spans="1:8" ht="14.4"/>
    <row r="30" spans="1:8" ht="14.4"/>
    <row r="31" spans="1:8" ht="14.4"/>
    <row r="32" spans="1:8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</sheetData>
  <sortState xmlns:xlrd2="http://schemas.microsoft.com/office/spreadsheetml/2017/richdata2" ref="A8:H26">
    <sortCondition ref="G8:G26"/>
  </sortState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Lapas9">
    <tabColor rgb="FFFFFF00"/>
    <pageSetUpPr fitToPage="1"/>
  </sheetPr>
  <dimension ref="A1:AG984"/>
  <sheetViews>
    <sheetView topLeftCell="A3" zoomScaleNormal="100" workbookViewId="0">
      <selection activeCell="R25" sqref="R25:R26"/>
    </sheetView>
  </sheetViews>
  <sheetFormatPr defaultColWidth="12.5546875" defaultRowHeight="15" customHeight="1"/>
  <cols>
    <col min="1" max="1" width="6.5546875" customWidth="1"/>
    <col min="2" max="2" width="4.109375" hidden="1" customWidth="1"/>
    <col min="3" max="3" width="9.33203125" customWidth="1"/>
    <col min="4" max="4" width="13.6640625" customWidth="1"/>
    <col min="5" max="5" width="10.5546875" bestFit="1" customWidth="1"/>
    <col min="6" max="6" width="18" bestFit="1" customWidth="1"/>
    <col min="7" max="7" width="26" bestFit="1" customWidth="1"/>
    <col min="8" max="25" width="2.44140625" customWidth="1"/>
    <col min="26" max="26" width="11.6640625" customWidth="1"/>
    <col min="27" max="27" width="5.5546875" customWidth="1"/>
    <col min="28" max="30" width="2.44140625" customWidth="1"/>
    <col min="31" max="31" width="3.33203125" customWidth="1"/>
    <col min="32" max="33" width="5" customWidth="1"/>
  </cols>
  <sheetData>
    <row r="1" spans="1:33" ht="18.75" customHeight="1">
      <c r="A1" s="122" t="s">
        <v>33</v>
      </c>
      <c r="B1" s="1"/>
      <c r="C1" s="1"/>
      <c r="D1" s="148"/>
      <c r="E1" s="1"/>
      <c r="F1" s="1"/>
      <c r="G1" s="7"/>
      <c r="H1" s="7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1:33" ht="18.75" customHeight="1">
      <c r="A2" s="1"/>
      <c r="B2" s="2"/>
      <c r="C2" s="3"/>
      <c r="D2" s="147"/>
      <c r="E2" s="6"/>
      <c r="F2" s="6"/>
      <c r="G2" s="12"/>
      <c r="H2" s="7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</row>
    <row r="3" spans="1:33" ht="18.75" customHeight="1">
      <c r="A3" s="14"/>
      <c r="B3" s="6"/>
      <c r="D3" s="148"/>
      <c r="E3" s="7"/>
      <c r="F3" s="7"/>
      <c r="G3" s="15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12">
        <v>46150</v>
      </c>
      <c r="AA3" s="7"/>
      <c r="AB3" s="50"/>
      <c r="AC3" s="33"/>
      <c r="AD3" s="7"/>
      <c r="AE3" s="50"/>
      <c r="AG3" s="50"/>
    </row>
    <row r="4" spans="1:33" ht="18.75" customHeight="1">
      <c r="A4" s="1"/>
      <c r="B4" s="2"/>
      <c r="C4" s="33"/>
      <c r="D4" s="33"/>
      <c r="E4" s="33"/>
      <c r="F4" s="3"/>
      <c r="G4" s="7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15" t="s">
        <v>0</v>
      </c>
      <c r="AA4" s="21"/>
      <c r="AB4" s="50"/>
      <c r="AC4" s="33"/>
      <c r="AD4" s="21"/>
      <c r="AE4" s="50"/>
      <c r="AG4" s="50"/>
    </row>
    <row r="5" spans="1:33" ht="14.4">
      <c r="A5" s="17" t="s">
        <v>309</v>
      </c>
      <c r="B5" s="2"/>
      <c r="C5" s="6"/>
      <c r="D5" s="6"/>
      <c r="E5" s="8"/>
      <c r="F5" s="7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47"/>
      <c r="AD5" s="33"/>
    </row>
    <row r="6" spans="1:33" ht="14.4">
      <c r="A6" s="17"/>
      <c r="B6" s="2"/>
      <c r="C6" s="6"/>
      <c r="D6" s="6"/>
      <c r="E6" s="8"/>
      <c r="F6" s="7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47"/>
      <c r="AD6" s="33"/>
    </row>
    <row r="7" spans="1:33" ht="15.75" customHeight="1">
      <c r="A7" s="17"/>
      <c r="B7" s="2"/>
      <c r="C7" s="6"/>
      <c r="D7" s="6"/>
      <c r="E7" s="8"/>
      <c r="F7" s="7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</row>
    <row r="8" spans="1:33" thickBot="1">
      <c r="A8" s="1295" t="s">
        <v>42</v>
      </c>
      <c r="B8" s="132" t="s">
        <v>23</v>
      </c>
      <c r="C8" s="1302" t="s">
        <v>4</v>
      </c>
      <c r="D8" s="1300" t="s">
        <v>5</v>
      </c>
      <c r="E8" s="1301" t="s">
        <v>24</v>
      </c>
      <c r="F8" s="1295" t="s">
        <v>7</v>
      </c>
      <c r="G8" s="1295" t="s">
        <v>25</v>
      </c>
      <c r="H8" s="1340" t="s">
        <v>991</v>
      </c>
      <c r="I8" s="1305"/>
      <c r="J8" s="1306"/>
      <c r="K8" s="1304" t="s">
        <v>992</v>
      </c>
      <c r="L8" s="1305"/>
      <c r="M8" s="1306"/>
      <c r="N8" s="1304" t="s">
        <v>993</v>
      </c>
      <c r="O8" s="1305"/>
      <c r="P8" s="1306"/>
      <c r="Q8" s="1304" t="s">
        <v>994</v>
      </c>
      <c r="R8" s="1305"/>
      <c r="S8" s="1306"/>
      <c r="T8" s="1340" t="s">
        <v>995</v>
      </c>
      <c r="U8" s="1305"/>
      <c r="V8" s="1306"/>
      <c r="W8" s="1304" t="s">
        <v>996</v>
      </c>
      <c r="X8" s="1305"/>
      <c r="Y8" s="1306"/>
      <c r="Z8" s="1297" t="s">
        <v>26</v>
      </c>
    </row>
    <row r="9" spans="1:33" ht="14.4">
      <c r="A9" s="1296"/>
      <c r="B9" s="131"/>
      <c r="C9" s="1303"/>
      <c r="D9" s="1298"/>
      <c r="E9" s="1298"/>
      <c r="F9" s="1296"/>
      <c r="G9" s="1296"/>
      <c r="H9" s="1340" t="s">
        <v>997</v>
      </c>
      <c r="I9" s="1305"/>
      <c r="J9" s="1306"/>
      <c r="K9" s="1304" t="s">
        <v>998</v>
      </c>
      <c r="L9" s="1305"/>
      <c r="M9" s="1306"/>
      <c r="N9" s="1304" t="s">
        <v>999</v>
      </c>
      <c r="O9" s="1305"/>
      <c r="P9" s="1306"/>
      <c r="Q9" s="1304" t="s">
        <v>1000</v>
      </c>
      <c r="R9" s="1305"/>
      <c r="S9" s="1306"/>
      <c r="T9" s="1304"/>
      <c r="U9" s="1305"/>
      <c r="V9" s="1306"/>
      <c r="W9" s="1307"/>
      <c r="X9" s="1305"/>
      <c r="Y9" s="1306"/>
      <c r="Z9" s="1298"/>
    </row>
    <row r="10" spans="1:33" ht="14.4">
      <c r="A10" s="1293">
        <v>1</v>
      </c>
      <c r="B10" s="53"/>
      <c r="C10" s="1281" t="s">
        <v>72</v>
      </c>
      <c r="D10" s="1283" t="s">
        <v>125</v>
      </c>
      <c r="E10" s="1285" t="s">
        <v>180</v>
      </c>
      <c r="F10" s="1285" t="s">
        <v>73</v>
      </c>
      <c r="G10" s="1279" t="s">
        <v>135</v>
      </c>
      <c r="H10" s="813"/>
      <c r="I10" s="807"/>
      <c r="J10" s="809"/>
      <c r="K10" s="813"/>
      <c r="L10" s="808"/>
      <c r="M10" s="810"/>
      <c r="N10" s="813"/>
      <c r="O10" s="811"/>
      <c r="P10" s="812"/>
      <c r="Q10" s="811" t="s">
        <v>1009</v>
      </c>
      <c r="R10" s="811"/>
      <c r="S10" s="812"/>
      <c r="T10" s="811" t="s">
        <v>1009</v>
      </c>
      <c r="U10" s="811"/>
      <c r="V10" s="812"/>
      <c r="W10" s="814" t="s">
        <v>1009</v>
      </c>
      <c r="X10" s="811"/>
      <c r="Y10" s="809"/>
      <c r="Z10" s="1308">
        <v>1.5</v>
      </c>
    </row>
    <row r="11" spans="1:33" ht="14.4">
      <c r="A11" s="1294"/>
      <c r="B11" s="54"/>
      <c r="C11" s="1282"/>
      <c r="D11" s="1284"/>
      <c r="E11" s="1286"/>
      <c r="F11" s="1280"/>
      <c r="G11" s="1280"/>
      <c r="H11" s="813" t="s">
        <v>1009</v>
      </c>
      <c r="I11" s="807"/>
      <c r="J11" s="812"/>
      <c r="K11" s="807" t="s">
        <v>1009</v>
      </c>
      <c r="L11" s="807"/>
      <c r="M11" s="812"/>
      <c r="N11" s="811" t="s">
        <v>1009</v>
      </c>
      <c r="O11" s="811"/>
      <c r="P11" s="812"/>
      <c r="Q11" s="811" t="s">
        <v>990</v>
      </c>
      <c r="R11" s="811" t="s">
        <v>990</v>
      </c>
      <c r="S11" s="812" t="s">
        <v>990</v>
      </c>
      <c r="T11" s="811"/>
      <c r="U11" s="811"/>
      <c r="V11" s="812"/>
      <c r="W11" s="811"/>
      <c r="X11" s="811"/>
      <c r="Y11" s="812"/>
      <c r="Z11" s="1309"/>
    </row>
    <row r="12" spans="1:33" ht="14.4">
      <c r="A12" s="1293">
        <v>2</v>
      </c>
      <c r="B12" s="55"/>
      <c r="C12" s="1310" t="s">
        <v>556</v>
      </c>
      <c r="D12" s="1287" t="s">
        <v>557</v>
      </c>
      <c r="E12" s="1289" t="s">
        <v>622</v>
      </c>
      <c r="F12" s="1289" t="s">
        <v>57</v>
      </c>
      <c r="G12" s="1289" t="s">
        <v>50</v>
      </c>
      <c r="H12" s="818"/>
      <c r="I12" s="817"/>
      <c r="J12" s="819"/>
      <c r="K12" s="822"/>
      <c r="L12" s="822"/>
      <c r="M12" s="820"/>
      <c r="N12" s="817"/>
      <c r="O12" s="817"/>
      <c r="P12" s="821"/>
      <c r="Q12" s="817" t="s">
        <v>1009</v>
      </c>
      <c r="R12" s="817"/>
      <c r="S12" s="821"/>
      <c r="T12" s="817" t="s">
        <v>1009</v>
      </c>
      <c r="U12" s="817"/>
      <c r="V12" s="821"/>
      <c r="W12" s="823" t="s">
        <v>1009</v>
      </c>
      <c r="X12" s="817"/>
      <c r="Y12" s="819"/>
      <c r="Z12" s="1291">
        <v>1.45</v>
      </c>
    </row>
    <row r="13" spans="1:33" ht="15" customHeight="1">
      <c r="A13" s="1299"/>
      <c r="B13" s="56"/>
      <c r="C13" s="1311"/>
      <c r="D13" s="1288"/>
      <c r="E13" s="1290"/>
      <c r="F13" s="1290"/>
      <c r="G13" s="1290"/>
      <c r="H13" s="823" t="s">
        <v>1009</v>
      </c>
      <c r="I13" s="816"/>
      <c r="J13" s="821"/>
      <c r="K13" s="823" t="s">
        <v>1009</v>
      </c>
      <c r="L13" s="816"/>
      <c r="M13" s="821"/>
      <c r="N13" s="823" t="s">
        <v>990</v>
      </c>
      <c r="O13" s="817" t="s">
        <v>990</v>
      </c>
      <c r="P13" s="821" t="s">
        <v>990</v>
      </c>
      <c r="Q13" s="817"/>
      <c r="R13" s="817"/>
      <c r="S13" s="821"/>
      <c r="T13" s="817"/>
      <c r="U13" s="817"/>
      <c r="V13" s="821"/>
      <c r="W13" s="817"/>
      <c r="X13" s="817"/>
      <c r="Y13" s="821"/>
      <c r="Z13" s="1292"/>
    </row>
    <row r="14" spans="1:33" ht="15" customHeight="1">
      <c r="A14" s="1293">
        <v>3</v>
      </c>
      <c r="B14" s="55"/>
      <c r="C14" s="1334" t="s">
        <v>572</v>
      </c>
      <c r="D14" s="1336" t="s">
        <v>97</v>
      </c>
      <c r="E14" s="1332" t="s">
        <v>573</v>
      </c>
      <c r="F14" s="1332" t="s">
        <v>57</v>
      </c>
      <c r="G14" s="1332" t="s">
        <v>100</v>
      </c>
      <c r="H14" s="828"/>
      <c r="I14" s="833"/>
      <c r="J14" s="832"/>
      <c r="K14" s="834"/>
      <c r="L14" s="834"/>
      <c r="M14" s="827"/>
      <c r="N14" s="833"/>
      <c r="O14" s="833"/>
      <c r="P14" s="831"/>
      <c r="Q14" s="833" t="s">
        <v>1009</v>
      </c>
      <c r="R14" s="833"/>
      <c r="S14" s="831"/>
      <c r="T14" s="830" t="s">
        <v>1009</v>
      </c>
      <c r="U14" s="833"/>
      <c r="V14" s="831"/>
      <c r="W14" s="830" t="s">
        <v>990</v>
      </c>
      <c r="X14" s="833" t="s">
        <v>1009</v>
      </c>
      <c r="Y14" s="832"/>
      <c r="Z14" s="1338">
        <v>1.35</v>
      </c>
    </row>
    <row r="15" spans="1:33" ht="14.4">
      <c r="A15" s="1294"/>
      <c r="B15" s="56"/>
      <c r="C15" s="1335"/>
      <c r="D15" s="1337"/>
      <c r="E15" s="1333"/>
      <c r="F15" s="1333"/>
      <c r="G15" s="1333"/>
      <c r="H15" s="830" t="s">
        <v>990</v>
      </c>
      <c r="I15" s="829" t="s">
        <v>990</v>
      </c>
      <c r="J15" s="831"/>
      <c r="K15" s="829"/>
      <c r="L15" s="829"/>
      <c r="M15" s="831"/>
      <c r="N15" s="833"/>
      <c r="O15" s="833"/>
      <c r="P15" s="831"/>
      <c r="Q15" s="833"/>
      <c r="R15" s="833"/>
      <c r="S15" s="831"/>
      <c r="T15" s="833"/>
      <c r="U15" s="833"/>
      <c r="V15" s="831"/>
      <c r="W15" s="833"/>
      <c r="X15" s="833"/>
      <c r="Y15" s="831"/>
      <c r="Z15" s="1339"/>
    </row>
    <row r="16" spans="1:33" ht="14.4">
      <c r="A16" s="1293">
        <v>4</v>
      </c>
      <c r="B16" s="53"/>
      <c r="C16" s="1322" t="s">
        <v>160</v>
      </c>
      <c r="D16" s="1326" t="s">
        <v>161</v>
      </c>
      <c r="E16" s="1312" t="s">
        <v>162</v>
      </c>
      <c r="F16" s="1312" t="s">
        <v>298</v>
      </c>
      <c r="G16" s="1312" t="s">
        <v>37</v>
      </c>
      <c r="H16" s="838"/>
      <c r="I16" s="839"/>
      <c r="J16" s="843"/>
      <c r="K16" s="840"/>
      <c r="L16" s="840"/>
      <c r="M16" s="837"/>
      <c r="N16" s="839"/>
      <c r="O16" s="839"/>
      <c r="P16" s="841"/>
      <c r="Q16" s="839" t="s">
        <v>1009</v>
      </c>
      <c r="R16" s="839"/>
      <c r="S16" s="841"/>
      <c r="T16" s="839" t="s">
        <v>1009</v>
      </c>
      <c r="U16" s="839"/>
      <c r="V16" s="841"/>
      <c r="W16" s="836" t="s">
        <v>990</v>
      </c>
      <c r="X16" s="839" t="s">
        <v>990</v>
      </c>
      <c r="Y16" s="843" t="s">
        <v>990</v>
      </c>
      <c r="Z16" s="1324">
        <v>1.3</v>
      </c>
    </row>
    <row r="17" spans="1:26" ht="15" customHeight="1">
      <c r="A17" s="1294"/>
      <c r="B17" s="54"/>
      <c r="C17" s="1323"/>
      <c r="D17" s="1327"/>
      <c r="E17" s="1313"/>
      <c r="F17" s="1313"/>
      <c r="G17" s="1313"/>
      <c r="H17" s="836"/>
      <c r="I17" s="842"/>
      <c r="J17" s="841"/>
      <c r="K17" s="836"/>
      <c r="L17" s="842"/>
      <c r="M17" s="841"/>
      <c r="N17" s="836"/>
      <c r="O17" s="839"/>
      <c r="P17" s="841"/>
      <c r="Q17" s="839"/>
      <c r="R17" s="839"/>
      <c r="S17" s="841"/>
      <c r="T17" s="839"/>
      <c r="U17" s="839"/>
      <c r="V17" s="841"/>
      <c r="W17" s="839"/>
      <c r="X17" s="839"/>
      <c r="Y17" s="841"/>
      <c r="Z17" s="1325"/>
    </row>
    <row r="18" spans="1:26" ht="15" customHeight="1">
      <c r="A18" s="1293">
        <v>5</v>
      </c>
      <c r="B18" s="53"/>
      <c r="C18" s="1318" t="s">
        <v>81</v>
      </c>
      <c r="D18" s="1320" t="s">
        <v>574</v>
      </c>
      <c r="E18" s="1316" t="s">
        <v>575</v>
      </c>
      <c r="F18" s="1316" t="s">
        <v>391</v>
      </c>
      <c r="G18" s="1316" t="s">
        <v>401</v>
      </c>
      <c r="H18" s="846" t="s">
        <v>1009</v>
      </c>
      <c r="I18" s="845"/>
      <c r="J18" s="850"/>
      <c r="K18" s="851" t="s">
        <v>1009</v>
      </c>
      <c r="L18" s="851"/>
      <c r="M18" s="848"/>
      <c r="N18" s="845" t="s">
        <v>1009</v>
      </c>
      <c r="O18" s="845"/>
      <c r="P18" s="844"/>
      <c r="Q18" s="845" t="s">
        <v>990</v>
      </c>
      <c r="R18" s="845" t="s">
        <v>990</v>
      </c>
      <c r="S18" s="844" t="s">
        <v>990</v>
      </c>
      <c r="T18" s="849"/>
      <c r="U18" s="845"/>
      <c r="V18" s="844"/>
      <c r="W18" s="849"/>
      <c r="X18" s="845"/>
      <c r="Y18" s="850"/>
      <c r="Z18" s="1314">
        <v>1.2</v>
      </c>
    </row>
    <row r="19" spans="1:26" ht="15" customHeight="1">
      <c r="A19" s="1294"/>
      <c r="B19" s="54"/>
      <c r="C19" s="1319"/>
      <c r="D19" s="1321"/>
      <c r="E19" s="1317"/>
      <c r="F19" s="1317"/>
      <c r="G19" s="1317"/>
      <c r="H19" s="849"/>
      <c r="I19" s="847"/>
      <c r="J19" s="844"/>
      <c r="K19" s="847"/>
      <c r="L19" s="847"/>
      <c r="M19" s="844"/>
      <c r="N19" s="845"/>
      <c r="O19" s="845"/>
      <c r="P19" s="844"/>
      <c r="Q19" s="845"/>
      <c r="R19" s="845"/>
      <c r="S19" s="844"/>
      <c r="T19" s="845"/>
      <c r="U19" s="845"/>
      <c r="V19" s="844"/>
      <c r="W19" s="845"/>
      <c r="X19" s="845"/>
      <c r="Y19" s="844"/>
      <c r="Z19" s="1315"/>
    </row>
    <row r="20" spans="1:26" ht="15" customHeight="1">
      <c r="A20" s="1293"/>
      <c r="B20" s="53"/>
      <c r="C20" s="1328" t="s">
        <v>619</v>
      </c>
      <c r="D20" s="1275" t="s">
        <v>620</v>
      </c>
      <c r="E20" s="1277" t="s">
        <v>621</v>
      </c>
      <c r="F20" s="1277" t="s">
        <v>228</v>
      </c>
      <c r="G20" s="1277" t="s">
        <v>455</v>
      </c>
      <c r="H20" s="859"/>
      <c r="I20" s="858"/>
      <c r="J20" s="857"/>
      <c r="K20" s="856"/>
      <c r="L20" s="855"/>
      <c r="M20" s="854"/>
      <c r="N20" s="856"/>
      <c r="O20" s="858"/>
      <c r="P20" s="853"/>
      <c r="Q20" s="858"/>
      <c r="R20" s="858"/>
      <c r="S20" s="852"/>
      <c r="T20" s="856"/>
      <c r="U20" s="852"/>
      <c r="V20" s="852"/>
      <c r="W20" s="856"/>
      <c r="X20" s="852"/>
      <c r="Y20" s="857"/>
      <c r="Z20" s="1330" t="s">
        <v>883</v>
      </c>
    </row>
    <row r="21" spans="1:26" ht="15" customHeight="1">
      <c r="A21" s="1294"/>
      <c r="B21" s="54"/>
      <c r="C21" s="1329"/>
      <c r="D21" s="1276"/>
      <c r="E21" s="1278"/>
      <c r="F21" s="1278"/>
      <c r="G21" s="1278"/>
      <c r="H21" s="856"/>
      <c r="I21" s="852"/>
      <c r="J21" s="853"/>
      <c r="K21" s="852"/>
      <c r="L21" s="852"/>
      <c r="M21" s="853"/>
      <c r="N21" s="858"/>
      <c r="O21" s="858"/>
      <c r="P21" s="853"/>
      <c r="Q21" s="858"/>
      <c r="R21" s="858"/>
      <c r="S21" s="853"/>
      <c r="T21" s="858"/>
      <c r="U21" s="858"/>
      <c r="V21" s="853"/>
      <c r="W21" s="858"/>
      <c r="X21" s="858"/>
      <c r="Y21" s="853"/>
      <c r="Z21" s="1331"/>
    </row>
    <row r="29" spans="1:26" ht="14.4"/>
    <row r="31" spans="1:26" ht="14.4"/>
    <row r="32" spans="1:26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</sheetData>
  <mergeCells count="61">
    <mergeCell ref="T8:V8"/>
    <mergeCell ref="K8:M8"/>
    <mergeCell ref="N8:P8"/>
    <mergeCell ref="H8:J8"/>
    <mergeCell ref="Q8:S8"/>
    <mergeCell ref="T9:V9"/>
    <mergeCell ref="H9:J9"/>
    <mergeCell ref="K9:M9"/>
    <mergeCell ref="N9:P9"/>
    <mergeCell ref="Q9:S9"/>
    <mergeCell ref="C14:C15"/>
    <mergeCell ref="D14:D15"/>
    <mergeCell ref="Z14:Z15"/>
    <mergeCell ref="E14:E15"/>
    <mergeCell ref="F14:F15"/>
    <mergeCell ref="Z16:Z17"/>
    <mergeCell ref="D16:D17"/>
    <mergeCell ref="E16:E17"/>
    <mergeCell ref="F16:F17"/>
    <mergeCell ref="C20:C21"/>
    <mergeCell ref="G20:G21"/>
    <mergeCell ref="Z20:Z21"/>
    <mergeCell ref="Z18:Z19"/>
    <mergeCell ref="F18:F19"/>
    <mergeCell ref="G18:G19"/>
    <mergeCell ref="A20:A21"/>
    <mergeCell ref="C18:C19"/>
    <mergeCell ref="D18:D19"/>
    <mergeCell ref="E18:E19"/>
    <mergeCell ref="Z12:Z13"/>
    <mergeCell ref="A14:A15"/>
    <mergeCell ref="A18:A19"/>
    <mergeCell ref="A16:A17"/>
    <mergeCell ref="G8:G9"/>
    <mergeCell ref="Z8:Z9"/>
    <mergeCell ref="A12:A13"/>
    <mergeCell ref="D8:D9"/>
    <mergeCell ref="E8:E9"/>
    <mergeCell ref="F8:F9"/>
    <mergeCell ref="A8:A9"/>
    <mergeCell ref="C8:C9"/>
    <mergeCell ref="A10:A11"/>
    <mergeCell ref="W8:Y8"/>
    <mergeCell ref="W9:Y9"/>
    <mergeCell ref="Z10:Z11"/>
    <mergeCell ref="D20:D21"/>
    <mergeCell ref="E20:E21"/>
    <mergeCell ref="F20:F21"/>
    <mergeCell ref="G10:G11"/>
    <mergeCell ref="C10:C11"/>
    <mergeCell ref="D10:D11"/>
    <mergeCell ref="E10:E11"/>
    <mergeCell ref="F10:F11"/>
    <mergeCell ref="D12:D13"/>
    <mergeCell ref="G12:G13"/>
    <mergeCell ref="E12:E13"/>
    <mergeCell ref="F12:F13"/>
    <mergeCell ref="C12:C13"/>
    <mergeCell ref="G16:G17"/>
    <mergeCell ref="C16:C17"/>
    <mergeCell ref="G14:G15"/>
  </mergeCells>
  <phoneticPr fontId="47" type="noConversion"/>
  <pageMargins left="0.19685039370078741" right="0.19685039370078741" top="0.15748031496062992" bottom="0.15748031496062992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Lapas10">
    <tabColor rgb="FFFFFF00"/>
    <pageSetUpPr fitToPage="1"/>
  </sheetPr>
  <dimension ref="A1:N974"/>
  <sheetViews>
    <sheetView topLeftCell="A4" workbookViewId="0">
      <selection activeCell="J15" sqref="J15"/>
    </sheetView>
  </sheetViews>
  <sheetFormatPr defaultColWidth="12.5546875" defaultRowHeight="15" customHeight="1"/>
  <cols>
    <col min="1" max="1" width="5.44140625" customWidth="1"/>
    <col min="2" max="2" width="9.88671875" bestFit="1" customWidth="1"/>
    <col min="3" max="3" width="13.88671875" customWidth="1"/>
    <col min="4" max="4" width="10.33203125" bestFit="1" customWidth="1"/>
    <col min="5" max="5" width="12.44140625" style="109" customWidth="1"/>
    <col min="6" max="6" width="20.109375" bestFit="1" customWidth="1"/>
    <col min="7" max="7" width="8.88671875" customWidth="1"/>
    <col min="8" max="8" width="7.6640625" customWidth="1"/>
    <col min="9" max="9" width="7" customWidth="1"/>
    <col min="10" max="10" width="7.5546875" customWidth="1"/>
    <col min="11" max="11" width="8.88671875" customWidth="1"/>
    <col min="12" max="12" width="8.6640625" customWidth="1"/>
    <col min="13" max="13" width="10.109375" customWidth="1"/>
    <col min="14" max="14" width="7.109375" customWidth="1"/>
    <col min="15" max="24" width="7.6640625" customWidth="1"/>
    <col min="25" max="26" width="7" customWidth="1"/>
  </cols>
  <sheetData>
    <row r="1" spans="1:14" ht="18.75" customHeight="1">
      <c r="A1" s="1"/>
      <c r="B1" s="2"/>
      <c r="C1" s="3"/>
      <c r="D1" s="7"/>
      <c r="E1" s="8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1341">
        <v>46150</v>
      </c>
      <c r="M3" s="1341"/>
      <c r="N3" s="50"/>
    </row>
    <row r="4" spans="1:14" ht="18.75" customHeight="1">
      <c r="A4" s="14"/>
      <c r="B4" s="6"/>
      <c r="D4" s="148"/>
      <c r="E4" s="7"/>
      <c r="F4" s="7"/>
      <c r="G4" s="15"/>
      <c r="H4" s="33"/>
      <c r="I4" s="33"/>
      <c r="J4" s="33"/>
      <c r="K4" s="33"/>
      <c r="M4" s="15" t="s">
        <v>0</v>
      </c>
      <c r="N4" s="50"/>
    </row>
    <row r="5" spans="1:14" ht="14.4">
      <c r="A5" s="17" t="s">
        <v>310</v>
      </c>
      <c r="B5" s="2"/>
      <c r="C5" s="7"/>
      <c r="D5" s="6"/>
      <c r="E5" s="86"/>
      <c r="F5" s="8"/>
      <c r="G5" s="7"/>
      <c r="H5" s="47"/>
      <c r="I5" s="33"/>
      <c r="J5" s="33"/>
      <c r="K5" s="33"/>
      <c r="L5" s="33"/>
      <c r="M5" s="33"/>
    </row>
    <row r="6" spans="1:14" ht="14.4">
      <c r="A6" s="33"/>
      <c r="B6" s="33"/>
      <c r="C6" s="33"/>
      <c r="D6" s="57"/>
      <c r="E6" s="86"/>
      <c r="F6" s="33"/>
      <c r="G6" s="1270" t="s">
        <v>27</v>
      </c>
      <c r="H6" s="1271"/>
      <c r="I6" s="1271"/>
      <c r="J6" s="1271"/>
      <c r="K6" s="1271"/>
      <c r="L6" s="1272"/>
      <c r="M6" s="58"/>
    </row>
    <row r="7" spans="1:14" ht="14.4">
      <c r="A7" s="34" t="s">
        <v>42</v>
      </c>
      <c r="B7" s="75" t="s">
        <v>4</v>
      </c>
      <c r="C7" s="96" t="s">
        <v>5</v>
      </c>
      <c r="D7" s="48" t="s">
        <v>24</v>
      </c>
      <c r="E7" s="108" t="s">
        <v>28</v>
      </c>
      <c r="F7" s="48" t="s">
        <v>25</v>
      </c>
      <c r="G7" s="97">
        <v>1</v>
      </c>
      <c r="H7" s="34">
        <v>2</v>
      </c>
      <c r="I7" s="34">
        <v>3</v>
      </c>
      <c r="J7" s="34">
        <v>4</v>
      </c>
      <c r="K7" s="34">
        <v>5</v>
      </c>
      <c r="L7" s="97">
        <v>6</v>
      </c>
      <c r="M7" s="34" t="s">
        <v>26</v>
      </c>
    </row>
    <row r="8" spans="1:14" ht="15.75" customHeight="1">
      <c r="A8" s="175">
        <v>1</v>
      </c>
      <c r="B8" s="875" t="s">
        <v>185</v>
      </c>
      <c r="C8" s="876" t="s">
        <v>363</v>
      </c>
      <c r="D8" s="877" t="s">
        <v>364</v>
      </c>
      <c r="E8" s="879" t="s">
        <v>233</v>
      </c>
      <c r="F8" s="891" t="s">
        <v>347</v>
      </c>
      <c r="G8" s="869" t="s">
        <v>990</v>
      </c>
      <c r="H8" s="870">
        <v>4.46</v>
      </c>
      <c r="I8" s="869" t="s">
        <v>990</v>
      </c>
      <c r="J8" s="869">
        <v>4.97</v>
      </c>
      <c r="K8" s="869">
        <v>5.05</v>
      </c>
      <c r="L8" s="868">
        <v>5.27</v>
      </c>
      <c r="M8" s="865">
        <f t="shared" ref="M8:M25" si="0">(MAX(G8:L8))</f>
        <v>5.27</v>
      </c>
    </row>
    <row r="9" spans="1:14" ht="14.4">
      <c r="A9" s="175">
        <v>2</v>
      </c>
      <c r="B9" s="871" t="s">
        <v>358</v>
      </c>
      <c r="C9" s="872" t="s">
        <v>359</v>
      </c>
      <c r="D9" s="873" t="s">
        <v>360</v>
      </c>
      <c r="E9" s="874" t="s">
        <v>41</v>
      </c>
      <c r="F9" s="890" t="s">
        <v>85</v>
      </c>
      <c r="G9" s="869">
        <v>4.92</v>
      </c>
      <c r="H9" s="869">
        <v>4.5</v>
      </c>
      <c r="I9" s="869" t="s">
        <v>990</v>
      </c>
      <c r="J9" s="869">
        <v>4.45</v>
      </c>
      <c r="K9" s="869">
        <v>4.62</v>
      </c>
      <c r="L9" s="868" t="s">
        <v>990</v>
      </c>
      <c r="M9" s="865">
        <f t="shared" si="0"/>
        <v>4.92</v>
      </c>
    </row>
    <row r="10" spans="1:14" ht="15.75" customHeight="1">
      <c r="A10" s="175">
        <v>3</v>
      </c>
      <c r="B10" s="875" t="s">
        <v>84</v>
      </c>
      <c r="C10" s="876" t="s">
        <v>384</v>
      </c>
      <c r="D10" s="877" t="s">
        <v>385</v>
      </c>
      <c r="E10" s="881" t="s">
        <v>367</v>
      </c>
      <c r="F10" s="892" t="s">
        <v>398</v>
      </c>
      <c r="G10" s="869" t="s">
        <v>990</v>
      </c>
      <c r="H10" s="870">
        <v>4.57</v>
      </c>
      <c r="I10" s="869">
        <v>4.57</v>
      </c>
      <c r="J10" s="869">
        <v>3.55</v>
      </c>
      <c r="K10" s="869">
        <v>4.3099999999999996</v>
      </c>
      <c r="L10" s="868">
        <v>4.63</v>
      </c>
      <c r="M10" s="865">
        <f t="shared" si="0"/>
        <v>4.63</v>
      </c>
    </row>
    <row r="11" spans="1:14" ht="15" customHeight="1">
      <c r="A11" s="175">
        <v>4</v>
      </c>
      <c r="B11" s="875" t="s">
        <v>361</v>
      </c>
      <c r="C11" s="876" t="s">
        <v>389</v>
      </c>
      <c r="D11" s="877" t="s">
        <v>390</v>
      </c>
      <c r="E11" s="881" t="s">
        <v>391</v>
      </c>
      <c r="F11" s="892" t="s">
        <v>401</v>
      </c>
      <c r="G11" s="869" t="s">
        <v>990</v>
      </c>
      <c r="H11" s="869">
        <v>4.1500000000000004</v>
      </c>
      <c r="I11" s="869">
        <v>4.12</v>
      </c>
      <c r="J11" s="869">
        <v>4.22</v>
      </c>
      <c r="K11" s="869">
        <v>4.4800000000000004</v>
      </c>
      <c r="L11" s="868">
        <v>4.16</v>
      </c>
      <c r="M11" s="865">
        <f t="shared" si="0"/>
        <v>4.4800000000000004</v>
      </c>
    </row>
    <row r="12" spans="1:14" ht="14.4" customHeight="1">
      <c r="A12" s="175">
        <v>5</v>
      </c>
      <c r="B12" s="883" t="s">
        <v>392</v>
      </c>
      <c r="C12" s="884" t="s">
        <v>393</v>
      </c>
      <c r="D12" s="877" t="s">
        <v>394</v>
      </c>
      <c r="E12" s="881" t="s">
        <v>31</v>
      </c>
      <c r="F12" s="893" t="s">
        <v>143</v>
      </c>
      <c r="G12" s="869">
        <v>4.2300000000000004</v>
      </c>
      <c r="H12" s="869">
        <v>4.04</v>
      </c>
      <c r="I12" s="869">
        <v>4.04</v>
      </c>
      <c r="J12" s="869">
        <v>4.34</v>
      </c>
      <c r="K12" s="869">
        <v>4.24</v>
      </c>
      <c r="L12" s="868">
        <v>4.41</v>
      </c>
      <c r="M12" s="865">
        <f t="shared" si="0"/>
        <v>4.41</v>
      </c>
    </row>
    <row r="13" spans="1:14" ht="14.4">
      <c r="A13" s="175">
        <v>6</v>
      </c>
      <c r="B13" s="875" t="s">
        <v>55</v>
      </c>
      <c r="C13" s="876" t="s">
        <v>1001</v>
      </c>
      <c r="D13" s="877" t="s">
        <v>1002</v>
      </c>
      <c r="E13" s="881" t="s">
        <v>0</v>
      </c>
      <c r="F13" s="892" t="s">
        <v>1003</v>
      </c>
      <c r="G13" s="869">
        <v>3.59</v>
      </c>
      <c r="H13" s="869">
        <v>3.69</v>
      </c>
      <c r="I13" s="869">
        <v>3.98</v>
      </c>
      <c r="J13" s="869">
        <v>4.2699999999999996</v>
      </c>
      <c r="K13" s="869">
        <v>3.98</v>
      </c>
      <c r="L13" s="868">
        <v>4.0199999999999996</v>
      </c>
      <c r="M13" s="865">
        <f t="shared" si="0"/>
        <v>4.2699999999999996</v>
      </c>
    </row>
    <row r="14" spans="1:14" ht="14.4">
      <c r="A14" s="175">
        <v>7</v>
      </c>
      <c r="B14" s="875" t="s">
        <v>54</v>
      </c>
      <c r="C14" s="876" t="s">
        <v>371</v>
      </c>
      <c r="D14" s="877" t="s">
        <v>372</v>
      </c>
      <c r="E14" s="881" t="s">
        <v>31</v>
      </c>
      <c r="F14" s="893" t="s">
        <v>143</v>
      </c>
      <c r="G14" s="805" t="s">
        <v>990</v>
      </c>
      <c r="H14" s="805">
        <v>4.1100000000000003</v>
      </c>
      <c r="I14" s="805">
        <v>4.22</v>
      </c>
      <c r="J14" s="805" t="s">
        <v>990</v>
      </c>
      <c r="K14" s="805" t="s">
        <v>990</v>
      </c>
      <c r="L14" s="796"/>
      <c r="M14" s="865">
        <f t="shared" si="0"/>
        <v>4.22</v>
      </c>
    </row>
    <row r="15" spans="1:14" ht="14.4">
      <c r="A15" s="175">
        <v>8</v>
      </c>
      <c r="B15" s="875" t="s">
        <v>160</v>
      </c>
      <c r="C15" s="876" t="s">
        <v>161</v>
      </c>
      <c r="D15" s="877" t="s">
        <v>162</v>
      </c>
      <c r="E15" s="881" t="s">
        <v>31</v>
      </c>
      <c r="F15" s="893" t="s">
        <v>138</v>
      </c>
      <c r="G15" s="869">
        <v>4.18</v>
      </c>
      <c r="H15" s="870">
        <v>3.39</v>
      </c>
      <c r="I15" s="869">
        <v>3.45</v>
      </c>
      <c r="J15" s="1219" t="s">
        <v>1010</v>
      </c>
      <c r="K15" s="869"/>
      <c r="L15" s="868"/>
      <c r="M15" s="865">
        <f t="shared" si="0"/>
        <v>4.18</v>
      </c>
    </row>
    <row r="16" spans="1:14" ht="15.75" customHeight="1">
      <c r="A16" s="175">
        <v>9</v>
      </c>
      <c r="B16" s="875" t="s">
        <v>89</v>
      </c>
      <c r="C16" s="876" t="s">
        <v>186</v>
      </c>
      <c r="D16" s="877" t="s">
        <v>187</v>
      </c>
      <c r="E16" s="881" t="s">
        <v>31</v>
      </c>
      <c r="F16" s="893" t="s">
        <v>143</v>
      </c>
      <c r="G16" s="869">
        <v>4.12</v>
      </c>
      <c r="H16" s="869">
        <v>3.82</v>
      </c>
      <c r="I16" s="869">
        <v>3.93</v>
      </c>
      <c r="J16" s="869">
        <v>3.83</v>
      </c>
      <c r="K16" s="869"/>
      <c r="L16" s="868"/>
      <c r="M16" s="865">
        <f t="shared" si="0"/>
        <v>4.12</v>
      </c>
    </row>
    <row r="17" spans="1:13" ht="14.4" customHeight="1">
      <c r="A17" s="175">
        <v>10</v>
      </c>
      <c r="B17" s="801" t="s">
        <v>60</v>
      </c>
      <c r="C17" s="824" t="s">
        <v>864</v>
      </c>
      <c r="D17" s="797" t="s">
        <v>865</v>
      </c>
      <c r="E17" s="798" t="s">
        <v>0</v>
      </c>
      <c r="F17" s="793" t="s">
        <v>257</v>
      </c>
      <c r="G17" s="869">
        <v>3.47</v>
      </c>
      <c r="H17" s="869">
        <v>4.03</v>
      </c>
      <c r="I17" s="869">
        <v>3.63</v>
      </c>
      <c r="J17" s="869">
        <v>3.54</v>
      </c>
      <c r="K17" s="869"/>
      <c r="L17" s="868"/>
      <c r="M17" s="865">
        <f t="shared" si="0"/>
        <v>4.03</v>
      </c>
    </row>
    <row r="18" spans="1:13" ht="14.4">
      <c r="A18" s="175">
        <v>11</v>
      </c>
      <c r="B18" s="875" t="s">
        <v>84</v>
      </c>
      <c r="C18" s="876" t="s">
        <v>377</v>
      </c>
      <c r="D18" s="877" t="s">
        <v>378</v>
      </c>
      <c r="E18" s="878" t="s">
        <v>233</v>
      </c>
      <c r="F18" s="891" t="s">
        <v>357</v>
      </c>
      <c r="G18" s="869" t="s">
        <v>990</v>
      </c>
      <c r="H18" s="869">
        <v>3.22</v>
      </c>
      <c r="I18" s="869">
        <v>3.87</v>
      </c>
      <c r="J18" s="869"/>
      <c r="K18" s="869"/>
      <c r="L18" s="868"/>
      <c r="M18" s="865">
        <f t="shared" si="0"/>
        <v>3.87</v>
      </c>
    </row>
    <row r="19" spans="1:13" ht="14.4">
      <c r="A19" s="175">
        <v>12</v>
      </c>
      <c r="B19" s="871" t="s">
        <v>74</v>
      </c>
      <c r="C19" s="872" t="s">
        <v>375</v>
      </c>
      <c r="D19" s="873" t="s">
        <v>376</v>
      </c>
      <c r="E19" s="874" t="s">
        <v>41</v>
      </c>
      <c r="F19" s="890" t="s">
        <v>85</v>
      </c>
      <c r="G19" s="869">
        <v>3.83</v>
      </c>
      <c r="H19" s="869" t="s">
        <v>990</v>
      </c>
      <c r="I19" s="869" t="s">
        <v>990</v>
      </c>
      <c r="J19" s="869"/>
      <c r="K19" s="869"/>
      <c r="L19" s="868"/>
      <c r="M19" s="865">
        <f t="shared" si="0"/>
        <v>3.83</v>
      </c>
    </row>
    <row r="20" spans="1:13" ht="14.4">
      <c r="A20" s="175">
        <v>13</v>
      </c>
      <c r="B20" s="880" t="s">
        <v>59</v>
      </c>
      <c r="C20" s="885" t="s">
        <v>381</v>
      </c>
      <c r="D20" s="886">
        <v>41138</v>
      </c>
      <c r="E20" s="874" t="s">
        <v>382</v>
      </c>
      <c r="F20" s="890" t="s">
        <v>399</v>
      </c>
      <c r="G20" s="869">
        <v>3.54</v>
      </c>
      <c r="H20" s="870">
        <v>3.5</v>
      </c>
      <c r="I20" s="869">
        <v>3.77</v>
      </c>
      <c r="J20" s="869"/>
      <c r="K20" s="869"/>
      <c r="L20" s="868"/>
      <c r="M20" s="865">
        <f t="shared" si="0"/>
        <v>3.77</v>
      </c>
    </row>
    <row r="21" spans="1:13" ht="14.4">
      <c r="A21" s="175">
        <v>14</v>
      </c>
      <c r="B21" s="875" t="s">
        <v>368</v>
      </c>
      <c r="C21" s="876" t="s">
        <v>369</v>
      </c>
      <c r="D21" s="877" t="s">
        <v>370</v>
      </c>
      <c r="E21" s="879" t="s">
        <v>233</v>
      </c>
      <c r="F21" s="891" t="s">
        <v>347</v>
      </c>
      <c r="G21" s="869">
        <v>3.72</v>
      </c>
      <c r="H21" s="869">
        <v>3.58</v>
      </c>
      <c r="I21" s="869">
        <v>3.65</v>
      </c>
      <c r="J21" s="869"/>
      <c r="K21" s="869"/>
      <c r="L21" s="868"/>
      <c r="M21" s="865">
        <f t="shared" si="0"/>
        <v>3.72</v>
      </c>
    </row>
    <row r="22" spans="1:13" ht="14.4">
      <c r="A22" s="175">
        <v>15</v>
      </c>
      <c r="B22" s="871" t="s">
        <v>386</v>
      </c>
      <c r="C22" s="889" t="s">
        <v>387</v>
      </c>
      <c r="D22" s="873" t="s">
        <v>388</v>
      </c>
      <c r="E22" s="881" t="s">
        <v>57</v>
      </c>
      <c r="F22" s="894" t="s">
        <v>100</v>
      </c>
      <c r="G22" s="867">
        <v>3.71</v>
      </c>
      <c r="H22" s="867">
        <v>3.65</v>
      </c>
      <c r="I22" s="867">
        <v>3.34</v>
      </c>
      <c r="J22" s="867"/>
      <c r="K22" s="867"/>
      <c r="L22" s="866"/>
      <c r="M22" s="865">
        <f t="shared" si="0"/>
        <v>3.71</v>
      </c>
    </row>
    <row r="23" spans="1:13" ht="14.4">
      <c r="A23" s="175">
        <v>16</v>
      </c>
      <c r="B23" s="875" t="s">
        <v>81</v>
      </c>
      <c r="C23" s="876" t="s">
        <v>373</v>
      </c>
      <c r="D23" s="877" t="s">
        <v>374</v>
      </c>
      <c r="E23" s="879" t="s">
        <v>233</v>
      </c>
      <c r="F23" s="891" t="s">
        <v>347</v>
      </c>
      <c r="G23" s="867">
        <v>3.45</v>
      </c>
      <c r="H23" s="867">
        <v>2.99</v>
      </c>
      <c r="I23" s="867" t="s">
        <v>990</v>
      </c>
      <c r="J23" s="867"/>
      <c r="K23" s="867"/>
      <c r="L23" s="866"/>
      <c r="M23" s="865">
        <f t="shared" si="0"/>
        <v>3.45</v>
      </c>
    </row>
    <row r="24" spans="1:13" ht="14.4">
      <c r="A24" s="175">
        <v>17</v>
      </c>
      <c r="B24" s="883" t="s">
        <v>379</v>
      </c>
      <c r="C24" s="884" t="s">
        <v>380</v>
      </c>
      <c r="D24" s="882">
        <v>41045</v>
      </c>
      <c r="E24" s="881" t="s">
        <v>31</v>
      </c>
      <c r="F24" s="893" t="s">
        <v>143</v>
      </c>
      <c r="G24" s="867">
        <v>3.36</v>
      </c>
      <c r="H24" s="867">
        <v>3.18</v>
      </c>
      <c r="I24" s="867">
        <v>3.16</v>
      </c>
      <c r="J24" s="867"/>
      <c r="K24" s="867"/>
      <c r="L24" s="866"/>
      <c r="M24" s="865">
        <f t="shared" si="0"/>
        <v>3.36</v>
      </c>
    </row>
    <row r="25" spans="1:13" ht="14.4">
      <c r="A25" s="175">
        <v>18</v>
      </c>
      <c r="B25" s="880" t="s">
        <v>570</v>
      </c>
      <c r="C25" s="885" t="s">
        <v>571</v>
      </c>
      <c r="D25" s="886">
        <v>40926</v>
      </c>
      <c r="E25" s="874" t="s">
        <v>382</v>
      </c>
      <c r="F25" s="890" t="s">
        <v>399</v>
      </c>
      <c r="G25" s="867">
        <v>2.38</v>
      </c>
      <c r="H25" s="867">
        <v>2.56</v>
      </c>
      <c r="I25" s="867">
        <v>2.4500000000000002</v>
      </c>
      <c r="J25" s="867"/>
      <c r="K25" s="867"/>
      <c r="L25" s="866"/>
      <c r="M25" s="865">
        <f t="shared" si="0"/>
        <v>2.56</v>
      </c>
    </row>
    <row r="26" spans="1:13" ht="14.4">
      <c r="A26" s="175">
        <v>21</v>
      </c>
      <c r="B26" s="871" t="s">
        <v>74</v>
      </c>
      <c r="C26" s="887" t="s">
        <v>383</v>
      </c>
      <c r="D26" s="888">
        <v>41203</v>
      </c>
      <c r="E26" s="881" t="s">
        <v>57</v>
      </c>
      <c r="F26" s="894" t="s">
        <v>100</v>
      </c>
      <c r="G26" s="867" t="s">
        <v>990</v>
      </c>
      <c r="H26" s="867" t="s">
        <v>990</v>
      </c>
      <c r="I26" s="867" t="s">
        <v>990</v>
      </c>
      <c r="J26" s="867"/>
      <c r="K26" s="867"/>
      <c r="L26" s="866"/>
      <c r="M26" s="865" t="s">
        <v>1004</v>
      </c>
    </row>
    <row r="27" spans="1:13" ht="14.4">
      <c r="A27" s="175"/>
      <c r="B27" s="825" t="s">
        <v>139</v>
      </c>
      <c r="C27" s="799" t="s">
        <v>395</v>
      </c>
      <c r="D27" s="899" t="s">
        <v>396</v>
      </c>
      <c r="E27" s="802" t="s">
        <v>31</v>
      </c>
      <c r="F27" s="826" t="s">
        <v>143</v>
      </c>
      <c r="G27" s="867"/>
      <c r="H27" s="867"/>
      <c r="I27" s="867"/>
      <c r="J27" s="867"/>
      <c r="K27" s="867"/>
      <c r="L27" s="866"/>
      <c r="M27" s="865" t="s">
        <v>883</v>
      </c>
    </row>
    <row r="28" spans="1:13" ht="14.4">
      <c r="A28" s="794"/>
      <c r="B28" s="815" t="s">
        <v>55</v>
      </c>
      <c r="C28" s="895" t="s">
        <v>365</v>
      </c>
      <c r="D28" s="897" t="s">
        <v>366</v>
      </c>
      <c r="E28" s="896" t="s">
        <v>367</v>
      </c>
      <c r="F28" s="898" t="s">
        <v>398</v>
      </c>
      <c r="G28" s="867"/>
      <c r="H28" s="791"/>
      <c r="I28" s="867"/>
      <c r="J28" s="867"/>
      <c r="K28" s="867"/>
      <c r="L28" s="866"/>
      <c r="M28" s="865" t="s">
        <v>883</v>
      </c>
    </row>
    <row r="29" spans="1:13" ht="14.4">
      <c r="E29"/>
    </row>
    <row r="30" spans="1:13" ht="14.4">
      <c r="E30"/>
    </row>
    <row r="31" spans="1:13" ht="14.4">
      <c r="E31"/>
    </row>
    <row r="32" spans="1:13" ht="14.4">
      <c r="E32"/>
    </row>
    <row r="33" spans="5:5" ht="14.4">
      <c r="E33"/>
    </row>
    <row r="34" spans="5:5" ht="14.4">
      <c r="E34"/>
    </row>
    <row r="35" spans="5:5" ht="14.4">
      <c r="E35"/>
    </row>
    <row r="36" spans="5:5" ht="14.4">
      <c r="E36"/>
    </row>
    <row r="37" spans="5:5" ht="14.4">
      <c r="E37"/>
    </row>
    <row r="38" spans="5:5" ht="14.4"/>
    <row r="39" spans="5:5" ht="14.4"/>
    <row r="40" spans="5:5" ht="14.4"/>
    <row r="41" spans="5:5" ht="14.4"/>
    <row r="42" spans="5:5" ht="14.4"/>
    <row r="43" spans="5:5" ht="14.4"/>
    <row r="44" spans="5:5" ht="14.4"/>
    <row r="45" spans="5:5" ht="14.4"/>
    <row r="46" spans="5:5" ht="14.4"/>
    <row r="47" spans="5:5" ht="14.4"/>
    <row r="48" spans="5:5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</sheetData>
  <sortState xmlns:xlrd2="http://schemas.microsoft.com/office/spreadsheetml/2017/richdata2" ref="B8:M28">
    <sortCondition descending="1" ref="M8:M28"/>
  </sortState>
  <mergeCells count="2">
    <mergeCell ref="L3:M3"/>
    <mergeCell ref="G6:L6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Lapas11">
    <tabColor rgb="FFFFFF00"/>
    <pageSetUpPr fitToPage="1"/>
  </sheetPr>
  <dimension ref="A1:M996"/>
  <sheetViews>
    <sheetView topLeftCell="A4" workbookViewId="0">
      <selection activeCell="H22" sqref="H22"/>
    </sheetView>
  </sheetViews>
  <sheetFormatPr defaultColWidth="12.5546875" defaultRowHeight="15" customHeight="1"/>
  <cols>
    <col min="1" max="1" width="6.109375" customWidth="1"/>
    <col min="2" max="2" width="9.44140625" customWidth="1"/>
    <col min="3" max="3" width="12.33203125" customWidth="1"/>
    <col min="4" max="4" width="12.5546875" customWidth="1"/>
    <col min="5" max="5" width="14.88671875" customWidth="1"/>
    <col min="6" max="6" width="20.33203125" bestFit="1" customWidth="1"/>
    <col min="7" max="12" width="5.5546875" customWidth="1"/>
    <col min="13" max="13" width="7.44140625" customWidth="1"/>
    <col min="14" max="14" width="8.33203125" customWidth="1"/>
    <col min="15" max="26" width="7" customWidth="1"/>
  </cols>
  <sheetData>
    <row r="1" spans="1:13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</row>
    <row r="2" spans="1:13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</row>
    <row r="3" spans="1:13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1341">
        <v>46150</v>
      </c>
      <c r="M3" s="1341"/>
    </row>
    <row r="4" spans="1:13" ht="18.75" customHeight="1">
      <c r="A4" s="14"/>
      <c r="B4" s="6"/>
      <c r="D4" s="148"/>
      <c r="E4" s="7"/>
      <c r="F4" s="7"/>
      <c r="G4" s="15"/>
      <c r="H4" s="5"/>
      <c r="I4" s="33"/>
      <c r="J4" s="33"/>
      <c r="K4" s="33"/>
      <c r="M4" s="15" t="s">
        <v>0</v>
      </c>
    </row>
    <row r="5" spans="1:13" ht="14.4">
      <c r="A5" s="17" t="s">
        <v>311</v>
      </c>
      <c r="B5" s="2"/>
      <c r="C5" s="7"/>
      <c r="D5" s="6"/>
      <c r="E5" s="6"/>
      <c r="F5" s="8"/>
      <c r="G5" s="63"/>
      <c r="H5" s="64"/>
      <c r="I5" s="65"/>
      <c r="J5" s="65"/>
      <c r="K5" s="65"/>
      <c r="L5" s="65"/>
      <c r="M5" s="66"/>
    </row>
    <row r="6" spans="1:13" ht="14.4">
      <c r="A6" s="6"/>
      <c r="B6" s="2"/>
      <c r="C6" s="3"/>
      <c r="D6" s="7"/>
      <c r="E6" s="6"/>
      <c r="F6" s="67"/>
      <c r="G6" s="5"/>
      <c r="H6" s="5"/>
      <c r="I6" s="5" t="s">
        <v>29</v>
      </c>
      <c r="J6" s="5"/>
      <c r="K6" s="5"/>
      <c r="L6" s="49"/>
      <c r="M6" s="66"/>
    </row>
    <row r="7" spans="1:13" ht="14.4">
      <c r="A7" s="112" t="s">
        <v>42</v>
      </c>
      <c r="B7" s="141" t="s">
        <v>4</v>
      </c>
      <c r="C7" s="142" t="s">
        <v>5</v>
      </c>
      <c r="D7" s="143" t="s">
        <v>6</v>
      </c>
      <c r="E7" s="112" t="s">
        <v>28</v>
      </c>
      <c r="F7" s="144" t="s">
        <v>9</v>
      </c>
      <c r="G7" s="28">
        <v>1</v>
      </c>
      <c r="H7" s="28">
        <v>2</v>
      </c>
      <c r="I7" s="28">
        <v>3</v>
      </c>
      <c r="J7" s="28">
        <v>4</v>
      </c>
      <c r="K7" s="28">
        <v>5</v>
      </c>
      <c r="L7" s="117">
        <v>6</v>
      </c>
      <c r="M7" s="34" t="s">
        <v>26</v>
      </c>
    </row>
    <row r="8" spans="1:13" ht="15.75" customHeight="1">
      <c r="A8" s="171">
        <v>1</v>
      </c>
      <c r="B8" s="910" t="s">
        <v>458</v>
      </c>
      <c r="C8" s="901" t="s">
        <v>641</v>
      </c>
      <c r="D8" s="911" t="s">
        <v>642</v>
      </c>
      <c r="E8" s="914" t="s">
        <v>233</v>
      </c>
      <c r="F8" s="907" t="s">
        <v>357</v>
      </c>
      <c r="G8" s="903">
        <v>10.46</v>
      </c>
      <c r="H8" s="902">
        <v>10.6</v>
      </c>
      <c r="I8" s="902">
        <v>10.34</v>
      </c>
      <c r="J8" s="902">
        <v>9.4499999999999993</v>
      </c>
      <c r="K8" s="902">
        <v>9.9499999999999993</v>
      </c>
      <c r="L8" s="902">
        <v>9.8800000000000008</v>
      </c>
      <c r="M8" s="173">
        <v>10.6</v>
      </c>
    </row>
    <row r="9" spans="1:13" ht="14.4">
      <c r="A9" s="171">
        <v>2</v>
      </c>
      <c r="B9" s="915" t="s">
        <v>84</v>
      </c>
      <c r="C9" s="906" t="s">
        <v>627</v>
      </c>
      <c r="D9" s="916">
        <v>40728</v>
      </c>
      <c r="E9" s="917" t="s">
        <v>128</v>
      </c>
      <c r="F9" s="918" t="s">
        <v>165</v>
      </c>
      <c r="G9" s="903">
        <v>10.32</v>
      </c>
      <c r="H9" s="902" t="s">
        <v>990</v>
      </c>
      <c r="I9" s="902">
        <v>9.77</v>
      </c>
      <c r="J9" s="902">
        <v>9.2799999999999994</v>
      </c>
      <c r="K9" s="902">
        <v>9.83</v>
      </c>
      <c r="L9" s="902">
        <v>10.08</v>
      </c>
      <c r="M9" s="173">
        <v>10.32</v>
      </c>
    </row>
    <row r="10" spans="1:13" ht="15.75" customHeight="1">
      <c r="A10" s="171">
        <v>3</v>
      </c>
      <c r="B10" s="915" t="s">
        <v>1005</v>
      </c>
      <c r="C10" s="906" t="s">
        <v>1006</v>
      </c>
      <c r="D10" s="916">
        <v>41362</v>
      </c>
      <c r="E10" s="917" t="s">
        <v>73</v>
      </c>
      <c r="F10" s="918" t="s">
        <v>184</v>
      </c>
      <c r="G10" s="903">
        <v>8.08</v>
      </c>
      <c r="H10" s="902">
        <v>9.68</v>
      </c>
      <c r="I10" s="902" t="s">
        <v>990</v>
      </c>
      <c r="J10" s="902" t="s">
        <v>990</v>
      </c>
      <c r="K10" s="902">
        <v>9.11</v>
      </c>
      <c r="L10" s="902">
        <v>9.25</v>
      </c>
      <c r="M10" s="173">
        <v>9.68</v>
      </c>
    </row>
    <row r="11" spans="1:13" ht="14.4">
      <c r="A11" s="171">
        <v>4</v>
      </c>
      <c r="B11" s="910" t="s">
        <v>427</v>
      </c>
      <c r="C11" s="901" t="s">
        <v>384</v>
      </c>
      <c r="D11" s="911" t="s">
        <v>638</v>
      </c>
      <c r="E11" s="908" t="s">
        <v>31</v>
      </c>
      <c r="F11" s="909" t="s">
        <v>500</v>
      </c>
      <c r="G11" s="903">
        <v>9.65</v>
      </c>
      <c r="H11" s="902">
        <v>9.2100000000000009</v>
      </c>
      <c r="I11" s="902">
        <v>9.16</v>
      </c>
      <c r="J11" s="902">
        <v>9.6300000000000008</v>
      </c>
      <c r="K11" s="902">
        <v>9.64</v>
      </c>
      <c r="L11" s="902">
        <v>9.57</v>
      </c>
      <c r="M11" s="173">
        <v>9.65</v>
      </c>
    </row>
    <row r="12" spans="1:13" ht="15.75" customHeight="1">
      <c r="A12" s="171">
        <v>5</v>
      </c>
      <c r="B12" s="910" t="s">
        <v>87</v>
      </c>
      <c r="C12" s="901" t="s">
        <v>623</v>
      </c>
      <c r="D12" s="911" t="s">
        <v>624</v>
      </c>
      <c r="E12" s="913" t="s">
        <v>233</v>
      </c>
      <c r="F12" s="907" t="s">
        <v>347</v>
      </c>
      <c r="G12" s="903">
        <v>9.33</v>
      </c>
      <c r="H12" s="902">
        <v>8.89</v>
      </c>
      <c r="I12" s="902">
        <v>9.6300000000000008</v>
      </c>
      <c r="J12" s="902">
        <v>8.89</v>
      </c>
      <c r="K12" s="902">
        <v>8.92</v>
      </c>
      <c r="L12" s="902" t="s">
        <v>990</v>
      </c>
      <c r="M12" s="173">
        <v>9.6300000000000008</v>
      </c>
    </row>
    <row r="13" spans="1:13" ht="14.4">
      <c r="A13" s="171">
        <v>6</v>
      </c>
      <c r="B13" s="915" t="s">
        <v>296</v>
      </c>
      <c r="C13" s="906" t="s">
        <v>628</v>
      </c>
      <c r="D13" s="916">
        <v>40761</v>
      </c>
      <c r="E13" s="917" t="s">
        <v>128</v>
      </c>
      <c r="F13" s="918" t="s">
        <v>165</v>
      </c>
      <c r="G13" s="903">
        <v>8.65</v>
      </c>
      <c r="H13" s="902">
        <v>8.4499999999999993</v>
      </c>
      <c r="I13" s="902">
        <v>8.9600000000000009</v>
      </c>
      <c r="J13" s="902">
        <v>9.19</v>
      </c>
      <c r="K13" s="902">
        <v>9.5399999999999991</v>
      </c>
      <c r="L13" s="902" t="s">
        <v>990</v>
      </c>
      <c r="M13" s="173">
        <v>9.5399999999999991</v>
      </c>
    </row>
    <row r="14" spans="1:13" ht="15" customHeight="1">
      <c r="A14" s="171">
        <v>7</v>
      </c>
      <c r="B14" s="910" t="s">
        <v>643</v>
      </c>
      <c r="C14" s="901" t="s">
        <v>644</v>
      </c>
      <c r="D14" s="911" t="s">
        <v>645</v>
      </c>
      <c r="E14" s="908" t="s">
        <v>31</v>
      </c>
      <c r="F14" s="909" t="s">
        <v>500</v>
      </c>
      <c r="G14" s="903">
        <v>8.8000000000000007</v>
      </c>
      <c r="H14" s="902" t="s">
        <v>990</v>
      </c>
      <c r="I14" s="902">
        <v>8.82</v>
      </c>
      <c r="J14" s="902">
        <v>8.9</v>
      </c>
      <c r="K14" s="902">
        <v>9.31</v>
      </c>
      <c r="L14" s="902" t="s">
        <v>990</v>
      </c>
      <c r="M14" s="173">
        <v>9.31</v>
      </c>
    </row>
    <row r="15" spans="1:13" ht="15" customHeight="1">
      <c r="A15" s="171">
        <v>8</v>
      </c>
      <c r="B15" s="910" t="s">
        <v>117</v>
      </c>
      <c r="C15" s="901" t="s">
        <v>625</v>
      </c>
      <c r="D15" s="911" t="s">
        <v>626</v>
      </c>
      <c r="E15" s="908" t="s">
        <v>31</v>
      </c>
      <c r="F15" s="909" t="s">
        <v>500</v>
      </c>
      <c r="G15" s="903">
        <v>8.85</v>
      </c>
      <c r="H15" s="902">
        <v>9.15</v>
      </c>
      <c r="I15" s="902">
        <v>9.02</v>
      </c>
      <c r="J15" s="902">
        <v>8.8800000000000008</v>
      </c>
      <c r="K15" s="902">
        <v>8.39</v>
      </c>
      <c r="L15" s="902">
        <v>9.23</v>
      </c>
      <c r="M15" s="173">
        <v>9.23</v>
      </c>
    </row>
    <row r="16" spans="1:13" ht="15" customHeight="1">
      <c r="A16" s="171">
        <v>9</v>
      </c>
      <c r="B16" s="921" t="s">
        <v>629</v>
      </c>
      <c r="C16" s="904" t="s">
        <v>630</v>
      </c>
      <c r="D16" s="922" t="s">
        <v>631</v>
      </c>
      <c r="E16" s="919" t="s">
        <v>413</v>
      </c>
      <c r="F16" s="920" t="s">
        <v>501</v>
      </c>
      <c r="G16" s="903">
        <v>7.55</v>
      </c>
      <c r="H16" s="902" t="s">
        <v>990</v>
      </c>
      <c r="I16" s="902">
        <v>7.98</v>
      </c>
      <c r="J16" s="902">
        <v>8.8000000000000007</v>
      </c>
      <c r="K16" s="902"/>
      <c r="L16" s="902"/>
      <c r="M16" s="173">
        <v>8.8000000000000007</v>
      </c>
    </row>
    <row r="17" spans="1:13" ht="15" customHeight="1">
      <c r="A17" s="171">
        <v>10</v>
      </c>
      <c r="B17" s="910" t="s">
        <v>64</v>
      </c>
      <c r="C17" s="901" t="s">
        <v>179</v>
      </c>
      <c r="D17" s="911" t="s">
        <v>632</v>
      </c>
      <c r="E17" s="908" t="s">
        <v>405</v>
      </c>
      <c r="F17" s="912" t="s">
        <v>75</v>
      </c>
      <c r="G17" s="903">
        <v>8.2799999999999994</v>
      </c>
      <c r="H17" s="902">
        <v>8.16</v>
      </c>
      <c r="I17" s="902">
        <v>7.8</v>
      </c>
      <c r="J17" s="902">
        <v>7.69</v>
      </c>
      <c r="K17" s="902"/>
      <c r="L17" s="902"/>
      <c r="M17" s="173">
        <v>8.2799999999999994</v>
      </c>
    </row>
    <row r="18" spans="1:13" ht="15" customHeight="1">
      <c r="A18" s="171">
        <v>11</v>
      </c>
      <c r="B18" s="910" t="s">
        <v>635</v>
      </c>
      <c r="C18" s="901" t="s">
        <v>636</v>
      </c>
      <c r="D18" s="911" t="s">
        <v>637</v>
      </c>
      <c r="E18" s="908" t="s">
        <v>31</v>
      </c>
      <c r="F18" s="909" t="s">
        <v>500</v>
      </c>
      <c r="G18" s="903">
        <v>7.43</v>
      </c>
      <c r="H18" s="902">
        <v>7.58</v>
      </c>
      <c r="I18" s="902">
        <v>7.68</v>
      </c>
      <c r="J18" s="902"/>
      <c r="K18" s="902"/>
      <c r="L18" s="902"/>
      <c r="M18" s="173">
        <v>7.68</v>
      </c>
    </row>
    <row r="19" spans="1:13" ht="15" customHeight="1">
      <c r="A19" s="171">
        <v>12</v>
      </c>
      <c r="B19" s="923" t="s">
        <v>639</v>
      </c>
      <c r="C19" s="905" t="s">
        <v>640</v>
      </c>
      <c r="D19" s="924" t="s">
        <v>606</v>
      </c>
      <c r="E19" s="908" t="s">
        <v>405</v>
      </c>
      <c r="F19" s="912" t="s">
        <v>75</v>
      </c>
      <c r="G19" s="903">
        <v>6.92</v>
      </c>
      <c r="H19" s="902">
        <v>6.61</v>
      </c>
      <c r="I19" s="902">
        <v>7.01</v>
      </c>
      <c r="J19" s="902"/>
      <c r="K19" s="902"/>
      <c r="L19" s="902"/>
      <c r="M19" s="173">
        <v>7.01</v>
      </c>
    </row>
    <row r="24" spans="1:13" ht="14.4"/>
    <row r="25" spans="1:13" ht="14.4"/>
    <row r="26" spans="1:13" ht="14.4"/>
    <row r="27" spans="1:13" ht="14.4"/>
    <row r="28" spans="1:13" ht="14.4"/>
    <row r="29" spans="1:13" ht="14.4"/>
    <row r="30" spans="1:13" ht="14.4"/>
    <row r="31" spans="1:13" ht="14.4"/>
    <row r="32" spans="1:13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</sheetData>
  <sortState xmlns:xlrd2="http://schemas.microsoft.com/office/spreadsheetml/2017/richdata2" ref="B8:M19">
    <sortCondition descending="1" ref="M8:M19"/>
  </sortState>
  <mergeCells count="1">
    <mergeCell ref="L3:M3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Lapas12">
    <tabColor rgb="FFFF0000"/>
    <pageSetUpPr fitToPage="1"/>
  </sheetPr>
  <dimension ref="A1:K987"/>
  <sheetViews>
    <sheetView topLeftCell="A16" workbookViewId="0">
      <selection activeCell="G28" sqref="G28"/>
    </sheetView>
  </sheetViews>
  <sheetFormatPr defaultColWidth="12.5546875" defaultRowHeight="15" customHeight="1"/>
  <cols>
    <col min="1" max="1" width="7.33203125" customWidth="1"/>
    <col min="2" max="2" width="14.5546875" bestFit="1" customWidth="1"/>
    <col min="3" max="3" width="11.5546875" bestFit="1" customWidth="1"/>
    <col min="4" max="4" width="10.33203125" bestFit="1" customWidth="1"/>
    <col min="5" max="7" width="15.6640625" customWidth="1"/>
    <col min="8" max="8" width="26" bestFit="1" customWidth="1"/>
    <col min="9" max="9" width="11.6640625" customWidth="1"/>
    <col min="10" max="26" width="7" customWidth="1"/>
  </cols>
  <sheetData>
    <row r="1" spans="1:11" ht="18.75" customHeight="1">
      <c r="A1" s="1"/>
      <c r="B1" s="2"/>
      <c r="C1" s="3"/>
      <c r="D1" s="5"/>
      <c r="E1" s="6"/>
      <c r="F1" s="6"/>
      <c r="G1" s="6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1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6"/>
      <c r="G3" s="6"/>
      <c r="H3" s="12">
        <v>46150</v>
      </c>
    </row>
    <row r="4" spans="1:11" ht="18.75" customHeight="1">
      <c r="A4" s="14"/>
      <c r="B4" s="6"/>
      <c r="D4" s="148"/>
      <c r="E4" s="7"/>
      <c r="F4" s="7"/>
      <c r="G4" s="7"/>
      <c r="H4" s="15" t="s">
        <v>0</v>
      </c>
    </row>
    <row r="5" spans="1:11" ht="14.4">
      <c r="A5" s="17" t="s">
        <v>312</v>
      </c>
      <c r="B5" s="2"/>
      <c r="C5" s="7"/>
      <c r="D5" s="21"/>
      <c r="E5" s="6"/>
      <c r="F5" s="6"/>
      <c r="G5" s="6"/>
      <c r="H5" s="8"/>
      <c r="I5" s="8"/>
    </row>
    <row r="6" spans="1:11" ht="9" customHeight="1">
      <c r="D6" s="9"/>
    </row>
    <row r="7" spans="1:11" ht="14.4">
      <c r="D7" s="9"/>
    </row>
    <row r="8" spans="1:11" ht="14.4">
      <c r="A8" s="1273" t="s">
        <v>2</v>
      </c>
      <c r="B8" s="1274"/>
      <c r="C8" s="1274"/>
      <c r="D8" s="1274"/>
    </row>
    <row r="9" spans="1:11" ht="14.4">
      <c r="A9" s="22" t="s">
        <v>3</v>
      </c>
      <c r="B9" s="24" t="s">
        <v>4</v>
      </c>
      <c r="C9" s="26" t="s">
        <v>5</v>
      </c>
      <c r="D9" s="34" t="s">
        <v>6</v>
      </c>
      <c r="E9" s="22" t="s">
        <v>7</v>
      </c>
      <c r="F9" s="22" t="s">
        <v>299</v>
      </c>
      <c r="G9" s="28" t="s">
        <v>8</v>
      </c>
      <c r="H9" s="28" t="s">
        <v>9</v>
      </c>
    </row>
    <row r="10" spans="1:11" ht="14.4">
      <c r="A10" s="30" t="s">
        <v>11</v>
      </c>
      <c r="B10" s="318"/>
      <c r="C10" s="319"/>
      <c r="D10" s="320"/>
      <c r="E10" s="321"/>
      <c r="F10" s="322"/>
      <c r="G10" s="323"/>
      <c r="H10" s="324"/>
    </row>
    <row r="11" spans="1:11" ht="12.75" customHeight="1">
      <c r="A11" s="30" t="s">
        <v>12</v>
      </c>
      <c r="B11" s="318" t="s">
        <v>44</v>
      </c>
      <c r="C11" s="319" t="s">
        <v>462</v>
      </c>
      <c r="D11" s="320">
        <v>40342</v>
      </c>
      <c r="E11" s="321" t="s">
        <v>463</v>
      </c>
      <c r="F11" s="322">
        <v>-1.3</v>
      </c>
      <c r="G11" s="323" t="s">
        <v>883</v>
      </c>
      <c r="H11" s="324" t="s">
        <v>464</v>
      </c>
    </row>
    <row r="12" spans="1:11" ht="14.4">
      <c r="A12" s="30" t="s">
        <v>20</v>
      </c>
      <c r="B12" s="268" t="s">
        <v>465</v>
      </c>
      <c r="C12" s="201" t="s">
        <v>293</v>
      </c>
      <c r="D12" s="271" t="s">
        <v>466</v>
      </c>
      <c r="E12" s="325" t="s">
        <v>233</v>
      </c>
      <c r="F12" s="322">
        <v>-1.3</v>
      </c>
      <c r="G12" s="328">
        <v>13.85</v>
      </c>
      <c r="H12" s="327" t="s">
        <v>347</v>
      </c>
    </row>
    <row r="13" spans="1:11" ht="14.4">
      <c r="A13" s="31">
        <v>5</v>
      </c>
      <c r="B13" s="268" t="s">
        <v>467</v>
      </c>
      <c r="C13" s="329" t="s">
        <v>468</v>
      </c>
      <c r="D13" s="271" t="s">
        <v>105</v>
      </c>
      <c r="E13" s="330" t="s">
        <v>31</v>
      </c>
      <c r="F13" s="322">
        <v>-1.3</v>
      </c>
      <c r="G13" s="332">
        <v>13.16</v>
      </c>
      <c r="H13" s="333" t="s">
        <v>143</v>
      </c>
    </row>
    <row r="14" spans="1:11" ht="14.4">
      <c r="A14" s="30" t="s">
        <v>15</v>
      </c>
      <c r="B14" s="334" t="s">
        <v>81</v>
      </c>
      <c r="C14" s="329" t="s">
        <v>469</v>
      </c>
      <c r="D14" s="335">
        <v>40512</v>
      </c>
      <c r="E14" s="336" t="s">
        <v>41</v>
      </c>
      <c r="F14" s="322">
        <v>-1.3</v>
      </c>
      <c r="G14" s="332">
        <v>14.87</v>
      </c>
      <c r="H14" s="317" t="s">
        <v>85</v>
      </c>
    </row>
    <row r="15" spans="1:11" ht="14.4">
      <c r="A15" s="30" t="s">
        <v>21</v>
      </c>
      <c r="B15" s="268" t="s">
        <v>470</v>
      </c>
      <c r="C15" s="201" t="s">
        <v>88</v>
      </c>
      <c r="D15" s="271" t="s">
        <v>471</v>
      </c>
      <c r="E15" s="337" t="s">
        <v>391</v>
      </c>
      <c r="F15" s="322">
        <v>-1.3</v>
      </c>
      <c r="G15" s="332">
        <v>14.57</v>
      </c>
      <c r="H15" s="211" t="s">
        <v>401</v>
      </c>
    </row>
    <row r="16" spans="1:11" ht="14.4">
      <c r="A16" s="30" t="s">
        <v>22</v>
      </c>
      <c r="B16" s="268"/>
      <c r="C16" s="201"/>
      <c r="D16" s="271"/>
      <c r="E16" s="337"/>
      <c r="F16" s="315"/>
      <c r="G16" s="332"/>
      <c r="H16" s="211"/>
    </row>
    <row r="17" spans="1:8" ht="14.4">
      <c r="D17" s="9"/>
    </row>
    <row r="18" spans="1:8" ht="14.4">
      <c r="A18" s="1273" t="s">
        <v>16</v>
      </c>
      <c r="B18" s="1274"/>
      <c r="C18" s="1274"/>
      <c r="D18" s="1274"/>
    </row>
    <row r="19" spans="1:8" ht="14.4">
      <c r="A19" s="22" t="s">
        <v>3</v>
      </c>
      <c r="B19" s="24" t="s">
        <v>4</v>
      </c>
      <c r="C19" s="26" t="s">
        <v>5</v>
      </c>
      <c r="D19" s="34" t="s">
        <v>6</v>
      </c>
      <c r="E19" s="22" t="s">
        <v>7</v>
      </c>
      <c r="F19" s="22" t="s">
        <v>299</v>
      </c>
      <c r="G19" s="28" t="s">
        <v>8</v>
      </c>
      <c r="H19" s="28" t="s">
        <v>9</v>
      </c>
    </row>
    <row r="20" spans="1:8" ht="14.4">
      <c r="A20" s="30" t="s">
        <v>11</v>
      </c>
      <c r="B20" s="106"/>
      <c r="C20" s="107"/>
      <c r="D20" s="159"/>
      <c r="E20" s="314"/>
      <c r="F20" s="152"/>
      <c r="G20" s="152"/>
      <c r="H20" s="140"/>
    </row>
    <row r="21" spans="1:8" ht="14.4">
      <c r="A21" s="30" t="s">
        <v>12</v>
      </c>
      <c r="B21" s="106"/>
      <c r="C21" s="107"/>
      <c r="D21" s="159"/>
      <c r="E21" s="306"/>
      <c r="F21" s="152"/>
      <c r="G21" s="200"/>
      <c r="H21" s="140"/>
    </row>
    <row r="22" spans="1:8" ht="14.4">
      <c r="A22" s="30" t="s">
        <v>20</v>
      </c>
      <c r="B22" s="106" t="s">
        <v>452</v>
      </c>
      <c r="C22" s="107" t="s">
        <v>453</v>
      </c>
      <c r="D22" s="159" t="s">
        <v>454</v>
      </c>
      <c r="E22" s="306" t="s">
        <v>228</v>
      </c>
      <c r="F22" s="152">
        <v>3.2</v>
      </c>
      <c r="G22" s="200">
        <v>15.25</v>
      </c>
      <c r="H22" s="140" t="s">
        <v>455</v>
      </c>
    </row>
    <row r="23" spans="1:8" ht="14.4">
      <c r="A23" s="31">
        <v>5</v>
      </c>
      <c r="B23" s="182" t="s">
        <v>456</v>
      </c>
      <c r="C23" s="279" t="s">
        <v>457</v>
      </c>
      <c r="D23" s="183">
        <v>40228</v>
      </c>
      <c r="E23" s="300" t="s">
        <v>40</v>
      </c>
      <c r="F23" s="152">
        <v>3.2</v>
      </c>
      <c r="G23" s="301">
        <v>14.82</v>
      </c>
      <c r="H23" s="302" t="s">
        <v>68</v>
      </c>
    </row>
    <row r="24" spans="1:8" ht="14.4">
      <c r="A24" s="30" t="s">
        <v>15</v>
      </c>
      <c r="B24" s="106" t="s">
        <v>87</v>
      </c>
      <c r="C24" s="107" t="s">
        <v>459</v>
      </c>
      <c r="D24" s="159" t="s">
        <v>460</v>
      </c>
      <c r="E24" s="314" t="s">
        <v>233</v>
      </c>
      <c r="F24" s="152">
        <v>3.2</v>
      </c>
      <c r="G24" s="152">
        <v>13.14</v>
      </c>
      <c r="H24" s="140" t="s">
        <v>451</v>
      </c>
    </row>
    <row r="25" spans="1:8" ht="14.4">
      <c r="A25" s="30" t="s">
        <v>21</v>
      </c>
      <c r="B25" s="284" t="s">
        <v>111</v>
      </c>
      <c r="C25" s="285" t="s">
        <v>112</v>
      </c>
      <c r="D25" s="305" t="s">
        <v>461</v>
      </c>
      <c r="E25" s="294" t="s">
        <v>413</v>
      </c>
      <c r="F25" s="152">
        <v>3.2</v>
      </c>
      <c r="G25" s="316">
        <v>13.89</v>
      </c>
      <c r="H25" s="317" t="s">
        <v>82</v>
      </c>
    </row>
    <row r="26" spans="1:8" ht="14.4">
      <c r="D26" s="9"/>
    </row>
    <row r="27" spans="1:8" ht="14.4">
      <c r="A27" s="1273" t="s">
        <v>36</v>
      </c>
      <c r="B27" s="1274"/>
      <c r="C27" s="1274"/>
      <c r="D27" s="1274"/>
    </row>
    <row r="28" spans="1:8" ht="14.4">
      <c r="A28" s="22" t="s">
        <v>3</v>
      </c>
      <c r="B28" s="24" t="s">
        <v>4</v>
      </c>
      <c r="C28" s="26" t="s">
        <v>5</v>
      </c>
      <c r="D28" s="34" t="s">
        <v>6</v>
      </c>
      <c r="E28" s="22" t="s">
        <v>7</v>
      </c>
      <c r="F28" s="22" t="s">
        <v>299</v>
      </c>
      <c r="G28" s="28" t="s">
        <v>8</v>
      </c>
      <c r="H28" s="28" t="s">
        <v>9</v>
      </c>
    </row>
    <row r="29" spans="1:8" ht="14.4">
      <c r="A29" s="30" t="s">
        <v>11</v>
      </c>
      <c r="B29" s="106" t="s">
        <v>170</v>
      </c>
      <c r="C29" s="279" t="s">
        <v>144</v>
      </c>
      <c r="D29" s="307" t="s">
        <v>437</v>
      </c>
      <c r="E29" s="200" t="s">
        <v>438</v>
      </c>
      <c r="F29" s="301">
        <v>0.1</v>
      </c>
      <c r="G29" s="301">
        <v>13.24</v>
      </c>
      <c r="H29" s="124" t="s">
        <v>45</v>
      </c>
    </row>
    <row r="30" spans="1:8" ht="14.4">
      <c r="A30" s="30" t="s">
        <v>12</v>
      </c>
      <c r="B30" s="106" t="s">
        <v>296</v>
      </c>
      <c r="C30" s="107" t="s">
        <v>439</v>
      </c>
      <c r="D30" s="159" t="s">
        <v>440</v>
      </c>
      <c r="E30" s="200" t="s">
        <v>367</v>
      </c>
      <c r="F30" s="301">
        <v>0.1</v>
      </c>
      <c r="G30" s="200">
        <v>15.89</v>
      </c>
      <c r="H30" s="124" t="s">
        <v>398</v>
      </c>
    </row>
    <row r="31" spans="1:8" ht="14.4">
      <c r="A31" s="30" t="s">
        <v>20</v>
      </c>
      <c r="B31" s="296" t="s">
        <v>101</v>
      </c>
      <c r="C31" s="297" t="s">
        <v>102</v>
      </c>
      <c r="D31" s="308" t="s">
        <v>103</v>
      </c>
      <c r="E31" s="200" t="s">
        <v>31</v>
      </c>
      <c r="F31" s="301">
        <v>0.1</v>
      </c>
      <c r="G31" s="200">
        <v>13.96</v>
      </c>
      <c r="H31" s="125" t="s">
        <v>50</v>
      </c>
    </row>
    <row r="32" spans="1:8" ht="14.4">
      <c r="A32" s="31">
        <v>5</v>
      </c>
      <c r="B32" s="284" t="s">
        <v>358</v>
      </c>
      <c r="C32" s="285" t="s">
        <v>441</v>
      </c>
      <c r="D32" s="305" t="s">
        <v>442</v>
      </c>
      <c r="E32" s="200" t="s">
        <v>413</v>
      </c>
      <c r="F32" s="301">
        <v>0.1</v>
      </c>
      <c r="G32" s="301">
        <v>14.02</v>
      </c>
      <c r="H32" s="295" t="s">
        <v>80</v>
      </c>
    </row>
    <row r="33" spans="1:8" ht="14.4">
      <c r="A33" s="30" t="s">
        <v>15</v>
      </c>
      <c r="B33" s="309" t="s">
        <v>443</v>
      </c>
      <c r="C33" s="310" t="s">
        <v>444</v>
      </c>
      <c r="D33" s="311" t="s">
        <v>445</v>
      </c>
      <c r="E33" s="312" t="s">
        <v>446</v>
      </c>
      <c r="F33" s="301">
        <v>0.1</v>
      </c>
      <c r="G33" s="312">
        <v>14.33</v>
      </c>
      <c r="H33" s="313" t="s">
        <v>447</v>
      </c>
    </row>
    <row r="34" spans="1:8" ht="14.4">
      <c r="A34" s="30" t="s">
        <v>21</v>
      </c>
      <c r="B34" s="106" t="s">
        <v>448</v>
      </c>
      <c r="C34" s="107" t="s">
        <v>449</v>
      </c>
      <c r="D34" s="159" t="s">
        <v>450</v>
      </c>
      <c r="E34" s="306" t="s">
        <v>228</v>
      </c>
      <c r="F34" s="301">
        <v>0.1</v>
      </c>
      <c r="G34" s="200">
        <v>14.44</v>
      </c>
      <c r="H34" s="140" t="s">
        <v>229</v>
      </c>
    </row>
    <row r="35" spans="1:8" ht="14.4"/>
    <row r="36" spans="1:8" ht="14.4">
      <c r="A36" s="1273" t="s">
        <v>36</v>
      </c>
      <c r="B36" s="1274"/>
      <c r="C36" s="1274"/>
      <c r="D36" s="1274"/>
    </row>
    <row r="37" spans="1:8" ht="14.4">
      <c r="A37" s="22" t="s">
        <v>3</v>
      </c>
      <c r="B37" s="24" t="s">
        <v>4</v>
      </c>
      <c r="C37" s="26" t="s">
        <v>5</v>
      </c>
      <c r="D37" s="34" t="s">
        <v>6</v>
      </c>
      <c r="E37" s="22" t="s">
        <v>7</v>
      </c>
      <c r="F37" s="22" t="s">
        <v>299</v>
      </c>
      <c r="G37" s="28" t="s">
        <v>8</v>
      </c>
      <c r="H37" s="28" t="s">
        <v>9</v>
      </c>
    </row>
    <row r="38" spans="1:8" ht="14.4">
      <c r="A38" s="30" t="s">
        <v>11</v>
      </c>
      <c r="B38" s="106" t="s">
        <v>56</v>
      </c>
      <c r="C38" s="279" t="s">
        <v>431</v>
      </c>
      <c r="D38" s="159" t="s">
        <v>432</v>
      </c>
      <c r="E38" s="200" t="s">
        <v>405</v>
      </c>
      <c r="F38" s="780">
        <v>-2</v>
      </c>
      <c r="G38" s="200">
        <v>16.12</v>
      </c>
      <c r="H38" s="124" t="s">
        <v>77</v>
      </c>
    </row>
    <row r="39" spans="1:8" ht="14.4">
      <c r="A39" s="30" t="s">
        <v>12</v>
      </c>
      <c r="B39" s="106" t="s">
        <v>351</v>
      </c>
      <c r="C39" s="107" t="s">
        <v>435</v>
      </c>
      <c r="D39" s="159" t="s">
        <v>436</v>
      </c>
      <c r="E39" s="306" t="s">
        <v>228</v>
      </c>
      <c r="F39" s="780">
        <v>-2</v>
      </c>
      <c r="G39" s="200" t="s">
        <v>883</v>
      </c>
      <c r="H39" s="140" t="s">
        <v>229</v>
      </c>
    </row>
    <row r="40" spans="1:8" ht="14.4">
      <c r="A40" s="30" t="s">
        <v>20</v>
      </c>
      <c r="B40" s="106" t="s">
        <v>47</v>
      </c>
      <c r="C40" s="107" t="s">
        <v>48</v>
      </c>
      <c r="D40" s="159" t="s">
        <v>49</v>
      </c>
      <c r="E40" s="200" t="s">
        <v>31</v>
      </c>
      <c r="F40" s="780">
        <v>-2</v>
      </c>
      <c r="G40" s="200">
        <v>12.45</v>
      </c>
      <c r="H40" s="125" t="s">
        <v>50</v>
      </c>
    </row>
    <row r="41" spans="1:8" ht="14.4">
      <c r="A41" s="31">
        <v>5</v>
      </c>
      <c r="B41" s="284" t="s">
        <v>55</v>
      </c>
      <c r="C41" s="285" t="s">
        <v>140</v>
      </c>
      <c r="D41" s="305" t="s">
        <v>141</v>
      </c>
      <c r="E41" s="294" t="s">
        <v>413</v>
      </c>
      <c r="F41" s="780">
        <v>-2</v>
      </c>
      <c r="G41" s="301">
        <v>12.88</v>
      </c>
      <c r="H41" s="295" t="s">
        <v>80</v>
      </c>
    </row>
    <row r="42" spans="1:8" ht="14.4">
      <c r="A42" s="30" t="s">
        <v>15</v>
      </c>
      <c r="B42" s="106" t="s">
        <v>84</v>
      </c>
      <c r="C42" s="107" t="s">
        <v>433</v>
      </c>
      <c r="D42" s="159" t="s">
        <v>434</v>
      </c>
      <c r="E42" s="152" t="s">
        <v>233</v>
      </c>
      <c r="F42" s="780">
        <v>-2</v>
      </c>
      <c r="G42" s="200">
        <v>13.39</v>
      </c>
      <c r="H42" s="140" t="s">
        <v>420</v>
      </c>
    </row>
    <row r="43" spans="1:8" ht="14.4">
      <c r="A43" s="30" t="s">
        <v>21</v>
      </c>
      <c r="B43" s="106" t="s">
        <v>96</v>
      </c>
      <c r="C43" s="107" t="s">
        <v>97</v>
      </c>
      <c r="D43" s="159" t="s">
        <v>98</v>
      </c>
      <c r="E43" s="200" t="s">
        <v>31</v>
      </c>
      <c r="F43" s="780">
        <v>-2</v>
      </c>
      <c r="G43" s="200">
        <v>14.22</v>
      </c>
      <c r="H43" s="125" t="s">
        <v>99</v>
      </c>
    </row>
    <row r="44" spans="1:8" ht="14.4"/>
    <row r="45" spans="1:8" ht="14.4"/>
    <row r="46" spans="1:8" ht="14.4"/>
    <row r="47" spans="1:8" ht="14.4"/>
    <row r="48" spans="1:8" ht="14.4"/>
    <row r="49" spans="4:4" ht="14.4"/>
    <row r="50" spans="4:4" ht="14.4"/>
    <row r="51" spans="4:4" ht="14.4"/>
    <row r="52" spans="4:4" ht="14.4"/>
    <row r="53" spans="4:4" ht="14.4"/>
    <row r="54" spans="4:4" ht="14.4"/>
    <row r="55" spans="4:4" ht="14.4"/>
    <row r="56" spans="4:4" ht="14.4">
      <c r="D56" s="9"/>
    </row>
    <row r="57" spans="4:4" ht="14.4">
      <c r="D57" s="9"/>
    </row>
    <row r="58" spans="4:4" ht="14.4">
      <c r="D58" s="9"/>
    </row>
    <row r="59" spans="4:4" ht="14.4">
      <c r="D59" s="9"/>
    </row>
    <row r="60" spans="4:4" ht="14.4">
      <c r="D60" s="9"/>
    </row>
    <row r="61" spans="4:4" ht="14.4">
      <c r="D61" s="9"/>
    </row>
    <row r="62" spans="4:4" ht="14.4">
      <c r="D62" s="9"/>
    </row>
    <row r="63" spans="4:4" ht="14.4">
      <c r="D63" s="9"/>
    </row>
    <row r="64" spans="4:4" ht="14.4">
      <c r="D64" s="9"/>
    </row>
    <row r="65" spans="4:4" ht="14.4">
      <c r="D65" s="9"/>
    </row>
    <row r="66" spans="4:4" ht="14.4">
      <c r="D66" s="9"/>
    </row>
    <row r="67" spans="4:4" ht="14.4">
      <c r="D67" s="9"/>
    </row>
    <row r="68" spans="4:4" ht="14.4">
      <c r="D68" s="9"/>
    </row>
    <row r="69" spans="4:4" ht="14.4">
      <c r="D69" s="9"/>
    </row>
    <row r="70" spans="4:4" ht="14.4">
      <c r="D70" s="9"/>
    </row>
    <row r="71" spans="4:4" ht="14.4">
      <c r="D71" s="9"/>
    </row>
    <row r="72" spans="4:4" ht="14.4">
      <c r="D72" s="9"/>
    </row>
    <row r="73" spans="4:4" ht="14.4">
      <c r="D73" s="9"/>
    </row>
    <row r="74" spans="4:4" ht="14.4">
      <c r="D74" s="9"/>
    </row>
    <row r="75" spans="4:4" ht="14.4">
      <c r="D75" s="9"/>
    </row>
    <row r="76" spans="4:4" ht="14.4">
      <c r="D76" s="9"/>
    </row>
    <row r="77" spans="4:4" ht="14.4">
      <c r="D77" s="9"/>
    </row>
    <row r="78" spans="4:4" ht="14.4">
      <c r="D78" s="9"/>
    </row>
    <row r="79" spans="4:4" ht="14.4">
      <c r="D79" s="9"/>
    </row>
    <row r="80" spans="4:4" ht="14.4">
      <c r="D80" s="9"/>
    </row>
    <row r="81" spans="4:4" ht="14.4">
      <c r="D81" s="9"/>
    </row>
    <row r="82" spans="4:4" ht="14.4">
      <c r="D82" s="9"/>
    </row>
    <row r="83" spans="4:4" ht="14.4">
      <c r="D83" s="9"/>
    </row>
    <row r="84" spans="4:4" ht="14.4">
      <c r="D84" s="9"/>
    </row>
    <row r="85" spans="4:4" ht="14.4">
      <c r="D85" s="9"/>
    </row>
    <row r="86" spans="4:4" ht="14.4">
      <c r="D86" s="9"/>
    </row>
    <row r="87" spans="4:4" ht="14.4">
      <c r="D87" s="9"/>
    </row>
    <row r="88" spans="4:4" ht="14.4">
      <c r="D88" s="9"/>
    </row>
    <row r="89" spans="4:4" ht="14.4">
      <c r="D89" s="9"/>
    </row>
    <row r="90" spans="4:4" ht="14.4">
      <c r="D90" s="9"/>
    </row>
    <row r="91" spans="4:4" ht="14.4">
      <c r="D91" s="9"/>
    </row>
    <row r="92" spans="4:4" ht="14.4">
      <c r="D92" s="9"/>
    </row>
    <row r="93" spans="4:4" ht="14.4">
      <c r="D93" s="9"/>
    </row>
    <row r="94" spans="4:4" ht="14.4">
      <c r="D94" s="9"/>
    </row>
    <row r="95" spans="4:4" ht="14.4">
      <c r="D95" s="9"/>
    </row>
    <row r="96" spans="4:4" ht="14.4">
      <c r="D96" s="9"/>
    </row>
    <row r="97" spans="4:4" ht="14.4">
      <c r="D97" s="9"/>
    </row>
    <row r="98" spans="4:4" ht="14.4">
      <c r="D98" s="9"/>
    </row>
    <row r="99" spans="4:4" ht="14.4">
      <c r="D99" s="9"/>
    </row>
    <row r="100" spans="4:4" ht="14.4">
      <c r="D100" s="9"/>
    </row>
    <row r="101" spans="4:4" ht="14.4">
      <c r="D101" s="9"/>
    </row>
    <row r="102" spans="4:4" ht="14.4">
      <c r="D102" s="9"/>
    </row>
    <row r="103" spans="4:4" ht="14.4">
      <c r="D103" s="9"/>
    </row>
    <row r="104" spans="4:4" ht="14.4">
      <c r="D104" s="9"/>
    </row>
    <row r="105" spans="4:4" ht="14.4">
      <c r="D105" s="9"/>
    </row>
    <row r="106" spans="4:4" ht="14.4">
      <c r="D106" s="9"/>
    </row>
    <row r="107" spans="4:4" ht="14.4">
      <c r="D107" s="9"/>
    </row>
    <row r="108" spans="4:4" ht="14.4">
      <c r="D108" s="9"/>
    </row>
    <row r="109" spans="4:4" ht="14.4">
      <c r="D109" s="9"/>
    </row>
    <row r="110" spans="4:4" ht="14.4">
      <c r="D110" s="9"/>
    </row>
    <row r="111" spans="4:4" ht="14.4">
      <c r="D111" s="9"/>
    </row>
    <row r="112" spans="4:4" ht="14.4">
      <c r="D112" s="9"/>
    </row>
    <row r="113" spans="4:4" ht="14.4">
      <c r="D113" s="9"/>
    </row>
    <row r="114" spans="4:4" ht="14.4">
      <c r="D114" s="9"/>
    </row>
    <row r="115" spans="4:4" ht="14.4">
      <c r="D115" s="9"/>
    </row>
    <row r="116" spans="4:4" ht="14.4">
      <c r="D116" s="9"/>
    </row>
    <row r="117" spans="4:4" ht="14.4">
      <c r="D117" s="9"/>
    </row>
    <row r="118" spans="4:4" ht="14.4">
      <c r="D118" s="9"/>
    </row>
    <row r="119" spans="4:4" ht="14.4">
      <c r="D119" s="9"/>
    </row>
    <row r="120" spans="4:4" ht="14.4">
      <c r="D120" s="9"/>
    </row>
    <row r="121" spans="4:4" ht="14.4">
      <c r="D121" s="9"/>
    </row>
    <row r="122" spans="4:4" ht="14.4">
      <c r="D122" s="9"/>
    </row>
    <row r="123" spans="4:4" ht="14.4">
      <c r="D123" s="9"/>
    </row>
    <row r="124" spans="4:4" ht="14.4">
      <c r="D124" s="9"/>
    </row>
    <row r="125" spans="4:4" ht="14.4">
      <c r="D125" s="9"/>
    </row>
    <row r="126" spans="4:4" ht="14.4">
      <c r="D126" s="9"/>
    </row>
    <row r="127" spans="4:4" ht="14.4">
      <c r="D127" s="9"/>
    </row>
    <row r="128" spans="4:4" ht="14.4">
      <c r="D128" s="9"/>
    </row>
    <row r="129" spans="4:4" ht="14.4">
      <c r="D129" s="9"/>
    </row>
    <row r="130" spans="4:4" ht="14.4">
      <c r="D130" s="9"/>
    </row>
    <row r="131" spans="4:4" ht="14.4">
      <c r="D131" s="9"/>
    </row>
    <row r="132" spans="4:4" ht="14.4">
      <c r="D132" s="9"/>
    </row>
    <row r="133" spans="4:4" ht="14.4">
      <c r="D133" s="9"/>
    </row>
    <row r="134" spans="4:4" ht="14.4">
      <c r="D134" s="9"/>
    </row>
    <row r="135" spans="4:4" ht="14.4">
      <c r="D135" s="9"/>
    </row>
    <row r="136" spans="4:4" ht="14.4">
      <c r="D136" s="9"/>
    </row>
    <row r="137" spans="4:4" ht="14.4">
      <c r="D137" s="9"/>
    </row>
    <row r="138" spans="4:4" ht="14.4">
      <c r="D138" s="9"/>
    </row>
    <row r="139" spans="4:4" ht="14.4">
      <c r="D139" s="9"/>
    </row>
    <row r="140" spans="4:4" ht="14.4">
      <c r="D140" s="9"/>
    </row>
    <row r="141" spans="4:4" ht="14.4">
      <c r="D141" s="9"/>
    </row>
    <row r="142" spans="4:4" ht="14.4">
      <c r="D142" s="9"/>
    </row>
    <row r="143" spans="4:4" ht="14.4">
      <c r="D143" s="9"/>
    </row>
    <row r="144" spans="4:4" ht="14.4">
      <c r="D144" s="9"/>
    </row>
    <row r="145" spans="4:4" ht="14.4">
      <c r="D145" s="9"/>
    </row>
    <row r="146" spans="4:4" ht="14.4">
      <c r="D146" s="9"/>
    </row>
    <row r="147" spans="4:4" ht="14.4">
      <c r="D147" s="9"/>
    </row>
    <row r="148" spans="4:4" ht="14.4">
      <c r="D148" s="9"/>
    </row>
    <row r="149" spans="4:4" ht="14.4">
      <c r="D149" s="9"/>
    </row>
    <row r="150" spans="4:4" ht="14.4">
      <c r="D150" s="9"/>
    </row>
    <row r="151" spans="4:4" ht="14.4">
      <c r="D151" s="9"/>
    </row>
    <row r="152" spans="4:4" ht="14.4">
      <c r="D152" s="9"/>
    </row>
    <row r="153" spans="4:4" ht="14.4">
      <c r="D153" s="9"/>
    </row>
    <row r="154" spans="4:4" ht="14.4">
      <c r="D154" s="9"/>
    </row>
    <row r="155" spans="4:4" ht="14.4">
      <c r="D155" s="9"/>
    </row>
    <row r="156" spans="4:4" ht="14.4">
      <c r="D156" s="9"/>
    </row>
    <row r="157" spans="4:4" ht="14.4">
      <c r="D157" s="9"/>
    </row>
    <row r="158" spans="4:4" ht="14.4">
      <c r="D158" s="9"/>
    </row>
    <row r="159" spans="4:4" ht="14.4">
      <c r="D159" s="9"/>
    </row>
    <row r="160" spans="4:4" ht="14.4">
      <c r="D160" s="9"/>
    </row>
    <row r="161" spans="4:4" ht="14.4">
      <c r="D161" s="9"/>
    </row>
    <row r="162" spans="4:4" ht="14.4">
      <c r="D162" s="9"/>
    </row>
    <row r="163" spans="4:4" ht="14.4">
      <c r="D163" s="9"/>
    </row>
    <row r="164" spans="4:4" ht="14.4">
      <c r="D164" s="9"/>
    </row>
    <row r="165" spans="4:4" ht="14.4">
      <c r="D165" s="9"/>
    </row>
    <row r="166" spans="4:4" ht="14.4">
      <c r="D166" s="9"/>
    </row>
    <row r="167" spans="4:4" ht="14.4">
      <c r="D167" s="9"/>
    </row>
    <row r="168" spans="4:4" ht="14.4">
      <c r="D168" s="9"/>
    </row>
    <row r="169" spans="4:4" ht="14.4">
      <c r="D169" s="9"/>
    </row>
    <row r="170" spans="4:4" ht="14.4">
      <c r="D170" s="9"/>
    </row>
    <row r="171" spans="4:4" ht="14.4">
      <c r="D171" s="9"/>
    </row>
    <row r="172" spans="4:4" ht="14.4">
      <c r="D172" s="9"/>
    </row>
    <row r="173" spans="4:4" ht="14.4">
      <c r="D173" s="9"/>
    </row>
    <row r="174" spans="4:4" ht="14.4">
      <c r="D174" s="9"/>
    </row>
    <row r="175" spans="4:4" ht="14.4">
      <c r="D175" s="9"/>
    </row>
    <row r="176" spans="4:4" ht="14.4">
      <c r="D176" s="9"/>
    </row>
    <row r="177" spans="4:4" ht="14.4">
      <c r="D177" s="9"/>
    </row>
    <row r="178" spans="4:4" ht="14.4">
      <c r="D178" s="9"/>
    </row>
    <row r="179" spans="4:4" ht="14.4">
      <c r="D179" s="9"/>
    </row>
    <row r="180" spans="4:4" ht="14.4">
      <c r="D180" s="9"/>
    </row>
    <row r="181" spans="4:4" ht="14.4">
      <c r="D181" s="9"/>
    </row>
    <row r="182" spans="4:4" ht="14.4">
      <c r="D182" s="9"/>
    </row>
    <row r="183" spans="4:4" ht="14.4">
      <c r="D183" s="9"/>
    </row>
    <row r="184" spans="4:4" ht="14.4">
      <c r="D184" s="9"/>
    </row>
    <row r="185" spans="4:4" ht="14.4">
      <c r="D185" s="9"/>
    </row>
    <row r="186" spans="4:4" ht="14.4">
      <c r="D186" s="9"/>
    </row>
    <row r="187" spans="4:4" ht="14.4">
      <c r="D187" s="9"/>
    </row>
    <row r="188" spans="4:4" ht="14.4">
      <c r="D188" s="9"/>
    </row>
    <row r="189" spans="4:4" ht="14.4">
      <c r="D189" s="9"/>
    </row>
    <row r="190" spans="4:4" ht="14.4">
      <c r="D190" s="9"/>
    </row>
    <row r="191" spans="4:4" ht="14.4">
      <c r="D191" s="9"/>
    </row>
    <row r="192" spans="4:4" ht="14.4">
      <c r="D192" s="9"/>
    </row>
    <row r="193" spans="4:4" ht="14.4">
      <c r="D193" s="9"/>
    </row>
    <row r="194" spans="4:4" ht="14.4">
      <c r="D194" s="9"/>
    </row>
    <row r="195" spans="4:4" ht="14.4">
      <c r="D195" s="9"/>
    </row>
    <row r="196" spans="4:4" ht="14.4">
      <c r="D196" s="9"/>
    </row>
    <row r="197" spans="4:4" ht="14.4">
      <c r="D197" s="9"/>
    </row>
    <row r="198" spans="4:4" ht="14.4">
      <c r="D198" s="9"/>
    </row>
    <row r="199" spans="4:4" ht="14.4">
      <c r="D199" s="9"/>
    </row>
    <row r="200" spans="4:4" ht="14.4">
      <c r="D200" s="9"/>
    </row>
    <row r="201" spans="4:4" ht="14.4">
      <c r="D201" s="9"/>
    </row>
    <row r="202" spans="4:4" ht="14.4">
      <c r="D202" s="9"/>
    </row>
    <row r="203" spans="4:4" ht="14.4">
      <c r="D203" s="9"/>
    </row>
    <row r="204" spans="4:4" ht="14.4">
      <c r="D204" s="9"/>
    </row>
    <row r="205" spans="4:4" ht="14.4">
      <c r="D205" s="9"/>
    </row>
    <row r="206" spans="4:4" ht="14.4">
      <c r="D206" s="9"/>
    </row>
    <row r="207" spans="4:4" ht="14.4">
      <c r="D207" s="9"/>
    </row>
    <row r="208" spans="4:4" ht="14.4">
      <c r="D208" s="9"/>
    </row>
    <row r="209" spans="4:4" ht="14.4">
      <c r="D209" s="9"/>
    </row>
    <row r="210" spans="4:4" ht="14.4">
      <c r="D210" s="9"/>
    </row>
    <row r="211" spans="4:4" ht="14.4">
      <c r="D211" s="9"/>
    </row>
    <row r="212" spans="4:4" ht="14.4">
      <c r="D212" s="9"/>
    </row>
    <row r="213" spans="4:4" ht="14.4">
      <c r="D213" s="9"/>
    </row>
    <row r="214" spans="4:4" ht="14.4">
      <c r="D214" s="9"/>
    </row>
    <row r="215" spans="4:4" ht="14.4">
      <c r="D215" s="9"/>
    </row>
    <row r="216" spans="4:4" ht="14.4">
      <c r="D216" s="9"/>
    </row>
    <row r="217" spans="4:4" ht="14.4">
      <c r="D217" s="9"/>
    </row>
    <row r="218" spans="4:4" ht="14.4">
      <c r="D218" s="9"/>
    </row>
    <row r="219" spans="4:4" ht="14.4">
      <c r="D219" s="9"/>
    </row>
    <row r="220" spans="4:4" ht="14.4">
      <c r="D220" s="9"/>
    </row>
    <row r="221" spans="4:4" ht="14.4">
      <c r="D221" s="9"/>
    </row>
    <row r="222" spans="4:4" ht="14.4">
      <c r="D222" s="9"/>
    </row>
    <row r="223" spans="4:4" ht="14.4">
      <c r="D223" s="9"/>
    </row>
    <row r="224" spans="4:4" ht="14.4">
      <c r="D224" s="9"/>
    </row>
    <row r="225" spans="4:4" ht="14.4">
      <c r="D225" s="9"/>
    </row>
    <row r="226" spans="4:4" ht="14.4">
      <c r="D226" s="9"/>
    </row>
    <row r="227" spans="4:4" ht="14.4">
      <c r="D227" s="9"/>
    </row>
    <row r="228" spans="4:4" ht="14.4">
      <c r="D228" s="9"/>
    </row>
    <row r="229" spans="4:4" ht="14.4">
      <c r="D229" s="9"/>
    </row>
    <row r="230" spans="4:4" ht="14.4">
      <c r="D230" s="9"/>
    </row>
    <row r="231" spans="4:4" ht="14.4">
      <c r="D231" s="9"/>
    </row>
    <row r="232" spans="4:4" ht="14.4">
      <c r="D232" s="9"/>
    </row>
    <row r="233" spans="4:4" ht="14.4">
      <c r="D233" s="9"/>
    </row>
    <row r="234" spans="4:4" ht="14.4">
      <c r="D234" s="9"/>
    </row>
    <row r="235" spans="4:4" ht="14.4">
      <c r="D235" s="9"/>
    </row>
    <row r="236" spans="4:4" ht="14.4">
      <c r="D236" s="9"/>
    </row>
    <row r="237" spans="4:4" ht="14.4">
      <c r="D237" s="9"/>
    </row>
    <row r="238" spans="4:4" ht="14.4">
      <c r="D238" s="9"/>
    </row>
    <row r="239" spans="4:4" ht="14.4">
      <c r="D239" s="9"/>
    </row>
    <row r="240" spans="4:4" ht="14.4">
      <c r="D240" s="9"/>
    </row>
    <row r="241" spans="4:4" ht="14.4">
      <c r="D241" s="9"/>
    </row>
    <row r="242" spans="4:4" ht="14.4">
      <c r="D242" s="9"/>
    </row>
    <row r="243" spans="4:4" ht="14.4">
      <c r="D243" s="9"/>
    </row>
    <row r="244" spans="4:4" ht="14.4">
      <c r="D244" s="9"/>
    </row>
    <row r="245" spans="4:4" ht="14.4">
      <c r="D245" s="9"/>
    </row>
    <row r="246" spans="4:4" ht="14.4">
      <c r="D246" s="9"/>
    </row>
    <row r="247" spans="4:4" ht="14.4">
      <c r="D247" s="9"/>
    </row>
    <row r="248" spans="4:4" ht="14.4">
      <c r="D248" s="9"/>
    </row>
    <row r="249" spans="4:4" ht="14.4">
      <c r="D249" s="9"/>
    </row>
    <row r="250" spans="4:4" ht="14.4">
      <c r="D250" s="9"/>
    </row>
    <row r="251" spans="4:4" ht="14.4">
      <c r="D251" s="9"/>
    </row>
    <row r="252" spans="4:4" ht="14.4">
      <c r="D252" s="9"/>
    </row>
    <row r="253" spans="4:4" ht="14.4">
      <c r="D253" s="9"/>
    </row>
    <row r="254" spans="4:4" ht="14.4">
      <c r="D254" s="9"/>
    </row>
    <row r="255" spans="4:4" ht="14.4">
      <c r="D255" s="9"/>
    </row>
    <row r="256" spans="4:4" ht="14.4">
      <c r="D256" s="9"/>
    </row>
    <row r="257" spans="4:4" ht="14.4">
      <c r="D257" s="9"/>
    </row>
    <row r="258" spans="4:4" ht="14.4">
      <c r="D258" s="9"/>
    </row>
    <row r="259" spans="4:4" ht="14.4">
      <c r="D259" s="9"/>
    </row>
    <row r="260" spans="4:4" ht="14.4">
      <c r="D260" s="9"/>
    </row>
    <row r="261" spans="4:4" ht="14.4">
      <c r="D261" s="9"/>
    </row>
    <row r="262" spans="4:4" ht="14.4">
      <c r="D262" s="9"/>
    </row>
    <row r="263" spans="4:4" ht="14.4">
      <c r="D263" s="9"/>
    </row>
    <row r="264" spans="4:4" ht="14.4">
      <c r="D264" s="9"/>
    </row>
    <row r="265" spans="4:4" ht="14.4">
      <c r="D265" s="9"/>
    </row>
    <row r="266" spans="4:4" ht="14.4">
      <c r="D266" s="9"/>
    </row>
    <row r="267" spans="4:4" ht="14.4">
      <c r="D267" s="9"/>
    </row>
    <row r="268" spans="4:4" ht="14.4">
      <c r="D268" s="9"/>
    </row>
    <row r="269" spans="4:4" ht="14.4">
      <c r="D269" s="9"/>
    </row>
    <row r="270" spans="4:4" ht="14.4">
      <c r="D270" s="9"/>
    </row>
    <row r="271" spans="4:4" ht="14.4">
      <c r="D271" s="9"/>
    </row>
    <row r="272" spans="4:4" ht="14.4">
      <c r="D272" s="9"/>
    </row>
    <row r="273" spans="4:4" ht="14.4">
      <c r="D273" s="9"/>
    </row>
    <row r="274" spans="4:4" ht="14.4">
      <c r="D274" s="9"/>
    </row>
    <row r="275" spans="4:4" ht="14.4">
      <c r="D275" s="9"/>
    </row>
    <row r="276" spans="4:4" ht="14.4">
      <c r="D276" s="9"/>
    </row>
    <row r="277" spans="4:4" ht="14.4">
      <c r="D277" s="9"/>
    </row>
    <row r="278" spans="4:4" ht="14.4">
      <c r="D278" s="9"/>
    </row>
    <row r="279" spans="4:4" ht="14.4">
      <c r="D279" s="9"/>
    </row>
    <row r="280" spans="4:4" ht="14.4">
      <c r="D280" s="9"/>
    </row>
    <row r="281" spans="4:4" ht="14.4">
      <c r="D281" s="9"/>
    </row>
    <row r="282" spans="4:4" ht="14.4">
      <c r="D282" s="9"/>
    </row>
    <row r="283" spans="4:4" ht="14.4">
      <c r="D283" s="9"/>
    </row>
    <row r="284" spans="4:4" ht="14.4">
      <c r="D284" s="9"/>
    </row>
    <row r="285" spans="4:4" ht="14.4">
      <c r="D285" s="9"/>
    </row>
    <row r="286" spans="4:4" ht="14.4">
      <c r="D286" s="9"/>
    </row>
    <row r="287" spans="4:4" ht="14.4">
      <c r="D287" s="9"/>
    </row>
    <row r="288" spans="4:4" ht="14.4">
      <c r="D288" s="9"/>
    </row>
    <row r="289" spans="4:4" ht="14.4">
      <c r="D289" s="9"/>
    </row>
    <row r="290" spans="4:4" ht="14.4">
      <c r="D290" s="9"/>
    </row>
    <row r="291" spans="4:4" ht="14.4">
      <c r="D291" s="9"/>
    </row>
    <row r="292" spans="4:4" ht="14.4">
      <c r="D292" s="9"/>
    </row>
    <row r="293" spans="4:4" ht="14.4">
      <c r="D293" s="9"/>
    </row>
    <row r="294" spans="4:4" ht="14.4">
      <c r="D294" s="9"/>
    </row>
    <row r="295" spans="4:4" ht="14.4">
      <c r="D295" s="9"/>
    </row>
    <row r="296" spans="4:4" ht="14.4">
      <c r="D296" s="9"/>
    </row>
    <row r="297" spans="4:4" ht="14.4">
      <c r="D297" s="9"/>
    </row>
    <row r="298" spans="4:4" ht="14.4">
      <c r="D298" s="9"/>
    </row>
    <row r="299" spans="4:4" ht="14.4">
      <c r="D299" s="9"/>
    </row>
    <row r="300" spans="4:4" ht="14.4">
      <c r="D300" s="9"/>
    </row>
    <row r="301" spans="4:4" ht="14.4">
      <c r="D301" s="9"/>
    </row>
    <row r="302" spans="4:4" ht="14.4">
      <c r="D302" s="9"/>
    </row>
    <row r="303" spans="4:4" ht="14.4">
      <c r="D303" s="9"/>
    </row>
    <row r="304" spans="4:4" ht="14.4">
      <c r="D304" s="9"/>
    </row>
    <row r="305" spans="4:4" ht="14.4">
      <c r="D305" s="9"/>
    </row>
    <row r="306" spans="4:4" ht="14.4">
      <c r="D306" s="9"/>
    </row>
    <row r="307" spans="4:4" ht="14.4">
      <c r="D307" s="9"/>
    </row>
    <row r="308" spans="4:4" ht="14.4">
      <c r="D308" s="9"/>
    </row>
    <row r="309" spans="4:4" ht="14.4">
      <c r="D309" s="9"/>
    </row>
    <row r="310" spans="4:4" ht="14.4">
      <c r="D310" s="9"/>
    </row>
    <row r="311" spans="4:4" ht="14.4">
      <c r="D311" s="9"/>
    </row>
    <row r="312" spans="4:4" ht="14.4">
      <c r="D312" s="9"/>
    </row>
    <row r="313" spans="4:4" ht="14.4">
      <c r="D313" s="9"/>
    </row>
    <row r="314" spans="4:4" ht="14.4">
      <c r="D314" s="9"/>
    </row>
    <row r="315" spans="4:4" ht="14.4">
      <c r="D315" s="9"/>
    </row>
    <row r="316" spans="4:4" ht="14.4">
      <c r="D316" s="9"/>
    </row>
    <row r="317" spans="4:4" ht="14.4">
      <c r="D317" s="9"/>
    </row>
    <row r="318" spans="4:4" ht="14.4">
      <c r="D318" s="9"/>
    </row>
    <row r="319" spans="4:4" ht="14.4">
      <c r="D319" s="9"/>
    </row>
    <row r="320" spans="4:4" ht="14.4">
      <c r="D320" s="9"/>
    </row>
    <row r="321" spans="4:4" ht="14.4">
      <c r="D321" s="9"/>
    </row>
    <row r="322" spans="4:4" ht="14.4">
      <c r="D322" s="9"/>
    </row>
    <row r="323" spans="4:4" ht="14.4">
      <c r="D323" s="9"/>
    </row>
    <row r="324" spans="4:4" ht="14.4">
      <c r="D324" s="9"/>
    </row>
    <row r="325" spans="4:4" ht="14.4">
      <c r="D325" s="9"/>
    </row>
    <row r="326" spans="4:4" ht="14.4">
      <c r="D326" s="9"/>
    </row>
    <row r="327" spans="4:4" ht="14.4">
      <c r="D327" s="9"/>
    </row>
    <row r="328" spans="4:4" ht="14.4">
      <c r="D328" s="9"/>
    </row>
    <row r="329" spans="4:4" ht="14.4">
      <c r="D329" s="9"/>
    </row>
    <row r="330" spans="4:4" ht="14.4">
      <c r="D330" s="9"/>
    </row>
    <row r="331" spans="4:4" ht="14.4">
      <c r="D331" s="9"/>
    </row>
    <row r="332" spans="4:4" ht="14.4">
      <c r="D332" s="9"/>
    </row>
    <row r="333" spans="4:4" ht="14.4">
      <c r="D333" s="9"/>
    </row>
    <row r="334" spans="4:4" ht="14.4">
      <c r="D334" s="9"/>
    </row>
    <row r="335" spans="4:4" ht="14.4">
      <c r="D335" s="9"/>
    </row>
    <row r="336" spans="4:4" ht="14.4">
      <c r="D336" s="9"/>
    </row>
    <row r="337" spans="4:4" ht="14.4">
      <c r="D337" s="9"/>
    </row>
    <row r="338" spans="4:4" ht="14.4">
      <c r="D338" s="9"/>
    </row>
    <row r="339" spans="4:4" ht="14.4">
      <c r="D339" s="9"/>
    </row>
    <row r="340" spans="4:4" ht="14.4">
      <c r="D340" s="9"/>
    </row>
    <row r="341" spans="4:4" ht="14.4">
      <c r="D341" s="9"/>
    </row>
    <row r="342" spans="4:4" ht="14.4">
      <c r="D342" s="9"/>
    </row>
    <row r="343" spans="4:4" ht="14.4">
      <c r="D343" s="9"/>
    </row>
    <row r="344" spans="4:4" ht="14.4">
      <c r="D344" s="9"/>
    </row>
    <row r="345" spans="4:4" ht="14.4">
      <c r="D345" s="9"/>
    </row>
    <row r="346" spans="4:4" ht="14.4">
      <c r="D346" s="9"/>
    </row>
    <row r="347" spans="4:4" ht="14.4">
      <c r="D347" s="9"/>
    </row>
    <row r="348" spans="4:4" ht="14.4">
      <c r="D348" s="9"/>
    </row>
    <row r="349" spans="4:4" ht="14.4">
      <c r="D349" s="9"/>
    </row>
    <row r="350" spans="4:4" ht="14.4">
      <c r="D350" s="9"/>
    </row>
    <row r="351" spans="4:4" ht="14.4">
      <c r="D351" s="9"/>
    </row>
    <row r="352" spans="4:4" ht="14.4">
      <c r="D352" s="9"/>
    </row>
    <row r="353" spans="4:4" ht="14.4">
      <c r="D353" s="9"/>
    </row>
    <row r="354" spans="4:4" ht="14.4">
      <c r="D354" s="9"/>
    </row>
    <row r="355" spans="4:4" ht="14.4">
      <c r="D355" s="9"/>
    </row>
    <row r="356" spans="4:4" ht="14.4">
      <c r="D356" s="9"/>
    </row>
    <row r="357" spans="4:4" ht="14.4">
      <c r="D357" s="9"/>
    </row>
    <row r="358" spans="4:4" ht="14.4">
      <c r="D358" s="9"/>
    </row>
    <row r="359" spans="4:4" ht="14.4">
      <c r="D359" s="9"/>
    </row>
    <row r="360" spans="4:4" ht="14.4">
      <c r="D360" s="9"/>
    </row>
    <row r="361" spans="4:4" ht="14.4">
      <c r="D361" s="9"/>
    </row>
    <row r="362" spans="4:4" ht="14.4">
      <c r="D362" s="9"/>
    </row>
    <row r="363" spans="4:4" ht="14.4">
      <c r="D363" s="9"/>
    </row>
    <row r="364" spans="4:4" ht="14.4">
      <c r="D364" s="9"/>
    </row>
    <row r="365" spans="4:4" ht="14.4">
      <c r="D365" s="9"/>
    </row>
    <row r="366" spans="4:4" ht="14.4">
      <c r="D366" s="9"/>
    </row>
    <row r="367" spans="4:4" ht="14.4">
      <c r="D367" s="9"/>
    </row>
    <row r="368" spans="4:4" ht="14.4">
      <c r="D368" s="9"/>
    </row>
    <row r="369" spans="4:4" ht="14.4">
      <c r="D369" s="9"/>
    </row>
    <row r="370" spans="4:4" ht="14.4">
      <c r="D370" s="9"/>
    </row>
    <row r="371" spans="4:4" ht="14.4">
      <c r="D371" s="9"/>
    </row>
    <row r="372" spans="4:4" ht="14.4">
      <c r="D372" s="9"/>
    </row>
    <row r="373" spans="4:4" ht="14.4">
      <c r="D373" s="9"/>
    </row>
    <row r="374" spans="4:4" ht="14.4">
      <c r="D374" s="9"/>
    </row>
    <row r="375" spans="4:4" ht="14.4">
      <c r="D375" s="9"/>
    </row>
    <row r="376" spans="4:4" ht="14.4">
      <c r="D376" s="9"/>
    </row>
    <row r="377" spans="4:4" ht="14.4">
      <c r="D377" s="9"/>
    </row>
    <row r="378" spans="4:4" ht="14.4">
      <c r="D378" s="9"/>
    </row>
    <row r="379" spans="4:4" ht="14.4">
      <c r="D379" s="9"/>
    </row>
    <row r="380" spans="4:4" ht="14.4">
      <c r="D380" s="9"/>
    </row>
    <row r="381" spans="4:4" ht="14.4">
      <c r="D381" s="9"/>
    </row>
    <row r="382" spans="4:4" ht="14.4">
      <c r="D382" s="9"/>
    </row>
    <row r="383" spans="4:4" ht="14.4">
      <c r="D383" s="9"/>
    </row>
    <row r="384" spans="4:4" ht="14.4">
      <c r="D384" s="9"/>
    </row>
    <row r="385" spans="4:4" ht="14.4">
      <c r="D385" s="9"/>
    </row>
    <row r="386" spans="4:4" ht="14.4">
      <c r="D386" s="9"/>
    </row>
    <row r="387" spans="4:4" ht="14.4">
      <c r="D387" s="9"/>
    </row>
    <row r="388" spans="4:4" ht="14.4">
      <c r="D388" s="9"/>
    </row>
    <row r="389" spans="4:4" ht="14.4">
      <c r="D389" s="9"/>
    </row>
    <row r="390" spans="4:4" ht="14.4">
      <c r="D390" s="9"/>
    </row>
    <row r="391" spans="4:4" ht="14.4">
      <c r="D391" s="9"/>
    </row>
    <row r="392" spans="4:4" ht="14.4">
      <c r="D392" s="9"/>
    </row>
    <row r="393" spans="4:4" ht="14.4">
      <c r="D393" s="9"/>
    </row>
    <row r="394" spans="4:4" ht="14.4">
      <c r="D394" s="9"/>
    </row>
    <row r="395" spans="4:4" ht="14.4">
      <c r="D395" s="9"/>
    </row>
    <row r="396" spans="4:4" ht="14.4">
      <c r="D396" s="9"/>
    </row>
    <row r="397" spans="4:4" ht="14.4">
      <c r="D397" s="9"/>
    </row>
    <row r="398" spans="4:4" ht="14.4">
      <c r="D398" s="9"/>
    </row>
    <row r="399" spans="4:4" ht="14.4">
      <c r="D399" s="9"/>
    </row>
    <row r="400" spans="4:4" ht="14.4">
      <c r="D400" s="9"/>
    </row>
    <row r="401" spans="4:4" ht="14.4">
      <c r="D401" s="9"/>
    </row>
    <row r="402" spans="4:4" ht="14.4">
      <c r="D402" s="9"/>
    </row>
    <row r="403" spans="4:4" ht="14.4">
      <c r="D403" s="9"/>
    </row>
    <row r="404" spans="4:4" ht="14.4">
      <c r="D404" s="9"/>
    </row>
    <row r="405" spans="4:4" ht="14.4">
      <c r="D405" s="9"/>
    </row>
    <row r="406" spans="4:4" ht="14.4">
      <c r="D406" s="9"/>
    </row>
    <row r="407" spans="4:4" ht="14.4">
      <c r="D407" s="9"/>
    </row>
    <row r="408" spans="4:4" ht="14.4">
      <c r="D408" s="9"/>
    </row>
    <row r="409" spans="4:4" ht="14.4">
      <c r="D409" s="9"/>
    </row>
    <row r="410" spans="4:4" ht="14.4">
      <c r="D410" s="9"/>
    </row>
    <row r="411" spans="4:4" ht="14.4">
      <c r="D411" s="9"/>
    </row>
    <row r="412" spans="4:4" ht="14.4">
      <c r="D412" s="9"/>
    </row>
    <row r="413" spans="4:4" ht="14.4">
      <c r="D413" s="9"/>
    </row>
    <row r="414" spans="4:4" ht="14.4">
      <c r="D414" s="9"/>
    </row>
    <row r="415" spans="4:4" ht="14.4">
      <c r="D415" s="9"/>
    </row>
    <row r="416" spans="4:4" ht="14.4">
      <c r="D416" s="9"/>
    </row>
    <row r="417" spans="4:4" ht="14.4">
      <c r="D417" s="9"/>
    </row>
    <row r="418" spans="4:4" ht="14.4">
      <c r="D418" s="9"/>
    </row>
    <row r="419" spans="4:4" ht="14.4">
      <c r="D419" s="9"/>
    </row>
    <row r="420" spans="4:4" ht="14.4">
      <c r="D420" s="9"/>
    </row>
    <row r="421" spans="4:4" ht="14.4">
      <c r="D421" s="9"/>
    </row>
    <row r="422" spans="4:4" ht="14.4">
      <c r="D422" s="9"/>
    </row>
    <row r="423" spans="4:4" ht="14.4">
      <c r="D423" s="9"/>
    </row>
    <row r="424" spans="4:4" ht="14.4">
      <c r="D424" s="9"/>
    </row>
    <row r="425" spans="4:4" ht="14.4">
      <c r="D425" s="9"/>
    </row>
    <row r="426" spans="4:4" ht="14.4">
      <c r="D426" s="9"/>
    </row>
    <row r="427" spans="4:4" ht="14.4">
      <c r="D427" s="9"/>
    </row>
    <row r="428" spans="4:4" ht="14.4">
      <c r="D428" s="9"/>
    </row>
    <row r="429" spans="4:4" ht="14.4">
      <c r="D429" s="9"/>
    </row>
    <row r="430" spans="4:4" ht="14.4">
      <c r="D430" s="9"/>
    </row>
    <row r="431" spans="4:4" ht="14.4">
      <c r="D431" s="9"/>
    </row>
    <row r="432" spans="4:4" ht="14.4">
      <c r="D432" s="9"/>
    </row>
    <row r="433" spans="4:4" ht="14.4">
      <c r="D433" s="9"/>
    </row>
    <row r="434" spans="4:4" ht="14.4">
      <c r="D434" s="9"/>
    </row>
    <row r="435" spans="4:4" ht="14.4">
      <c r="D435" s="9"/>
    </row>
    <row r="436" spans="4:4" ht="14.4">
      <c r="D436" s="9"/>
    </row>
    <row r="437" spans="4:4" ht="14.4">
      <c r="D437" s="9"/>
    </row>
    <row r="438" spans="4:4" ht="14.4">
      <c r="D438" s="9"/>
    </row>
    <row r="439" spans="4:4" ht="14.4">
      <c r="D439" s="9"/>
    </row>
    <row r="440" spans="4:4" ht="14.4">
      <c r="D440" s="9"/>
    </row>
    <row r="441" spans="4:4" ht="14.4">
      <c r="D441" s="9"/>
    </row>
    <row r="442" spans="4:4" ht="14.4">
      <c r="D442" s="9"/>
    </row>
    <row r="443" spans="4:4" ht="14.4">
      <c r="D443" s="9"/>
    </row>
    <row r="444" spans="4:4" ht="14.4">
      <c r="D444" s="9"/>
    </row>
    <row r="445" spans="4:4" ht="14.4">
      <c r="D445" s="9"/>
    </row>
    <row r="446" spans="4:4" ht="14.4">
      <c r="D446" s="9"/>
    </row>
    <row r="447" spans="4:4" ht="14.4">
      <c r="D447" s="9"/>
    </row>
    <row r="448" spans="4:4" ht="14.4">
      <c r="D448" s="9"/>
    </row>
    <row r="449" spans="4:4" ht="14.4">
      <c r="D449" s="9"/>
    </row>
    <row r="450" spans="4:4" ht="14.4">
      <c r="D450" s="9"/>
    </row>
    <row r="451" spans="4:4" ht="14.4">
      <c r="D451" s="9"/>
    </row>
    <row r="452" spans="4:4" ht="14.4">
      <c r="D452" s="9"/>
    </row>
    <row r="453" spans="4:4" ht="14.4">
      <c r="D453" s="9"/>
    </row>
    <row r="454" spans="4:4" ht="14.4">
      <c r="D454" s="9"/>
    </row>
    <row r="455" spans="4:4" ht="14.4">
      <c r="D455" s="9"/>
    </row>
    <row r="456" spans="4:4" ht="14.4">
      <c r="D456" s="9"/>
    </row>
    <row r="457" spans="4:4" ht="14.4">
      <c r="D457" s="9"/>
    </row>
    <row r="458" spans="4:4" ht="14.4">
      <c r="D458" s="9"/>
    </row>
    <row r="459" spans="4:4" ht="14.4">
      <c r="D459" s="9"/>
    </row>
    <row r="460" spans="4:4" ht="14.4">
      <c r="D460" s="9"/>
    </row>
    <row r="461" spans="4:4" ht="14.4">
      <c r="D461" s="9"/>
    </row>
    <row r="462" spans="4:4" ht="14.4">
      <c r="D462" s="9"/>
    </row>
    <row r="463" spans="4:4" ht="14.4">
      <c r="D463" s="9"/>
    </row>
    <row r="464" spans="4:4" ht="14.4">
      <c r="D464" s="9"/>
    </row>
    <row r="465" spans="4:4" ht="14.4">
      <c r="D465" s="9"/>
    </row>
    <row r="466" spans="4:4" ht="14.4">
      <c r="D466" s="9"/>
    </row>
    <row r="467" spans="4:4" ht="14.4">
      <c r="D467" s="9"/>
    </row>
    <row r="468" spans="4:4" ht="14.4">
      <c r="D468" s="9"/>
    </row>
    <row r="469" spans="4:4" ht="14.4">
      <c r="D469" s="9"/>
    </row>
    <row r="470" spans="4:4" ht="14.4">
      <c r="D470" s="9"/>
    </row>
    <row r="471" spans="4:4" ht="14.4">
      <c r="D471" s="9"/>
    </row>
    <row r="472" spans="4:4" ht="14.4">
      <c r="D472" s="9"/>
    </row>
    <row r="473" spans="4:4" ht="14.4">
      <c r="D473" s="9"/>
    </row>
    <row r="474" spans="4:4" ht="14.4">
      <c r="D474" s="9"/>
    </row>
    <row r="475" spans="4:4" ht="14.4">
      <c r="D475" s="9"/>
    </row>
    <row r="476" spans="4:4" ht="14.4">
      <c r="D476" s="9"/>
    </row>
    <row r="477" spans="4:4" ht="14.4">
      <c r="D477" s="9"/>
    </row>
    <row r="478" spans="4:4" ht="14.4">
      <c r="D478" s="9"/>
    </row>
    <row r="479" spans="4:4" ht="14.4">
      <c r="D479" s="9"/>
    </row>
    <row r="480" spans="4:4" ht="14.4">
      <c r="D480" s="9"/>
    </row>
    <row r="481" spans="4:4" ht="14.4">
      <c r="D481" s="9"/>
    </row>
    <row r="482" spans="4:4" ht="14.4">
      <c r="D482" s="9"/>
    </row>
    <row r="483" spans="4:4" ht="14.4">
      <c r="D483" s="9"/>
    </row>
    <row r="484" spans="4:4" ht="14.4">
      <c r="D484" s="9"/>
    </row>
    <row r="485" spans="4:4" ht="14.4">
      <c r="D485" s="9"/>
    </row>
    <row r="486" spans="4:4" ht="14.4">
      <c r="D486" s="9"/>
    </row>
    <row r="487" spans="4:4" ht="14.4">
      <c r="D487" s="9"/>
    </row>
    <row r="488" spans="4:4" ht="14.4">
      <c r="D488" s="9"/>
    </row>
    <row r="489" spans="4:4" ht="14.4">
      <c r="D489" s="9"/>
    </row>
    <row r="490" spans="4:4" ht="14.4">
      <c r="D490" s="9"/>
    </row>
    <row r="491" spans="4:4" ht="14.4">
      <c r="D491" s="9"/>
    </row>
    <row r="492" spans="4:4" ht="14.4">
      <c r="D492" s="9"/>
    </row>
    <row r="493" spans="4:4" ht="14.4">
      <c r="D493" s="9"/>
    </row>
    <row r="494" spans="4:4" ht="14.4">
      <c r="D494" s="9"/>
    </row>
    <row r="495" spans="4:4" ht="14.4">
      <c r="D495" s="9"/>
    </row>
    <row r="496" spans="4:4" ht="14.4">
      <c r="D496" s="9"/>
    </row>
    <row r="497" spans="4:4" ht="14.4">
      <c r="D497" s="9"/>
    </row>
    <row r="498" spans="4:4" ht="14.4">
      <c r="D498" s="9"/>
    </row>
    <row r="499" spans="4:4" ht="14.4">
      <c r="D499" s="9"/>
    </row>
    <row r="500" spans="4:4" ht="14.4">
      <c r="D500" s="9"/>
    </row>
    <row r="501" spans="4:4" ht="14.4">
      <c r="D501" s="9"/>
    </row>
    <row r="502" spans="4:4" ht="14.4">
      <c r="D502" s="9"/>
    </row>
    <row r="503" spans="4:4" ht="14.4">
      <c r="D503" s="9"/>
    </row>
    <row r="504" spans="4:4" ht="14.4">
      <c r="D504" s="9"/>
    </row>
    <row r="505" spans="4:4" ht="14.4">
      <c r="D505" s="9"/>
    </row>
    <row r="506" spans="4:4" ht="14.4">
      <c r="D506" s="9"/>
    </row>
    <row r="507" spans="4:4" ht="14.4">
      <c r="D507" s="9"/>
    </row>
    <row r="508" spans="4:4" ht="14.4">
      <c r="D508" s="9"/>
    </row>
    <row r="509" spans="4:4" ht="14.4">
      <c r="D509" s="9"/>
    </row>
    <row r="510" spans="4:4" ht="14.4">
      <c r="D510" s="9"/>
    </row>
    <row r="511" spans="4:4" ht="14.4">
      <c r="D511" s="9"/>
    </row>
    <row r="512" spans="4:4" ht="14.4">
      <c r="D512" s="9"/>
    </row>
    <row r="513" spans="4:4" ht="14.4">
      <c r="D513" s="9"/>
    </row>
    <row r="514" spans="4:4" ht="14.4">
      <c r="D514" s="9"/>
    </row>
    <row r="515" spans="4:4" ht="14.4">
      <c r="D515" s="9"/>
    </row>
    <row r="516" spans="4:4" ht="14.4">
      <c r="D516" s="9"/>
    </row>
    <row r="517" spans="4:4" ht="14.4">
      <c r="D517" s="9"/>
    </row>
    <row r="518" spans="4:4" ht="14.4">
      <c r="D518" s="9"/>
    </row>
    <row r="519" spans="4:4" ht="14.4">
      <c r="D519" s="9"/>
    </row>
    <row r="520" spans="4:4" ht="14.4">
      <c r="D520" s="9"/>
    </row>
    <row r="521" spans="4:4" ht="14.4">
      <c r="D521" s="9"/>
    </row>
    <row r="522" spans="4:4" ht="14.4">
      <c r="D522" s="9"/>
    </row>
    <row r="523" spans="4:4" ht="14.4">
      <c r="D523" s="9"/>
    </row>
    <row r="524" spans="4:4" ht="14.4">
      <c r="D524" s="9"/>
    </row>
    <row r="525" spans="4:4" ht="14.4">
      <c r="D525" s="9"/>
    </row>
    <row r="526" spans="4:4" ht="14.4">
      <c r="D526" s="9"/>
    </row>
    <row r="527" spans="4:4" ht="14.4">
      <c r="D527" s="9"/>
    </row>
    <row r="528" spans="4:4" ht="14.4">
      <c r="D528" s="9"/>
    </row>
    <row r="529" spans="4:4" ht="14.4">
      <c r="D529" s="9"/>
    </row>
    <row r="530" spans="4:4" ht="14.4">
      <c r="D530" s="9"/>
    </row>
    <row r="531" spans="4:4" ht="14.4">
      <c r="D531" s="9"/>
    </row>
    <row r="532" spans="4:4" ht="14.4">
      <c r="D532" s="9"/>
    </row>
    <row r="533" spans="4:4" ht="14.4">
      <c r="D533" s="9"/>
    </row>
    <row r="534" spans="4:4" ht="14.4">
      <c r="D534" s="9"/>
    </row>
    <row r="535" spans="4:4" ht="14.4">
      <c r="D535" s="9"/>
    </row>
    <row r="536" spans="4:4" ht="14.4">
      <c r="D536" s="9"/>
    </row>
    <row r="537" spans="4:4" ht="14.4">
      <c r="D537" s="9"/>
    </row>
    <row r="538" spans="4:4" ht="14.4">
      <c r="D538" s="9"/>
    </row>
    <row r="539" spans="4:4" ht="14.4">
      <c r="D539" s="9"/>
    </row>
    <row r="540" spans="4:4" ht="14.4">
      <c r="D540" s="9"/>
    </row>
    <row r="541" spans="4:4" ht="14.4">
      <c r="D541" s="9"/>
    </row>
    <row r="542" spans="4:4" ht="14.4">
      <c r="D542" s="9"/>
    </row>
    <row r="543" spans="4:4" ht="14.4">
      <c r="D543" s="9"/>
    </row>
    <row r="544" spans="4:4" ht="14.4">
      <c r="D544" s="9"/>
    </row>
    <row r="545" spans="4:4" ht="14.4">
      <c r="D545" s="9"/>
    </row>
    <row r="546" spans="4:4" ht="14.4">
      <c r="D546" s="9"/>
    </row>
    <row r="547" spans="4:4" ht="14.4">
      <c r="D547" s="9"/>
    </row>
    <row r="548" spans="4:4" ht="14.4">
      <c r="D548" s="9"/>
    </row>
    <row r="549" spans="4:4" ht="14.4">
      <c r="D549" s="9"/>
    </row>
    <row r="550" spans="4:4" ht="14.4">
      <c r="D550" s="9"/>
    </row>
    <row r="551" spans="4:4" ht="14.4">
      <c r="D551" s="9"/>
    </row>
    <row r="552" spans="4:4" ht="14.4">
      <c r="D552" s="9"/>
    </row>
    <row r="553" spans="4:4" ht="14.4">
      <c r="D553" s="9"/>
    </row>
    <row r="554" spans="4:4" ht="14.4">
      <c r="D554" s="9"/>
    </row>
    <row r="555" spans="4:4" ht="14.4">
      <c r="D555" s="9"/>
    </row>
    <row r="556" spans="4:4" ht="14.4">
      <c r="D556" s="9"/>
    </row>
    <row r="557" spans="4:4" ht="14.4">
      <c r="D557" s="9"/>
    </row>
    <row r="558" spans="4:4" ht="14.4">
      <c r="D558" s="9"/>
    </row>
    <row r="559" spans="4:4" ht="14.4">
      <c r="D559" s="9"/>
    </row>
    <row r="560" spans="4:4" ht="14.4">
      <c r="D560" s="9"/>
    </row>
    <row r="561" spans="4:4" ht="14.4">
      <c r="D561" s="9"/>
    </row>
    <row r="562" spans="4:4" ht="14.4">
      <c r="D562" s="9"/>
    </row>
    <row r="563" spans="4:4" ht="14.4">
      <c r="D563" s="9"/>
    </row>
    <row r="564" spans="4:4" ht="14.4">
      <c r="D564" s="9"/>
    </row>
    <row r="565" spans="4:4" ht="14.4">
      <c r="D565" s="9"/>
    </row>
    <row r="566" spans="4:4" ht="14.4">
      <c r="D566" s="9"/>
    </row>
    <row r="567" spans="4:4" ht="14.4">
      <c r="D567" s="9"/>
    </row>
    <row r="568" spans="4:4" ht="14.4">
      <c r="D568" s="9"/>
    </row>
    <row r="569" spans="4:4" ht="14.4">
      <c r="D569" s="9"/>
    </row>
    <row r="570" spans="4:4" ht="14.4">
      <c r="D570" s="9"/>
    </row>
    <row r="571" spans="4:4" ht="14.4">
      <c r="D571" s="9"/>
    </row>
    <row r="572" spans="4:4" ht="14.4">
      <c r="D572" s="9"/>
    </row>
    <row r="573" spans="4:4" ht="14.4">
      <c r="D573" s="9"/>
    </row>
    <row r="574" spans="4:4" ht="14.4">
      <c r="D574" s="9"/>
    </row>
    <row r="575" spans="4:4" ht="14.4">
      <c r="D575" s="9"/>
    </row>
    <row r="576" spans="4:4" ht="14.4">
      <c r="D576" s="9"/>
    </row>
    <row r="577" spans="4:4" ht="14.4">
      <c r="D577" s="9"/>
    </row>
    <row r="578" spans="4:4" ht="14.4">
      <c r="D578" s="9"/>
    </row>
    <row r="579" spans="4:4" ht="14.4">
      <c r="D579" s="9"/>
    </row>
    <row r="580" spans="4:4" ht="14.4">
      <c r="D580" s="9"/>
    </row>
    <row r="581" spans="4:4" ht="14.4">
      <c r="D581" s="9"/>
    </row>
    <row r="582" spans="4:4" ht="14.4">
      <c r="D582" s="9"/>
    </row>
    <row r="583" spans="4:4" ht="14.4">
      <c r="D583" s="9"/>
    </row>
    <row r="584" spans="4:4" ht="14.4">
      <c r="D584" s="9"/>
    </row>
    <row r="585" spans="4:4" ht="14.4">
      <c r="D585" s="9"/>
    </row>
    <row r="586" spans="4:4" ht="14.4">
      <c r="D586" s="9"/>
    </row>
    <row r="587" spans="4:4" ht="14.4">
      <c r="D587" s="9"/>
    </row>
    <row r="588" spans="4:4" ht="14.4">
      <c r="D588" s="9"/>
    </row>
    <row r="589" spans="4:4" ht="14.4">
      <c r="D589" s="9"/>
    </row>
    <row r="590" spans="4:4" ht="14.4">
      <c r="D590" s="9"/>
    </row>
    <row r="591" spans="4:4" ht="14.4">
      <c r="D591" s="9"/>
    </row>
    <row r="592" spans="4:4" ht="14.4">
      <c r="D592" s="9"/>
    </row>
    <row r="593" spans="4:4" ht="14.4">
      <c r="D593" s="9"/>
    </row>
    <row r="594" spans="4:4" ht="14.4">
      <c r="D594" s="9"/>
    </row>
    <row r="595" spans="4:4" ht="14.4">
      <c r="D595" s="9"/>
    </row>
    <row r="596" spans="4:4" ht="14.4">
      <c r="D596" s="9"/>
    </row>
    <row r="597" spans="4:4" ht="14.4">
      <c r="D597" s="9"/>
    </row>
    <row r="598" spans="4:4" ht="14.4">
      <c r="D598" s="9"/>
    </row>
    <row r="599" spans="4:4" ht="14.4">
      <c r="D599" s="9"/>
    </row>
    <row r="600" spans="4:4" ht="14.4">
      <c r="D600" s="9"/>
    </row>
    <row r="601" spans="4:4" ht="14.4">
      <c r="D601" s="9"/>
    </row>
    <row r="602" spans="4:4" ht="14.4">
      <c r="D602" s="9"/>
    </row>
    <row r="603" spans="4:4" ht="14.4">
      <c r="D603" s="9"/>
    </row>
    <row r="604" spans="4:4" ht="14.4">
      <c r="D604" s="9"/>
    </row>
    <row r="605" spans="4:4" ht="14.4">
      <c r="D605" s="9"/>
    </row>
    <row r="606" spans="4:4" ht="14.4">
      <c r="D606" s="9"/>
    </row>
    <row r="607" spans="4:4" ht="14.4">
      <c r="D607" s="9"/>
    </row>
    <row r="608" spans="4:4" ht="14.4">
      <c r="D608" s="9"/>
    </row>
    <row r="609" spans="4:4" ht="14.4">
      <c r="D609" s="9"/>
    </row>
    <row r="610" spans="4:4" ht="14.4">
      <c r="D610" s="9"/>
    </row>
    <row r="611" spans="4:4" ht="14.4">
      <c r="D611" s="9"/>
    </row>
    <row r="612" spans="4:4" ht="14.4">
      <c r="D612" s="9"/>
    </row>
    <row r="613" spans="4:4" ht="14.4">
      <c r="D613" s="9"/>
    </row>
    <row r="614" spans="4:4" ht="14.4">
      <c r="D614" s="9"/>
    </row>
    <row r="615" spans="4:4" ht="14.4">
      <c r="D615" s="9"/>
    </row>
    <row r="616" spans="4:4" ht="14.4">
      <c r="D616" s="9"/>
    </row>
    <row r="617" spans="4:4" ht="14.4">
      <c r="D617" s="9"/>
    </row>
    <row r="618" spans="4:4" ht="14.4">
      <c r="D618" s="9"/>
    </row>
    <row r="619" spans="4:4" ht="14.4">
      <c r="D619" s="9"/>
    </row>
    <row r="620" spans="4:4" ht="14.4">
      <c r="D620" s="9"/>
    </row>
    <row r="621" spans="4:4" ht="14.4">
      <c r="D621" s="9"/>
    </row>
    <row r="622" spans="4:4" ht="14.4">
      <c r="D622" s="9"/>
    </row>
    <row r="623" spans="4:4" ht="14.4">
      <c r="D623" s="9"/>
    </row>
    <row r="624" spans="4:4" ht="14.4">
      <c r="D624" s="9"/>
    </row>
    <row r="625" spans="4:4" ht="14.4">
      <c r="D625" s="9"/>
    </row>
    <row r="626" spans="4:4" ht="14.4">
      <c r="D626" s="9"/>
    </row>
    <row r="627" spans="4:4" ht="14.4">
      <c r="D627" s="9"/>
    </row>
    <row r="628" spans="4:4" ht="14.4">
      <c r="D628" s="9"/>
    </row>
    <row r="629" spans="4:4" ht="14.4">
      <c r="D629" s="9"/>
    </row>
    <row r="630" spans="4:4" ht="14.4">
      <c r="D630" s="9"/>
    </row>
    <row r="631" spans="4:4" ht="14.4">
      <c r="D631" s="9"/>
    </row>
    <row r="632" spans="4:4" ht="14.4">
      <c r="D632" s="9"/>
    </row>
    <row r="633" spans="4:4" ht="14.4">
      <c r="D633" s="9"/>
    </row>
    <row r="634" spans="4:4" ht="14.4">
      <c r="D634" s="9"/>
    </row>
    <row r="635" spans="4:4" ht="14.4">
      <c r="D635" s="9"/>
    </row>
    <row r="636" spans="4:4" ht="14.4">
      <c r="D636" s="9"/>
    </row>
    <row r="637" spans="4:4" ht="14.4">
      <c r="D637" s="9"/>
    </row>
    <row r="638" spans="4:4" ht="14.4">
      <c r="D638" s="9"/>
    </row>
    <row r="639" spans="4:4" ht="14.4">
      <c r="D639" s="9"/>
    </row>
    <row r="640" spans="4:4" ht="14.4">
      <c r="D640" s="9"/>
    </row>
    <row r="641" spans="4:4" ht="14.4">
      <c r="D641" s="9"/>
    </row>
    <row r="642" spans="4:4" ht="14.4">
      <c r="D642" s="9"/>
    </row>
    <row r="643" spans="4:4" ht="14.4">
      <c r="D643" s="9"/>
    </row>
    <row r="644" spans="4:4" ht="14.4">
      <c r="D644" s="9"/>
    </row>
    <row r="645" spans="4:4" ht="14.4">
      <c r="D645" s="9"/>
    </row>
    <row r="646" spans="4:4" ht="14.4">
      <c r="D646" s="9"/>
    </row>
    <row r="647" spans="4:4" ht="14.4">
      <c r="D647" s="9"/>
    </row>
    <row r="648" spans="4:4" ht="14.4">
      <c r="D648" s="9"/>
    </row>
    <row r="649" spans="4:4" ht="14.4">
      <c r="D649" s="9"/>
    </row>
    <row r="650" spans="4:4" ht="14.4">
      <c r="D650" s="9"/>
    </row>
    <row r="651" spans="4:4" ht="14.4">
      <c r="D651" s="9"/>
    </row>
    <row r="652" spans="4:4" ht="14.4">
      <c r="D652" s="9"/>
    </row>
    <row r="653" spans="4:4" ht="14.4">
      <c r="D653" s="9"/>
    </row>
    <row r="654" spans="4:4" ht="14.4">
      <c r="D654" s="9"/>
    </row>
    <row r="655" spans="4:4" ht="14.4">
      <c r="D655" s="9"/>
    </row>
    <row r="656" spans="4:4" ht="14.4">
      <c r="D656" s="9"/>
    </row>
    <row r="657" spans="4:4" ht="14.4">
      <c r="D657" s="9"/>
    </row>
    <row r="658" spans="4:4" ht="14.4">
      <c r="D658" s="9"/>
    </row>
    <row r="659" spans="4:4" ht="14.4">
      <c r="D659" s="9"/>
    </row>
    <row r="660" spans="4:4" ht="14.4">
      <c r="D660" s="9"/>
    </row>
    <row r="661" spans="4:4" ht="14.4">
      <c r="D661" s="9"/>
    </row>
    <row r="662" spans="4:4" ht="14.4">
      <c r="D662" s="9"/>
    </row>
    <row r="663" spans="4:4" ht="14.4">
      <c r="D663" s="9"/>
    </row>
    <row r="664" spans="4:4" ht="14.4">
      <c r="D664" s="9"/>
    </row>
    <row r="665" spans="4:4" ht="14.4">
      <c r="D665" s="9"/>
    </row>
    <row r="666" spans="4:4" ht="14.4">
      <c r="D666" s="9"/>
    </row>
    <row r="667" spans="4:4" ht="14.4">
      <c r="D667" s="9"/>
    </row>
    <row r="668" spans="4:4" ht="14.4">
      <c r="D668" s="9"/>
    </row>
    <row r="669" spans="4:4" ht="14.4">
      <c r="D669" s="9"/>
    </row>
    <row r="670" spans="4:4" ht="14.4">
      <c r="D670" s="9"/>
    </row>
    <row r="671" spans="4:4" ht="14.4">
      <c r="D671" s="9"/>
    </row>
    <row r="672" spans="4:4" ht="14.4">
      <c r="D672" s="9"/>
    </row>
    <row r="673" spans="4:4" ht="14.4">
      <c r="D673" s="9"/>
    </row>
    <row r="674" spans="4:4" ht="14.4">
      <c r="D674" s="9"/>
    </row>
    <row r="675" spans="4:4" ht="14.4">
      <c r="D675" s="9"/>
    </row>
    <row r="676" spans="4:4" ht="14.4">
      <c r="D676" s="9"/>
    </row>
    <row r="677" spans="4:4" ht="14.4">
      <c r="D677" s="9"/>
    </row>
    <row r="678" spans="4:4" ht="14.4">
      <c r="D678" s="9"/>
    </row>
    <row r="679" spans="4:4" ht="14.4">
      <c r="D679" s="9"/>
    </row>
    <row r="680" spans="4:4" ht="14.4">
      <c r="D680" s="9"/>
    </row>
    <row r="681" spans="4:4" ht="14.4">
      <c r="D681" s="9"/>
    </row>
    <row r="682" spans="4:4" ht="14.4">
      <c r="D682" s="9"/>
    </row>
    <row r="683" spans="4:4" ht="14.4">
      <c r="D683" s="9"/>
    </row>
    <row r="684" spans="4:4" ht="14.4">
      <c r="D684" s="9"/>
    </row>
    <row r="685" spans="4:4" ht="14.4">
      <c r="D685" s="9"/>
    </row>
    <row r="686" spans="4:4" ht="14.4">
      <c r="D686" s="9"/>
    </row>
    <row r="687" spans="4:4" ht="14.4">
      <c r="D687" s="9"/>
    </row>
    <row r="688" spans="4:4" ht="14.4">
      <c r="D688" s="9"/>
    </row>
    <row r="689" spans="4:4" ht="14.4">
      <c r="D689" s="9"/>
    </row>
    <row r="690" spans="4:4" ht="14.4">
      <c r="D690" s="9"/>
    </row>
    <row r="691" spans="4:4" ht="14.4">
      <c r="D691" s="9"/>
    </row>
    <row r="692" spans="4:4" ht="14.4">
      <c r="D692" s="9"/>
    </row>
    <row r="693" spans="4:4" ht="14.4">
      <c r="D693" s="9"/>
    </row>
    <row r="694" spans="4:4" ht="14.4">
      <c r="D694" s="9"/>
    </row>
    <row r="695" spans="4:4" ht="14.4">
      <c r="D695" s="9"/>
    </row>
    <row r="696" spans="4:4" ht="14.4">
      <c r="D696" s="9"/>
    </row>
    <row r="697" spans="4:4" ht="14.4">
      <c r="D697" s="9"/>
    </row>
    <row r="698" spans="4:4" ht="14.4">
      <c r="D698" s="9"/>
    </row>
    <row r="699" spans="4:4" ht="14.4">
      <c r="D699" s="9"/>
    </row>
    <row r="700" spans="4:4" ht="14.4">
      <c r="D700" s="9"/>
    </row>
    <row r="701" spans="4:4" ht="14.4">
      <c r="D701" s="9"/>
    </row>
    <row r="702" spans="4:4" ht="14.4">
      <c r="D702" s="9"/>
    </row>
    <row r="703" spans="4:4" ht="14.4">
      <c r="D703" s="9"/>
    </row>
    <row r="704" spans="4:4" ht="14.4">
      <c r="D704" s="9"/>
    </row>
    <row r="705" spans="4:4" ht="14.4">
      <c r="D705" s="9"/>
    </row>
    <row r="706" spans="4:4" ht="14.4">
      <c r="D706" s="9"/>
    </row>
    <row r="707" spans="4:4" ht="14.4">
      <c r="D707" s="9"/>
    </row>
    <row r="708" spans="4:4" ht="14.4">
      <c r="D708" s="9"/>
    </row>
    <row r="709" spans="4:4" ht="14.4">
      <c r="D709" s="9"/>
    </row>
    <row r="710" spans="4:4" ht="14.4">
      <c r="D710" s="9"/>
    </row>
    <row r="711" spans="4:4" ht="14.4">
      <c r="D711" s="9"/>
    </row>
    <row r="712" spans="4:4" ht="14.4">
      <c r="D712" s="9"/>
    </row>
    <row r="713" spans="4:4" ht="14.4">
      <c r="D713" s="9"/>
    </row>
    <row r="714" spans="4:4" ht="14.4">
      <c r="D714" s="9"/>
    </row>
    <row r="715" spans="4:4" ht="14.4">
      <c r="D715" s="9"/>
    </row>
    <row r="716" spans="4:4" ht="14.4">
      <c r="D716" s="9"/>
    </row>
    <row r="717" spans="4:4" ht="14.4">
      <c r="D717" s="9"/>
    </row>
    <row r="718" spans="4:4" ht="14.4">
      <c r="D718" s="9"/>
    </row>
    <row r="719" spans="4:4" ht="14.4">
      <c r="D719" s="9"/>
    </row>
    <row r="720" spans="4:4" ht="14.4">
      <c r="D720" s="9"/>
    </row>
    <row r="721" spans="4:4" ht="14.4">
      <c r="D721" s="9"/>
    </row>
    <row r="722" spans="4:4" ht="14.4">
      <c r="D722" s="9"/>
    </row>
    <row r="723" spans="4:4" ht="14.4">
      <c r="D723" s="9"/>
    </row>
    <row r="724" spans="4:4" ht="14.4">
      <c r="D724" s="9"/>
    </row>
    <row r="725" spans="4:4" ht="14.4">
      <c r="D725" s="9"/>
    </row>
    <row r="726" spans="4:4" ht="14.4">
      <c r="D726" s="9"/>
    </row>
    <row r="727" spans="4:4" ht="14.4">
      <c r="D727" s="9"/>
    </row>
    <row r="728" spans="4:4" ht="14.4">
      <c r="D728" s="9"/>
    </row>
    <row r="729" spans="4:4" ht="14.4">
      <c r="D729" s="9"/>
    </row>
    <row r="730" spans="4:4" ht="14.4">
      <c r="D730" s="9"/>
    </row>
    <row r="731" spans="4:4" ht="14.4">
      <c r="D731" s="9"/>
    </row>
    <row r="732" spans="4:4" ht="14.4">
      <c r="D732" s="9"/>
    </row>
    <row r="733" spans="4:4" ht="14.4">
      <c r="D733" s="9"/>
    </row>
    <row r="734" spans="4:4" ht="14.4">
      <c r="D734" s="9"/>
    </row>
    <row r="735" spans="4:4" ht="14.4">
      <c r="D735" s="9"/>
    </row>
    <row r="736" spans="4:4" ht="14.4">
      <c r="D736" s="9"/>
    </row>
    <row r="737" spans="4:4" ht="14.4">
      <c r="D737" s="9"/>
    </row>
    <row r="738" spans="4:4" ht="14.4">
      <c r="D738" s="9"/>
    </row>
    <row r="739" spans="4:4" ht="14.4">
      <c r="D739" s="9"/>
    </row>
    <row r="740" spans="4:4" ht="14.4">
      <c r="D740" s="9"/>
    </row>
    <row r="741" spans="4:4" ht="14.4">
      <c r="D741" s="9"/>
    </row>
    <row r="742" spans="4:4" ht="14.4">
      <c r="D742" s="9"/>
    </row>
    <row r="743" spans="4:4" ht="14.4">
      <c r="D743" s="9"/>
    </row>
    <row r="744" spans="4:4" ht="14.4">
      <c r="D744" s="9"/>
    </row>
    <row r="745" spans="4:4" ht="14.4">
      <c r="D745" s="9"/>
    </row>
    <row r="746" spans="4:4" ht="14.4">
      <c r="D746" s="9"/>
    </row>
    <row r="747" spans="4:4" ht="14.4">
      <c r="D747" s="9"/>
    </row>
    <row r="748" spans="4:4" ht="14.4">
      <c r="D748" s="9"/>
    </row>
    <row r="749" spans="4:4" ht="14.4">
      <c r="D749" s="9"/>
    </row>
    <row r="750" spans="4:4" ht="14.4">
      <c r="D750" s="9"/>
    </row>
    <row r="751" spans="4:4" ht="14.4">
      <c r="D751" s="9"/>
    </row>
    <row r="752" spans="4:4" ht="14.4">
      <c r="D752" s="9"/>
    </row>
    <row r="753" spans="4:4" ht="14.4">
      <c r="D753" s="9"/>
    </row>
    <row r="754" spans="4:4" ht="14.4">
      <c r="D754" s="9"/>
    </row>
    <row r="755" spans="4:4" ht="14.4">
      <c r="D755" s="9"/>
    </row>
    <row r="756" spans="4:4" ht="14.4">
      <c r="D756" s="9"/>
    </row>
    <row r="757" spans="4:4" ht="14.4">
      <c r="D757" s="9"/>
    </row>
    <row r="758" spans="4:4" ht="14.4">
      <c r="D758" s="9"/>
    </row>
    <row r="759" spans="4:4" ht="14.4">
      <c r="D759" s="9"/>
    </row>
    <row r="760" spans="4:4" ht="14.4">
      <c r="D760" s="9"/>
    </row>
    <row r="761" spans="4:4" ht="14.4">
      <c r="D761" s="9"/>
    </row>
    <row r="762" spans="4:4" ht="14.4">
      <c r="D762" s="9"/>
    </row>
    <row r="763" spans="4:4" ht="14.4">
      <c r="D763" s="9"/>
    </row>
    <row r="764" spans="4:4" ht="14.4">
      <c r="D764" s="9"/>
    </row>
    <row r="765" spans="4:4" ht="14.4">
      <c r="D765" s="9"/>
    </row>
    <row r="766" spans="4:4" ht="14.4">
      <c r="D766" s="9"/>
    </row>
    <row r="767" spans="4:4" ht="14.4">
      <c r="D767" s="9"/>
    </row>
    <row r="768" spans="4:4" ht="14.4">
      <c r="D768" s="9"/>
    </row>
    <row r="769" spans="4:4" ht="14.4">
      <c r="D769" s="9"/>
    </row>
    <row r="770" spans="4:4" ht="14.4">
      <c r="D770" s="9"/>
    </row>
    <row r="771" spans="4:4" ht="14.4">
      <c r="D771" s="9"/>
    </row>
    <row r="772" spans="4:4" ht="14.4">
      <c r="D772" s="9"/>
    </row>
    <row r="773" spans="4:4" ht="14.4">
      <c r="D773" s="9"/>
    </row>
    <row r="774" spans="4:4" ht="14.4">
      <c r="D774" s="9"/>
    </row>
    <row r="775" spans="4:4" ht="14.4">
      <c r="D775" s="9"/>
    </row>
    <row r="776" spans="4:4" ht="14.4">
      <c r="D776" s="9"/>
    </row>
    <row r="777" spans="4:4" ht="14.4">
      <c r="D777" s="9"/>
    </row>
    <row r="778" spans="4:4" ht="14.4">
      <c r="D778" s="9"/>
    </row>
    <row r="779" spans="4:4" ht="14.4">
      <c r="D779" s="9"/>
    </row>
    <row r="780" spans="4:4" ht="14.4">
      <c r="D780" s="9"/>
    </row>
    <row r="781" spans="4:4" ht="14.4">
      <c r="D781" s="9"/>
    </row>
    <row r="782" spans="4:4" ht="14.4">
      <c r="D782" s="9"/>
    </row>
    <row r="783" spans="4:4" ht="14.4">
      <c r="D783" s="9"/>
    </row>
    <row r="784" spans="4:4" ht="14.4">
      <c r="D784" s="9"/>
    </row>
    <row r="785" spans="4:4" ht="14.4">
      <c r="D785" s="9"/>
    </row>
    <row r="786" spans="4:4" ht="14.4">
      <c r="D786" s="9"/>
    </row>
    <row r="787" spans="4:4" ht="14.4">
      <c r="D787" s="9"/>
    </row>
    <row r="788" spans="4:4" ht="14.4">
      <c r="D788" s="9"/>
    </row>
    <row r="789" spans="4:4" ht="14.4">
      <c r="D789" s="9"/>
    </row>
    <row r="790" spans="4:4" ht="14.4">
      <c r="D790" s="9"/>
    </row>
    <row r="791" spans="4:4" ht="14.4">
      <c r="D791" s="9"/>
    </row>
    <row r="792" spans="4:4" ht="14.4">
      <c r="D792" s="9"/>
    </row>
    <row r="793" spans="4:4" ht="14.4">
      <c r="D793" s="9"/>
    </row>
    <row r="794" spans="4:4" ht="14.4">
      <c r="D794" s="9"/>
    </row>
    <row r="795" spans="4:4" ht="14.4">
      <c r="D795" s="9"/>
    </row>
    <row r="796" spans="4:4" ht="14.4">
      <c r="D796" s="9"/>
    </row>
    <row r="797" spans="4:4" ht="14.4">
      <c r="D797" s="9"/>
    </row>
    <row r="798" spans="4:4" ht="14.4">
      <c r="D798" s="9"/>
    </row>
    <row r="799" spans="4:4" ht="14.4">
      <c r="D799" s="9"/>
    </row>
    <row r="800" spans="4:4" ht="14.4">
      <c r="D800" s="9"/>
    </row>
    <row r="801" spans="4:4" ht="14.4">
      <c r="D801" s="9"/>
    </row>
    <row r="802" spans="4:4" ht="14.4">
      <c r="D802" s="9"/>
    </row>
    <row r="803" spans="4:4" ht="14.4">
      <c r="D803" s="9"/>
    </row>
    <row r="804" spans="4:4" ht="14.4">
      <c r="D804" s="9"/>
    </row>
    <row r="805" spans="4:4" ht="14.4">
      <c r="D805" s="9"/>
    </row>
    <row r="806" spans="4:4" ht="14.4">
      <c r="D806" s="9"/>
    </row>
    <row r="807" spans="4:4" ht="14.4">
      <c r="D807" s="9"/>
    </row>
    <row r="808" spans="4:4" ht="14.4">
      <c r="D808" s="9"/>
    </row>
    <row r="809" spans="4:4" ht="14.4">
      <c r="D809" s="9"/>
    </row>
    <row r="810" spans="4:4" ht="14.4">
      <c r="D810" s="9"/>
    </row>
    <row r="811" spans="4:4" ht="14.4">
      <c r="D811" s="9"/>
    </row>
    <row r="812" spans="4:4" ht="14.4">
      <c r="D812" s="9"/>
    </row>
    <row r="813" spans="4:4" ht="14.4">
      <c r="D813" s="9"/>
    </row>
    <row r="814" spans="4:4" ht="14.4">
      <c r="D814" s="9"/>
    </row>
    <row r="815" spans="4:4" ht="14.4">
      <c r="D815" s="9"/>
    </row>
    <row r="816" spans="4:4" ht="14.4">
      <c r="D816" s="9"/>
    </row>
    <row r="817" spans="4:4" ht="14.4">
      <c r="D817" s="9"/>
    </row>
    <row r="818" spans="4:4" ht="14.4">
      <c r="D818" s="9"/>
    </row>
    <row r="819" spans="4:4" ht="14.4">
      <c r="D819" s="9"/>
    </row>
    <row r="820" spans="4:4" ht="14.4">
      <c r="D820" s="9"/>
    </row>
    <row r="821" spans="4:4" ht="14.4">
      <c r="D821" s="9"/>
    </row>
    <row r="822" spans="4:4" ht="14.4">
      <c r="D822" s="9"/>
    </row>
    <row r="823" spans="4:4" ht="14.4">
      <c r="D823" s="9"/>
    </row>
    <row r="824" spans="4:4" ht="14.4">
      <c r="D824" s="9"/>
    </row>
    <row r="825" spans="4:4" ht="14.4">
      <c r="D825" s="9"/>
    </row>
    <row r="826" spans="4:4" ht="14.4">
      <c r="D826" s="9"/>
    </row>
    <row r="827" spans="4:4" ht="14.4">
      <c r="D827" s="9"/>
    </row>
    <row r="828" spans="4:4" ht="14.4">
      <c r="D828" s="9"/>
    </row>
    <row r="829" spans="4:4" ht="14.4">
      <c r="D829" s="9"/>
    </row>
    <row r="830" spans="4:4" ht="14.4">
      <c r="D830" s="9"/>
    </row>
    <row r="831" spans="4:4" ht="14.4">
      <c r="D831" s="9"/>
    </row>
    <row r="832" spans="4:4" ht="14.4">
      <c r="D832" s="9"/>
    </row>
    <row r="833" spans="4:4" ht="14.4">
      <c r="D833" s="9"/>
    </row>
    <row r="834" spans="4:4" ht="14.4">
      <c r="D834" s="9"/>
    </row>
    <row r="835" spans="4:4" ht="14.4">
      <c r="D835" s="9"/>
    </row>
    <row r="836" spans="4:4" ht="14.4">
      <c r="D836" s="9"/>
    </row>
    <row r="837" spans="4:4" ht="14.4">
      <c r="D837" s="9"/>
    </row>
    <row r="838" spans="4:4" ht="14.4">
      <c r="D838" s="9"/>
    </row>
    <row r="839" spans="4:4" ht="14.4">
      <c r="D839" s="9"/>
    </row>
    <row r="840" spans="4:4" ht="14.4">
      <c r="D840" s="9"/>
    </row>
    <row r="841" spans="4:4" ht="14.4">
      <c r="D841" s="9"/>
    </row>
    <row r="842" spans="4:4" ht="14.4">
      <c r="D842" s="9"/>
    </row>
    <row r="843" spans="4:4" ht="14.4">
      <c r="D843" s="9"/>
    </row>
    <row r="844" spans="4:4" ht="14.4">
      <c r="D844" s="9"/>
    </row>
    <row r="845" spans="4:4" ht="14.4">
      <c r="D845" s="9"/>
    </row>
    <row r="846" spans="4:4" ht="14.4">
      <c r="D846" s="9"/>
    </row>
    <row r="847" spans="4:4" ht="14.4">
      <c r="D847" s="9"/>
    </row>
    <row r="848" spans="4:4" ht="14.4">
      <c r="D848" s="9"/>
    </row>
    <row r="849" spans="4:4" ht="14.4">
      <c r="D849" s="9"/>
    </row>
    <row r="850" spans="4:4" ht="14.4">
      <c r="D850" s="9"/>
    </row>
    <row r="851" spans="4:4" ht="14.4">
      <c r="D851" s="9"/>
    </row>
    <row r="852" spans="4:4" ht="14.4">
      <c r="D852" s="9"/>
    </row>
    <row r="853" spans="4:4" ht="14.4">
      <c r="D853" s="9"/>
    </row>
    <row r="854" spans="4:4" ht="14.4">
      <c r="D854" s="9"/>
    </row>
    <row r="855" spans="4:4" ht="14.4">
      <c r="D855" s="9"/>
    </row>
    <row r="856" spans="4:4" ht="14.4">
      <c r="D856" s="9"/>
    </row>
    <row r="857" spans="4:4" ht="14.4">
      <c r="D857" s="9"/>
    </row>
    <row r="858" spans="4:4" ht="14.4">
      <c r="D858" s="9"/>
    </row>
    <row r="859" spans="4:4" ht="14.4">
      <c r="D859" s="9"/>
    </row>
    <row r="860" spans="4:4" ht="14.4">
      <c r="D860" s="9"/>
    </row>
    <row r="861" spans="4:4" ht="14.4">
      <c r="D861" s="9"/>
    </row>
    <row r="862" spans="4:4" ht="14.4">
      <c r="D862" s="9"/>
    </row>
    <row r="863" spans="4:4" ht="14.4">
      <c r="D863" s="9"/>
    </row>
    <row r="864" spans="4:4" ht="14.4">
      <c r="D864" s="9"/>
    </row>
    <row r="865" spans="4:4" ht="14.4">
      <c r="D865" s="9"/>
    </row>
    <row r="866" spans="4:4" ht="14.4">
      <c r="D866" s="9"/>
    </row>
    <row r="867" spans="4:4" ht="14.4">
      <c r="D867" s="9"/>
    </row>
    <row r="868" spans="4:4" ht="14.4">
      <c r="D868" s="9"/>
    </row>
    <row r="869" spans="4:4" ht="14.4">
      <c r="D869" s="9"/>
    </row>
    <row r="870" spans="4:4" ht="14.4">
      <c r="D870" s="9"/>
    </row>
    <row r="871" spans="4:4" ht="14.4">
      <c r="D871" s="9"/>
    </row>
    <row r="872" spans="4:4" ht="14.4">
      <c r="D872" s="9"/>
    </row>
    <row r="873" spans="4:4" ht="14.4">
      <c r="D873" s="9"/>
    </row>
    <row r="874" spans="4:4" ht="14.4">
      <c r="D874" s="9"/>
    </row>
    <row r="875" spans="4:4" ht="14.4">
      <c r="D875" s="9"/>
    </row>
    <row r="876" spans="4:4" ht="14.4">
      <c r="D876" s="9"/>
    </row>
    <row r="877" spans="4:4" ht="14.4">
      <c r="D877" s="9"/>
    </row>
    <row r="878" spans="4:4" ht="14.4">
      <c r="D878" s="9"/>
    </row>
    <row r="879" spans="4:4" ht="14.4">
      <c r="D879" s="9"/>
    </row>
    <row r="880" spans="4:4" ht="14.4">
      <c r="D880" s="9"/>
    </row>
    <row r="881" spans="4:4" ht="14.4">
      <c r="D881" s="9"/>
    </row>
    <row r="882" spans="4:4" ht="14.4">
      <c r="D882" s="9"/>
    </row>
    <row r="883" spans="4:4" ht="14.4">
      <c r="D883" s="9"/>
    </row>
    <row r="884" spans="4:4" ht="14.4">
      <c r="D884" s="9"/>
    </row>
    <row r="885" spans="4:4" ht="14.4">
      <c r="D885" s="9"/>
    </row>
    <row r="886" spans="4:4" ht="14.4">
      <c r="D886" s="9"/>
    </row>
    <row r="887" spans="4:4" ht="14.4">
      <c r="D887" s="9"/>
    </row>
    <row r="888" spans="4:4" ht="14.4">
      <c r="D888" s="9"/>
    </row>
    <row r="889" spans="4:4" ht="14.4">
      <c r="D889" s="9"/>
    </row>
    <row r="890" spans="4:4" ht="14.4">
      <c r="D890" s="9"/>
    </row>
    <row r="891" spans="4:4" ht="14.4">
      <c r="D891" s="9"/>
    </row>
    <row r="892" spans="4:4" ht="14.4">
      <c r="D892" s="9"/>
    </row>
    <row r="893" spans="4:4" ht="14.4">
      <c r="D893" s="9"/>
    </row>
    <row r="894" spans="4:4" ht="14.4">
      <c r="D894" s="9"/>
    </row>
    <row r="895" spans="4:4" ht="14.4">
      <c r="D895" s="9"/>
    </row>
    <row r="896" spans="4:4" ht="14.4">
      <c r="D896" s="9"/>
    </row>
    <row r="897" spans="4:4" ht="14.4">
      <c r="D897" s="9"/>
    </row>
    <row r="898" spans="4:4" ht="14.4">
      <c r="D898" s="9"/>
    </row>
    <row r="899" spans="4:4" ht="14.4">
      <c r="D899" s="9"/>
    </row>
    <row r="900" spans="4:4" ht="14.4">
      <c r="D900" s="9"/>
    </row>
    <row r="901" spans="4:4" ht="14.4">
      <c r="D901" s="9"/>
    </row>
    <row r="902" spans="4:4" ht="14.4">
      <c r="D902" s="9"/>
    </row>
    <row r="903" spans="4:4" ht="14.4">
      <c r="D903" s="9"/>
    </row>
    <row r="904" spans="4:4" ht="14.4">
      <c r="D904" s="9"/>
    </row>
    <row r="905" spans="4:4" ht="14.4">
      <c r="D905" s="9"/>
    </row>
    <row r="906" spans="4:4" ht="14.4">
      <c r="D906" s="9"/>
    </row>
    <row r="907" spans="4:4" ht="14.4">
      <c r="D907" s="9"/>
    </row>
    <row r="908" spans="4:4" ht="14.4">
      <c r="D908" s="9"/>
    </row>
    <row r="909" spans="4:4" ht="14.4">
      <c r="D909" s="9"/>
    </row>
    <row r="910" spans="4:4" ht="14.4">
      <c r="D910" s="9"/>
    </row>
    <row r="911" spans="4:4" ht="14.4">
      <c r="D911" s="9"/>
    </row>
    <row r="912" spans="4:4" ht="14.4">
      <c r="D912" s="9"/>
    </row>
    <row r="913" spans="4:4" ht="14.4">
      <c r="D913" s="9"/>
    </row>
    <row r="914" spans="4:4" ht="14.4">
      <c r="D914" s="9"/>
    </row>
    <row r="915" spans="4:4" ht="14.4">
      <c r="D915" s="9"/>
    </row>
    <row r="916" spans="4:4" ht="14.4">
      <c r="D916" s="9"/>
    </row>
    <row r="917" spans="4:4" ht="14.4">
      <c r="D917" s="9"/>
    </row>
    <row r="918" spans="4:4" ht="14.4">
      <c r="D918" s="9"/>
    </row>
    <row r="919" spans="4:4" ht="14.4">
      <c r="D919" s="9"/>
    </row>
    <row r="920" spans="4:4" ht="14.4">
      <c r="D920" s="9"/>
    </row>
    <row r="921" spans="4:4" ht="14.4">
      <c r="D921" s="9"/>
    </row>
    <row r="922" spans="4:4" ht="14.4">
      <c r="D922" s="9"/>
    </row>
    <row r="923" spans="4:4" ht="14.4">
      <c r="D923" s="9"/>
    </row>
    <row r="924" spans="4:4" ht="14.4">
      <c r="D924" s="9"/>
    </row>
    <row r="925" spans="4:4" ht="14.4">
      <c r="D925" s="9"/>
    </row>
    <row r="926" spans="4:4" ht="14.4">
      <c r="D926" s="9"/>
    </row>
    <row r="927" spans="4:4" ht="14.4">
      <c r="D927" s="9"/>
    </row>
    <row r="928" spans="4:4" ht="14.4">
      <c r="D928" s="9"/>
    </row>
    <row r="929" spans="4:4" ht="14.4">
      <c r="D929" s="9"/>
    </row>
    <row r="930" spans="4:4" ht="14.4">
      <c r="D930" s="9"/>
    </row>
    <row r="931" spans="4:4" ht="14.4">
      <c r="D931" s="9"/>
    </row>
    <row r="932" spans="4:4" ht="14.4">
      <c r="D932" s="9"/>
    </row>
    <row r="933" spans="4:4" ht="14.4">
      <c r="D933" s="9"/>
    </row>
    <row r="934" spans="4:4" ht="14.4">
      <c r="D934" s="9"/>
    </row>
    <row r="935" spans="4:4" ht="14.4">
      <c r="D935" s="9"/>
    </row>
    <row r="936" spans="4:4" ht="14.4">
      <c r="D936" s="9"/>
    </row>
    <row r="937" spans="4:4" ht="14.4">
      <c r="D937" s="9"/>
    </row>
    <row r="938" spans="4:4" ht="14.4">
      <c r="D938" s="9"/>
    </row>
    <row r="939" spans="4:4" ht="14.4">
      <c r="D939" s="9"/>
    </row>
    <row r="940" spans="4:4" ht="14.4">
      <c r="D940" s="9"/>
    </row>
    <row r="941" spans="4:4" ht="14.4">
      <c r="D941" s="9"/>
    </row>
    <row r="942" spans="4:4" ht="14.4">
      <c r="D942" s="9"/>
    </row>
    <row r="943" spans="4:4" ht="14.4">
      <c r="D943" s="9"/>
    </row>
    <row r="944" spans="4:4" ht="14.4">
      <c r="D944" s="9"/>
    </row>
    <row r="945" spans="4:4" ht="14.4">
      <c r="D945" s="9"/>
    </row>
    <row r="946" spans="4:4" ht="14.4">
      <c r="D946" s="9"/>
    </row>
    <row r="947" spans="4:4" ht="14.4">
      <c r="D947" s="9"/>
    </row>
    <row r="948" spans="4:4" ht="14.4">
      <c r="D948" s="9"/>
    </row>
    <row r="949" spans="4:4" ht="14.4">
      <c r="D949" s="9"/>
    </row>
    <row r="950" spans="4:4" ht="14.4">
      <c r="D950" s="9"/>
    </row>
    <row r="951" spans="4:4" ht="14.4">
      <c r="D951" s="9"/>
    </row>
    <row r="952" spans="4:4" ht="14.4">
      <c r="D952" s="9"/>
    </row>
    <row r="953" spans="4:4" ht="14.4">
      <c r="D953" s="9"/>
    </row>
    <row r="954" spans="4:4" ht="14.4">
      <c r="D954" s="9"/>
    </row>
    <row r="955" spans="4:4" ht="14.4">
      <c r="D955" s="9"/>
    </row>
    <row r="956" spans="4:4" ht="14.4">
      <c r="D956" s="9"/>
    </row>
    <row r="957" spans="4:4" ht="14.4">
      <c r="D957" s="9"/>
    </row>
    <row r="958" spans="4:4" ht="14.4">
      <c r="D958" s="9"/>
    </row>
    <row r="959" spans="4:4" ht="14.4">
      <c r="D959" s="9"/>
    </row>
    <row r="960" spans="4:4" ht="14.4">
      <c r="D960" s="9"/>
    </row>
    <row r="961" spans="4:4" ht="14.4">
      <c r="D961" s="9"/>
    </row>
    <row r="962" spans="4:4" ht="14.4">
      <c r="D962" s="9"/>
    </row>
    <row r="963" spans="4:4" ht="14.4">
      <c r="D963" s="9"/>
    </row>
    <row r="964" spans="4:4" ht="14.4">
      <c r="D964" s="9"/>
    </row>
    <row r="965" spans="4:4" ht="14.4">
      <c r="D965" s="9"/>
    </row>
    <row r="966" spans="4:4" ht="14.4">
      <c r="D966" s="9"/>
    </row>
    <row r="967" spans="4:4" ht="14.4">
      <c r="D967" s="9"/>
    </row>
    <row r="968" spans="4:4" ht="14.4">
      <c r="D968" s="9"/>
    </row>
    <row r="969" spans="4:4" ht="14.4">
      <c r="D969" s="9"/>
    </row>
    <row r="970" spans="4:4" ht="14.4">
      <c r="D970" s="9"/>
    </row>
    <row r="971" spans="4:4" ht="14.4">
      <c r="D971" s="9"/>
    </row>
    <row r="972" spans="4:4" ht="14.4">
      <c r="D972" s="9"/>
    </row>
    <row r="973" spans="4:4" ht="14.4">
      <c r="D973" s="9"/>
    </row>
    <row r="974" spans="4:4" ht="14.4">
      <c r="D974" s="9"/>
    </row>
    <row r="975" spans="4:4" ht="14.4">
      <c r="D975" s="9"/>
    </row>
    <row r="976" spans="4:4" ht="14.4">
      <c r="D976" s="9"/>
    </row>
    <row r="977" spans="4:4" ht="14.4">
      <c r="D977" s="9"/>
    </row>
    <row r="978" spans="4:4" ht="14.4">
      <c r="D978" s="9"/>
    </row>
    <row r="979" spans="4:4" ht="14.4">
      <c r="D979" s="9"/>
    </row>
    <row r="980" spans="4:4" ht="14.4">
      <c r="D980" s="9"/>
    </row>
    <row r="981" spans="4:4" ht="14.4">
      <c r="D981" s="9"/>
    </row>
    <row r="982" spans="4:4" ht="14.4">
      <c r="D982" s="9"/>
    </row>
    <row r="983" spans="4:4" ht="14.4">
      <c r="D983" s="9"/>
    </row>
    <row r="984" spans="4:4" ht="14.4">
      <c r="D984" s="9"/>
    </row>
    <row r="985" spans="4:4" ht="14.4">
      <c r="D985" s="9"/>
    </row>
    <row r="986" spans="4:4" ht="14.4">
      <c r="D986" s="9"/>
    </row>
    <row r="987" spans="4:4" ht="14.4">
      <c r="D987" s="9"/>
    </row>
  </sheetData>
  <mergeCells count="4">
    <mergeCell ref="A8:D8"/>
    <mergeCell ref="A18:D18"/>
    <mergeCell ref="A27:D27"/>
    <mergeCell ref="A36:D36"/>
  </mergeCells>
  <pageMargins left="0.19685039370078741" right="0.19685039370078741" top="0.15748031496062992" bottom="0.15748031496062992" header="0.31496062992125984" footer="0.31496062992125984"/>
  <pageSetup scale="92" orientation="landscape" r:id="rId1"/>
  <ignoredErrors>
    <ignoredError sqref="A10:A15 A20:A25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86A16-2A34-4CAC-BCCD-EF1369E55F32}">
  <sheetPr>
    <tabColor rgb="FFFF0000"/>
    <pageSetUpPr fitToPage="1"/>
  </sheetPr>
  <dimension ref="A1:M975"/>
  <sheetViews>
    <sheetView topLeftCell="A22" workbookViewId="0">
      <selection activeCell="I18" sqref="I18"/>
    </sheetView>
  </sheetViews>
  <sheetFormatPr defaultColWidth="12.5546875" defaultRowHeight="15" customHeight="1"/>
  <cols>
    <col min="1" max="1" width="7.33203125" customWidth="1"/>
    <col min="2" max="2" width="14.5546875" bestFit="1" customWidth="1"/>
    <col min="3" max="3" width="11.5546875" bestFit="1" customWidth="1"/>
    <col min="4" max="4" width="10.33203125" bestFit="1" customWidth="1"/>
    <col min="5" max="7" width="15.6640625" customWidth="1"/>
    <col min="8" max="8" width="10" bestFit="1" customWidth="1"/>
    <col min="9" max="9" width="9.5546875" bestFit="1" customWidth="1"/>
    <col min="10" max="10" width="26" bestFit="1" customWidth="1"/>
    <col min="11" max="11" width="11.6640625" customWidth="1"/>
    <col min="12" max="28" width="7" customWidth="1"/>
  </cols>
  <sheetData>
    <row r="1" spans="1:13" ht="18.75" customHeight="1">
      <c r="A1" s="1"/>
      <c r="B1" s="2"/>
      <c r="C1" s="3"/>
      <c r="D1" s="5"/>
      <c r="E1" s="6"/>
      <c r="F1" s="6"/>
      <c r="G1" s="6"/>
      <c r="H1" s="6"/>
      <c r="I1" s="6"/>
      <c r="J1" s="7"/>
      <c r="K1" s="7"/>
    </row>
    <row r="2" spans="1:13" ht="18.75" customHeight="1">
      <c r="A2" s="122" t="s">
        <v>33</v>
      </c>
      <c r="B2" s="1"/>
      <c r="C2" s="1"/>
      <c r="D2" s="148"/>
      <c r="E2" s="1"/>
      <c r="F2" s="1"/>
      <c r="G2" s="1"/>
      <c r="H2" s="1"/>
      <c r="I2" s="1"/>
      <c r="J2" s="7"/>
      <c r="K2" s="1"/>
      <c r="L2" s="1"/>
      <c r="M2" s="10"/>
    </row>
    <row r="3" spans="1:13" ht="18.75" customHeight="1">
      <c r="A3" s="1"/>
      <c r="B3" s="2"/>
      <c r="C3" s="3"/>
      <c r="D3" s="147"/>
      <c r="E3" s="6"/>
      <c r="F3" s="6"/>
      <c r="G3" s="6"/>
      <c r="H3" s="6"/>
      <c r="I3" s="6"/>
      <c r="J3" s="12">
        <v>46150</v>
      </c>
    </row>
    <row r="4" spans="1:13" ht="18.75" customHeight="1">
      <c r="A4" s="14"/>
      <c r="B4" s="6"/>
      <c r="D4" s="148"/>
      <c r="E4" s="7"/>
      <c r="F4" s="7"/>
      <c r="G4" s="7"/>
      <c r="H4" s="7"/>
      <c r="I4" s="7"/>
      <c r="J4" s="15" t="s">
        <v>0</v>
      </c>
    </row>
    <row r="5" spans="1:13" ht="14.4">
      <c r="A5" s="17" t="s">
        <v>312</v>
      </c>
      <c r="B5" s="2"/>
      <c r="C5" s="7"/>
      <c r="D5" s="21"/>
      <c r="E5" s="6"/>
      <c r="F5" s="6"/>
      <c r="G5" s="6"/>
      <c r="H5" s="6"/>
      <c r="I5" s="6"/>
      <c r="J5" s="8"/>
      <c r="K5" s="8"/>
    </row>
    <row r="6" spans="1:13" ht="9" customHeight="1">
      <c r="D6" s="9"/>
    </row>
    <row r="7" spans="1:13" ht="14.4">
      <c r="D7" s="9"/>
    </row>
    <row r="8" spans="1:13" ht="14.4">
      <c r="A8" s="1273" t="s">
        <v>2</v>
      </c>
      <c r="B8" s="1274"/>
      <c r="C8" s="1274"/>
      <c r="D8" s="1274"/>
    </row>
    <row r="9" spans="1:13" ht="14.4">
      <c r="A9" s="22" t="s">
        <v>3</v>
      </c>
      <c r="B9" s="24" t="s">
        <v>4</v>
      </c>
      <c r="C9" s="26" t="s">
        <v>5</v>
      </c>
      <c r="D9" s="34" t="s">
        <v>6</v>
      </c>
      <c r="E9" s="22" t="s">
        <v>7</v>
      </c>
      <c r="F9" s="22" t="s">
        <v>299</v>
      </c>
      <c r="G9" s="28" t="s">
        <v>8</v>
      </c>
      <c r="H9" s="22" t="s">
        <v>299</v>
      </c>
      <c r="I9" s="202" t="s">
        <v>8</v>
      </c>
      <c r="J9" s="28" t="s">
        <v>9</v>
      </c>
    </row>
    <row r="10" spans="1:13" ht="12.75" customHeight="1">
      <c r="A10" s="30" t="s">
        <v>10</v>
      </c>
      <c r="B10" s="268" t="s">
        <v>47</v>
      </c>
      <c r="C10" s="201" t="s">
        <v>48</v>
      </c>
      <c r="D10" s="271" t="s">
        <v>49</v>
      </c>
      <c r="E10" s="337" t="s">
        <v>31</v>
      </c>
      <c r="F10" s="781">
        <v>-2</v>
      </c>
      <c r="G10" s="190">
        <v>12.45</v>
      </c>
      <c r="H10" s="450">
        <v>3.2</v>
      </c>
      <c r="I10" s="783">
        <v>12.26</v>
      </c>
      <c r="J10" s="642" t="s">
        <v>50</v>
      </c>
    </row>
    <row r="11" spans="1:13" ht="14.4">
      <c r="A11" s="30" t="s">
        <v>11</v>
      </c>
      <c r="B11" s="637" t="s">
        <v>55</v>
      </c>
      <c r="C11" s="638" t="s">
        <v>140</v>
      </c>
      <c r="D11" s="640" t="s">
        <v>141</v>
      </c>
      <c r="E11" s="336" t="s">
        <v>413</v>
      </c>
      <c r="F11" s="782">
        <v>-2</v>
      </c>
      <c r="G11" s="645">
        <v>12.88</v>
      </c>
      <c r="H11" s="450">
        <v>3.2</v>
      </c>
      <c r="I11" s="784">
        <v>12.68</v>
      </c>
      <c r="J11" s="317" t="s">
        <v>80</v>
      </c>
    </row>
    <row r="12" spans="1:13" ht="14.4">
      <c r="A12" s="30" t="s">
        <v>12</v>
      </c>
      <c r="B12" s="268" t="s">
        <v>170</v>
      </c>
      <c r="C12" s="639" t="s">
        <v>144</v>
      </c>
      <c r="D12" s="641" t="s">
        <v>437</v>
      </c>
      <c r="E12" s="337" t="s">
        <v>438</v>
      </c>
      <c r="F12" s="480">
        <v>0.1</v>
      </c>
      <c r="G12" s="480">
        <v>13.24</v>
      </c>
      <c r="H12" s="450">
        <v>3.2</v>
      </c>
      <c r="I12" s="784">
        <v>12.86</v>
      </c>
      <c r="J12" s="211" t="s">
        <v>45</v>
      </c>
    </row>
    <row r="13" spans="1:13" ht="14.4">
      <c r="A13" s="30" t="s">
        <v>20</v>
      </c>
      <c r="B13" s="268" t="s">
        <v>87</v>
      </c>
      <c r="C13" s="201" t="s">
        <v>459</v>
      </c>
      <c r="D13" s="271" t="s">
        <v>460</v>
      </c>
      <c r="E13" s="325" t="s">
        <v>233</v>
      </c>
      <c r="F13" s="450">
        <v>3.2</v>
      </c>
      <c r="G13" s="450">
        <v>13.14</v>
      </c>
      <c r="H13" s="450">
        <v>3.2</v>
      </c>
      <c r="I13" s="785">
        <v>12.98</v>
      </c>
      <c r="J13" s="327" t="s">
        <v>451</v>
      </c>
    </row>
    <row r="14" spans="1:13" ht="14.4">
      <c r="A14" s="30" t="s">
        <v>14</v>
      </c>
      <c r="B14" s="268" t="s">
        <v>467</v>
      </c>
      <c r="C14" s="329" t="s">
        <v>468</v>
      </c>
      <c r="D14" s="271" t="s">
        <v>105</v>
      </c>
      <c r="E14" s="330" t="s">
        <v>31</v>
      </c>
      <c r="F14" s="473">
        <v>-1.3</v>
      </c>
      <c r="G14" s="430">
        <v>13.16</v>
      </c>
      <c r="H14" s="450">
        <v>3.2</v>
      </c>
      <c r="I14" s="783">
        <v>13.02</v>
      </c>
      <c r="J14" s="333" t="s">
        <v>143</v>
      </c>
    </row>
    <row r="15" spans="1:13" ht="14.4">
      <c r="A15" s="30" t="s">
        <v>15</v>
      </c>
      <c r="B15" s="106" t="s">
        <v>84</v>
      </c>
      <c r="C15" s="107" t="s">
        <v>433</v>
      </c>
      <c r="D15" s="159" t="s">
        <v>434</v>
      </c>
      <c r="E15" s="152" t="s">
        <v>233</v>
      </c>
      <c r="F15" s="695">
        <v>-2</v>
      </c>
      <c r="G15" s="430">
        <v>13.39</v>
      </c>
      <c r="H15" s="450">
        <v>3.2</v>
      </c>
      <c r="I15" s="786">
        <v>13.1</v>
      </c>
      <c r="J15" s="140" t="s">
        <v>420</v>
      </c>
    </row>
    <row r="16" spans="1:13" ht="14.4">
      <c r="A16" s="30" t="s">
        <v>21</v>
      </c>
      <c r="B16" s="106" t="s">
        <v>465</v>
      </c>
      <c r="C16" s="107" t="s">
        <v>293</v>
      </c>
      <c r="D16" s="159" t="s">
        <v>466</v>
      </c>
      <c r="E16" s="314" t="s">
        <v>233</v>
      </c>
      <c r="F16" s="473">
        <v>-1.3</v>
      </c>
      <c r="G16" s="450">
        <v>13.85</v>
      </c>
      <c r="H16" s="450">
        <v>3.2</v>
      </c>
      <c r="I16" s="785">
        <v>13.89</v>
      </c>
      <c r="J16" s="140" t="s">
        <v>347</v>
      </c>
    </row>
    <row r="17" spans="1:10" ht="14.4">
      <c r="A17" s="30" t="s">
        <v>22</v>
      </c>
      <c r="B17" s="284" t="s">
        <v>111</v>
      </c>
      <c r="C17" s="285" t="s">
        <v>112</v>
      </c>
      <c r="D17" s="305" t="s">
        <v>461</v>
      </c>
      <c r="E17" s="294" t="s">
        <v>413</v>
      </c>
      <c r="F17" s="450">
        <v>3.2</v>
      </c>
      <c r="G17" s="480">
        <v>13.89</v>
      </c>
      <c r="H17" s="450">
        <v>3.2</v>
      </c>
      <c r="I17" s="784" t="s">
        <v>883</v>
      </c>
      <c r="J17" s="295" t="s">
        <v>82</v>
      </c>
    </row>
    <row r="18" spans="1:10" ht="14.4">
      <c r="A18" s="30" t="s">
        <v>42</v>
      </c>
      <c r="B18" s="643"/>
      <c r="C18" s="644"/>
      <c r="D18" s="479"/>
      <c r="E18" s="466"/>
      <c r="F18" s="450"/>
      <c r="G18" s="480"/>
      <c r="H18" s="480"/>
      <c r="I18" s="480"/>
      <c r="J18" s="467"/>
    </row>
    <row r="19" spans="1:10" ht="14.4">
      <c r="A19" s="30" t="s">
        <v>885</v>
      </c>
      <c r="B19" s="296" t="s">
        <v>101</v>
      </c>
      <c r="C19" s="297" t="s">
        <v>102</v>
      </c>
      <c r="D19" s="308" t="s">
        <v>103</v>
      </c>
      <c r="E19" s="200" t="s">
        <v>31</v>
      </c>
      <c r="F19" s="480">
        <v>0.1</v>
      </c>
      <c r="G19" s="430">
        <v>13.96</v>
      </c>
      <c r="H19" s="430"/>
      <c r="I19" s="430"/>
      <c r="J19" s="642" t="s">
        <v>50</v>
      </c>
    </row>
    <row r="20" spans="1:10" ht="14.4">
      <c r="A20" s="30" t="s">
        <v>886</v>
      </c>
      <c r="B20" s="284" t="s">
        <v>358</v>
      </c>
      <c r="C20" s="285" t="s">
        <v>441</v>
      </c>
      <c r="D20" s="305" t="s">
        <v>442</v>
      </c>
      <c r="E20" s="200" t="s">
        <v>413</v>
      </c>
      <c r="F20" s="480">
        <v>0.1</v>
      </c>
      <c r="G20" s="480">
        <v>14.02</v>
      </c>
      <c r="H20" s="480"/>
      <c r="I20" s="480"/>
      <c r="J20" s="295" t="s">
        <v>80</v>
      </c>
    </row>
    <row r="21" spans="1:10" ht="14.4">
      <c r="A21" s="30" t="s">
        <v>827</v>
      </c>
      <c r="B21" s="106" t="s">
        <v>96</v>
      </c>
      <c r="C21" s="107" t="s">
        <v>97</v>
      </c>
      <c r="D21" s="159" t="s">
        <v>98</v>
      </c>
      <c r="E21" s="200" t="s">
        <v>31</v>
      </c>
      <c r="F21" s="695">
        <v>-2</v>
      </c>
      <c r="G21" s="430">
        <v>14.22</v>
      </c>
      <c r="H21" s="430"/>
      <c r="I21" s="430"/>
      <c r="J21" s="125" t="s">
        <v>99</v>
      </c>
    </row>
    <row r="22" spans="1:10" ht="14.4">
      <c r="A22" s="30" t="s">
        <v>828</v>
      </c>
      <c r="B22" s="309" t="s">
        <v>443</v>
      </c>
      <c r="C22" s="310" t="s">
        <v>444</v>
      </c>
      <c r="D22" s="311" t="s">
        <v>445</v>
      </c>
      <c r="E22" s="312" t="s">
        <v>446</v>
      </c>
      <c r="F22" s="480">
        <v>0.1</v>
      </c>
      <c r="G22" s="646">
        <v>14.33</v>
      </c>
      <c r="H22" s="646"/>
      <c r="I22" s="646"/>
      <c r="J22" s="313" t="s">
        <v>447</v>
      </c>
    </row>
    <row r="23" spans="1:10" ht="14.4">
      <c r="A23" s="30" t="s">
        <v>887</v>
      </c>
      <c r="B23" s="106" t="s">
        <v>448</v>
      </c>
      <c r="C23" s="107" t="s">
        <v>449</v>
      </c>
      <c r="D23" s="159" t="s">
        <v>450</v>
      </c>
      <c r="E23" s="306" t="s">
        <v>228</v>
      </c>
      <c r="F23" s="480">
        <v>0.1</v>
      </c>
      <c r="G23" s="430">
        <v>14.44</v>
      </c>
      <c r="H23" s="430"/>
      <c r="I23" s="430"/>
      <c r="J23" s="140" t="s">
        <v>229</v>
      </c>
    </row>
    <row r="24" spans="1:10" ht="14.4">
      <c r="A24" s="30" t="s">
        <v>888</v>
      </c>
      <c r="B24" s="106" t="s">
        <v>470</v>
      </c>
      <c r="C24" s="107" t="s">
        <v>88</v>
      </c>
      <c r="D24" s="159" t="s">
        <v>471</v>
      </c>
      <c r="E24" s="200" t="s">
        <v>391</v>
      </c>
      <c r="F24" s="473">
        <v>-1.3</v>
      </c>
      <c r="G24" s="430">
        <v>14.57</v>
      </c>
      <c r="H24" s="430"/>
      <c r="I24" s="430"/>
      <c r="J24" s="124" t="s">
        <v>401</v>
      </c>
    </row>
    <row r="25" spans="1:10" ht="14.4">
      <c r="A25" s="30" t="s">
        <v>889</v>
      </c>
      <c r="B25" s="182" t="s">
        <v>456</v>
      </c>
      <c r="C25" s="279" t="s">
        <v>457</v>
      </c>
      <c r="D25" s="183">
        <v>40228</v>
      </c>
      <c r="E25" s="300" t="s">
        <v>40</v>
      </c>
      <c r="F25" s="450">
        <v>3.2</v>
      </c>
      <c r="G25" s="480">
        <v>14.82</v>
      </c>
      <c r="H25" s="480"/>
      <c r="I25" s="480"/>
      <c r="J25" s="302" t="s">
        <v>68</v>
      </c>
    </row>
    <row r="26" spans="1:10" ht="14.4">
      <c r="A26" s="30" t="s">
        <v>890</v>
      </c>
      <c r="B26" s="296" t="s">
        <v>81</v>
      </c>
      <c r="C26" s="297" t="s">
        <v>469</v>
      </c>
      <c r="D26" s="303">
        <v>40512</v>
      </c>
      <c r="E26" s="294" t="s">
        <v>41</v>
      </c>
      <c r="F26" s="473">
        <v>-1.3</v>
      </c>
      <c r="G26" s="430">
        <v>14.87</v>
      </c>
      <c r="H26" s="430"/>
      <c r="I26" s="430"/>
      <c r="J26" s="295" t="s">
        <v>85</v>
      </c>
    </row>
    <row r="27" spans="1:10" ht="14.4">
      <c r="A27" s="30" t="s">
        <v>891</v>
      </c>
      <c r="B27" s="106" t="s">
        <v>452</v>
      </c>
      <c r="C27" s="107" t="s">
        <v>453</v>
      </c>
      <c r="D27" s="159" t="s">
        <v>454</v>
      </c>
      <c r="E27" s="306" t="s">
        <v>228</v>
      </c>
      <c r="F27" s="450">
        <v>3.2</v>
      </c>
      <c r="G27" s="430">
        <v>15.25</v>
      </c>
      <c r="H27" s="430"/>
      <c r="I27" s="430"/>
      <c r="J27" s="140" t="s">
        <v>455</v>
      </c>
    </row>
    <row r="28" spans="1:10" ht="14.4">
      <c r="A28" s="30" t="s">
        <v>892</v>
      </c>
      <c r="B28" s="106" t="s">
        <v>296</v>
      </c>
      <c r="C28" s="107" t="s">
        <v>439</v>
      </c>
      <c r="D28" s="159" t="s">
        <v>440</v>
      </c>
      <c r="E28" s="200" t="s">
        <v>367</v>
      </c>
      <c r="F28" s="480">
        <v>0.1</v>
      </c>
      <c r="G28" s="430">
        <v>15.89</v>
      </c>
      <c r="H28" s="430"/>
      <c r="I28" s="430"/>
      <c r="J28" s="124" t="s">
        <v>398</v>
      </c>
    </row>
    <row r="29" spans="1:10" ht="14.4">
      <c r="A29" s="30" t="s">
        <v>893</v>
      </c>
      <c r="B29" s="106" t="s">
        <v>56</v>
      </c>
      <c r="C29" s="279" t="s">
        <v>431</v>
      </c>
      <c r="D29" s="159" t="s">
        <v>432</v>
      </c>
      <c r="E29" s="200" t="s">
        <v>405</v>
      </c>
      <c r="F29" s="430">
        <v>-2</v>
      </c>
      <c r="G29" s="430">
        <v>16.12</v>
      </c>
      <c r="H29" s="430"/>
      <c r="I29" s="430"/>
      <c r="J29" s="124" t="s">
        <v>77</v>
      </c>
    </row>
    <row r="30" spans="1:10" ht="14.4">
      <c r="A30" s="30" t="s">
        <v>894</v>
      </c>
      <c r="B30" s="353" t="s">
        <v>44</v>
      </c>
      <c r="C30" s="354" t="s">
        <v>462</v>
      </c>
      <c r="D30" s="355">
        <v>40342</v>
      </c>
      <c r="E30" s="356" t="s">
        <v>463</v>
      </c>
      <c r="F30" s="473">
        <v>-1.3</v>
      </c>
      <c r="G30" s="473" t="s">
        <v>883</v>
      </c>
      <c r="H30" s="473"/>
      <c r="I30" s="473"/>
      <c r="J30" s="358" t="s">
        <v>464</v>
      </c>
    </row>
    <row r="31" spans="1:10" ht="14.4">
      <c r="A31" s="30" t="s">
        <v>877</v>
      </c>
      <c r="B31" s="106" t="s">
        <v>351</v>
      </c>
      <c r="C31" s="107" t="s">
        <v>435</v>
      </c>
      <c r="D31" s="159" t="s">
        <v>436</v>
      </c>
      <c r="E31" s="306" t="s">
        <v>228</v>
      </c>
      <c r="F31" s="695">
        <v>-2</v>
      </c>
      <c r="G31" s="430" t="s">
        <v>883</v>
      </c>
      <c r="H31" s="430"/>
      <c r="I31" s="430"/>
      <c r="J31" s="140" t="s">
        <v>229</v>
      </c>
    </row>
    <row r="32" spans="1:10" ht="14.4"/>
    <row r="33" spans="4:4" ht="14.4"/>
    <row r="34" spans="4:4" ht="14.4"/>
    <row r="35" spans="4:4" ht="14.4"/>
    <row r="36" spans="4:4" ht="14.4"/>
    <row r="37" spans="4:4" ht="14.4"/>
    <row r="38" spans="4:4" ht="14.4"/>
    <row r="39" spans="4:4" ht="14.4"/>
    <row r="40" spans="4:4" ht="14.4"/>
    <row r="41" spans="4:4" ht="14.4"/>
    <row r="42" spans="4:4" ht="14.4"/>
    <row r="43" spans="4:4" ht="14.4"/>
    <row r="44" spans="4:4" ht="14.4">
      <c r="D44" s="9"/>
    </row>
    <row r="45" spans="4:4" ht="14.4">
      <c r="D45" s="9"/>
    </row>
    <row r="46" spans="4:4" ht="14.4">
      <c r="D46" s="9"/>
    </row>
    <row r="47" spans="4:4" ht="14.4">
      <c r="D47" s="9"/>
    </row>
    <row r="48" spans="4:4" ht="14.4">
      <c r="D48" s="9"/>
    </row>
    <row r="49" spans="4:4" ht="14.4">
      <c r="D49" s="9"/>
    </row>
    <row r="50" spans="4:4" ht="14.4">
      <c r="D50" s="9"/>
    </row>
    <row r="51" spans="4:4" ht="14.4">
      <c r="D51" s="9"/>
    </row>
    <row r="52" spans="4:4" ht="14.4">
      <c r="D52" s="9"/>
    </row>
    <row r="53" spans="4:4" ht="14.4">
      <c r="D53" s="9"/>
    </row>
    <row r="54" spans="4:4" ht="14.4">
      <c r="D54" s="9"/>
    </row>
    <row r="55" spans="4:4" ht="14.4">
      <c r="D55" s="9"/>
    </row>
    <row r="56" spans="4:4" ht="14.4">
      <c r="D56" s="9"/>
    </row>
    <row r="57" spans="4:4" ht="14.4">
      <c r="D57" s="9"/>
    </row>
    <row r="58" spans="4:4" ht="14.4">
      <c r="D58" s="9"/>
    </row>
    <row r="59" spans="4:4" ht="14.4">
      <c r="D59" s="9"/>
    </row>
    <row r="60" spans="4:4" ht="14.4">
      <c r="D60" s="9"/>
    </row>
    <row r="61" spans="4:4" ht="14.4">
      <c r="D61" s="9"/>
    </row>
    <row r="62" spans="4:4" ht="14.4">
      <c r="D62" s="9"/>
    </row>
    <row r="63" spans="4:4" ht="14.4">
      <c r="D63" s="9"/>
    </row>
    <row r="64" spans="4:4" ht="14.4">
      <c r="D64" s="9"/>
    </row>
    <row r="65" spans="4:4" ht="14.4">
      <c r="D65" s="9"/>
    </row>
    <row r="66" spans="4:4" ht="14.4">
      <c r="D66" s="9"/>
    </row>
    <row r="67" spans="4:4" ht="14.4">
      <c r="D67" s="9"/>
    </row>
    <row r="68" spans="4:4" ht="14.4">
      <c r="D68" s="9"/>
    </row>
    <row r="69" spans="4:4" ht="14.4">
      <c r="D69" s="9"/>
    </row>
    <row r="70" spans="4:4" ht="14.4">
      <c r="D70" s="9"/>
    </row>
    <row r="71" spans="4:4" ht="14.4">
      <c r="D71" s="9"/>
    </row>
    <row r="72" spans="4:4" ht="14.4">
      <c r="D72" s="9"/>
    </row>
    <row r="73" spans="4:4" ht="14.4">
      <c r="D73" s="9"/>
    </row>
    <row r="74" spans="4:4" ht="14.4">
      <c r="D74" s="9"/>
    </row>
    <row r="75" spans="4:4" ht="14.4">
      <c r="D75" s="9"/>
    </row>
    <row r="76" spans="4:4" ht="14.4">
      <c r="D76" s="9"/>
    </row>
    <row r="77" spans="4:4" ht="14.4">
      <c r="D77" s="9"/>
    </row>
    <row r="78" spans="4:4" ht="14.4">
      <c r="D78" s="9"/>
    </row>
    <row r="79" spans="4:4" ht="14.4">
      <c r="D79" s="9"/>
    </row>
    <row r="80" spans="4:4" ht="14.4">
      <c r="D80" s="9"/>
    </row>
    <row r="81" spans="4:4" ht="14.4">
      <c r="D81" s="9"/>
    </row>
    <row r="82" spans="4:4" ht="14.4">
      <c r="D82" s="9"/>
    </row>
    <row r="83" spans="4:4" ht="14.4">
      <c r="D83" s="9"/>
    </row>
    <row r="84" spans="4:4" ht="14.4">
      <c r="D84" s="9"/>
    </row>
    <row r="85" spans="4:4" ht="14.4">
      <c r="D85" s="9"/>
    </row>
    <row r="86" spans="4:4" ht="14.4">
      <c r="D86" s="9"/>
    </row>
    <row r="87" spans="4:4" ht="14.4">
      <c r="D87" s="9"/>
    </row>
    <row r="88" spans="4:4" ht="14.4">
      <c r="D88" s="9"/>
    </row>
    <row r="89" spans="4:4" ht="14.4">
      <c r="D89" s="9"/>
    </row>
    <row r="90" spans="4:4" ht="14.4">
      <c r="D90" s="9"/>
    </row>
    <row r="91" spans="4:4" ht="14.4">
      <c r="D91" s="9"/>
    </row>
    <row r="92" spans="4:4" ht="14.4">
      <c r="D92" s="9"/>
    </row>
    <row r="93" spans="4:4" ht="14.4">
      <c r="D93" s="9"/>
    </row>
    <row r="94" spans="4:4" ht="14.4">
      <c r="D94" s="9"/>
    </row>
    <row r="95" spans="4:4" ht="14.4">
      <c r="D95" s="9"/>
    </row>
    <row r="96" spans="4:4" ht="14.4">
      <c r="D96" s="9"/>
    </row>
    <row r="97" spans="4:4" ht="14.4">
      <c r="D97" s="9"/>
    </row>
    <row r="98" spans="4:4" ht="14.4">
      <c r="D98" s="9"/>
    </row>
    <row r="99" spans="4:4" ht="14.4">
      <c r="D99" s="9"/>
    </row>
    <row r="100" spans="4:4" ht="14.4">
      <c r="D100" s="9"/>
    </row>
    <row r="101" spans="4:4" ht="14.4">
      <c r="D101" s="9"/>
    </row>
    <row r="102" spans="4:4" ht="14.4">
      <c r="D102" s="9"/>
    </row>
    <row r="103" spans="4:4" ht="14.4">
      <c r="D103" s="9"/>
    </row>
    <row r="104" spans="4:4" ht="14.4">
      <c r="D104" s="9"/>
    </row>
    <row r="105" spans="4:4" ht="14.4">
      <c r="D105" s="9"/>
    </row>
    <row r="106" spans="4:4" ht="14.4">
      <c r="D106" s="9"/>
    </row>
    <row r="107" spans="4:4" ht="14.4">
      <c r="D107" s="9"/>
    </row>
    <row r="108" spans="4:4" ht="14.4">
      <c r="D108" s="9"/>
    </row>
    <row r="109" spans="4:4" ht="14.4">
      <c r="D109" s="9"/>
    </row>
    <row r="110" spans="4:4" ht="14.4">
      <c r="D110" s="9"/>
    </row>
    <row r="111" spans="4:4" ht="14.4">
      <c r="D111" s="9"/>
    </row>
    <row r="112" spans="4:4" ht="14.4">
      <c r="D112" s="9"/>
    </row>
    <row r="113" spans="4:4" ht="14.4">
      <c r="D113" s="9"/>
    </row>
    <row r="114" spans="4:4" ht="14.4">
      <c r="D114" s="9"/>
    </row>
    <row r="115" spans="4:4" ht="14.4">
      <c r="D115" s="9"/>
    </row>
    <row r="116" spans="4:4" ht="14.4">
      <c r="D116" s="9"/>
    </row>
    <row r="117" spans="4:4" ht="14.4">
      <c r="D117" s="9"/>
    </row>
    <row r="118" spans="4:4" ht="14.4">
      <c r="D118" s="9"/>
    </row>
    <row r="119" spans="4:4" ht="14.4">
      <c r="D119" s="9"/>
    </row>
    <row r="120" spans="4:4" ht="14.4">
      <c r="D120" s="9"/>
    </row>
    <row r="121" spans="4:4" ht="14.4">
      <c r="D121" s="9"/>
    </row>
    <row r="122" spans="4:4" ht="14.4">
      <c r="D122" s="9"/>
    </row>
    <row r="123" spans="4:4" ht="14.4">
      <c r="D123" s="9"/>
    </row>
    <row r="124" spans="4:4" ht="14.4">
      <c r="D124" s="9"/>
    </row>
    <row r="125" spans="4:4" ht="14.4">
      <c r="D125" s="9"/>
    </row>
    <row r="126" spans="4:4" ht="14.4">
      <c r="D126" s="9"/>
    </row>
    <row r="127" spans="4:4" ht="14.4">
      <c r="D127" s="9"/>
    </row>
    <row r="128" spans="4:4" ht="14.4">
      <c r="D128" s="9"/>
    </row>
    <row r="129" spans="4:4" ht="14.4">
      <c r="D129" s="9"/>
    </row>
    <row r="130" spans="4:4" ht="14.4">
      <c r="D130" s="9"/>
    </row>
    <row r="131" spans="4:4" ht="14.4">
      <c r="D131" s="9"/>
    </row>
    <row r="132" spans="4:4" ht="14.4">
      <c r="D132" s="9"/>
    </row>
    <row r="133" spans="4:4" ht="14.4">
      <c r="D133" s="9"/>
    </row>
    <row r="134" spans="4:4" ht="14.4">
      <c r="D134" s="9"/>
    </row>
    <row r="135" spans="4:4" ht="14.4">
      <c r="D135" s="9"/>
    </row>
    <row r="136" spans="4:4" ht="14.4">
      <c r="D136" s="9"/>
    </row>
    <row r="137" spans="4:4" ht="14.4">
      <c r="D137" s="9"/>
    </row>
    <row r="138" spans="4:4" ht="14.4">
      <c r="D138" s="9"/>
    </row>
    <row r="139" spans="4:4" ht="14.4">
      <c r="D139" s="9"/>
    </row>
    <row r="140" spans="4:4" ht="14.4">
      <c r="D140" s="9"/>
    </row>
    <row r="141" spans="4:4" ht="14.4">
      <c r="D141" s="9"/>
    </row>
    <row r="142" spans="4:4" ht="14.4">
      <c r="D142" s="9"/>
    </row>
    <row r="143" spans="4:4" ht="14.4">
      <c r="D143" s="9"/>
    </row>
    <row r="144" spans="4:4" ht="14.4">
      <c r="D144" s="9"/>
    </row>
    <row r="145" spans="4:4" ht="14.4">
      <c r="D145" s="9"/>
    </row>
    <row r="146" spans="4:4" ht="14.4">
      <c r="D146" s="9"/>
    </row>
    <row r="147" spans="4:4" ht="14.4">
      <c r="D147" s="9"/>
    </row>
    <row r="148" spans="4:4" ht="14.4">
      <c r="D148" s="9"/>
    </row>
    <row r="149" spans="4:4" ht="14.4">
      <c r="D149" s="9"/>
    </row>
    <row r="150" spans="4:4" ht="14.4">
      <c r="D150" s="9"/>
    </row>
    <row r="151" spans="4:4" ht="14.4">
      <c r="D151" s="9"/>
    </row>
    <row r="152" spans="4:4" ht="14.4">
      <c r="D152" s="9"/>
    </row>
    <row r="153" spans="4:4" ht="14.4">
      <c r="D153" s="9"/>
    </row>
    <row r="154" spans="4:4" ht="14.4">
      <c r="D154" s="9"/>
    </row>
    <row r="155" spans="4:4" ht="14.4">
      <c r="D155" s="9"/>
    </row>
    <row r="156" spans="4:4" ht="14.4">
      <c r="D156" s="9"/>
    </row>
    <row r="157" spans="4:4" ht="14.4">
      <c r="D157" s="9"/>
    </row>
    <row r="158" spans="4:4" ht="14.4">
      <c r="D158" s="9"/>
    </row>
    <row r="159" spans="4:4" ht="14.4">
      <c r="D159" s="9"/>
    </row>
    <row r="160" spans="4:4" ht="14.4">
      <c r="D160" s="9"/>
    </row>
    <row r="161" spans="4:4" ht="14.4">
      <c r="D161" s="9"/>
    </row>
    <row r="162" spans="4:4" ht="14.4">
      <c r="D162" s="9"/>
    </row>
    <row r="163" spans="4:4" ht="14.4">
      <c r="D163" s="9"/>
    </row>
    <row r="164" spans="4:4" ht="14.4">
      <c r="D164" s="9"/>
    </row>
    <row r="165" spans="4:4" ht="14.4">
      <c r="D165" s="9"/>
    </row>
    <row r="166" spans="4:4" ht="14.4">
      <c r="D166" s="9"/>
    </row>
    <row r="167" spans="4:4" ht="14.4">
      <c r="D167" s="9"/>
    </row>
    <row r="168" spans="4:4" ht="14.4">
      <c r="D168" s="9"/>
    </row>
    <row r="169" spans="4:4" ht="14.4">
      <c r="D169" s="9"/>
    </row>
    <row r="170" spans="4:4" ht="14.4">
      <c r="D170" s="9"/>
    </row>
    <row r="171" spans="4:4" ht="14.4">
      <c r="D171" s="9"/>
    </row>
    <row r="172" spans="4:4" ht="14.4">
      <c r="D172" s="9"/>
    </row>
    <row r="173" spans="4:4" ht="14.4">
      <c r="D173" s="9"/>
    </row>
    <row r="174" spans="4:4" ht="14.4">
      <c r="D174" s="9"/>
    </row>
    <row r="175" spans="4:4" ht="14.4">
      <c r="D175" s="9"/>
    </row>
    <row r="176" spans="4:4" ht="14.4">
      <c r="D176" s="9"/>
    </row>
    <row r="177" spans="4:4" ht="14.4">
      <c r="D177" s="9"/>
    </row>
    <row r="178" spans="4:4" ht="14.4">
      <c r="D178" s="9"/>
    </row>
    <row r="179" spans="4:4" ht="14.4">
      <c r="D179" s="9"/>
    </row>
    <row r="180" spans="4:4" ht="14.4">
      <c r="D180" s="9"/>
    </row>
    <row r="181" spans="4:4" ht="14.4">
      <c r="D181" s="9"/>
    </row>
    <row r="182" spans="4:4" ht="14.4">
      <c r="D182" s="9"/>
    </row>
    <row r="183" spans="4:4" ht="14.4">
      <c r="D183" s="9"/>
    </row>
    <row r="184" spans="4:4" ht="14.4">
      <c r="D184" s="9"/>
    </row>
    <row r="185" spans="4:4" ht="14.4">
      <c r="D185" s="9"/>
    </row>
    <row r="186" spans="4:4" ht="14.4">
      <c r="D186" s="9"/>
    </row>
    <row r="187" spans="4:4" ht="14.4">
      <c r="D187" s="9"/>
    </row>
    <row r="188" spans="4:4" ht="14.4">
      <c r="D188" s="9"/>
    </row>
    <row r="189" spans="4:4" ht="14.4">
      <c r="D189" s="9"/>
    </row>
    <row r="190" spans="4:4" ht="14.4">
      <c r="D190" s="9"/>
    </row>
    <row r="191" spans="4:4" ht="14.4">
      <c r="D191" s="9"/>
    </row>
    <row r="192" spans="4:4" ht="14.4">
      <c r="D192" s="9"/>
    </row>
    <row r="193" spans="4:4" ht="14.4">
      <c r="D193" s="9"/>
    </row>
    <row r="194" spans="4:4" ht="14.4">
      <c r="D194" s="9"/>
    </row>
    <row r="195" spans="4:4" ht="14.4">
      <c r="D195" s="9"/>
    </row>
    <row r="196" spans="4:4" ht="14.4">
      <c r="D196" s="9"/>
    </row>
    <row r="197" spans="4:4" ht="14.4">
      <c r="D197" s="9"/>
    </row>
    <row r="198" spans="4:4" ht="14.4">
      <c r="D198" s="9"/>
    </row>
    <row r="199" spans="4:4" ht="14.4">
      <c r="D199" s="9"/>
    </row>
    <row r="200" spans="4:4" ht="14.4">
      <c r="D200" s="9"/>
    </row>
    <row r="201" spans="4:4" ht="14.4">
      <c r="D201" s="9"/>
    </row>
    <row r="202" spans="4:4" ht="14.4">
      <c r="D202" s="9"/>
    </row>
    <row r="203" spans="4:4" ht="14.4">
      <c r="D203" s="9"/>
    </row>
    <row r="204" spans="4:4" ht="14.4">
      <c r="D204" s="9"/>
    </row>
    <row r="205" spans="4:4" ht="14.4">
      <c r="D205" s="9"/>
    </row>
    <row r="206" spans="4:4" ht="14.4">
      <c r="D206" s="9"/>
    </row>
    <row r="207" spans="4:4" ht="14.4">
      <c r="D207" s="9"/>
    </row>
    <row r="208" spans="4:4" ht="14.4">
      <c r="D208" s="9"/>
    </row>
    <row r="209" spans="4:4" ht="14.4">
      <c r="D209" s="9"/>
    </row>
    <row r="210" spans="4:4" ht="14.4">
      <c r="D210" s="9"/>
    </row>
    <row r="211" spans="4:4" ht="14.4">
      <c r="D211" s="9"/>
    </row>
    <row r="212" spans="4:4" ht="14.4">
      <c r="D212" s="9"/>
    </row>
    <row r="213" spans="4:4" ht="14.4">
      <c r="D213" s="9"/>
    </row>
    <row r="214" spans="4:4" ht="14.4">
      <c r="D214" s="9"/>
    </row>
    <row r="215" spans="4:4" ht="14.4">
      <c r="D215" s="9"/>
    </row>
    <row r="216" spans="4:4" ht="14.4">
      <c r="D216" s="9"/>
    </row>
    <row r="217" spans="4:4" ht="14.4">
      <c r="D217" s="9"/>
    </row>
    <row r="218" spans="4:4" ht="14.4">
      <c r="D218" s="9"/>
    </row>
    <row r="219" spans="4:4" ht="14.4">
      <c r="D219" s="9"/>
    </row>
    <row r="220" spans="4:4" ht="14.4">
      <c r="D220" s="9"/>
    </row>
    <row r="221" spans="4:4" ht="14.4">
      <c r="D221" s="9"/>
    </row>
    <row r="222" spans="4:4" ht="14.4">
      <c r="D222" s="9"/>
    </row>
    <row r="223" spans="4:4" ht="14.4">
      <c r="D223" s="9"/>
    </row>
    <row r="224" spans="4:4" ht="14.4">
      <c r="D224" s="9"/>
    </row>
    <row r="225" spans="4:4" ht="14.4">
      <c r="D225" s="9"/>
    </row>
    <row r="226" spans="4:4" ht="14.4">
      <c r="D226" s="9"/>
    </row>
    <row r="227" spans="4:4" ht="14.4">
      <c r="D227" s="9"/>
    </row>
    <row r="228" spans="4:4" ht="14.4">
      <c r="D228" s="9"/>
    </row>
    <row r="229" spans="4:4" ht="14.4">
      <c r="D229" s="9"/>
    </row>
    <row r="230" spans="4:4" ht="14.4">
      <c r="D230" s="9"/>
    </row>
    <row r="231" spans="4:4" ht="14.4">
      <c r="D231" s="9"/>
    </row>
    <row r="232" spans="4:4" ht="14.4">
      <c r="D232" s="9"/>
    </row>
    <row r="233" spans="4:4" ht="14.4">
      <c r="D233" s="9"/>
    </row>
    <row r="234" spans="4:4" ht="14.4">
      <c r="D234" s="9"/>
    </row>
    <row r="235" spans="4:4" ht="14.4">
      <c r="D235" s="9"/>
    </row>
    <row r="236" spans="4:4" ht="14.4">
      <c r="D236" s="9"/>
    </row>
    <row r="237" spans="4:4" ht="14.4">
      <c r="D237" s="9"/>
    </row>
    <row r="238" spans="4:4" ht="14.4">
      <c r="D238" s="9"/>
    </row>
    <row r="239" spans="4:4" ht="14.4">
      <c r="D239" s="9"/>
    </row>
    <row r="240" spans="4:4" ht="14.4">
      <c r="D240" s="9"/>
    </row>
    <row r="241" spans="4:4" ht="14.4">
      <c r="D241" s="9"/>
    </row>
    <row r="242" spans="4:4" ht="14.4">
      <c r="D242" s="9"/>
    </row>
    <row r="243" spans="4:4" ht="14.4">
      <c r="D243" s="9"/>
    </row>
    <row r="244" spans="4:4" ht="14.4">
      <c r="D244" s="9"/>
    </row>
    <row r="245" spans="4:4" ht="14.4">
      <c r="D245" s="9"/>
    </row>
    <row r="246" spans="4:4" ht="14.4">
      <c r="D246" s="9"/>
    </row>
    <row r="247" spans="4:4" ht="14.4">
      <c r="D247" s="9"/>
    </row>
    <row r="248" spans="4:4" ht="14.4">
      <c r="D248" s="9"/>
    </row>
    <row r="249" spans="4:4" ht="14.4">
      <c r="D249" s="9"/>
    </row>
    <row r="250" spans="4:4" ht="14.4">
      <c r="D250" s="9"/>
    </row>
    <row r="251" spans="4:4" ht="14.4">
      <c r="D251" s="9"/>
    </row>
    <row r="252" spans="4:4" ht="14.4">
      <c r="D252" s="9"/>
    </row>
    <row r="253" spans="4:4" ht="14.4">
      <c r="D253" s="9"/>
    </row>
    <row r="254" spans="4:4" ht="14.4">
      <c r="D254" s="9"/>
    </row>
    <row r="255" spans="4:4" ht="14.4">
      <c r="D255" s="9"/>
    </row>
    <row r="256" spans="4:4" ht="14.4">
      <c r="D256" s="9"/>
    </row>
    <row r="257" spans="4:4" ht="14.4">
      <c r="D257" s="9"/>
    </row>
    <row r="258" spans="4:4" ht="14.4">
      <c r="D258" s="9"/>
    </row>
    <row r="259" spans="4:4" ht="14.4">
      <c r="D259" s="9"/>
    </row>
    <row r="260" spans="4:4" ht="14.4">
      <c r="D260" s="9"/>
    </row>
    <row r="261" spans="4:4" ht="14.4">
      <c r="D261" s="9"/>
    </row>
    <row r="262" spans="4:4" ht="14.4">
      <c r="D262" s="9"/>
    </row>
    <row r="263" spans="4:4" ht="14.4">
      <c r="D263" s="9"/>
    </row>
    <row r="264" spans="4:4" ht="14.4">
      <c r="D264" s="9"/>
    </row>
    <row r="265" spans="4:4" ht="14.4">
      <c r="D265" s="9"/>
    </row>
    <row r="266" spans="4:4" ht="14.4">
      <c r="D266" s="9"/>
    </row>
    <row r="267" spans="4:4" ht="14.4">
      <c r="D267" s="9"/>
    </row>
    <row r="268" spans="4:4" ht="14.4">
      <c r="D268" s="9"/>
    </row>
    <row r="269" spans="4:4" ht="14.4">
      <c r="D269" s="9"/>
    </row>
    <row r="270" spans="4:4" ht="14.4">
      <c r="D270" s="9"/>
    </row>
    <row r="271" spans="4:4" ht="14.4">
      <c r="D271" s="9"/>
    </row>
    <row r="272" spans="4:4" ht="14.4">
      <c r="D272" s="9"/>
    </row>
    <row r="273" spans="4:4" ht="14.4">
      <c r="D273" s="9"/>
    </row>
    <row r="274" spans="4:4" ht="14.4">
      <c r="D274" s="9"/>
    </row>
    <row r="275" spans="4:4" ht="14.4">
      <c r="D275" s="9"/>
    </row>
    <row r="276" spans="4:4" ht="14.4">
      <c r="D276" s="9"/>
    </row>
    <row r="277" spans="4:4" ht="14.4">
      <c r="D277" s="9"/>
    </row>
    <row r="278" spans="4:4" ht="14.4">
      <c r="D278" s="9"/>
    </row>
    <row r="279" spans="4:4" ht="14.4">
      <c r="D279" s="9"/>
    </row>
    <row r="280" spans="4:4" ht="14.4">
      <c r="D280" s="9"/>
    </row>
    <row r="281" spans="4:4" ht="14.4">
      <c r="D281" s="9"/>
    </row>
    <row r="282" spans="4:4" ht="14.4">
      <c r="D282" s="9"/>
    </row>
    <row r="283" spans="4:4" ht="14.4">
      <c r="D283" s="9"/>
    </row>
    <row r="284" spans="4:4" ht="14.4">
      <c r="D284" s="9"/>
    </row>
    <row r="285" spans="4:4" ht="14.4">
      <c r="D285" s="9"/>
    </row>
    <row r="286" spans="4:4" ht="14.4">
      <c r="D286" s="9"/>
    </row>
    <row r="287" spans="4:4" ht="14.4">
      <c r="D287" s="9"/>
    </row>
    <row r="288" spans="4:4" ht="14.4">
      <c r="D288" s="9"/>
    </row>
    <row r="289" spans="4:4" ht="14.4">
      <c r="D289" s="9"/>
    </row>
    <row r="290" spans="4:4" ht="14.4">
      <c r="D290" s="9"/>
    </row>
    <row r="291" spans="4:4" ht="14.4">
      <c r="D291" s="9"/>
    </row>
    <row r="292" spans="4:4" ht="14.4">
      <c r="D292" s="9"/>
    </row>
    <row r="293" spans="4:4" ht="14.4">
      <c r="D293" s="9"/>
    </row>
    <row r="294" spans="4:4" ht="14.4">
      <c r="D294" s="9"/>
    </row>
    <row r="295" spans="4:4" ht="14.4">
      <c r="D295" s="9"/>
    </row>
    <row r="296" spans="4:4" ht="14.4">
      <c r="D296" s="9"/>
    </row>
    <row r="297" spans="4:4" ht="14.4">
      <c r="D297" s="9"/>
    </row>
    <row r="298" spans="4:4" ht="14.4">
      <c r="D298" s="9"/>
    </row>
    <row r="299" spans="4:4" ht="14.4">
      <c r="D299" s="9"/>
    </row>
    <row r="300" spans="4:4" ht="14.4">
      <c r="D300" s="9"/>
    </row>
    <row r="301" spans="4:4" ht="14.4">
      <c r="D301" s="9"/>
    </row>
    <row r="302" spans="4:4" ht="14.4">
      <c r="D302" s="9"/>
    </row>
    <row r="303" spans="4:4" ht="14.4">
      <c r="D303" s="9"/>
    </row>
    <row r="304" spans="4:4" ht="14.4">
      <c r="D304" s="9"/>
    </row>
    <row r="305" spans="4:4" ht="14.4">
      <c r="D305" s="9"/>
    </row>
    <row r="306" spans="4:4" ht="14.4">
      <c r="D306" s="9"/>
    </row>
    <row r="307" spans="4:4" ht="14.4">
      <c r="D307" s="9"/>
    </row>
    <row r="308" spans="4:4" ht="14.4">
      <c r="D308" s="9"/>
    </row>
    <row r="309" spans="4:4" ht="14.4">
      <c r="D309" s="9"/>
    </row>
    <row r="310" spans="4:4" ht="14.4">
      <c r="D310" s="9"/>
    </row>
    <row r="311" spans="4:4" ht="14.4">
      <c r="D311" s="9"/>
    </row>
    <row r="312" spans="4:4" ht="14.4">
      <c r="D312" s="9"/>
    </row>
    <row r="313" spans="4:4" ht="14.4">
      <c r="D313" s="9"/>
    </row>
    <row r="314" spans="4:4" ht="14.4">
      <c r="D314" s="9"/>
    </row>
    <row r="315" spans="4:4" ht="14.4">
      <c r="D315" s="9"/>
    </row>
    <row r="316" spans="4:4" ht="14.4">
      <c r="D316" s="9"/>
    </row>
    <row r="317" spans="4:4" ht="14.4">
      <c r="D317" s="9"/>
    </row>
    <row r="318" spans="4:4" ht="14.4">
      <c r="D318" s="9"/>
    </row>
    <row r="319" spans="4:4" ht="14.4">
      <c r="D319" s="9"/>
    </row>
    <row r="320" spans="4:4" ht="14.4">
      <c r="D320" s="9"/>
    </row>
    <row r="321" spans="4:4" ht="14.4">
      <c r="D321" s="9"/>
    </row>
    <row r="322" spans="4:4" ht="14.4">
      <c r="D322" s="9"/>
    </row>
    <row r="323" spans="4:4" ht="14.4">
      <c r="D323" s="9"/>
    </row>
    <row r="324" spans="4:4" ht="14.4">
      <c r="D324" s="9"/>
    </row>
    <row r="325" spans="4:4" ht="14.4">
      <c r="D325" s="9"/>
    </row>
    <row r="326" spans="4:4" ht="14.4">
      <c r="D326" s="9"/>
    </row>
    <row r="327" spans="4:4" ht="14.4">
      <c r="D327" s="9"/>
    </row>
    <row r="328" spans="4:4" ht="14.4">
      <c r="D328" s="9"/>
    </row>
    <row r="329" spans="4:4" ht="14.4">
      <c r="D329" s="9"/>
    </row>
    <row r="330" spans="4:4" ht="14.4">
      <c r="D330" s="9"/>
    </row>
    <row r="331" spans="4:4" ht="14.4">
      <c r="D331" s="9"/>
    </row>
    <row r="332" spans="4:4" ht="14.4">
      <c r="D332" s="9"/>
    </row>
    <row r="333" spans="4:4" ht="14.4">
      <c r="D333" s="9"/>
    </row>
    <row r="334" spans="4:4" ht="14.4">
      <c r="D334" s="9"/>
    </row>
    <row r="335" spans="4:4" ht="14.4">
      <c r="D335" s="9"/>
    </row>
    <row r="336" spans="4:4" ht="14.4">
      <c r="D336" s="9"/>
    </row>
    <row r="337" spans="4:4" ht="14.4">
      <c r="D337" s="9"/>
    </row>
    <row r="338" spans="4:4" ht="14.4">
      <c r="D338" s="9"/>
    </row>
    <row r="339" spans="4:4" ht="14.4">
      <c r="D339" s="9"/>
    </row>
    <row r="340" spans="4:4" ht="14.4">
      <c r="D340" s="9"/>
    </row>
    <row r="341" spans="4:4" ht="14.4">
      <c r="D341" s="9"/>
    </row>
    <row r="342" spans="4:4" ht="14.4">
      <c r="D342" s="9"/>
    </row>
    <row r="343" spans="4:4" ht="14.4">
      <c r="D343" s="9"/>
    </row>
    <row r="344" spans="4:4" ht="14.4">
      <c r="D344" s="9"/>
    </row>
    <row r="345" spans="4:4" ht="14.4">
      <c r="D345" s="9"/>
    </row>
    <row r="346" spans="4:4" ht="14.4">
      <c r="D346" s="9"/>
    </row>
    <row r="347" spans="4:4" ht="14.4">
      <c r="D347" s="9"/>
    </row>
    <row r="348" spans="4:4" ht="14.4">
      <c r="D348" s="9"/>
    </row>
    <row r="349" spans="4:4" ht="14.4">
      <c r="D349" s="9"/>
    </row>
    <row r="350" spans="4:4" ht="14.4">
      <c r="D350" s="9"/>
    </row>
    <row r="351" spans="4:4" ht="14.4">
      <c r="D351" s="9"/>
    </row>
    <row r="352" spans="4:4" ht="14.4">
      <c r="D352" s="9"/>
    </row>
    <row r="353" spans="4:4" ht="14.4">
      <c r="D353" s="9"/>
    </row>
    <row r="354" spans="4:4" ht="14.4">
      <c r="D354" s="9"/>
    </row>
    <row r="355" spans="4:4" ht="14.4">
      <c r="D355" s="9"/>
    </row>
    <row r="356" spans="4:4" ht="14.4">
      <c r="D356" s="9"/>
    </row>
    <row r="357" spans="4:4" ht="14.4">
      <c r="D357" s="9"/>
    </row>
    <row r="358" spans="4:4" ht="14.4">
      <c r="D358" s="9"/>
    </row>
    <row r="359" spans="4:4" ht="14.4">
      <c r="D359" s="9"/>
    </row>
    <row r="360" spans="4:4" ht="14.4">
      <c r="D360" s="9"/>
    </row>
    <row r="361" spans="4:4" ht="14.4">
      <c r="D361" s="9"/>
    </row>
    <row r="362" spans="4:4" ht="14.4">
      <c r="D362" s="9"/>
    </row>
    <row r="363" spans="4:4" ht="14.4">
      <c r="D363" s="9"/>
    </row>
    <row r="364" spans="4:4" ht="14.4">
      <c r="D364" s="9"/>
    </row>
    <row r="365" spans="4:4" ht="14.4">
      <c r="D365" s="9"/>
    </row>
    <row r="366" spans="4:4" ht="14.4">
      <c r="D366" s="9"/>
    </row>
    <row r="367" spans="4:4" ht="14.4">
      <c r="D367" s="9"/>
    </row>
    <row r="368" spans="4:4" ht="14.4">
      <c r="D368" s="9"/>
    </row>
    <row r="369" spans="4:4" ht="14.4">
      <c r="D369" s="9"/>
    </row>
    <row r="370" spans="4:4" ht="14.4">
      <c r="D370" s="9"/>
    </row>
    <row r="371" spans="4:4" ht="14.4">
      <c r="D371" s="9"/>
    </row>
    <row r="372" spans="4:4" ht="14.4">
      <c r="D372" s="9"/>
    </row>
    <row r="373" spans="4:4" ht="14.4">
      <c r="D373" s="9"/>
    </row>
    <row r="374" spans="4:4" ht="14.4">
      <c r="D374" s="9"/>
    </row>
    <row r="375" spans="4:4" ht="14.4">
      <c r="D375" s="9"/>
    </row>
    <row r="376" spans="4:4" ht="14.4">
      <c r="D376" s="9"/>
    </row>
    <row r="377" spans="4:4" ht="14.4">
      <c r="D377" s="9"/>
    </row>
    <row r="378" spans="4:4" ht="14.4">
      <c r="D378" s="9"/>
    </row>
    <row r="379" spans="4:4" ht="14.4">
      <c r="D379" s="9"/>
    </row>
    <row r="380" spans="4:4" ht="14.4">
      <c r="D380" s="9"/>
    </row>
    <row r="381" spans="4:4" ht="14.4">
      <c r="D381" s="9"/>
    </row>
    <row r="382" spans="4:4" ht="14.4">
      <c r="D382" s="9"/>
    </row>
    <row r="383" spans="4:4" ht="14.4">
      <c r="D383" s="9"/>
    </row>
    <row r="384" spans="4:4" ht="14.4">
      <c r="D384" s="9"/>
    </row>
    <row r="385" spans="4:4" ht="14.4">
      <c r="D385" s="9"/>
    </row>
    <row r="386" spans="4:4" ht="14.4">
      <c r="D386" s="9"/>
    </row>
    <row r="387" spans="4:4" ht="14.4">
      <c r="D387" s="9"/>
    </row>
    <row r="388" spans="4:4" ht="14.4">
      <c r="D388" s="9"/>
    </row>
    <row r="389" spans="4:4" ht="14.4">
      <c r="D389" s="9"/>
    </row>
    <row r="390" spans="4:4" ht="14.4">
      <c r="D390" s="9"/>
    </row>
    <row r="391" spans="4:4" ht="14.4">
      <c r="D391" s="9"/>
    </row>
    <row r="392" spans="4:4" ht="14.4">
      <c r="D392" s="9"/>
    </row>
    <row r="393" spans="4:4" ht="14.4">
      <c r="D393" s="9"/>
    </row>
    <row r="394" spans="4:4" ht="14.4">
      <c r="D394" s="9"/>
    </row>
    <row r="395" spans="4:4" ht="14.4">
      <c r="D395" s="9"/>
    </row>
    <row r="396" spans="4:4" ht="14.4">
      <c r="D396" s="9"/>
    </row>
    <row r="397" spans="4:4" ht="14.4">
      <c r="D397" s="9"/>
    </row>
    <row r="398" spans="4:4" ht="14.4">
      <c r="D398" s="9"/>
    </row>
    <row r="399" spans="4:4" ht="14.4">
      <c r="D399" s="9"/>
    </row>
    <row r="400" spans="4:4" ht="14.4">
      <c r="D400" s="9"/>
    </row>
    <row r="401" spans="4:4" ht="14.4">
      <c r="D401" s="9"/>
    </row>
    <row r="402" spans="4:4" ht="14.4">
      <c r="D402" s="9"/>
    </row>
    <row r="403" spans="4:4" ht="14.4">
      <c r="D403" s="9"/>
    </row>
    <row r="404" spans="4:4" ht="14.4">
      <c r="D404" s="9"/>
    </row>
    <row r="405" spans="4:4" ht="14.4">
      <c r="D405" s="9"/>
    </row>
    <row r="406" spans="4:4" ht="14.4">
      <c r="D406" s="9"/>
    </row>
    <row r="407" spans="4:4" ht="14.4">
      <c r="D407" s="9"/>
    </row>
    <row r="408" spans="4:4" ht="14.4">
      <c r="D408" s="9"/>
    </row>
    <row r="409" spans="4:4" ht="14.4">
      <c r="D409" s="9"/>
    </row>
    <row r="410" spans="4:4" ht="14.4">
      <c r="D410" s="9"/>
    </row>
    <row r="411" spans="4:4" ht="14.4">
      <c r="D411" s="9"/>
    </row>
    <row r="412" spans="4:4" ht="14.4">
      <c r="D412" s="9"/>
    </row>
    <row r="413" spans="4:4" ht="14.4">
      <c r="D413" s="9"/>
    </row>
    <row r="414" spans="4:4" ht="14.4">
      <c r="D414" s="9"/>
    </row>
    <row r="415" spans="4:4" ht="14.4">
      <c r="D415" s="9"/>
    </row>
    <row r="416" spans="4:4" ht="14.4">
      <c r="D416" s="9"/>
    </row>
    <row r="417" spans="4:4" ht="14.4">
      <c r="D417" s="9"/>
    </row>
    <row r="418" spans="4:4" ht="14.4">
      <c r="D418" s="9"/>
    </row>
    <row r="419" spans="4:4" ht="14.4">
      <c r="D419" s="9"/>
    </row>
    <row r="420" spans="4:4" ht="14.4">
      <c r="D420" s="9"/>
    </row>
    <row r="421" spans="4:4" ht="14.4">
      <c r="D421" s="9"/>
    </row>
    <row r="422" spans="4:4" ht="14.4">
      <c r="D422" s="9"/>
    </row>
    <row r="423" spans="4:4" ht="14.4">
      <c r="D423" s="9"/>
    </row>
    <row r="424" spans="4:4" ht="14.4">
      <c r="D424" s="9"/>
    </row>
    <row r="425" spans="4:4" ht="14.4">
      <c r="D425" s="9"/>
    </row>
    <row r="426" spans="4:4" ht="14.4">
      <c r="D426" s="9"/>
    </row>
    <row r="427" spans="4:4" ht="14.4">
      <c r="D427" s="9"/>
    </row>
    <row r="428" spans="4:4" ht="14.4">
      <c r="D428" s="9"/>
    </row>
    <row r="429" spans="4:4" ht="14.4">
      <c r="D429" s="9"/>
    </row>
    <row r="430" spans="4:4" ht="14.4">
      <c r="D430" s="9"/>
    </row>
    <row r="431" spans="4:4" ht="14.4">
      <c r="D431" s="9"/>
    </row>
    <row r="432" spans="4:4" ht="14.4">
      <c r="D432" s="9"/>
    </row>
    <row r="433" spans="4:4" ht="14.4">
      <c r="D433" s="9"/>
    </row>
    <row r="434" spans="4:4" ht="14.4">
      <c r="D434" s="9"/>
    </row>
    <row r="435" spans="4:4" ht="14.4">
      <c r="D435" s="9"/>
    </row>
    <row r="436" spans="4:4" ht="14.4">
      <c r="D436" s="9"/>
    </row>
    <row r="437" spans="4:4" ht="14.4">
      <c r="D437" s="9"/>
    </row>
    <row r="438" spans="4:4" ht="14.4">
      <c r="D438" s="9"/>
    </row>
    <row r="439" spans="4:4" ht="14.4">
      <c r="D439" s="9"/>
    </row>
    <row r="440" spans="4:4" ht="14.4">
      <c r="D440" s="9"/>
    </row>
    <row r="441" spans="4:4" ht="14.4">
      <c r="D441" s="9"/>
    </row>
    <row r="442" spans="4:4" ht="14.4">
      <c r="D442" s="9"/>
    </row>
    <row r="443" spans="4:4" ht="14.4">
      <c r="D443" s="9"/>
    </row>
    <row r="444" spans="4:4" ht="14.4">
      <c r="D444" s="9"/>
    </row>
    <row r="445" spans="4:4" ht="14.4">
      <c r="D445" s="9"/>
    </row>
    <row r="446" spans="4:4" ht="14.4">
      <c r="D446" s="9"/>
    </row>
    <row r="447" spans="4:4" ht="14.4">
      <c r="D447" s="9"/>
    </row>
    <row r="448" spans="4:4" ht="14.4">
      <c r="D448" s="9"/>
    </row>
    <row r="449" spans="4:4" ht="14.4">
      <c r="D449" s="9"/>
    </row>
    <row r="450" spans="4:4" ht="14.4">
      <c r="D450" s="9"/>
    </row>
    <row r="451" spans="4:4" ht="14.4">
      <c r="D451" s="9"/>
    </row>
    <row r="452" spans="4:4" ht="14.4">
      <c r="D452" s="9"/>
    </row>
    <row r="453" spans="4:4" ht="14.4">
      <c r="D453" s="9"/>
    </row>
    <row r="454" spans="4:4" ht="14.4">
      <c r="D454" s="9"/>
    </row>
    <row r="455" spans="4:4" ht="14.4">
      <c r="D455" s="9"/>
    </row>
    <row r="456" spans="4:4" ht="14.4">
      <c r="D456" s="9"/>
    </row>
    <row r="457" spans="4:4" ht="14.4">
      <c r="D457" s="9"/>
    </row>
    <row r="458" spans="4:4" ht="14.4">
      <c r="D458" s="9"/>
    </row>
    <row r="459" spans="4:4" ht="14.4">
      <c r="D459" s="9"/>
    </row>
    <row r="460" spans="4:4" ht="14.4">
      <c r="D460" s="9"/>
    </row>
    <row r="461" spans="4:4" ht="14.4">
      <c r="D461" s="9"/>
    </row>
    <row r="462" spans="4:4" ht="14.4">
      <c r="D462" s="9"/>
    </row>
    <row r="463" spans="4:4" ht="14.4">
      <c r="D463" s="9"/>
    </row>
    <row r="464" spans="4:4" ht="14.4">
      <c r="D464" s="9"/>
    </row>
    <row r="465" spans="4:4" ht="14.4">
      <c r="D465" s="9"/>
    </row>
    <row r="466" spans="4:4" ht="14.4">
      <c r="D466" s="9"/>
    </row>
    <row r="467" spans="4:4" ht="14.4">
      <c r="D467" s="9"/>
    </row>
    <row r="468" spans="4:4" ht="14.4">
      <c r="D468" s="9"/>
    </row>
    <row r="469" spans="4:4" ht="14.4">
      <c r="D469" s="9"/>
    </row>
    <row r="470" spans="4:4" ht="14.4">
      <c r="D470" s="9"/>
    </row>
    <row r="471" spans="4:4" ht="14.4">
      <c r="D471" s="9"/>
    </row>
    <row r="472" spans="4:4" ht="14.4">
      <c r="D472" s="9"/>
    </row>
    <row r="473" spans="4:4" ht="14.4">
      <c r="D473" s="9"/>
    </row>
    <row r="474" spans="4:4" ht="14.4">
      <c r="D474" s="9"/>
    </row>
    <row r="475" spans="4:4" ht="14.4">
      <c r="D475" s="9"/>
    </row>
    <row r="476" spans="4:4" ht="14.4">
      <c r="D476" s="9"/>
    </row>
    <row r="477" spans="4:4" ht="14.4">
      <c r="D477" s="9"/>
    </row>
    <row r="478" spans="4:4" ht="14.4">
      <c r="D478" s="9"/>
    </row>
    <row r="479" spans="4:4" ht="14.4">
      <c r="D479" s="9"/>
    </row>
    <row r="480" spans="4:4" ht="14.4">
      <c r="D480" s="9"/>
    </row>
    <row r="481" spans="4:4" ht="14.4">
      <c r="D481" s="9"/>
    </row>
    <row r="482" spans="4:4" ht="14.4">
      <c r="D482" s="9"/>
    </row>
    <row r="483" spans="4:4" ht="14.4">
      <c r="D483" s="9"/>
    </row>
    <row r="484" spans="4:4" ht="14.4">
      <c r="D484" s="9"/>
    </row>
    <row r="485" spans="4:4" ht="14.4">
      <c r="D485" s="9"/>
    </row>
    <row r="486" spans="4:4" ht="14.4">
      <c r="D486" s="9"/>
    </row>
    <row r="487" spans="4:4" ht="14.4">
      <c r="D487" s="9"/>
    </row>
    <row r="488" spans="4:4" ht="14.4">
      <c r="D488" s="9"/>
    </row>
    <row r="489" spans="4:4" ht="14.4">
      <c r="D489" s="9"/>
    </row>
    <row r="490" spans="4:4" ht="14.4">
      <c r="D490" s="9"/>
    </row>
    <row r="491" spans="4:4" ht="14.4">
      <c r="D491" s="9"/>
    </row>
    <row r="492" spans="4:4" ht="14.4">
      <c r="D492" s="9"/>
    </row>
    <row r="493" spans="4:4" ht="14.4">
      <c r="D493" s="9"/>
    </row>
    <row r="494" spans="4:4" ht="14.4">
      <c r="D494" s="9"/>
    </row>
    <row r="495" spans="4:4" ht="14.4">
      <c r="D495" s="9"/>
    </row>
    <row r="496" spans="4:4" ht="14.4">
      <c r="D496" s="9"/>
    </row>
    <row r="497" spans="4:4" ht="14.4">
      <c r="D497" s="9"/>
    </row>
    <row r="498" spans="4:4" ht="14.4">
      <c r="D498" s="9"/>
    </row>
    <row r="499" spans="4:4" ht="14.4">
      <c r="D499" s="9"/>
    </row>
    <row r="500" spans="4:4" ht="14.4">
      <c r="D500" s="9"/>
    </row>
    <row r="501" spans="4:4" ht="14.4">
      <c r="D501" s="9"/>
    </row>
    <row r="502" spans="4:4" ht="14.4">
      <c r="D502" s="9"/>
    </row>
    <row r="503" spans="4:4" ht="14.4">
      <c r="D503" s="9"/>
    </row>
    <row r="504" spans="4:4" ht="14.4">
      <c r="D504" s="9"/>
    </row>
    <row r="505" spans="4:4" ht="14.4">
      <c r="D505" s="9"/>
    </row>
    <row r="506" spans="4:4" ht="14.4">
      <c r="D506" s="9"/>
    </row>
    <row r="507" spans="4:4" ht="14.4">
      <c r="D507" s="9"/>
    </row>
    <row r="508" spans="4:4" ht="14.4">
      <c r="D508" s="9"/>
    </row>
    <row r="509" spans="4:4" ht="14.4">
      <c r="D509" s="9"/>
    </row>
    <row r="510" spans="4:4" ht="14.4">
      <c r="D510" s="9"/>
    </row>
    <row r="511" spans="4:4" ht="14.4">
      <c r="D511" s="9"/>
    </row>
    <row r="512" spans="4:4" ht="14.4">
      <c r="D512" s="9"/>
    </row>
    <row r="513" spans="4:4" ht="14.4">
      <c r="D513" s="9"/>
    </row>
    <row r="514" spans="4:4" ht="14.4">
      <c r="D514" s="9"/>
    </row>
    <row r="515" spans="4:4" ht="14.4">
      <c r="D515" s="9"/>
    </row>
    <row r="516" spans="4:4" ht="14.4">
      <c r="D516" s="9"/>
    </row>
    <row r="517" spans="4:4" ht="14.4">
      <c r="D517" s="9"/>
    </row>
    <row r="518" spans="4:4" ht="14.4">
      <c r="D518" s="9"/>
    </row>
    <row r="519" spans="4:4" ht="14.4">
      <c r="D519" s="9"/>
    </row>
    <row r="520" spans="4:4" ht="14.4">
      <c r="D520" s="9"/>
    </row>
    <row r="521" spans="4:4" ht="14.4">
      <c r="D521" s="9"/>
    </row>
    <row r="522" spans="4:4" ht="14.4">
      <c r="D522" s="9"/>
    </row>
    <row r="523" spans="4:4" ht="14.4">
      <c r="D523" s="9"/>
    </row>
    <row r="524" spans="4:4" ht="14.4">
      <c r="D524" s="9"/>
    </row>
    <row r="525" spans="4:4" ht="14.4">
      <c r="D525" s="9"/>
    </row>
    <row r="526" spans="4:4" ht="14.4">
      <c r="D526" s="9"/>
    </row>
    <row r="527" spans="4:4" ht="14.4">
      <c r="D527" s="9"/>
    </row>
    <row r="528" spans="4:4" ht="14.4">
      <c r="D528" s="9"/>
    </row>
    <row r="529" spans="4:4" ht="14.4">
      <c r="D529" s="9"/>
    </row>
    <row r="530" spans="4:4" ht="14.4">
      <c r="D530" s="9"/>
    </row>
    <row r="531" spans="4:4" ht="14.4">
      <c r="D531" s="9"/>
    </row>
    <row r="532" spans="4:4" ht="14.4">
      <c r="D532" s="9"/>
    </row>
    <row r="533" spans="4:4" ht="14.4">
      <c r="D533" s="9"/>
    </row>
    <row r="534" spans="4:4" ht="14.4">
      <c r="D534" s="9"/>
    </row>
    <row r="535" spans="4:4" ht="14.4">
      <c r="D535" s="9"/>
    </row>
    <row r="536" spans="4:4" ht="14.4">
      <c r="D536" s="9"/>
    </row>
    <row r="537" spans="4:4" ht="14.4">
      <c r="D537" s="9"/>
    </row>
    <row r="538" spans="4:4" ht="14.4">
      <c r="D538" s="9"/>
    </row>
    <row r="539" spans="4:4" ht="14.4">
      <c r="D539" s="9"/>
    </row>
    <row r="540" spans="4:4" ht="14.4">
      <c r="D540" s="9"/>
    </row>
    <row r="541" spans="4:4" ht="14.4">
      <c r="D541" s="9"/>
    </row>
    <row r="542" spans="4:4" ht="14.4">
      <c r="D542" s="9"/>
    </row>
    <row r="543" spans="4:4" ht="14.4">
      <c r="D543" s="9"/>
    </row>
    <row r="544" spans="4:4" ht="14.4">
      <c r="D544" s="9"/>
    </row>
    <row r="545" spans="4:4" ht="14.4">
      <c r="D545" s="9"/>
    </row>
    <row r="546" spans="4:4" ht="14.4">
      <c r="D546" s="9"/>
    </row>
    <row r="547" spans="4:4" ht="14.4">
      <c r="D547" s="9"/>
    </row>
    <row r="548" spans="4:4" ht="14.4">
      <c r="D548" s="9"/>
    </row>
    <row r="549" spans="4:4" ht="14.4">
      <c r="D549" s="9"/>
    </row>
    <row r="550" spans="4:4" ht="14.4">
      <c r="D550" s="9"/>
    </row>
    <row r="551" spans="4:4" ht="14.4">
      <c r="D551" s="9"/>
    </row>
    <row r="552" spans="4:4" ht="14.4">
      <c r="D552" s="9"/>
    </row>
    <row r="553" spans="4:4" ht="14.4">
      <c r="D553" s="9"/>
    </row>
    <row r="554" spans="4:4" ht="14.4">
      <c r="D554" s="9"/>
    </row>
    <row r="555" spans="4:4" ht="14.4">
      <c r="D555" s="9"/>
    </row>
    <row r="556" spans="4:4" ht="14.4">
      <c r="D556" s="9"/>
    </row>
    <row r="557" spans="4:4" ht="14.4">
      <c r="D557" s="9"/>
    </row>
    <row r="558" spans="4:4" ht="14.4">
      <c r="D558" s="9"/>
    </row>
    <row r="559" spans="4:4" ht="14.4">
      <c r="D559" s="9"/>
    </row>
    <row r="560" spans="4:4" ht="14.4">
      <c r="D560" s="9"/>
    </row>
    <row r="561" spans="4:4" ht="14.4">
      <c r="D561" s="9"/>
    </row>
    <row r="562" spans="4:4" ht="14.4">
      <c r="D562" s="9"/>
    </row>
    <row r="563" spans="4:4" ht="14.4">
      <c r="D563" s="9"/>
    </row>
    <row r="564" spans="4:4" ht="14.4">
      <c r="D564" s="9"/>
    </row>
    <row r="565" spans="4:4" ht="14.4">
      <c r="D565" s="9"/>
    </row>
    <row r="566" spans="4:4" ht="14.4">
      <c r="D566" s="9"/>
    </row>
    <row r="567" spans="4:4" ht="14.4">
      <c r="D567" s="9"/>
    </row>
    <row r="568" spans="4:4" ht="14.4">
      <c r="D568" s="9"/>
    </row>
    <row r="569" spans="4:4" ht="14.4">
      <c r="D569" s="9"/>
    </row>
    <row r="570" spans="4:4" ht="14.4">
      <c r="D570" s="9"/>
    </row>
    <row r="571" spans="4:4" ht="14.4">
      <c r="D571" s="9"/>
    </row>
    <row r="572" spans="4:4" ht="14.4">
      <c r="D572" s="9"/>
    </row>
    <row r="573" spans="4:4" ht="14.4">
      <c r="D573" s="9"/>
    </row>
    <row r="574" spans="4:4" ht="14.4">
      <c r="D574" s="9"/>
    </row>
    <row r="575" spans="4:4" ht="14.4">
      <c r="D575" s="9"/>
    </row>
    <row r="576" spans="4:4" ht="14.4">
      <c r="D576" s="9"/>
    </row>
    <row r="577" spans="4:4" ht="14.4">
      <c r="D577" s="9"/>
    </row>
    <row r="578" spans="4:4" ht="14.4">
      <c r="D578" s="9"/>
    </row>
    <row r="579" spans="4:4" ht="14.4">
      <c r="D579" s="9"/>
    </row>
    <row r="580" spans="4:4" ht="14.4">
      <c r="D580" s="9"/>
    </row>
    <row r="581" spans="4:4" ht="14.4">
      <c r="D581" s="9"/>
    </row>
    <row r="582" spans="4:4" ht="14.4">
      <c r="D582" s="9"/>
    </row>
    <row r="583" spans="4:4" ht="14.4">
      <c r="D583" s="9"/>
    </row>
    <row r="584" spans="4:4" ht="14.4">
      <c r="D584" s="9"/>
    </row>
    <row r="585" spans="4:4" ht="14.4">
      <c r="D585" s="9"/>
    </row>
    <row r="586" spans="4:4" ht="14.4">
      <c r="D586" s="9"/>
    </row>
    <row r="587" spans="4:4" ht="14.4">
      <c r="D587" s="9"/>
    </row>
    <row r="588" spans="4:4" ht="14.4">
      <c r="D588" s="9"/>
    </row>
    <row r="589" spans="4:4" ht="14.4">
      <c r="D589" s="9"/>
    </row>
    <row r="590" spans="4:4" ht="14.4">
      <c r="D590" s="9"/>
    </row>
    <row r="591" spans="4:4" ht="14.4">
      <c r="D591" s="9"/>
    </row>
    <row r="592" spans="4:4" ht="14.4">
      <c r="D592" s="9"/>
    </row>
    <row r="593" spans="4:4" ht="14.4">
      <c r="D593" s="9"/>
    </row>
    <row r="594" spans="4:4" ht="14.4">
      <c r="D594" s="9"/>
    </row>
    <row r="595" spans="4:4" ht="14.4">
      <c r="D595" s="9"/>
    </row>
    <row r="596" spans="4:4" ht="14.4">
      <c r="D596" s="9"/>
    </row>
    <row r="597" spans="4:4" ht="14.4">
      <c r="D597" s="9"/>
    </row>
    <row r="598" spans="4:4" ht="14.4">
      <c r="D598" s="9"/>
    </row>
    <row r="599" spans="4:4" ht="14.4">
      <c r="D599" s="9"/>
    </row>
    <row r="600" spans="4:4" ht="14.4">
      <c r="D600" s="9"/>
    </row>
    <row r="601" spans="4:4" ht="14.4">
      <c r="D601" s="9"/>
    </row>
    <row r="602" spans="4:4" ht="14.4">
      <c r="D602" s="9"/>
    </row>
    <row r="603" spans="4:4" ht="14.4">
      <c r="D603" s="9"/>
    </row>
    <row r="604" spans="4:4" ht="14.4">
      <c r="D604" s="9"/>
    </row>
    <row r="605" spans="4:4" ht="14.4">
      <c r="D605" s="9"/>
    </row>
    <row r="606" spans="4:4" ht="14.4">
      <c r="D606" s="9"/>
    </row>
    <row r="607" spans="4:4" ht="14.4">
      <c r="D607" s="9"/>
    </row>
    <row r="608" spans="4:4" ht="14.4">
      <c r="D608" s="9"/>
    </row>
    <row r="609" spans="4:4" ht="14.4">
      <c r="D609" s="9"/>
    </row>
    <row r="610" spans="4:4" ht="14.4">
      <c r="D610" s="9"/>
    </row>
    <row r="611" spans="4:4" ht="14.4">
      <c r="D611" s="9"/>
    </row>
    <row r="612" spans="4:4" ht="14.4">
      <c r="D612" s="9"/>
    </row>
    <row r="613" spans="4:4" ht="14.4">
      <c r="D613" s="9"/>
    </row>
    <row r="614" spans="4:4" ht="14.4">
      <c r="D614" s="9"/>
    </row>
    <row r="615" spans="4:4" ht="14.4">
      <c r="D615" s="9"/>
    </row>
    <row r="616" spans="4:4" ht="14.4">
      <c r="D616" s="9"/>
    </row>
    <row r="617" spans="4:4" ht="14.4">
      <c r="D617" s="9"/>
    </row>
    <row r="618" spans="4:4" ht="14.4">
      <c r="D618" s="9"/>
    </row>
    <row r="619" spans="4:4" ht="14.4">
      <c r="D619" s="9"/>
    </row>
    <row r="620" spans="4:4" ht="14.4">
      <c r="D620" s="9"/>
    </row>
    <row r="621" spans="4:4" ht="14.4">
      <c r="D621" s="9"/>
    </row>
    <row r="622" spans="4:4" ht="14.4">
      <c r="D622" s="9"/>
    </row>
    <row r="623" spans="4:4" ht="14.4">
      <c r="D623" s="9"/>
    </row>
    <row r="624" spans="4:4" ht="14.4">
      <c r="D624" s="9"/>
    </row>
    <row r="625" spans="4:4" ht="14.4">
      <c r="D625" s="9"/>
    </row>
    <row r="626" spans="4:4" ht="14.4">
      <c r="D626" s="9"/>
    </row>
    <row r="627" spans="4:4" ht="14.4">
      <c r="D627" s="9"/>
    </row>
    <row r="628" spans="4:4" ht="14.4">
      <c r="D628" s="9"/>
    </row>
    <row r="629" spans="4:4" ht="14.4">
      <c r="D629" s="9"/>
    </row>
    <row r="630" spans="4:4" ht="14.4">
      <c r="D630" s="9"/>
    </row>
    <row r="631" spans="4:4" ht="14.4">
      <c r="D631" s="9"/>
    </row>
    <row r="632" spans="4:4" ht="14.4">
      <c r="D632" s="9"/>
    </row>
    <row r="633" spans="4:4" ht="14.4">
      <c r="D633" s="9"/>
    </row>
    <row r="634" spans="4:4" ht="14.4">
      <c r="D634" s="9"/>
    </row>
    <row r="635" spans="4:4" ht="14.4">
      <c r="D635" s="9"/>
    </row>
    <row r="636" spans="4:4" ht="14.4">
      <c r="D636" s="9"/>
    </row>
    <row r="637" spans="4:4" ht="14.4">
      <c r="D637" s="9"/>
    </row>
    <row r="638" spans="4:4" ht="14.4">
      <c r="D638" s="9"/>
    </row>
    <row r="639" spans="4:4" ht="14.4">
      <c r="D639" s="9"/>
    </row>
    <row r="640" spans="4:4" ht="14.4">
      <c r="D640" s="9"/>
    </row>
    <row r="641" spans="4:4" ht="14.4">
      <c r="D641" s="9"/>
    </row>
    <row r="642" spans="4:4" ht="14.4">
      <c r="D642" s="9"/>
    </row>
    <row r="643" spans="4:4" ht="14.4">
      <c r="D643" s="9"/>
    </row>
    <row r="644" spans="4:4" ht="14.4">
      <c r="D644" s="9"/>
    </row>
    <row r="645" spans="4:4" ht="14.4">
      <c r="D645" s="9"/>
    </row>
    <row r="646" spans="4:4" ht="14.4">
      <c r="D646" s="9"/>
    </row>
    <row r="647" spans="4:4" ht="14.4">
      <c r="D647" s="9"/>
    </row>
    <row r="648" spans="4:4" ht="14.4">
      <c r="D648" s="9"/>
    </row>
    <row r="649" spans="4:4" ht="14.4">
      <c r="D649" s="9"/>
    </row>
    <row r="650" spans="4:4" ht="14.4">
      <c r="D650" s="9"/>
    </row>
    <row r="651" spans="4:4" ht="14.4">
      <c r="D651" s="9"/>
    </row>
    <row r="652" spans="4:4" ht="14.4">
      <c r="D652" s="9"/>
    </row>
    <row r="653" spans="4:4" ht="14.4">
      <c r="D653" s="9"/>
    </row>
    <row r="654" spans="4:4" ht="14.4">
      <c r="D654" s="9"/>
    </row>
    <row r="655" spans="4:4" ht="14.4">
      <c r="D655" s="9"/>
    </row>
    <row r="656" spans="4:4" ht="14.4">
      <c r="D656" s="9"/>
    </row>
    <row r="657" spans="4:4" ht="14.4">
      <c r="D657" s="9"/>
    </row>
    <row r="658" spans="4:4" ht="14.4">
      <c r="D658" s="9"/>
    </row>
    <row r="659" spans="4:4" ht="14.4">
      <c r="D659" s="9"/>
    </row>
    <row r="660" spans="4:4" ht="14.4">
      <c r="D660" s="9"/>
    </row>
    <row r="661" spans="4:4" ht="14.4">
      <c r="D661" s="9"/>
    </row>
    <row r="662" spans="4:4" ht="14.4">
      <c r="D662" s="9"/>
    </row>
    <row r="663" spans="4:4" ht="14.4">
      <c r="D663" s="9"/>
    </row>
    <row r="664" spans="4:4" ht="14.4">
      <c r="D664" s="9"/>
    </row>
    <row r="665" spans="4:4" ht="14.4">
      <c r="D665" s="9"/>
    </row>
    <row r="666" spans="4:4" ht="14.4">
      <c r="D666" s="9"/>
    </row>
    <row r="667" spans="4:4" ht="14.4">
      <c r="D667" s="9"/>
    </row>
    <row r="668" spans="4:4" ht="14.4">
      <c r="D668" s="9"/>
    </row>
    <row r="669" spans="4:4" ht="14.4">
      <c r="D669" s="9"/>
    </row>
    <row r="670" spans="4:4" ht="14.4">
      <c r="D670" s="9"/>
    </row>
    <row r="671" spans="4:4" ht="14.4">
      <c r="D671" s="9"/>
    </row>
    <row r="672" spans="4:4" ht="14.4">
      <c r="D672" s="9"/>
    </row>
    <row r="673" spans="4:4" ht="14.4">
      <c r="D673" s="9"/>
    </row>
    <row r="674" spans="4:4" ht="14.4">
      <c r="D674" s="9"/>
    </row>
    <row r="675" spans="4:4" ht="14.4">
      <c r="D675" s="9"/>
    </row>
    <row r="676" spans="4:4" ht="14.4">
      <c r="D676" s="9"/>
    </row>
    <row r="677" spans="4:4" ht="14.4">
      <c r="D677" s="9"/>
    </row>
    <row r="678" spans="4:4" ht="14.4">
      <c r="D678" s="9"/>
    </row>
    <row r="679" spans="4:4" ht="14.4">
      <c r="D679" s="9"/>
    </row>
    <row r="680" spans="4:4" ht="14.4">
      <c r="D680" s="9"/>
    </row>
    <row r="681" spans="4:4" ht="14.4">
      <c r="D681" s="9"/>
    </row>
    <row r="682" spans="4:4" ht="14.4">
      <c r="D682" s="9"/>
    </row>
    <row r="683" spans="4:4" ht="14.4">
      <c r="D683" s="9"/>
    </row>
    <row r="684" spans="4:4" ht="14.4">
      <c r="D684" s="9"/>
    </row>
    <row r="685" spans="4:4" ht="14.4">
      <c r="D685" s="9"/>
    </row>
    <row r="686" spans="4:4" ht="14.4">
      <c r="D686" s="9"/>
    </row>
    <row r="687" spans="4:4" ht="14.4">
      <c r="D687" s="9"/>
    </row>
    <row r="688" spans="4:4" ht="14.4">
      <c r="D688" s="9"/>
    </row>
    <row r="689" spans="4:4" ht="14.4">
      <c r="D689" s="9"/>
    </row>
    <row r="690" spans="4:4" ht="14.4">
      <c r="D690" s="9"/>
    </row>
    <row r="691" spans="4:4" ht="14.4">
      <c r="D691" s="9"/>
    </row>
    <row r="692" spans="4:4" ht="14.4">
      <c r="D692" s="9"/>
    </row>
    <row r="693" spans="4:4" ht="14.4">
      <c r="D693" s="9"/>
    </row>
    <row r="694" spans="4:4" ht="14.4">
      <c r="D694" s="9"/>
    </row>
    <row r="695" spans="4:4" ht="14.4">
      <c r="D695" s="9"/>
    </row>
    <row r="696" spans="4:4" ht="14.4">
      <c r="D696" s="9"/>
    </row>
    <row r="697" spans="4:4" ht="14.4">
      <c r="D697" s="9"/>
    </row>
    <row r="698" spans="4:4" ht="14.4">
      <c r="D698" s="9"/>
    </row>
    <row r="699" spans="4:4" ht="14.4">
      <c r="D699" s="9"/>
    </row>
    <row r="700" spans="4:4" ht="14.4">
      <c r="D700" s="9"/>
    </row>
    <row r="701" spans="4:4" ht="14.4">
      <c r="D701" s="9"/>
    </row>
    <row r="702" spans="4:4" ht="14.4">
      <c r="D702" s="9"/>
    </row>
    <row r="703" spans="4:4" ht="14.4">
      <c r="D703" s="9"/>
    </row>
    <row r="704" spans="4:4" ht="14.4">
      <c r="D704" s="9"/>
    </row>
    <row r="705" spans="4:4" ht="14.4">
      <c r="D705" s="9"/>
    </row>
    <row r="706" spans="4:4" ht="14.4">
      <c r="D706" s="9"/>
    </row>
    <row r="707" spans="4:4" ht="14.4">
      <c r="D707" s="9"/>
    </row>
    <row r="708" spans="4:4" ht="14.4">
      <c r="D708" s="9"/>
    </row>
    <row r="709" spans="4:4" ht="14.4">
      <c r="D709" s="9"/>
    </row>
    <row r="710" spans="4:4" ht="14.4">
      <c r="D710" s="9"/>
    </row>
    <row r="711" spans="4:4" ht="14.4">
      <c r="D711" s="9"/>
    </row>
    <row r="712" spans="4:4" ht="14.4">
      <c r="D712" s="9"/>
    </row>
    <row r="713" spans="4:4" ht="14.4">
      <c r="D713" s="9"/>
    </row>
    <row r="714" spans="4:4" ht="14.4">
      <c r="D714" s="9"/>
    </row>
    <row r="715" spans="4:4" ht="14.4">
      <c r="D715" s="9"/>
    </row>
    <row r="716" spans="4:4" ht="14.4">
      <c r="D716" s="9"/>
    </row>
    <row r="717" spans="4:4" ht="14.4">
      <c r="D717" s="9"/>
    </row>
    <row r="718" spans="4:4" ht="14.4">
      <c r="D718" s="9"/>
    </row>
    <row r="719" spans="4:4" ht="14.4">
      <c r="D719" s="9"/>
    </row>
    <row r="720" spans="4:4" ht="14.4">
      <c r="D720" s="9"/>
    </row>
    <row r="721" spans="4:4" ht="14.4">
      <c r="D721" s="9"/>
    </row>
    <row r="722" spans="4:4" ht="14.4">
      <c r="D722" s="9"/>
    </row>
    <row r="723" spans="4:4" ht="14.4">
      <c r="D723" s="9"/>
    </row>
    <row r="724" spans="4:4" ht="14.4">
      <c r="D724" s="9"/>
    </row>
    <row r="725" spans="4:4" ht="14.4">
      <c r="D725" s="9"/>
    </row>
    <row r="726" spans="4:4" ht="14.4">
      <c r="D726" s="9"/>
    </row>
    <row r="727" spans="4:4" ht="14.4">
      <c r="D727" s="9"/>
    </row>
    <row r="728" spans="4:4" ht="14.4">
      <c r="D728" s="9"/>
    </row>
    <row r="729" spans="4:4" ht="14.4">
      <c r="D729" s="9"/>
    </row>
    <row r="730" spans="4:4" ht="14.4">
      <c r="D730" s="9"/>
    </row>
    <row r="731" spans="4:4" ht="14.4">
      <c r="D731" s="9"/>
    </row>
    <row r="732" spans="4:4" ht="14.4">
      <c r="D732" s="9"/>
    </row>
    <row r="733" spans="4:4" ht="14.4">
      <c r="D733" s="9"/>
    </row>
    <row r="734" spans="4:4" ht="14.4">
      <c r="D734" s="9"/>
    </row>
    <row r="735" spans="4:4" ht="14.4">
      <c r="D735" s="9"/>
    </row>
    <row r="736" spans="4:4" ht="14.4">
      <c r="D736" s="9"/>
    </row>
    <row r="737" spans="4:4" ht="14.4">
      <c r="D737" s="9"/>
    </row>
    <row r="738" spans="4:4" ht="14.4">
      <c r="D738" s="9"/>
    </row>
    <row r="739" spans="4:4" ht="14.4">
      <c r="D739" s="9"/>
    </row>
    <row r="740" spans="4:4" ht="14.4">
      <c r="D740" s="9"/>
    </row>
    <row r="741" spans="4:4" ht="14.4">
      <c r="D741" s="9"/>
    </row>
    <row r="742" spans="4:4" ht="14.4">
      <c r="D742" s="9"/>
    </row>
    <row r="743" spans="4:4" ht="14.4">
      <c r="D743" s="9"/>
    </row>
    <row r="744" spans="4:4" ht="14.4">
      <c r="D744" s="9"/>
    </row>
    <row r="745" spans="4:4" ht="14.4">
      <c r="D745" s="9"/>
    </row>
    <row r="746" spans="4:4" ht="14.4">
      <c r="D746" s="9"/>
    </row>
    <row r="747" spans="4:4" ht="14.4">
      <c r="D747" s="9"/>
    </row>
    <row r="748" spans="4:4" ht="14.4">
      <c r="D748" s="9"/>
    </row>
    <row r="749" spans="4:4" ht="14.4">
      <c r="D749" s="9"/>
    </row>
    <row r="750" spans="4:4" ht="14.4">
      <c r="D750" s="9"/>
    </row>
    <row r="751" spans="4:4" ht="14.4">
      <c r="D751" s="9"/>
    </row>
    <row r="752" spans="4:4" ht="14.4">
      <c r="D752" s="9"/>
    </row>
    <row r="753" spans="4:4" ht="14.4">
      <c r="D753" s="9"/>
    </row>
    <row r="754" spans="4:4" ht="14.4">
      <c r="D754" s="9"/>
    </row>
    <row r="755" spans="4:4" ht="14.4">
      <c r="D755" s="9"/>
    </row>
    <row r="756" spans="4:4" ht="14.4">
      <c r="D756" s="9"/>
    </row>
    <row r="757" spans="4:4" ht="14.4">
      <c r="D757" s="9"/>
    </row>
    <row r="758" spans="4:4" ht="14.4">
      <c r="D758" s="9"/>
    </row>
    <row r="759" spans="4:4" ht="14.4">
      <c r="D759" s="9"/>
    </row>
    <row r="760" spans="4:4" ht="14.4">
      <c r="D760" s="9"/>
    </row>
    <row r="761" spans="4:4" ht="14.4">
      <c r="D761" s="9"/>
    </row>
    <row r="762" spans="4:4" ht="14.4">
      <c r="D762" s="9"/>
    </row>
    <row r="763" spans="4:4" ht="14.4">
      <c r="D763" s="9"/>
    </row>
    <row r="764" spans="4:4" ht="14.4">
      <c r="D764" s="9"/>
    </row>
    <row r="765" spans="4:4" ht="14.4">
      <c r="D765" s="9"/>
    </row>
    <row r="766" spans="4:4" ht="14.4">
      <c r="D766" s="9"/>
    </row>
    <row r="767" spans="4:4" ht="14.4">
      <c r="D767" s="9"/>
    </row>
    <row r="768" spans="4:4" ht="14.4">
      <c r="D768" s="9"/>
    </row>
    <row r="769" spans="4:4" ht="14.4">
      <c r="D769" s="9"/>
    </row>
    <row r="770" spans="4:4" ht="14.4">
      <c r="D770" s="9"/>
    </row>
    <row r="771" spans="4:4" ht="14.4">
      <c r="D771" s="9"/>
    </row>
    <row r="772" spans="4:4" ht="14.4">
      <c r="D772" s="9"/>
    </row>
    <row r="773" spans="4:4" ht="14.4">
      <c r="D773" s="9"/>
    </row>
    <row r="774" spans="4:4" ht="14.4">
      <c r="D774" s="9"/>
    </row>
    <row r="775" spans="4:4" ht="14.4">
      <c r="D775" s="9"/>
    </row>
    <row r="776" spans="4:4" ht="14.4">
      <c r="D776" s="9"/>
    </row>
    <row r="777" spans="4:4" ht="14.4">
      <c r="D777" s="9"/>
    </row>
    <row r="778" spans="4:4" ht="14.4">
      <c r="D778" s="9"/>
    </row>
    <row r="779" spans="4:4" ht="14.4">
      <c r="D779" s="9"/>
    </row>
    <row r="780" spans="4:4" ht="14.4">
      <c r="D780" s="9"/>
    </row>
    <row r="781" spans="4:4" ht="14.4">
      <c r="D781" s="9"/>
    </row>
    <row r="782" spans="4:4" ht="14.4">
      <c r="D782" s="9"/>
    </row>
    <row r="783" spans="4:4" ht="14.4">
      <c r="D783" s="9"/>
    </row>
    <row r="784" spans="4:4" ht="14.4">
      <c r="D784" s="9"/>
    </row>
    <row r="785" spans="4:4" ht="14.4">
      <c r="D785" s="9"/>
    </row>
    <row r="786" spans="4:4" ht="14.4">
      <c r="D786" s="9"/>
    </row>
    <row r="787" spans="4:4" ht="14.4">
      <c r="D787" s="9"/>
    </row>
    <row r="788" spans="4:4" ht="14.4">
      <c r="D788" s="9"/>
    </row>
    <row r="789" spans="4:4" ht="14.4">
      <c r="D789" s="9"/>
    </row>
    <row r="790" spans="4:4" ht="14.4">
      <c r="D790" s="9"/>
    </row>
    <row r="791" spans="4:4" ht="14.4">
      <c r="D791" s="9"/>
    </row>
    <row r="792" spans="4:4" ht="14.4">
      <c r="D792" s="9"/>
    </row>
    <row r="793" spans="4:4" ht="14.4">
      <c r="D793" s="9"/>
    </row>
    <row r="794" spans="4:4" ht="14.4">
      <c r="D794" s="9"/>
    </row>
    <row r="795" spans="4:4" ht="14.4">
      <c r="D795" s="9"/>
    </row>
    <row r="796" spans="4:4" ht="14.4">
      <c r="D796" s="9"/>
    </row>
    <row r="797" spans="4:4" ht="14.4">
      <c r="D797" s="9"/>
    </row>
    <row r="798" spans="4:4" ht="14.4">
      <c r="D798" s="9"/>
    </row>
    <row r="799" spans="4:4" ht="14.4">
      <c r="D799" s="9"/>
    </row>
    <row r="800" spans="4:4" ht="14.4">
      <c r="D800" s="9"/>
    </row>
    <row r="801" spans="4:4" ht="14.4">
      <c r="D801" s="9"/>
    </row>
    <row r="802" spans="4:4" ht="14.4">
      <c r="D802" s="9"/>
    </row>
    <row r="803" spans="4:4" ht="14.4">
      <c r="D803" s="9"/>
    </row>
    <row r="804" spans="4:4" ht="14.4">
      <c r="D804" s="9"/>
    </row>
    <row r="805" spans="4:4" ht="14.4">
      <c r="D805" s="9"/>
    </row>
    <row r="806" spans="4:4" ht="14.4">
      <c r="D806" s="9"/>
    </row>
    <row r="807" spans="4:4" ht="14.4">
      <c r="D807" s="9"/>
    </row>
    <row r="808" spans="4:4" ht="14.4">
      <c r="D808" s="9"/>
    </row>
    <row r="809" spans="4:4" ht="14.4">
      <c r="D809" s="9"/>
    </row>
    <row r="810" spans="4:4" ht="14.4">
      <c r="D810" s="9"/>
    </row>
    <row r="811" spans="4:4" ht="14.4">
      <c r="D811" s="9"/>
    </row>
    <row r="812" spans="4:4" ht="14.4">
      <c r="D812" s="9"/>
    </row>
    <row r="813" spans="4:4" ht="14.4">
      <c r="D813" s="9"/>
    </row>
    <row r="814" spans="4:4" ht="14.4">
      <c r="D814" s="9"/>
    </row>
    <row r="815" spans="4:4" ht="14.4">
      <c r="D815" s="9"/>
    </row>
    <row r="816" spans="4:4" ht="14.4">
      <c r="D816" s="9"/>
    </row>
    <row r="817" spans="4:4" ht="14.4">
      <c r="D817" s="9"/>
    </row>
    <row r="818" spans="4:4" ht="14.4">
      <c r="D818" s="9"/>
    </row>
    <row r="819" spans="4:4" ht="14.4">
      <c r="D819" s="9"/>
    </row>
    <row r="820" spans="4:4" ht="14.4">
      <c r="D820" s="9"/>
    </row>
    <row r="821" spans="4:4" ht="14.4">
      <c r="D821" s="9"/>
    </row>
    <row r="822" spans="4:4" ht="14.4">
      <c r="D822" s="9"/>
    </row>
    <row r="823" spans="4:4" ht="14.4">
      <c r="D823" s="9"/>
    </row>
    <row r="824" spans="4:4" ht="14.4">
      <c r="D824" s="9"/>
    </row>
    <row r="825" spans="4:4" ht="14.4">
      <c r="D825" s="9"/>
    </row>
    <row r="826" spans="4:4" ht="14.4">
      <c r="D826" s="9"/>
    </row>
    <row r="827" spans="4:4" ht="14.4">
      <c r="D827" s="9"/>
    </row>
    <row r="828" spans="4:4" ht="14.4">
      <c r="D828" s="9"/>
    </row>
    <row r="829" spans="4:4" ht="14.4">
      <c r="D829" s="9"/>
    </row>
    <row r="830" spans="4:4" ht="14.4">
      <c r="D830" s="9"/>
    </row>
    <row r="831" spans="4:4" ht="14.4">
      <c r="D831" s="9"/>
    </row>
    <row r="832" spans="4:4" ht="14.4">
      <c r="D832" s="9"/>
    </row>
    <row r="833" spans="4:4" ht="14.4">
      <c r="D833" s="9"/>
    </row>
    <row r="834" spans="4:4" ht="14.4">
      <c r="D834" s="9"/>
    </row>
    <row r="835" spans="4:4" ht="14.4">
      <c r="D835" s="9"/>
    </row>
    <row r="836" spans="4:4" ht="14.4">
      <c r="D836" s="9"/>
    </row>
    <row r="837" spans="4:4" ht="14.4">
      <c r="D837" s="9"/>
    </row>
    <row r="838" spans="4:4" ht="14.4">
      <c r="D838" s="9"/>
    </row>
    <row r="839" spans="4:4" ht="14.4">
      <c r="D839" s="9"/>
    </row>
    <row r="840" spans="4:4" ht="14.4">
      <c r="D840" s="9"/>
    </row>
    <row r="841" spans="4:4" ht="14.4">
      <c r="D841" s="9"/>
    </row>
    <row r="842" spans="4:4" ht="14.4">
      <c r="D842" s="9"/>
    </row>
    <row r="843" spans="4:4" ht="14.4">
      <c r="D843" s="9"/>
    </row>
    <row r="844" spans="4:4" ht="14.4">
      <c r="D844" s="9"/>
    </row>
    <row r="845" spans="4:4" ht="14.4">
      <c r="D845" s="9"/>
    </row>
    <row r="846" spans="4:4" ht="14.4">
      <c r="D846" s="9"/>
    </row>
    <row r="847" spans="4:4" ht="14.4">
      <c r="D847" s="9"/>
    </row>
    <row r="848" spans="4:4" ht="14.4">
      <c r="D848" s="9"/>
    </row>
    <row r="849" spans="4:4" ht="14.4">
      <c r="D849" s="9"/>
    </row>
    <row r="850" spans="4:4" ht="14.4">
      <c r="D850" s="9"/>
    </row>
    <row r="851" spans="4:4" ht="14.4">
      <c r="D851" s="9"/>
    </row>
    <row r="852" spans="4:4" ht="14.4">
      <c r="D852" s="9"/>
    </row>
    <row r="853" spans="4:4" ht="14.4">
      <c r="D853" s="9"/>
    </row>
    <row r="854" spans="4:4" ht="14.4">
      <c r="D854" s="9"/>
    </row>
    <row r="855" spans="4:4" ht="14.4">
      <c r="D855" s="9"/>
    </row>
    <row r="856" spans="4:4" ht="14.4">
      <c r="D856" s="9"/>
    </row>
    <row r="857" spans="4:4" ht="14.4">
      <c r="D857" s="9"/>
    </row>
    <row r="858" spans="4:4" ht="14.4">
      <c r="D858" s="9"/>
    </row>
    <row r="859" spans="4:4" ht="14.4">
      <c r="D859" s="9"/>
    </row>
    <row r="860" spans="4:4" ht="14.4">
      <c r="D860" s="9"/>
    </row>
    <row r="861" spans="4:4" ht="14.4">
      <c r="D861" s="9"/>
    </row>
    <row r="862" spans="4:4" ht="14.4">
      <c r="D862" s="9"/>
    </row>
    <row r="863" spans="4:4" ht="14.4">
      <c r="D863" s="9"/>
    </row>
    <row r="864" spans="4:4" ht="14.4">
      <c r="D864" s="9"/>
    </row>
    <row r="865" spans="4:4" ht="14.4">
      <c r="D865" s="9"/>
    </row>
    <row r="866" spans="4:4" ht="14.4">
      <c r="D866" s="9"/>
    </row>
    <row r="867" spans="4:4" ht="14.4">
      <c r="D867" s="9"/>
    </row>
    <row r="868" spans="4:4" ht="14.4">
      <c r="D868" s="9"/>
    </row>
    <row r="869" spans="4:4" ht="14.4">
      <c r="D869" s="9"/>
    </row>
    <row r="870" spans="4:4" ht="14.4">
      <c r="D870" s="9"/>
    </row>
    <row r="871" spans="4:4" ht="14.4">
      <c r="D871" s="9"/>
    </row>
    <row r="872" spans="4:4" ht="14.4">
      <c r="D872" s="9"/>
    </row>
    <row r="873" spans="4:4" ht="14.4">
      <c r="D873" s="9"/>
    </row>
    <row r="874" spans="4:4" ht="14.4">
      <c r="D874" s="9"/>
    </row>
    <row r="875" spans="4:4" ht="14.4">
      <c r="D875" s="9"/>
    </row>
    <row r="876" spans="4:4" ht="14.4">
      <c r="D876" s="9"/>
    </row>
    <row r="877" spans="4:4" ht="14.4">
      <c r="D877" s="9"/>
    </row>
    <row r="878" spans="4:4" ht="14.4">
      <c r="D878" s="9"/>
    </row>
    <row r="879" spans="4:4" ht="14.4">
      <c r="D879" s="9"/>
    </row>
    <row r="880" spans="4:4" ht="14.4">
      <c r="D880" s="9"/>
    </row>
    <row r="881" spans="4:4" ht="14.4">
      <c r="D881" s="9"/>
    </row>
    <row r="882" spans="4:4" ht="14.4">
      <c r="D882" s="9"/>
    </row>
    <row r="883" spans="4:4" ht="14.4">
      <c r="D883" s="9"/>
    </row>
    <row r="884" spans="4:4" ht="14.4">
      <c r="D884" s="9"/>
    </row>
    <row r="885" spans="4:4" ht="14.4">
      <c r="D885" s="9"/>
    </row>
    <row r="886" spans="4:4" ht="14.4">
      <c r="D886" s="9"/>
    </row>
    <row r="887" spans="4:4" ht="14.4">
      <c r="D887" s="9"/>
    </row>
    <row r="888" spans="4:4" ht="14.4">
      <c r="D888" s="9"/>
    </row>
    <row r="889" spans="4:4" ht="14.4">
      <c r="D889" s="9"/>
    </row>
    <row r="890" spans="4:4" ht="14.4">
      <c r="D890" s="9"/>
    </row>
    <row r="891" spans="4:4" ht="14.4">
      <c r="D891" s="9"/>
    </row>
    <row r="892" spans="4:4" ht="14.4">
      <c r="D892" s="9"/>
    </row>
    <row r="893" spans="4:4" ht="14.4">
      <c r="D893" s="9"/>
    </row>
    <row r="894" spans="4:4" ht="14.4">
      <c r="D894" s="9"/>
    </row>
    <row r="895" spans="4:4" ht="14.4">
      <c r="D895" s="9"/>
    </row>
    <row r="896" spans="4:4" ht="14.4">
      <c r="D896" s="9"/>
    </row>
    <row r="897" spans="4:4" ht="14.4">
      <c r="D897" s="9"/>
    </row>
    <row r="898" spans="4:4" ht="14.4">
      <c r="D898" s="9"/>
    </row>
    <row r="899" spans="4:4" ht="14.4">
      <c r="D899" s="9"/>
    </row>
    <row r="900" spans="4:4" ht="14.4">
      <c r="D900" s="9"/>
    </row>
    <row r="901" spans="4:4" ht="14.4">
      <c r="D901" s="9"/>
    </row>
    <row r="902" spans="4:4" ht="14.4">
      <c r="D902" s="9"/>
    </row>
    <row r="903" spans="4:4" ht="14.4">
      <c r="D903" s="9"/>
    </row>
    <row r="904" spans="4:4" ht="14.4">
      <c r="D904" s="9"/>
    </row>
    <row r="905" spans="4:4" ht="14.4">
      <c r="D905" s="9"/>
    </row>
    <row r="906" spans="4:4" ht="14.4">
      <c r="D906" s="9"/>
    </row>
    <row r="907" spans="4:4" ht="14.4">
      <c r="D907" s="9"/>
    </row>
    <row r="908" spans="4:4" ht="14.4">
      <c r="D908" s="9"/>
    </row>
    <row r="909" spans="4:4" ht="14.4">
      <c r="D909" s="9"/>
    </row>
    <row r="910" spans="4:4" ht="14.4">
      <c r="D910" s="9"/>
    </row>
    <row r="911" spans="4:4" ht="14.4">
      <c r="D911" s="9"/>
    </row>
    <row r="912" spans="4:4" ht="14.4">
      <c r="D912" s="9"/>
    </row>
    <row r="913" spans="4:4" ht="14.4">
      <c r="D913" s="9"/>
    </row>
    <row r="914" spans="4:4" ht="14.4">
      <c r="D914" s="9"/>
    </row>
    <row r="915" spans="4:4" ht="14.4">
      <c r="D915" s="9"/>
    </row>
    <row r="916" spans="4:4" ht="14.4">
      <c r="D916" s="9"/>
    </row>
    <row r="917" spans="4:4" ht="14.4">
      <c r="D917" s="9"/>
    </row>
    <row r="918" spans="4:4" ht="14.4">
      <c r="D918" s="9"/>
    </row>
    <row r="919" spans="4:4" ht="14.4">
      <c r="D919" s="9"/>
    </row>
    <row r="920" spans="4:4" ht="14.4">
      <c r="D920" s="9"/>
    </row>
    <row r="921" spans="4:4" ht="14.4">
      <c r="D921" s="9"/>
    </row>
    <row r="922" spans="4:4" ht="14.4">
      <c r="D922" s="9"/>
    </row>
    <row r="923" spans="4:4" ht="14.4">
      <c r="D923" s="9"/>
    </row>
    <row r="924" spans="4:4" ht="14.4">
      <c r="D924" s="9"/>
    </row>
    <row r="925" spans="4:4" ht="14.4">
      <c r="D925" s="9"/>
    </row>
    <row r="926" spans="4:4" ht="14.4">
      <c r="D926" s="9"/>
    </row>
    <row r="927" spans="4:4" ht="14.4">
      <c r="D927" s="9"/>
    </row>
    <row r="928" spans="4:4" ht="14.4">
      <c r="D928" s="9"/>
    </row>
    <row r="929" spans="4:4" ht="14.4">
      <c r="D929" s="9"/>
    </row>
    <row r="930" spans="4:4" ht="14.4">
      <c r="D930" s="9"/>
    </row>
    <row r="931" spans="4:4" ht="14.4">
      <c r="D931" s="9"/>
    </row>
    <row r="932" spans="4:4" ht="14.4">
      <c r="D932" s="9"/>
    </row>
    <row r="933" spans="4:4" ht="14.4">
      <c r="D933" s="9"/>
    </row>
    <row r="934" spans="4:4" ht="14.4">
      <c r="D934" s="9"/>
    </row>
    <row r="935" spans="4:4" ht="14.4">
      <c r="D935" s="9"/>
    </row>
    <row r="936" spans="4:4" ht="14.4">
      <c r="D936" s="9"/>
    </row>
    <row r="937" spans="4:4" ht="14.4">
      <c r="D937" s="9"/>
    </row>
    <row r="938" spans="4:4" ht="14.4">
      <c r="D938" s="9"/>
    </row>
    <row r="939" spans="4:4" ht="14.4">
      <c r="D939" s="9"/>
    </row>
    <row r="940" spans="4:4" ht="14.4">
      <c r="D940" s="9"/>
    </row>
    <row r="941" spans="4:4" ht="14.4">
      <c r="D941" s="9"/>
    </row>
    <row r="942" spans="4:4" ht="14.4">
      <c r="D942" s="9"/>
    </row>
    <row r="943" spans="4:4" ht="14.4">
      <c r="D943" s="9"/>
    </row>
    <row r="944" spans="4:4" ht="14.4">
      <c r="D944" s="9"/>
    </row>
    <row r="945" spans="4:4" ht="14.4">
      <c r="D945" s="9"/>
    </row>
    <row r="946" spans="4:4" ht="14.4">
      <c r="D946" s="9"/>
    </row>
    <row r="947" spans="4:4" ht="14.4">
      <c r="D947" s="9"/>
    </row>
    <row r="948" spans="4:4" ht="14.4">
      <c r="D948" s="9"/>
    </row>
    <row r="949" spans="4:4" ht="14.4">
      <c r="D949" s="9"/>
    </row>
    <row r="950" spans="4:4" ht="14.4">
      <c r="D950" s="9"/>
    </row>
    <row r="951" spans="4:4" ht="14.4">
      <c r="D951" s="9"/>
    </row>
    <row r="952" spans="4:4" ht="14.4">
      <c r="D952" s="9"/>
    </row>
    <row r="953" spans="4:4" ht="14.4">
      <c r="D953" s="9"/>
    </row>
    <row r="954" spans="4:4" ht="14.4">
      <c r="D954" s="9"/>
    </row>
    <row r="955" spans="4:4" ht="14.4">
      <c r="D955" s="9"/>
    </row>
    <row r="956" spans="4:4" ht="14.4">
      <c r="D956" s="9"/>
    </row>
    <row r="957" spans="4:4" ht="14.4">
      <c r="D957" s="9"/>
    </row>
    <row r="958" spans="4:4" ht="14.4">
      <c r="D958" s="9"/>
    </row>
    <row r="959" spans="4:4" ht="14.4">
      <c r="D959" s="9"/>
    </row>
    <row r="960" spans="4:4" ht="14.4">
      <c r="D960" s="9"/>
    </row>
    <row r="961" spans="4:4" ht="14.4">
      <c r="D961" s="9"/>
    </row>
    <row r="962" spans="4:4" ht="14.4">
      <c r="D962" s="9"/>
    </row>
    <row r="963" spans="4:4" ht="14.4">
      <c r="D963" s="9"/>
    </row>
    <row r="964" spans="4:4" ht="14.4">
      <c r="D964" s="9"/>
    </row>
    <row r="965" spans="4:4" ht="14.4">
      <c r="D965" s="9"/>
    </row>
    <row r="966" spans="4:4" ht="14.4">
      <c r="D966" s="9"/>
    </row>
    <row r="967" spans="4:4" ht="14.4">
      <c r="D967" s="9"/>
    </row>
    <row r="968" spans="4:4" ht="14.4">
      <c r="D968" s="9"/>
    </row>
    <row r="969" spans="4:4" ht="14.4">
      <c r="D969" s="9"/>
    </row>
    <row r="970" spans="4:4" ht="14.4">
      <c r="D970" s="9"/>
    </row>
    <row r="971" spans="4:4" ht="14.4">
      <c r="D971" s="9"/>
    </row>
    <row r="972" spans="4:4" ht="14.4">
      <c r="D972" s="9"/>
    </row>
    <row r="973" spans="4:4" ht="14.4">
      <c r="D973" s="9"/>
    </row>
    <row r="974" spans="4:4" ht="14.4">
      <c r="D974" s="9"/>
    </row>
    <row r="975" spans="4:4" ht="14.4">
      <c r="D975" s="9"/>
    </row>
  </sheetData>
  <sortState xmlns:xlrd2="http://schemas.microsoft.com/office/spreadsheetml/2017/richdata2" ref="A10:J17">
    <sortCondition ref="I10:I17"/>
  </sortState>
  <mergeCells count="1">
    <mergeCell ref="A8:D8"/>
  </mergeCells>
  <phoneticPr fontId="93" type="noConversion"/>
  <pageMargins left="0.19685039370078741" right="0.19685039370078741" top="0.15748031496062992" bottom="0.15748031496062992" header="0.31496062992125984" footer="0.31496062992125984"/>
  <pageSetup scale="9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Lapas14">
    <tabColor rgb="FFFF0000"/>
    <pageSetUpPr fitToPage="1"/>
  </sheetPr>
  <dimension ref="A1:Z978"/>
  <sheetViews>
    <sheetView topLeftCell="A6" workbookViewId="0">
      <selection activeCell="H28" sqref="H28"/>
    </sheetView>
  </sheetViews>
  <sheetFormatPr defaultColWidth="12.5546875" defaultRowHeight="15" customHeight="1"/>
  <cols>
    <col min="1" max="1" width="7.33203125" customWidth="1"/>
    <col min="2" max="2" width="10.6640625" bestFit="1" customWidth="1"/>
    <col min="3" max="3" width="15.6640625" bestFit="1" customWidth="1"/>
    <col min="4" max="4" width="10.33203125" style="79" bestFit="1" customWidth="1"/>
    <col min="5" max="5" width="17" style="87" bestFit="1" customWidth="1"/>
    <col min="6" max="6" width="8.6640625" style="109" bestFit="1" customWidth="1"/>
    <col min="7" max="7" width="17" style="109" customWidth="1"/>
    <col min="8" max="8" width="26.44140625" customWidth="1"/>
    <col min="9" max="26" width="7" customWidth="1"/>
  </cols>
  <sheetData>
    <row r="1" spans="1:26" ht="18.75" customHeight="1">
      <c r="A1" s="1"/>
      <c r="B1" s="2"/>
      <c r="C1" s="3"/>
      <c r="D1" s="77"/>
      <c r="E1" s="85"/>
      <c r="F1" s="86"/>
      <c r="G1" s="86"/>
      <c r="H1" s="7"/>
    </row>
    <row r="2" spans="1:26" ht="18.75" customHeight="1">
      <c r="A2" s="122" t="s">
        <v>33</v>
      </c>
      <c r="B2" s="1"/>
      <c r="C2" s="1"/>
      <c r="D2" s="148"/>
      <c r="E2" s="1"/>
      <c r="F2" s="14"/>
      <c r="G2" s="1"/>
      <c r="H2" s="7"/>
      <c r="I2" s="1"/>
      <c r="J2" s="10"/>
      <c r="K2" s="10"/>
    </row>
    <row r="3" spans="1:26" ht="18.75" customHeight="1">
      <c r="A3" s="1"/>
      <c r="B3" s="2"/>
      <c r="C3" s="3"/>
      <c r="D3" s="147"/>
      <c r="E3" s="6"/>
      <c r="F3" s="7"/>
      <c r="G3" s="6"/>
      <c r="H3" s="12">
        <v>46150</v>
      </c>
    </row>
    <row r="4" spans="1:26" ht="18.75" customHeight="1">
      <c r="A4" s="14"/>
      <c r="B4" s="6"/>
      <c r="D4" s="148"/>
      <c r="E4" s="7"/>
      <c r="F4" s="7"/>
      <c r="G4" s="7"/>
      <c r="H4" s="15" t="s">
        <v>0</v>
      </c>
    </row>
    <row r="5" spans="1:26" ht="14.4">
      <c r="A5" s="17" t="s">
        <v>313</v>
      </c>
      <c r="B5" s="2"/>
      <c r="C5" s="7"/>
      <c r="D5" s="77"/>
      <c r="E5" s="85"/>
      <c r="F5" s="86"/>
      <c r="G5" s="86"/>
      <c r="H5" s="8"/>
    </row>
    <row r="6" spans="1:26" ht="9" customHeight="1"/>
    <row r="7" spans="1:26" ht="14.4"/>
    <row r="8" spans="1:26" ht="14.4">
      <c r="A8" s="1342" t="s">
        <v>2</v>
      </c>
      <c r="B8" s="1274"/>
      <c r="C8" s="1274"/>
      <c r="D8" s="1274"/>
    </row>
    <row r="9" spans="1:26" ht="14.4">
      <c r="A9" s="28" t="s">
        <v>3</v>
      </c>
      <c r="B9" s="24" t="s">
        <v>4</v>
      </c>
      <c r="C9" s="26" t="s">
        <v>5</v>
      </c>
      <c r="D9" s="78" t="s">
        <v>6</v>
      </c>
      <c r="E9" s="112" t="s">
        <v>7</v>
      </c>
      <c r="F9" s="143" t="s">
        <v>299</v>
      </c>
      <c r="G9" s="143" t="s">
        <v>8</v>
      </c>
      <c r="H9" s="28" t="s">
        <v>9</v>
      </c>
    </row>
    <row r="10" spans="1:26" ht="13.5" customHeight="1">
      <c r="A10" s="30" t="s">
        <v>10</v>
      </c>
      <c r="B10" s="135"/>
      <c r="C10" s="136"/>
      <c r="D10" s="137"/>
      <c r="E10" s="138"/>
      <c r="F10" s="213"/>
      <c r="G10" s="145"/>
      <c r="H10" s="134"/>
      <c r="I10" s="32"/>
      <c r="J10" s="33"/>
      <c r="K10" s="33"/>
      <c r="L10" s="35"/>
      <c r="M10" s="36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13.5" customHeight="1">
      <c r="A11" s="30" t="s">
        <v>11</v>
      </c>
      <c r="B11" s="106" t="s">
        <v>87</v>
      </c>
      <c r="C11" s="107" t="s">
        <v>459</v>
      </c>
      <c r="D11" s="159" t="s">
        <v>460</v>
      </c>
      <c r="E11" s="314" t="s">
        <v>233</v>
      </c>
      <c r="F11" s="326">
        <v>0.3</v>
      </c>
      <c r="G11" s="341">
        <v>27.58</v>
      </c>
      <c r="H11" s="140" t="s">
        <v>451</v>
      </c>
      <c r="I11" s="32"/>
      <c r="J11" s="33"/>
      <c r="K11" s="33"/>
      <c r="L11" s="35"/>
      <c r="M11" s="36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13.5" customHeight="1">
      <c r="A12" s="30" t="s">
        <v>12</v>
      </c>
      <c r="B12" s="284" t="s">
        <v>111</v>
      </c>
      <c r="C12" s="285" t="s">
        <v>112</v>
      </c>
      <c r="D12" s="305" t="s">
        <v>461</v>
      </c>
      <c r="E12" s="294" t="s">
        <v>413</v>
      </c>
      <c r="F12" s="326">
        <v>0.3</v>
      </c>
      <c r="G12" s="185">
        <v>29.39</v>
      </c>
      <c r="H12" s="295" t="s">
        <v>82</v>
      </c>
      <c r="I12" s="33"/>
      <c r="J12" s="33"/>
      <c r="K12" s="33"/>
      <c r="L12" s="35"/>
      <c r="M12" s="36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</row>
    <row r="13" spans="1:26" ht="13.5" customHeight="1">
      <c r="A13" s="31">
        <v>4</v>
      </c>
      <c r="B13" s="182" t="s">
        <v>51</v>
      </c>
      <c r="C13" s="342" t="s">
        <v>166</v>
      </c>
      <c r="D13" s="343" t="s">
        <v>167</v>
      </c>
      <c r="E13" s="344" t="s">
        <v>57</v>
      </c>
      <c r="F13" s="326">
        <v>0.3</v>
      </c>
      <c r="G13" s="345">
        <v>31.23</v>
      </c>
      <c r="H13" s="346" t="s">
        <v>100</v>
      </c>
      <c r="I13" s="43"/>
      <c r="J13" s="44"/>
      <c r="K13" s="44"/>
      <c r="L13" s="45"/>
      <c r="M13" s="46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</row>
    <row r="14" spans="1:26" ht="13.5" customHeight="1">
      <c r="A14" s="30" t="s">
        <v>14</v>
      </c>
      <c r="B14" s="347" t="s">
        <v>350</v>
      </c>
      <c r="C14" s="348" t="s">
        <v>132</v>
      </c>
      <c r="D14" s="349">
        <v>40316</v>
      </c>
      <c r="E14" s="350" t="s">
        <v>128</v>
      </c>
      <c r="F14" s="326">
        <v>0.3</v>
      </c>
      <c r="G14" s="351">
        <v>28.55</v>
      </c>
      <c r="H14" s="352" t="s">
        <v>165</v>
      </c>
      <c r="I14" s="32"/>
      <c r="J14" s="33"/>
      <c r="K14" s="33"/>
      <c r="L14" s="35"/>
      <c r="M14" s="36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spans="1:26" ht="13.5" customHeight="1">
      <c r="A15" s="30" t="s">
        <v>15</v>
      </c>
      <c r="B15" s="353" t="s">
        <v>44</v>
      </c>
      <c r="C15" s="354" t="s">
        <v>462</v>
      </c>
      <c r="D15" s="355">
        <v>40342</v>
      </c>
      <c r="E15" s="356" t="s">
        <v>463</v>
      </c>
      <c r="F15" s="322"/>
      <c r="G15" s="357" t="s">
        <v>883</v>
      </c>
      <c r="H15" s="358" t="s">
        <v>464</v>
      </c>
      <c r="I15" s="32"/>
      <c r="J15" s="33"/>
      <c r="K15" s="33"/>
      <c r="L15" s="35"/>
      <c r="M15" s="36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</row>
    <row r="16" spans="1:26" ht="14.4"/>
    <row r="17" spans="1:10" ht="14.4">
      <c r="A17" s="1342" t="s">
        <v>16</v>
      </c>
      <c r="B17" s="1274"/>
      <c r="C17" s="1274"/>
      <c r="D17" s="1274"/>
    </row>
    <row r="18" spans="1:10" ht="14.4">
      <c r="A18" s="28" t="s">
        <v>3</v>
      </c>
      <c r="B18" s="24" t="s">
        <v>4</v>
      </c>
      <c r="C18" s="26" t="s">
        <v>5</v>
      </c>
      <c r="D18" s="78" t="s">
        <v>6</v>
      </c>
      <c r="E18" s="88" t="s">
        <v>7</v>
      </c>
      <c r="F18" s="143" t="s">
        <v>299</v>
      </c>
      <c r="G18" s="143" t="s">
        <v>8</v>
      </c>
      <c r="H18" s="28" t="s">
        <v>9</v>
      </c>
    </row>
    <row r="19" spans="1:10" ht="13.5" customHeight="1">
      <c r="A19" s="31">
        <v>1</v>
      </c>
      <c r="B19" s="284" t="s">
        <v>55</v>
      </c>
      <c r="C19" s="285" t="s">
        <v>140</v>
      </c>
      <c r="D19" s="305" t="s">
        <v>141</v>
      </c>
      <c r="E19" s="294" t="s">
        <v>413</v>
      </c>
      <c r="F19" s="315">
        <v>0.7</v>
      </c>
      <c r="G19" s="185">
        <v>26.39</v>
      </c>
      <c r="H19" s="295" t="s">
        <v>80</v>
      </c>
      <c r="I19" s="33"/>
      <c r="J19" s="33"/>
    </row>
    <row r="20" spans="1:10" ht="13.5" customHeight="1">
      <c r="A20" s="31">
        <v>2</v>
      </c>
      <c r="B20" s="182" t="s">
        <v>456</v>
      </c>
      <c r="C20" s="279" t="s">
        <v>457</v>
      </c>
      <c r="D20" s="183" t="s">
        <v>479</v>
      </c>
      <c r="E20" s="300" t="s">
        <v>40</v>
      </c>
      <c r="F20" s="315">
        <v>0.7</v>
      </c>
      <c r="G20" s="185">
        <v>30.93</v>
      </c>
      <c r="H20" s="302" t="s">
        <v>68</v>
      </c>
      <c r="I20" s="33"/>
      <c r="J20" s="33"/>
    </row>
    <row r="21" spans="1:10" ht="13.5" customHeight="1">
      <c r="A21" s="31">
        <v>3</v>
      </c>
      <c r="B21" s="106" t="s">
        <v>470</v>
      </c>
      <c r="C21" s="107" t="s">
        <v>88</v>
      </c>
      <c r="D21" s="159" t="s">
        <v>472</v>
      </c>
      <c r="E21" s="200" t="s">
        <v>391</v>
      </c>
      <c r="F21" s="315">
        <v>0.7</v>
      </c>
      <c r="G21" s="184">
        <v>29.86</v>
      </c>
      <c r="H21" s="124" t="s">
        <v>401</v>
      </c>
      <c r="I21" s="33"/>
      <c r="J21" s="33"/>
    </row>
    <row r="22" spans="1:10" ht="13.5" customHeight="1">
      <c r="A22" s="31">
        <v>4</v>
      </c>
      <c r="B22" s="296" t="s">
        <v>101</v>
      </c>
      <c r="C22" s="297" t="s">
        <v>102</v>
      </c>
      <c r="D22" s="308" t="s">
        <v>103</v>
      </c>
      <c r="E22" s="200" t="s">
        <v>31</v>
      </c>
      <c r="F22" s="315">
        <v>0.7</v>
      </c>
      <c r="G22" s="1109">
        <v>28.7</v>
      </c>
      <c r="H22" s="125" t="s">
        <v>50</v>
      </c>
      <c r="I22" s="33"/>
      <c r="J22" s="33"/>
    </row>
    <row r="23" spans="1:10" ht="13.5" customHeight="1">
      <c r="A23" s="31">
        <v>5</v>
      </c>
      <c r="B23" s="106" t="s">
        <v>452</v>
      </c>
      <c r="C23" s="107" t="s">
        <v>453</v>
      </c>
      <c r="D23" s="159" t="s">
        <v>454</v>
      </c>
      <c r="E23" s="306" t="s">
        <v>228</v>
      </c>
      <c r="F23" s="315">
        <v>0.7</v>
      </c>
      <c r="G23" s="184">
        <v>31.63</v>
      </c>
      <c r="H23" s="140" t="s">
        <v>455</v>
      </c>
      <c r="I23" s="33"/>
      <c r="J23" s="33"/>
    </row>
    <row r="24" spans="1:10" ht="13.5" customHeight="1">
      <c r="A24" s="31">
        <v>6</v>
      </c>
      <c r="B24" s="106" t="s">
        <v>47</v>
      </c>
      <c r="C24" s="107" t="s">
        <v>48</v>
      </c>
      <c r="D24" s="159" t="s">
        <v>49</v>
      </c>
      <c r="E24" s="200" t="s">
        <v>31</v>
      </c>
      <c r="F24" s="315">
        <v>0.7</v>
      </c>
      <c r="G24" s="184">
        <v>26.58</v>
      </c>
      <c r="H24" s="125" t="s">
        <v>50</v>
      </c>
      <c r="I24" s="33"/>
      <c r="J24" s="33"/>
    </row>
    <row r="25" spans="1:10" ht="15" customHeight="1">
      <c r="D25"/>
      <c r="E25"/>
      <c r="F25" s="91"/>
      <c r="G25" s="91"/>
    </row>
    <row r="26" spans="1:10" ht="15" customHeight="1">
      <c r="A26" s="1342" t="s">
        <v>36</v>
      </c>
      <c r="B26" s="1274"/>
      <c r="C26" s="1274"/>
      <c r="D26" s="1274"/>
    </row>
    <row r="27" spans="1:10" ht="15" customHeight="1">
      <c r="A27" s="28" t="s">
        <v>3</v>
      </c>
      <c r="B27" s="24" t="s">
        <v>4</v>
      </c>
      <c r="C27" s="26" t="s">
        <v>5</v>
      </c>
      <c r="D27" s="78" t="s">
        <v>6</v>
      </c>
      <c r="E27" s="88" t="s">
        <v>7</v>
      </c>
      <c r="F27" s="143" t="s">
        <v>299</v>
      </c>
      <c r="G27" s="143" t="s">
        <v>8</v>
      </c>
      <c r="H27" s="28" t="s">
        <v>9</v>
      </c>
    </row>
    <row r="28" spans="1:10" ht="14.4">
      <c r="A28" s="31">
        <v>1</v>
      </c>
      <c r="B28" s="106" t="s">
        <v>465</v>
      </c>
      <c r="C28" s="279" t="s">
        <v>473</v>
      </c>
      <c r="D28" s="159" t="s">
        <v>474</v>
      </c>
      <c r="E28" s="200" t="s">
        <v>405</v>
      </c>
      <c r="F28" s="315"/>
      <c r="G28" s="184" t="s">
        <v>883</v>
      </c>
      <c r="H28" s="124" t="s">
        <v>77</v>
      </c>
    </row>
    <row r="29" spans="1:10" ht="13.5" customHeight="1">
      <c r="A29" s="31">
        <v>2</v>
      </c>
      <c r="B29" s="106" t="s">
        <v>96</v>
      </c>
      <c r="C29" s="107" t="s">
        <v>97</v>
      </c>
      <c r="D29" s="159" t="s">
        <v>98</v>
      </c>
      <c r="E29" s="200" t="s">
        <v>31</v>
      </c>
      <c r="F29" s="315">
        <v>-1.8</v>
      </c>
      <c r="G29" s="184">
        <v>30.48</v>
      </c>
      <c r="H29" s="125" t="s">
        <v>99</v>
      </c>
    </row>
    <row r="30" spans="1:10" ht="13.5" customHeight="1">
      <c r="A30" s="31">
        <v>3</v>
      </c>
      <c r="B30" s="338" t="s">
        <v>145</v>
      </c>
      <c r="C30" s="339" t="s">
        <v>110</v>
      </c>
      <c r="D30" s="298" t="s">
        <v>146</v>
      </c>
      <c r="E30" s="200" t="s">
        <v>31</v>
      </c>
      <c r="F30" s="315">
        <v>-1.8</v>
      </c>
      <c r="G30" s="184">
        <v>29.75</v>
      </c>
      <c r="H30" s="299" t="s">
        <v>37</v>
      </c>
    </row>
    <row r="31" spans="1:10" ht="13.5" customHeight="1">
      <c r="A31" s="31">
        <v>4</v>
      </c>
      <c r="B31" s="309" t="s">
        <v>443</v>
      </c>
      <c r="C31" s="310" t="s">
        <v>444</v>
      </c>
      <c r="D31" s="311" t="s">
        <v>445</v>
      </c>
      <c r="E31" s="312" t="s">
        <v>446</v>
      </c>
      <c r="F31" s="315">
        <v>-1.8</v>
      </c>
      <c r="G31" s="340">
        <v>29.89</v>
      </c>
      <c r="H31" s="313" t="s">
        <v>447</v>
      </c>
    </row>
    <row r="32" spans="1:10" ht="13.5" customHeight="1">
      <c r="A32" s="31">
        <v>5</v>
      </c>
      <c r="B32" s="106" t="s">
        <v>475</v>
      </c>
      <c r="C32" s="107" t="s">
        <v>476</v>
      </c>
      <c r="D32" s="159" t="s">
        <v>477</v>
      </c>
      <c r="E32" s="152" t="s">
        <v>233</v>
      </c>
      <c r="F32" s="315">
        <v>-1.8</v>
      </c>
      <c r="G32" s="184">
        <v>27.45</v>
      </c>
      <c r="H32" s="140" t="s">
        <v>426</v>
      </c>
    </row>
    <row r="33" spans="1:26" ht="13.5" customHeight="1">
      <c r="A33" s="31">
        <v>6</v>
      </c>
      <c r="B33" s="106" t="s">
        <v>467</v>
      </c>
      <c r="C33" s="297" t="s">
        <v>468</v>
      </c>
      <c r="D33" s="159" t="s">
        <v>478</v>
      </c>
      <c r="E33" s="359" t="s">
        <v>31</v>
      </c>
      <c r="F33" s="331"/>
      <c r="G33" s="184" t="s">
        <v>883</v>
      </c>
      <c r="H33" s="299" t="s">
        <v>143</v>
      </c>
      <c r="I33" s="33"/>
      <c r="J33" s="33"/>
      <c r="K33" s="33"/>
      <c r="L33" s="33"/>
    </row>
    <row r="34" spans="1:26" ht="15" customHeight="1">
      <c r="D34"/>
      <c r="E34"/>
      <c r="F34"/>
      <c r="G34"/>
    </row>
    <row r="35" spans="1:26" ht="15" customHeight="1">
      <c r="D35"/>
      <c r="E35"/>
      <c r="F35"/>
      <c r="G35"/>
    </row>
    <row r="36" spans="1:26" ht="15" customHeight="1">
      <c r="D36"/>
      <c r="E36"/>
      <c r="F36"/>
      <c r="G36"/>
    </row>
    <row r="37" spans="1:26" ht="13.5" customHeight="1">
      <c r="A37" s="33"/>
      <c r="B37" s="33"/>
      <c r="C37" s="33"/>
      <c r="D37" s="33"/>
      <c r="E37" s="33"/>
      <c r="F37" s="33"/>
      <c r="G37"/>
    </row>
    <row r="38" spans="1:26" ht="13.5" customHeight="1">
      <c r="A38" s="33"/>
      <c r="B38" s="33"/>
      <c r="C38" s="33"/>
      <c r="D38" s="33"/>
      <c r="E38" s="33"/>
      <c r="F38" s="33"/>
      <c r="G38"/>
    </row>
    <row r="39" spans="1:26" ht="13.5" customHeight="1">
      <c r="A39" s="33"/>
      <c r="B39" s="33"/>
      <c r="C39" s="33"/>
      <c r="D39" s="33"/>
      <c r="E39" s="33"/>
      <c r="F39" s="33"/>
      <c r="G39"/>
    </row>
    <row r="40" spans="1:26" ht="13.5" customHeight="1">
      <c r="A40" s="33"/>
      <c r="B40" s="33"/>
      <c r="C40" s="33"/>
      <c r="D40" s="33"/>
      <c r="E40" s="33"/>
      <c r="F40" s="33"/>
      <c r="G40"/>
    </row>
    <row r="41" spans="1:26" ht="13.5" customHeight="1">
      <c r="A41" s="33"/>
      <c r="B41" s="33"/>
      <c r="C41" s="33"/>
      <c r="D41" s="33"/>
      <c r="E41" s="33"/>
      <c r="F41" s="33"/>
      <c r="G41"/>
    </row>
    <row r="42" spans="1:26" ht="13.5" customHeight="1">
      <c r="A42" s="33"/>
      <c r="B42" s="33"/>
      <c r="C42" s="33"/>
      <c r="D42" s="33"/>
      <c r="E42" s="33"/>
      <c r="F42" s="33"/>
      <c r="G42"/>
    </row>
    <row r="43" spans="1:26" ht="15" customHeight="1">
      <c r="D43"/>
      <c r="E43"/>
      <c r="F43"/>
      <c r="G43"/>
    </row>
    <row r="44" spans="1:26" ht="15" customHeight="1">
      <c r="D44"/>
      <c r="E44"/>
      <c r="F44"/>
      <c r="G44"/>
    </row>
    <row r="45" spans="1:26" ht="14.4">
      <c r="D45"/>
      <c r="E45"/>
      <c r="F45"/>
      <c r="G45"/>
    </row>
    <row r="46" spans="1:26" ht="13.5" customHeight="1">
      <c r="A46" s="36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</row>
    <row r="47" spans="1:26" ht="13.5" customHeight="1">
      <c r="A47" s="36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</row>
    <row r="48" spans="1:26" ht="13.5" customHeight="1">
      <c r="I48" s="32"/>
      <c r="J48" s="33"/>
      <c r="K48" s="33"/>
      <c r="L48" s="35"/>
      <c r="M48" s="36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</row>
    <row r="49" spans="9:26" ht="13.5" customHeight="1">
      <c r="I49" s="32"/>
      <c r="J49" s="33"/>
      <c r="K49" s="33"/>
      <c r="L49" s="35"/>
      <c r="M49" s="36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</row>
    <row r="50" spans="9:26" ht="13.5" customHeight="1">
      <c r="I50" s="32"/>
      <c r="J50" s="33"/>
      <c r="K50" s="33"/>
      <c r="L50" s="35"/>
      <c r="M50" s="36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</row>
    <row r="51" spans="9:26" ht="13.5" customHeight="1">
      <c r="I51" s="32"/>
      <c r="J51" s="33"/>
      <c r="K51" s="33"/>
      <c r="L51" s="35"/>
      <c r="M51" s="36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spans="9:26" ht="14.4"/>
    <row r="53" spans="9:26" ht="14.4"/>
    <row r="54" spans="9:26" ht="14.4"/>
    <row r="55" spans="9:26" ht="14.4"/>
    <row r="56" spans="9:26" ht="14.4"/>
    <row r="57" spans="9:26" ht="14.4"/>
    <row r="58" spans="9:26" ht="14.4"/>
    <row r="59" spans="9:26" ht="14.4"/>
    <row r="60" spans="9:26" ht="14.4"/>
    <row r="61" spans="9:26" ht="14.4"/>
    <row r="62" spans="9:26" ht="14.4"/>
    <row r="63" spans="9:26" ht="14.4"/>
    <row r="64" spans="9:26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</sheetData>
  <mergeCells count="3">
    <mergeCell ref="A8:D8"/>
    <mergeCell ref="A17:D17"/>
    <mergeCell ref="A26:D26"/>
  </mergeCells>
  <pageMargins left="0.19685039370078741" right="0.19685039370078741" top="0.15748031496062992" bottom="0.15748031496062992" header="0.31496062992125984" footer="0.31496062992125984"/>
  <pageSetup orientation="landscape" r:id="rId1"/>
  <ignoredErrors>
    <ignoredError sqref="A10:A11 A13:A15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D9B44-9385-4D9C-9DBB-16D87F1488D3}">
  <sheetPr>
    <tabColor rgb="FFFF0000"/>
    <pageSetUpPr fitToPage="1"/>
  </sheetPr>
  <dimension ref="A1:Z971"/>
  <sheetViews>
    <sheetView topLeftCell="A6" workbookViewId="0">
      <selection activeCell="H37" sqref="H37"/>
    </sheetView>
  </sheetViews>
  <sheetFormatPr defaultColWidth="12.5546875" defaultRowHeight="15" customHeight="1"/>
  <cols>
    <col min="1" max="1" width="7.33203125" customWidth="1"/>
    <col min="2" max="2" width="10.6640625" bestFit="1" customWidth="1"/>
    <col min="3" max="3" width="15.6640625" bestFit="1" customWidth="1"/>
    <col min="4" max="4" width="10.33203125" style="79" bestFit="1" customWidth="1"/>
    <col min="5" max="5" width="17" style="87" bestFit="1" customWidth="1"/>
    <col min="6" max="6" width="8.6640625" style="109" bestFit="1" customWidth="1"/>
    <col min="7" max="7" width="17" style="109" customWidth="1"/>
    <col min="8" max="8" width="26.44140625" customWidth="1"/>
    <col min="9" max="26" width="7" customWidth="1"/>
  </cols>
  <sheetData>
    <row r="1" spans="1:26" ht="18.75" customHeight="1">
      <c r="A1" s="1"/>
      <c r="B1" s="2"/>
      <c r="C1" s="3"/>
      <c r="D1" s="77"/>
      <c r="E1" s="85"/>
      <c r="F1" s="86"/>
      <c r="G1" s="86"/>
      <c r="H1" s="7"/>
    </row>
    <row r="2" spans="1:26" ht="18.75" customHeight="1">
      <c r="A2" s="122" t="s">
        <v>33</v>
      </c>
      <c r="B2" s="1"/>
      <c r="C2" s="1"/>
      <c r="D2" s="148"/>
      <c r="E2" s="1"/>
      <c r="F2" s="14"/>
      <c r="G2" s="1"/>
      <c r="H2" s="7"/>
      <c r="I2" s="1"/>
      <c r="J2" s="10"/>
      <c r="K2" s="10"/>
    </row>
    <row r="3" spans="1:26" ht="18.75" customHeight="1">
      <c r="A3" s="1"/>
      <c r="B3" s="2"/>
      <c r="C3" s="3"/>
      <c r="D3" s="147"/>
      <c r="E3" s="6"/>
      <c r="F3" s="7"/>
      <c r="G3" s="6"/>
      <c r="H3" s="12">
        <v>46150</v>
      </c>
    </row>
    <row r="4" spans="1:26" ht="18.75" customHeight="1">
      <c r="A4" s="14"/>
      <c r="B4" s="6"/>
      <c r="D4" s="148"/>
      <c r="E4" s="7"/>
      <c r="F4" s="7"/>
      <c r="G4" s="7"/>
      <c r="H4" s="15" t="s">
        <v>0</v>
      </c>
    </row>
    <row r="5" spans="1:26" ht="14.4">
      <c r="A5" s="17" t="s">
        <v>313</v>
      </c>
      <c r="B5" s="2"/>
      <c r="C5" s="7"/>
      <c r="D5" s="77"/>
      <c r="E5" s="85"/>
      <c r="F5" s="86"/>
      <c r="G5" s="86"/>
      <c r="H5" s="8"/>
    </row>
    <row r="6" spans="1:26" ht="9" customHeight="1"/>
    <row r="7" spans="1:26" ht="14.4"/>
    <row r="8" spans="1:26" ht="14.4">
      <c r="A8" s="1342" t="s">
        <v>32</v>
      </c>
      <c r="B8" s="1274"/>
      <c r="C8" s="1274"/>
      <c r="D8" s="1274"/>
    </row>
    <row r="9" spans="1:26" ht="14.4">
      <c r="A9" s="28" t="s">
        <v>42</v>
      </c>
      <c r="B9" s="24" t="s">
        <v>4</v>
      </c>
      <c r="C9" s="26" t="s">
        <v>5</v>
      </c>
      <c r="D9" s="78" t="s">
        <v>6</v>
      </c>
      <c r="E9" s="112" t="s">
        <v>7</v>
      </c>
      <c r="F9" s="143" t="s">
        <v>299</v>
      </c>
      <c r="G9" s="143" t="s">
        <v>8</v>
      </c>
      <c r="H9" s="28" t="s">
        <v>9</v>
      </c>
    </row>
    <row r="10" spans="1:26" ht="13.5" customHeight="1">
      <c r="A10" s="30" t="s">
        <v>10</v>
      </c>
      <c r="B10" s="284" t="s">
        <v>55</v>
      </c>
      <c r="C10" s="285" t="s">
        <v>140</v>
      </c>
      <c r="D10" s="305" t="s">
        <v>141</v>
      </c>
      <c r="E10" s="294" t="s">
        <v>413</v>
      </c>
      <c r="F10" s="315">
        <v>0.7</v>
      </c>
      <c r="G10" s="185">
        <v>26.39</v>
      </c>
      <c r="H10" s="295" t="s">
        <v>80</v>
      </c>
      <c r="I10" s="32"/>
      <c r="J10" s="33"/>
      <c r="K10" s="33"/>
      <c r="L10" s="35"/>
      <c r="M10" s="36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13.5" customHeight="1">
      <c r="A11" s="30" t="s">
        <v>11</v>
      </c>
      <c r="B11" s="106" t="s">
        <v>47</v>
      </c>
      <c r="C11" s="107" t="s">
        <v>48</v>
      </c>
      <c r="D11" s="159" t="s">
        <v>49</v>
      </c>
      <c r="E11" s="200" t="s">
        <v>31</v>
      </c>
      <c r="F11" s="315">
        <v>0.7</v>
      </c>
      <c r="G11" s="184">
        <v>26.58</v>
      </c>
      <c r="H11" s="125" t="s">
        <v>50</v>
      </c>
      <c r="I11" s="33"/>
      <c r="J11" s="33"/>
      <c r="K11" s="33"/>
      <c r="L11" s="35"/>
      <c r="M11" s="36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13.5" customHeight="1">
      <c r="A12" s="30" t="s">
        <v>12</v>
      </c>
      <c r="B12" s="106" t="s">
        <v>475</v>
      </c>
      <c r="C12" s="107" t="s">
        <v>476</v>
      </c>
      <c r="D12" s="159" t="s">
        <v>477</v>
      </c>
      <c r="E12" s="152" t="s">
        <v>233</v>
      </c>
      <c r="F12" s="315">
        <v>-1.8</v>
      </c>
      <c r="G12" s="184">
        <v>27.45</v>
      </c>
      <c r="H12" s="140" t="s">
        <v>426</v>
      </c>
      <c r="I12" s="43"/>
      <c r="J12" s="44"/>
      <c r="K12" s="44"/>
      <c r="L12" s="45"/>
      <c r="M12" s="46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</row>
    <row r="13" spans="1:26" ht="13.5" customHeight="1">
      <c r="A13" s="30" t="s">
        <v>20</v>
      </c>
      <c r="B13" s="106" t="s">
        <v>87</v>
      </c>
      <c r="C13" s="107" t="s">
        <v>459</v>
      </c>
      <c r="D13" s="159" t="s">
        <v>460</v>
      </c>
      <c r="E13" s="314" t="s">
        <v>233</v>
      </c>
      <c r="F13" s="326">
        <v>0.3</v>
      </c>
      <c r="G13" s="341">
        <v>27.58</v>
      </c>
      <c r="H13" s="140" t="s">
        <v>451</v>
      </c>
      <c r="I13" s="32"/>
      <c r="J13" s="33"/>
      <c r="K13" s="33"/>
      <c r="L13" s="35"/>
      <c r="M13" s="36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 spans="1:26" ht="13.5" customHeight="1">
      <c r="A14" s="30" t="s">
        <v>14</v>
      </c>
      <c r="B14" s="347" t="s">
        <v>350</v>
      </c>
      <c r="C14" s="348" t="s">
        <v>132</v>
      </c>
      <c r="D14" s="349">
        <v>40316</v>
      </c>
      <c r="E14" s="350" t="s">
        <v>128</v>
      </c>
      <c r="F14" s="326">
        <v>0.3</v>
      </c>
      <c r="G14" s="351">
        <v>28.55</v>
      </c>
      <c r="H14" s="352" t="s">
        <v>165</v>
      </c>
      <c r="I14" s="32"/>
      <c r="J14" s="33"/>
      <c r="K14" s="33"/>
      <c r="L14" s="35"/>
      <c r="M14" s="36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spans="1:26" ht="13.5" customHeight="1">
      <c r="A15" s="30" t="s">
        <v>15</v>
      </c>
      <c r="B15" s="296" t="s">
        <v>101</v>
      </c>
      <c r="C15" s="297" t="s">
        <v>102</v>
      </c>
      <c r="D15" s="308" t="s">
        <v>103</v>
      </c>
      <c r="E15" s="200" t="s">
        <v>31</v>
      </c>
      <c r="F15" s="315">
        <v>0.7</v>
      </c>
      <c r="G15" s="1109">
        <v>28.7</v>
      </c>
      <c r="H15" s="125" t="s">
        <v>50</v>
      </c>
      <c r="I15" s="33"/>
      <c r="J15" s="33"/>
    </row>
    <row r="16" spans="1:26" ht="13.5" customHeight="1">
      <c r="A16" s="30" t="s">
        <v>21</v>
      </c>
      <c r="B16" s="284" t="s">
        <v>111</v>
      </c>
      <c r="C16" s="285" t="s">
        <v>112</v>
      </c>
      <c r="D16" s="305" t="s">
        <v>461</v>
      </c>
      <c r="E16" s="294" t="s">
        <v>413</v>
      </c>
      <c r="F16" s="326">
        <v>0.3</v>
      </c>
      <c r="G16" s="185">
        <v>29.39</v>
      </c>
      <c r="H16" s="295" t="s">
        <v>82</v>
      </c>
      <c r="I16" s="33"/>
      <c r="J16" s="33"/>
    </row>
    <row r="17" spans="1:12" ht="13.5" customHeight="1">
      <c r="A17" s="30" t="s">
        <v>22</v>
      </c>
      <c r="B17" s="338" t="s">
        <v>145</v>
      </c>
      <c r="C17" s="339" t="s">
        <v>110</v>
      </c>
      <c r="D17" s="298" t="s">
        <v>146</v>
      </c>
      <c r="E17" s="200" t="s">
        <v>31</v>
      </c>
      <c r="F17" s="315">
        <v>-1.8</v>
      </c>
      <c r="G17" s="184">
        <v>29.75</v>
      </c>
      <c r="H17" s="299" t="s">
        <v>37</v>
      </c>
      <c r="I17" s="33"/>
      <c r="J17" s="33"/>
    </row>
    <row r="18" spans="1:12" ht="13.5" customHeight="1">
      <c r="A18" s="30" t="s">
        <v>885</v>
      </c>
      <c r="B18" s="106" t="s">
        <v>470</v>
      </c>
      <c r="C18" s="107" t="s">
        <v>88</v>
      </c>
      <c r="D18" s="159" t="s">
        <v>472</v>
      </c>
      <c r="E18" s="200" t="s">
        <v>391</v>
      </c>
      <c r="F18" s="315">
        <v>0.7</v>
      </c>
      <c r="G18" s="184">
        <v>29.86</v>
      </c>
      <c r="H18" s="124" t="s">
        <v>401</v>
      </c>
      <c r="I18" s="33"/>
      <c r="J18" s="33"/>
    </row>
    <row r="19" spans="1:12" ht="13.5" customHeight="1">
      <c r="A19" s="30" t="s">
        <v>886</v>
      </c>
      <c r="B19" s="309" t="s">
        <v>443</v>
      </c>
      <c r="C19" s="310" t="s">
        <v>444</v>
      </c>
      <c r="D19" s="311" t="s">
        <v>445</v>
      </c>
      <c r="E19" s="312" t="s">
        <v>446</v>
      </c>
      <c r="F19" s="315">
        <v>-1.8</v>
      </c>
      <c r="G19" s="340">
        <v>29.89</v>
      </c>
      <c r="H19" s="313" t="s">
        <v>447</v>
      </c>
      <c r="I19" s="33"/>
      <c r="J19" s="33"/>
    </row>
    <row r="20" spans="1:12" ht="13.5" customHeight="1">
      <c r="A20" s="30" t="s">
        <v>827</v>
      </c>
      <c r="B20" s="106" t="s">
        <v>96</v>
      </c>
      <c r="C20" s="107" t="s">
        <v>97</v>
      </c>
      <c r="D20" s="159" t="s">
        <v>98</v>
      </c>
      <c r="E20" s="200" t="s">
        <v>31</v>
      </c>
      <c r="F20" s="315">
        <v>-1.8</v>
      </c>
      <c r="G20" s="184">
        <v>30.48</v>
      </c>
      <c r="H20" s="125" t="s">
        <v>99</v>
      </c>
      <c r="I20" s="33"/>
      <c r="J20" s="33"/>
    </row>
    <row r="21" spans="1:12" ht="14.4">
      <c r="A21" s="30" t="s">
        <v>828</v>
      </c>
      <c r="B21" s="182" t="s">
        <v>456</v>
      </c>
      <c r="C21" s="279" t="s">
        <v>457</v>
      </c>
      <c r="D21" s="183" t="s">
        <v>479</v>
      </c>
      <c r="E21" s="300" t="s">
        <v>40</v>
      </c>
      <c r="F21" s="315">
        <v>0.7</v>
      </c>
      <c r="G21" s="185">
        <v>30.93</v>
      </c>
      <c r="H21" s="302" t="s">
        <v>68</v>
      </c>
    </row>
    <row r="22" spans="1:12" ht="13.5" customHeight="1">
      <c r="A22" s="30" t="s">
        <v>887</v>
      </c>
      <c r="B22" s="182" t="s">
        <v>51</v>
      </c>
      <c r="C22" s="342" t="s">
        <v>166</v>
      </c>
      <c r="D22" s="343" t="s">
        <v>167</v>
      </c>
      <c r="E22" s="344" t="s">
        <v>57</v>
      </c>
      <c r="F22" s="326">
        <v>0.3</v>
      </c>
      <c r="G22" s="345">
        <v>31.23</v>
      </c>
      <c r="H22" s="346" t="s">
        <v>100</v>
      </c>
    </row>
    <row r="23" spans="1:12" ht="13.5" customHeight="1">
      <c r="A23" s="30" t="s">
        <v>888</v>
      </c>
      <c r="B23" s="106" t="s">
        <v>452</v>
      </c>
      <c r="C23" s="107" t="s">
        <v>453</v>
      </c>
      <c r="D23" s="159" t="s">
        <v>454</v>
      </c>
      <c r="E23" s="306" t="s">
        <v>228</v>
      </c>
      <c r="F23" s="315">
        <v>0.7</v>
      </c>
      <c r="G23" s="184">
        <v>31.63</v>
      </c>
      <c r="H23" s="140" t="s">
        <v>455</v>
      </c>
    </row>
    <row r="24" spans="1:12" ht="13.5" customHeight="1">
      <c r="A24" s="31"/>
      <c r="B24" s="353" t="s">
        <v>44</v>
      </c>
      <c r="C24" s="354" t="s">
        <v>462</v>
      </c>
      <c r="D24" s="355">
        <v>40342</v>
      </c>
      <c r="E24" s="356" t="s">
        <v>463</v>
      </c>
      <c r="F24" s="322"/>
      <c r="G24" s="357" t="s">
        <v>883</v>
      </c>
      <c r="H24" s="358" t="s">
        <v>464</v>
      </c>
    </row>
    <row r="25" spans="1:12" ht="13.5" customHeight="1">
      <c r="A25" s="31"/>
      <c r="B25" s="106" t="s">
        <v>465</v>
      </c>
      <c r="C25" s="279" t="s">
        <v>473</v>
      </c>
      <c r="D25" s="159" t="s">
        <v>474</v>
      </c>
      <c r="E25" s="200" t="s">
        <v>405</v>
      </c>
      <c r="F25" s="315"/>
      <c r="G25" s="184" t="s">
        <v>883</v>
      </c>
      <c r="H25" s="124" t="s">
        <v>77</v>
      </c>
    </row>
    <row r="26" spans="1:12" ht="13.5" customHeight="1">
      <c r="A26" s="31"/>
      <c r="B26" s="106" t="s">
        <v>467</v>
      </c>
      <c r="C26" s="297" t="s">
        <v>468</v>
      </c>
      <c r="D26" s="159" t="s">
        <v>478</v>
      </c>
      <c r="E26" s="359" t="s">
        <v>31</v>
      </c>
      <c r="F26" s="331"/>
      <c r="G26" s="184" t="s">
        <v>883</v>
      </c>
      <c r="H26" s="299" t="s">
        <v>143</v>
      </c>
      <c r="I26" s="33"/>
      <c r="J26" s="33"/>
      <c r="K26" s="33"/>
      <c r="L26" s="33"/>
    </row>
    <row r="27" spans="1:12" ht="15" customHeight="1">
      <c r="D27"/>
      <c r="E27"/>
      <c r="F27"/>
      <c r="G27"/>
    </row>
    <row r="28" spans="1:12" ht="15" customHeight="1">
      <c r="D28"/>
      <c r="E28"/>
      <c r="F28"/>
      <c r="G28"/>
    </row>
    <row r="29" spans="1:12" ht="15" customHeight="1">
      <c r="D29"/>
      <c r="E29"/>
      <c r="F29"/>
      <c r="G29"/>
    </row>
    <row r="30" spans="1:12" ht="13.5" customHeight="1">
      <c r="A30" s="33"/>
      <c r="B30" s="33"/>
      <c r="C30" s="33"/>
      <c r="D30" s="33"/>
      <c r="E30" s="33"/>
      <c r="F30" s="33"/>
      <c r="G30"/>
    </row>
    <row r="31" spans="1:12" ht="13.5" customHeight="1">
      <c r="A31" s="33"/>
      <c r="B31" s="33"/>
      <c r="C31" s="33"/>
      <c r="D31" s="33"/>
      <c r="E31" s="33"/>
      <c r="F31" s="33"/>
      <c r="G31"/>
    </row>
    <row r="32" spans="1:12" ht="13.5" customHeight="1">
      <c r="A32" s="33"/>
      <c r="B32" s="33"/>
      <c r="C32" s="33"/>
      <c r="D32" s="33"/>
      <c r="E32" s="33"/>
      <c r="F32" s="33"/>
      <c r="G32"/>
    </row>
    <row r="33" spans="1:26" ht="13.5" customHeight="1">
      <c r="A33" s="33"/>
      <c r="B33" s="33"/>
      <c r="C33" s="33"/>
      <c r="D33" s="33"/>
      <c r="E33" s="33"/>
      <c r="F33" s="33"/>
      <c r="G33"/>
    </row>
    <row r="34" spans="1:26" ht="13.5" customHeight="1">
      <c r="A34" s="33"/>
      <c r="B34" s="33"/>
      <c r="C34" s="33"/>
      <c r="D34" s="33"/>
      <c r="E34" s="33"/>
      <c r="F34" s="33"/>
      <c r="G34"/>
    </row>
    <row r="35" spans="1:26" ht="13.5" customHeight="1">
      <c r="A35" s="33"/>
      <c r="B35" s="33"/>
      <c r="C35" s="33"/>
      <c r="D35" s="33"/>
      <c r="E35" s="33"/>
      <c r="F35" s="33"/>
      <c r="G35"/>
    </row>
    <row r="36" spans="1:26" ht="15" customHeight="1">
      <c r="D36"/>
      <c r="E36"/>
      <c r="F36"/>
      <c r="G36"/>
    </row>
    <row r="37" spans="1:26" ht="15" customHeight="1">
      <c r="D37"/>
      <c r="E37"/>
      <c r="F37"/>
      <c r="G37"/>
    </row>
    <row r="38" spans="1:26" ht="14.4">
      <c r="D38"/>
      <c r="E38"/>
      <c r="F38"/>
      <c r="G38"/>
    </row>
    <row r="39" spans="1:26" ht="13.5" customHeight="1">
      <c r="A39" s="36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</row>
    <row r="40" spans="1:26" ht="13.5" customHeight="1">
      <c r="A40" s="36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</row>
    <row r="41" spans="1:26" ht="13.5" customHeight="1">
      <c r="I41" s="32"/>
      <c r="J41" s="33"/>
      <c r="K41" s="33"/>
      <c r="L41" s="35"/>
      <c r="M41" s="36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</row>
    <row r="42" spans="1:26" ht="13.5" customHeight="1">
      <c r="I42" s="32"/>
      <c r="J42" s="33"/>
      <c r="K42" s="33"/>
      <c r="L42" s="35"/>
      <c r="M42" s="36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</row>
    <row r="43" spans="1:26" ht="13.5" customHeight="1">
      <c r="I43" s="32"/>
      <c r="J43" s="33"/>
      <c r="K43" s="33"/>
      <c r="L43" s="35"/>
      <c r="M43" s="36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</row>
    <row r="44" spans="1:26" ht="13.5" customHeight="1">
      <c r="I44" s="32"/>
      <c r="J44" s="33"/>
      <c r="K44" s="33"/>
      <c r="L44" s="35"/>
      <c r="M44" s="36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</row>
    <row r="45" spans="1:26" ht="14.4"/>
    <row r="46" spans="1:26" ht="14.4"/>
    <row r="47" spans="1:26" ht="14.4"/>
    <row r="48" spans="1:26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</sheetData>
  <sortState xmlns:xlrd2="http://schemas.microsoft.com/office/spreadsheetml/2017/richdata2" ref="B10:H26">
    <sortCondition ref="G10:G26"/>
  </sortState>
  <mergeCells count="1">
    <mergeCell ref="A8:D8"/>
  </mergeCells>
  <phoneticPr fontId="46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Lapas16">
    <tabColor rgb="FFFF0000"/>
    <pageSetUpPr fitToPage="1"/>
  </sheetPr>
  <dimension ref="A1:J968"/>
  <sheetViews>
    <sheetView topLeftCell="A4" workbookViewId="0">
      <selection activeCell="G14" sqref="G14"/>
    </sheetView>
  </sheetViews>
  <sheetFormatPr defaultColWidth="12.5546875" defaultRowHeight="15" customHeight="1"/>
  <cols>
    <col min="1" max="1" width="6.6640625" customWidth="1"/>
    <col min="2" max="2" width="8.6640625" bestFit="1" customWidth="1"/>
    <col min="3" max="3" width="14.44140625" bestFit="1" customWidth="1"/>
    <col min="4" max="4" width="10.33203125" style="91" bestFit="1" customWidth="1"/>
    <col min="5" max="6" width="13.88671875" customWidth="1"/>
    <col min="7" max="7" width="20.109375" bestFit="1" customWidth="1"/>
    <col min="8" max="8" width="11.6640625" customWidth="1"/>
    <col min="9" max="26" width="7" customWidth="1"/>
  </cols>
  <sheetData>
    <row r="1" spans="1:10" ht="18.75" customHeight="1">
      <c r="A1" s="1"/>
      <c r="B1" s="2"/>
      <c r="C1" s="3"/>
      <c r="D1" s="7"/>
      <c r="E1" s="6"/>
      <c r="F1" s="6"/>
      <c r="G1" s="7"/>
      <c r="H1" s="7"/>
    </row>
    <row r="2" spans="1:10" ht="18.75" customHeight="1">
      <c r="A2" s="122" t="s">
        <v>33</v>
      </c>
      <c r="B2" s="1"/>
      <c r="C2" s="1"/>
      <c r="D2" s="148"/>
      <c r="E2" s="1"/>
      <c r="F2" s="1"/>
      <c r="G2" s="7"/>
      <c r="H2" s="1"/>
      <c r="I2" s="1"/>
      <c r="J2" s="10"/>
    </row>
    <row r="3" spans="1:10" ht="18.75" customHeight="1">
      <c r="A3" s="1"/>
      <c r="B3" s="2"/>
      <c r="C3" s="3"/>
      <c r="D3" s="147"/>
      <c r="E3" s="6"/>
      <c r="F3" s="6"/>
      <c r="G3" s="12">
        <v>46150</v>
      </c>
    </row>
    <row r="4" spans="1:10" ht="18.75" customHeight="1">
      <c r="A4" s="14"/>
      <c r="B4" s="6"/>
      <c r="D4" s="148"/>
      <c r="E4" s="7"/>
      <c r="F4" s="7"/>
      <c r="G4" s="15" t="s">
        <v>0</v>
      </c>
    </row>
    <row r="5" spans="1:10" ht="14.4">
      <c r="A5" s="17" t="s">
        <v>314</v>
      </c>
      <c r="B5" s="2"/>
      <c r="C5" s="7"/>
      <c r="D5" s="7"/>
      <c r="E5" s="6"/>
      <c r="F5" s="6"/>
      <c r="G5" s="8"/>
      <c r="H5" s="8"/>
    </row>
    <row r="6" spans="1:10" ht="9" customHeight="1"/>
    <row r="7" spans="1:10" ht="14.4"/>
    <row r="8" spans="1:10" ht="14.4">
      <c r="A8" s="1343"/>
      <c r="B8" s="1344"/>
      <c r="C8" s="1344"/>
      <c r="D8" s="1344"/>
      <c r="E8" s="9"/>
      <c r="F8" s="9"/>
      <c r="G8" s="9"/>
      <c r="H8" s="9"/>
    </row>
    <row r="9" spans="1:10" ht="14.4">
      <c r="A9" s="74" t="s">
        <v>42</v>
      </c>
      <c r="B9" s="75" t="s">
        <v>4</v>
      </c>
      <c r="C9" s="69" t="s">
        <v>5</v>
      </c>
      <c r="D9" s="34" t="s">
        <v>6</v>
      </c>
      <c r="E9" s="74" t="s">
        <v>7</v>
      </c>
      <c r="F9" s="34" t="s">
        <v>8</v>
      </c>
      <c r="G9" s="34" t="s">
        <v>9</v>
      </c>
      <c r="H9" s="9"/>
    </row>
    <row r="10" spans="1:10" ht="14.4">
      <c r="A10" s="31">
        <v>1</v>
      </c>
      <c r="B10" s="106" t="s">
        <v>66</v>
      </c>
      <c r="C10" s="107" t="s">
        <v>484</v>
      </c>
      <c r="D10" s="159" t="s">
        <v>485</v>
      </c>
      <c r="E10" s="152" t="s">
        <v>233</v>
      </c>
      <c r="F10" s="155" t="s">
        <v>927</v>
      </c>
      <c r="G10" s="140" t="s">
        <v>420</v>
      </c>
      <c r="H10" s="9"/>
    </row>
    <row r="11" spans="1:10" ht="14.4">
      <c r="A11" s="31">
        <v>2</v>
      </c>
      <c r="B11" s="106" t="s">
        <v>185</v>
      </c>
      <c r="C11" s="107" t="s">
        <v>480</v>
      </c>
      <c r="D11" s="159" t="s">
        <v>481</v>
      </c>
      <c r="E11" s="200" t="s">
        <v>391</v>
      </c>
      <c r="F11" s="156" t="s">
        <v>928</v>
      </c>
      <c r="G11" s="124" t="s">
        <v>401</v>
      </c>
      <c r="H11" s="9"/>
    </row>
    <row r="12" spans="1:10" ht="14.4">
      <c r="A12" s="31">
        <v>3</v>
      </c>
      <c r="B12" s="296" t="s">
        <v>145</v>
      </c>
      <c r="C12" s="297" t="s">
        <v>110</v>
      </c>
      <c r="D12" s="298" t="s">
        <v>146</v>
      </c>
      <c r="E12" s="200" t="s">
        <v>31</v>
      </c>
      <c r="F12" s="158" t="s">
        <v>929</v>
      </c>
      <c r="G12" s="299" t="s">
        <v>37</v>
      </c>
      <c r="H12" s="9"/>
    </row>
    <row r="13" spans="1:10" ht="15" customHeight="1">
      <c r="D13"/>
    </row>
    <row r="14" spans="1:10" ht="15" customHeight="1">
      <c r="D14"/>
    </row>
    <row r="15" spans="1:10" ht="15" customHeight="1">
      <c r="D15"/>
    </row>
    <row r="16" spans="1:10" ht="15" customHeight="1">
      <c r="D16"/>
    </row>
    <row r="17" spans="4:4" ht="15" customHeight="1">
      <c r="D17"/>
    </row>
    <row r="18" spans="4:4" ht="15" customHeight="1">
      <c r="D18"/>
    </row>
    <row r="19" spans="4:4" ht="15" customHeight="1">
      <c r="D19"/>
    </row>
    <row r="20" spans="4:4" ht="15" customHeight="1">
      <c r="D20"/>
    </row>
    <row r="21" spans="4:4" ht="15" customHeight="1">
      <c r="D21"/>
    </row>
    <row r="22" spans="4:4" ht="15" customHeight="1">
      <c r="D22"/>
    </row>
    <row r="23" spans="4:4" ht="15" customHeight="1">
      <c r="D23"/>
    </row>
    <row r="24" spans="4:4" ht="15" customHeight="1">
      <c r="D24"/>
    </row>
    <row r="25" spans="4:4" ht="15" customHeight="1">
      <c r="D25"/>
    </row>
    <row r="26" spans="4:4" ht="14.4">
      <c r="D26"/>
    </row>
    <row r="27" spans="4:4" ht="14.4">
      <c r="D27"/>
    </row>
    <row r="28" spans="4:4" ht="14.4">
      <c r="D28"/>
    </row>
    <row r="29" spans="4:4" ht="14.4">
      <c r="D29"/>
    </row>
    <row r="30" spans="4:4" ht="14.4">
      <c r="D30"/>
    </row>
    <row r="31" spans="4:4" ht="14.4">
      <c r="D31"/>
    </row>
    <row r="32" spans="4:4" ht="14.4">
      <c r="D32"/>
    </row>
    <row r="33" spans="4:4" ht="14.4">
      <c r="D33"/>
    </row>
    <row r="34" spans="4:4" ht="14.4">
      <c r="D34"/>
    </row>
    <row r="35" spans="4:4" ht="14.4"/>
    <row r="36" spans="4:4" ht="14.4"/>
    <row r="37" spans="4:4" ht="14.4"/>
    <row r="38" spans="4:4" ht="14.4"/>
    <row r="39" spans="4:4" ht="14.4"/>
    <row r="40" spans="4:4" ht="14.4"/>
    <row r="41" spans="4:4" ht="14.4"/>
    <row r="42" spans="4:4" ht="14.4"/>
    <row r="43" spans="4:4" ht="14.4"/>
    <row r="44" spans="4:4" ht="14.4"/>
    <row r="45" spans="4:4" ht="14.4"/>
    <row r="46" spans="4:4" ht="14.4"/>
    <row r="47" spans="4:4" ht="14.4"/>
    <row r="48" spans="4:4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</sheetData>
  <sortState xmlns:xlrd2="http://schemas.microsoft.com/office/spreadsheetml/2017/richdata2" ref="A10:G12">
    <sortCondition ref="F10:F12"/>
  </sortState>
  <mergeCells count="1">
    <mergeCell ref="A8:D8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Lapas17">
    <tabColor rgb="FFFF0000"/>
    <pageSetUpPr fitToPage="1"/>
  </sheetPr>
  <dimension ref="A1:K983"/>
  <sheetViews>
    <sheetView workbookViewId="0">
      <selection activeCell="C16" sqref="C16"/>
    </sheetView>
  </sheetViews>
  <sheetFormatPr defaultColWidth="12.5546875" defaultRowHeight="15" customHeight="1"/>
  <cols>
    <col min="1" max="1" width="7.88671875" customWidth="1"/>
    <col min="2" max="2" width="7.6640625" bestFit="1" customWidth="1"/>
    <col min="3" max="3" width="7.88671875" bestFit="1" customWidth="1"/>
    <col min="4" max="4" width="12.88671875" bestFit="1" customWidth="1"/>
    <col min="5" max="5" width="9.88671875" bestFit="1" customWidth="1"/>
    <col min="6" max="7" width="12.44140625" customWidth="1"/>
    <col min="8" max="8" width="20.109375" customWidth="1"/>
    <col min="9" max="9" width="20.33203125" customWidth="1"/>
    <col min="10" max="27" width="7" customWidth="1"/>
  </cols>
  <sheetData>
    <row r="1" spans="1:11" ht="18.75" customHeight="1">
      <c r="A1" s="1"/>
      <c r="B1" s="1"/>
      <c r="C1" s="2"/>
      <c r="D1" s="3"/>
      <c r="E1" s="7"/>
      <c r="F1" s="6"/>
      <c r="G1" s="6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6"/>
      <c r="G3" s="12"/>
      <c r="H3" s="12">
        <v>46150</v>
      </c>
    </row>
    <row r="4" spans="1:11" ht="18.75" customHeight="1">
      <c r="A4" s="14"/>
      <c r="B4" s="6"/>
      <c r="D4" s="148"/>
      <c r="E4" s="7"/>
      <c r="F4" s="7"/>
      <c r="G4" s="15"/>
      <c r="H4" s="15" t="s">
        <v>0</v>
      </c>
    </row>
    <row r="5" spans="1:11" ht="14.4">
      <c r="A5" s="17" t="s">
        <v>315</v>
      </c>
      <c r="B5" s="17"/>
      <c r="C5" s="2"/>
      <c r="D5" s="7"/>
      <c r="E5" s="6"/>
      <c r="F5" s="6"/>
      <c r="G5" s="6"/>
      <c r="H5" s="8"/>
      <c r="I5" s="47"/>
    </row>
    <row r="6" spans="1:11" ht="9" customHeight="1">
      <c r="A6" s="6"/>
      <c r="B6" s="6"/>
      <c r="C6" s="2"/>
      <c r="D6" s="3"/>
      <c r="E6" s="7"/>
      <c r="F6" s="6"/>
      <c r="G6" s="6"/>
      <c r="H6" s="7"/>
      <c r="I6" s="47"/>
    </row>
    <row r="7" spans="1:11" ht="14.4">
      <c r="A7" s="73" t="s">
        <v>42</v>
      </c>
      <c r="B7" s="139" t="s">
        <v>113</v>
      </c>
      <c r="C7" s="24" t="s">
        <v>4</v>
      </c>
      <c r="D7" s="26" t="s">
        <v>5</v>
      </c>
      <c r="E7" s="28" t="s">
        <v>6</v>
      </c>
      <c r="F7" s="22" t="s">
        <v>7</v>
      </c>
      <c r="G7" s="22" t="s">
        <v>8</v>
      </c>
      <c r="H7" s="48" t="s">
        <v>9</v>
      </c>
    </row>
    <row r="8" spans="1:11" ht="14.4">
      <c r="A8" s="31">
        <v>1</v>
      </c>
      <c r="B8" s="163">
        <v>120</v>
      </c>
      <c r="C8" s="284" t="s">
        <v>486</v>
      </c>
      <c r="D8" s="285" t="s">
        <v>487</v>
      </c>
      <c r="E8" s="305" t="s">
        <v>488</v>
      </c>
      <c r="F8" s="294" t="s">
        <v>413</v>
      </c>
      <c r="G8" s="165" t="s">
        <v>961</v>
      </c>
      <c r="H8" s="295" t="s">
        <v>80</v>
      </c>
    </row>
    <row r="9" spans="1:11" ht="14.4">
      <c r="A9" s="31">
        <v>2</v>
      </c>
      <c r="B9" s="163">
        <v>109</v>
      </c>
      <c r="C9" s="106" t="s">
        <v>448</v>
      </c>
      <c r="D9" s="107" t="s">
        <v>449</v>
      </c>
      <c r="E9" s="159" t="s">
        <v>450</v>
      </c>
      <c r="F9" s="306" t="s">
        <v>228</v>
      </c>
      <c r="G9" s="165" t="s">
        <v>962</v>
      </c>
      <c r="H9" s="140" t="s">
        <v>229</v>
      </c>
    </row>
    <row r="10" spans="1:11" ht="14.4">
      <c r="A10" s="31">
        <v>3</v>
      </c>
      <c r="B10" s="163">
        <v>104</v>
      </c>
      <c r="C10" s="106" t="s">
        <v>351</v>
      </c>
      <c r="D10" s="107" t="s">
        <v>435</v>
      </c>
      <c r="E10" s="159" t="s">
        <v>436</v>
      </c>
      <c r="F10" s="306" t="s">
        <v>228</v>
      </c>
      <c r="G10" s="165" t="s">
        <v>963</v>
      </c>
      <c r="H10" s="140" t="s">
        <v>229</v>
      </c>
    </row>
    <row r="11" spans="1:11" ht="15" customHeight="1">
      <c r="A11" s="31">
        <v>4</v>
      </c>
      <c r="B11" s="30" t="s">
        <v>862</v>
      </c>
      <c r="C11" s="106" t="s">
        <v>147</v>
      </c>
      <c r="D11" s="297" t="s">
        <v>148</v>
      </c>
      <c r="E11" s="159" t="s">
        <v>149</v>
      </c>
      <c r="F11" s="200" t="s">
        <v>31</v>
      </c>
      <c r="G11" s="165" t="s">
        <v>964</v>
      </c>
      <c r="H11" s="299" t="s">
        <v>143</v>
      </c>
    </row>
    <row r="12" spans="1:11" ht="14.4">
      <c r="A12" s="31">
        <v>5</v>
      </c>
      <c r="B12" s="163">
        <v>116</v>
      </c>
      <c r="C12" s="182" t="s">
        <v>51</v>
      </c>
      <c r="D12" s="342" t="s">
        <v>166</v>
      </c>
      <c r="E12" s="343" t="s">
        <v>167</v>
      </c>
      <c r="F12" s="344" t="s">
        <v>57</v>
      </c>
      <c r="G12" s="165" t="s">
        <v>965</v>
      </c>
      <c r="H12" s="346" t="s">
        <v>100</v>
      </c>
    </row>
    <row r="13" spans="1:11" ht="14.4">
      <c r="A13" s="31">
        <v>6</v>
      </c>
      <c r="B13" s="163">
        <v>122</v>
      </c>
      <c r="C13" s="296" t="s">
        <v>150</v>
      </c>
      <c r="D13" s="297" t="s">
        <v>148</v>
      </c>
      <c r="E13" s="298" t="s">
        <v>149</v>
      </c>
      <c r="F13" s="359" t="s">
        <v>31</v>
      </c>
      <c r="G13" s="165" t="s">
        <v>967</v>
      </c>
      <c r="H13" s="299" t="s">
        <v>83</v>
      </c>
    </row>
    <row r="14" spans="1:11" ht="14.4">
      <c r="A14" s="31">
        <v>7</v>
      </c>
      <c r="B14" s="163">
        <v>111</v>
      </c>
      <c r="C14" s="106" t="s">
        <v>47</v>
      </c>
      <c r="D14" s="297" t="s">
        <v>126</v>
      </c>
      <c r="E14" s="307" t="s">
        <v>127</v>
      </c>
      <c r="F14" s="200" t="s">
        <v>438</v>
      </c>
      <c r="G14" s="165" t="s">
        <v>968</v>
      </c>
      <c r="H14" s="124" t="s">
        <v>45</v>
      </c>
    </row>
    <row r="15" spans="1:11" ht="14.4">
      <c r="A15" s="31">
        <v>8</v>
      </c>
      <c r="B15" s="30" t="s">
        <v>877</v>
      </c>
      <c r="C15" s="130" t="s">
        <v>874</v>
      </c>
      <c r="D15" s="107" t="s">
        <v>875</v>
      </c>
      <c r="E15" s="159" t="s">
        <v>876</v>
      </c>
      <c r="F15" s="200" t="s">
        <v>405</v>
      </c>
      <c r="G15" s="165" t="s">
        <v>969</v>
      </c>
      <c r="H15" s="125" t="s">
        <v>873</v>
      </c>
    </row>
    <row r="16" spans="1:11" ht="14.4"/>
    <row r="17" ht="14.4"/>
    <row r="18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</sheetData>
  <sortState xmlns:xlrd2="http://schemas.microsoft.com/office/spreadsheetml/2017/richdata2" ref="A8:H15">
    <sortCondition ref="G8:G15"/>
  </sortState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Lapas18">
    <tabColor rgb="FFFF0000"/>
    <pageSetUpPr fitToPage="1"/>
  </sheetPr>
  <dimension ref="A1:AJ1000"/>
  <sheetViews>
    <sheetView zoomScale="115" zoomScaleNormal="115" workbookViewId="0">
      <selection activeCell="O19" sqref="O19:O20"/>
    </sheetView>
  </sheetViews>
  <sheetFormatPr defaultColWidth="12.5546875" defaultRowHeight="15" customHeight="1"/>
  <cols>
    <col min="1" max="1" width="6" customWidth="1"/>
    <col min="2" max="2" width="4.109375" hidden="1" customWidth="1"/>
    <col min="3" max="3" width="9.6640625" customWidth="1"/>
    <col min="4" max="4" width="12.5546875" bestFit="1" customWidth="1"/>
    <col min="5" max="5" width="9.33203125" bestFit="1" customWidth="1"/>
    <col min="6" max="6" width="12.44140625" customWidth="1"/>
    <col min="7" max="7" width="12.88671875" bestFit="1" customWidth="1"/>
    <col min="8" max="24" width="2.44140625" customWidth="1"/>
    <col min="25" max="25" width="2.109375" bestFit="1" customWidth="1"/>
    <col min="26" max="28" width="2.44140625" customWidth="1"/>
    <col min="29" max="29" width="8.109375" customWidth="1"/>
    <col min="30" max="30" width="5.5546875" customWidth="1"/>
    <col min="31" max="33" width="2.44140625" customWidth="1"/>
    <col min="34" max="34" width="3.33203125" customWidth="1"/>
    <col min="35" max="36" width="5" customWidth="1"/>
  </cols>
  <sheetData>
    <row r="1" spans="1:36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</row>
    <row r="2" spans="1:36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</row>
    <row r="3" spans="1:36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1345">
        <v>46150</v>
      </c>
      <c r="Z3" s="1345"/>
      <c r="AA3" s="1345"/>
      <c r="AB3" s="1345"/>
      <c r="AC3" s="1345"/>
      <c r="AD3" s="7"/>
      <c r="AE3" s="50"/>
      <c r="AF3" s="33"/>
      <c r="AG3" s="7"/>
      <c r="AH3" s="50"/>
      <c r="AJ3" s="50"/>
    </row>
    <row r="4" spans="1:36" ht="18.75" customHeight="1">
      <c r="A4" s="14"/>
      <c r="B4" s="6"/>
      <c r="D4" s="148"/>
      <c r="E4" s="7"/>
      <c r="F4" s="7"/>
      <c r="G4" s="15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 t="s">
        <v>0</v>
      </c>
      <c r="AD4" s="21"/>
      <c r="AE4" s="50"/>
      <c r="AF4" s="33"/>
      <c r="AG4" s="21"/>
      <c r="AH4" s="50"/>
      <c r="AJ4" s="50"/>
    </row>
    <row r="5" spans="1:36" ht="14.4">
      <c r="A5" s="17" t="s">
        <v>316</v>
      </c>
      <c r="B5" s="2"/>
      <c r="C5" s="6"/>
      <c r="D5" s="6"/>
      <c r="E5" s="8"/>
      <c r="F5" s="7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47"/>
      <c r="AI5" s="33"/>
    </row>
    <row r="6" spans="1:36" ht="14.4">
      <c r="A6" s="17"/>
      <c r="B6" s="2"/>
      <c r="C6" s="6"/>
      <c r="D6" s="6"/>
      <c r="E6" s="8"/>
      <c r="F6" s="7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47"/>
      <c r="AI6" s="33"/>
    </row>
    <row r="7" spans="1:36" ht="15.75" customHeight="1" thickBot="1">
      <c r="A7" s="1367" t="s">
        <v>42</v>
      </c>
      <c r="B7" s="51" t="s">
        <v>23</v>
      </c>
      <c r="C7" s="1368" t="s">
        <v>4</v>
      </c>
      <c r="D7" s="1360" t="s">
        <v>5</v>
      </c>
      <c r="E7" s="1381" t="s">
        <v>24</v>
      </c>
      <c r="F7" s="1348" t="s">
        <v>7</v>
      </c>
      <c r="G7" s="1348" t="s">
        <v>25</v>
      </c>
      <c r="H7" s="1356" t="s">
        <v>994</v>
      </c>
      <c r="I7" s="1357"/>
      <c r="J7" s="1358"/>
      <c r="K7" s="1359" t="s">
        <v>995</v>
      </c>
      <c r="L7" s="1357"/>
      <c r="M7" s="1358"/>
      <c r="N7" s="1359" t="s">
        <v>996</v>
      </c>
      <c r="O7" s="1357"/>
      <c r="P7" s="1358"/>
      <c r="Q7" s="1359" t="s">
        <v>997</v>
      </c>
      <c r="R7" s="1357"/>
      <c r="S7" s="1358"/>
      <c r="T7" s="1356" t="s">
        <v>999</v>
      </c>
      <c r="U7" s="1357"/>
      <c r="V7" s="1358"/>
      <c r="W7" s="1359" t="s">
        <v>1000</v>
      </c>
      <c r="X7" s="1357"/>
      <c r="Y7" s="1358"/>
      <c r="Z7" s="1359" t="s">
        <v>1007</v>
      </c>
      <c r="AA7" s="1357"/>
      <c r="AB7" s="1358"/>
      <c r="AC7" s="1346" t="s">
        <v>26</v>
      </c>
    </row>
    <row r="8" spans="1:36" ht="14.4">
      <c r="A8" s="1294"/>
      <c r="B8" s="52"/>
      <c r="C8" s="1369"/>
      <c r="D8" s="1347"/>
      <c r="E8" s="1347"/>
      <c r="F8" s="1349"/>
      <c r="G8" s="1349"/>
      <c r="H8" s="1353" t="s">
        <v>1008</v>
      </c>
      <c r="I8" s="1354"/>
      <c r="J8" s="1355"/>
      <c r="K8" s="1350"/>
      <c r="L8" s="1354"/>
      <c r="M8" s="1355"/>
      <c r="N8" s="1350"/>
      <c r="O8" s="1354"/>
      <c r="P8" s="1355"/>
      <c r="Q8" s="1350"/>
      <c r="R8" s="1354"/>
      <c r="S8" s="1355"/>
      <c r="T8" s="1350"/>
      <c r="U8" s="1354"/>
      <c r="V8" s="1355"/>
      <c r="W8" s="1350"/>
      <c r="X8" s="1351"/>
      <c r="Y8" s="1352"/>
      <c r="Z8" s="1350"/>
      <c r="AA8" s="1351"/>
      <c r="AB8" s="1352"/>
      <c r="AC8" s="1347"/>
    </row>
    <row r="9" spans="1:36" ht="15" customHeight="1">
      <c r="A9" s="1293">
        <v>1</v>
      </c>
      <c r="B9" s="53"/>
      <c r="C9" s="1370" t="s">
        <v>95</v>
      </c>
      <c r="D9" s="1374" t="s">
        <v>121</v>
      </c>
      <c r="E9" s="1372" t="s">
        <v>122</v>
      </c>
      <c r="F9" s="1376" t="s">
        <v>123</v>
      </c>
      <c r="G9" s="1376" t="s">
        <v>124</v>
      </c>
      <c r="H9" s="929"/>
      <c r="I9" s="933"/>
      <c r="J9" s="934"/>
      <c r="K9" s="929"/>
      <c r="L9" s="933"/>
      <c r="M9" s="930"/>
      <c r="N9" s="929"/>
      <c r="O9" s="933"/>
      <c r="P9" s="930"/>
      <c r="Q9" s="933"/>
      <c r="R9" s="929"/>
      <c r="S9" s="930"/>
      <c r="T9" s="929" t="s">
        <v>1009</v>
      </c>
      <c r="U9" s="933"/>
      <c r="V9" s="934"/>
      <c r="W9" s="933" t="s">
        <v>1009</v>
      </c>
      <c r="X9" s="933"/>
      <c r="Y9" s="928"/>
      <c r="Z9" s="933" t="s">
        <v>1009</v>
      </c>
      <c r="AA9" s="933"/>
      <c r="AB9" s="930"/>
      <c r="AC9" s="1382" t="s">
        <v>1007</v>
      </c>
    </row>
    <row r="10" spans="1:36" ht="14.4">
      <c r="A10" s="1294"/>
      <c r="B10" s="54"/>
      <c r="C10" s="1371"/>
      <c r="D10" s="1375"/>
      <c r="E10" s="1373"/>
      <c r="F10" s="1373"/>
      <c r="G10" s="1373"/>
      <c r="H10" s="931" t="s">
        <v>990</v>
      </c>
      <c r="I10" s="932" t="s">
        <v>990</v>
      </c>
      <c r="J10" s="930" t="s">
        <v>990</v>
      </c>
      <c r="K10" s="933"/>
      <c r="L10" s="933"/>
      <c r="M10" s="930"/>
      <c r="N10" s="933"/>
      <c r="O10" s="933"/>
      <c r="P10" s="930"/>
      <c r="Q10" s="933"/>
      <c r="R10" s="933"/>
      <c r="S10" s="930"/>
      <c r="T10" s="933"/>
      <c r="U10" s="933"/>
      <c r="V10" s="930"/>
      <c r="W10" s="933"/>
      <c r="X10" s="933"/>
      <c r="Y10" s="930"/>
      <c r="Z10" s="933"/>
      <c r="AA10" s="933"/>
      <c r="AB10" s="930"/>
      <c r="AC10" s="1383"/>
    </row>
    <row r="11" spans="1:36" ht="15" customHeight="1">
      <c r="A11" s="1293">
        <v>2</v>
      </c>
      <c r="B11" s="55"/>
      <c r="C11" s="1361" t="s">
        <v>348</v>
      </c>
      <c r="D11" s="1365" t="s">
        <v>349</v>
      </c>
      <c r="E11" s="1379" t="s">
        <v>489</v>
      </c>
      <c r="F11" s="1363" t="s">
        <v>31</v>
      </c>
      <c r="G11" s="1363" t="s">
        <v>37</v>
      </c>
      <c r="H11" s="935" t="s">
        <v>1009</v>
      </c>
      <c r="I11" s="929"/>
      <c r="J11" s="936"/>
      <c r="K11" s="929" t="s">
        <v>1009</v>
      </c>
      <c r="L11" s="929"/>
      <c r="M11" s="928"/>
      <c r="N11" s="929" t="s">
        <v>990</v>
      </c>
      <c r="O11" s="929" t="s">
        <v>1009</v>
      </c>
      <c r="P11" s="928"/>
      <c r="Q11" s="929" t="s">
        <v>990</v>
      </c>
      <c r="R11" s="929" t="s">
        <v>990</v>
      </c>
      <c r="S11" s="928" t="s">
        <v>990</v>
      </c>
      <c r="T11" s="929"/>
      <c r="U11" s="933"/>
      <c r="V11" s="934"/>
      <c r="W11" s="933"/>
      <c r="X11" s="933"/>
      <c r="Y11" s="928"/>
      <c r="Z11" s="933"/>
      <c r="AA11" s="933"/>
      <c r="AB11" s="930"/>
      <c r="AC11" s="1377" t="s">
        <v>996</v>
      </c>
    </row>
    <row r="12" spans="1:36" ht="14.4">
      <c r="A12" s="1294"/>
      <c r="B12" s="56"/>
      <c r="C12" s="1362"/>
      <c r="D12" s="1366"/>
      <c r="E12" s="1380"/>
      <c r="F12" s="1364"/>
      <c r="G12" s="1364"/>
      <c r="H12" s="929"/>
      <c r="I12" s="929"/>
      <c r="J12" s="928"/>
      <c r="K12" s="929"/>
      <c r="L12" s="929"/>
      <c r="M12" s="928"/>
      <c r="N12" s="929"/>
      <c r="O12" s="929"/>
      <c r="P12" s="928"/>
      <c r="Q12" s="929"/>
      <c r="R12" s="929"/>
      <c r="S12" s="928"/>
      <c r="T12" s="933"/>
      <c r="U12" s="933"/>
      <c r="V12" s="930"/>
      <c r="W12" s="933"/>
      <c r="X12" s="933"/>
      <c r="Y12" s="930"/>
      <c r="Z12" s="933"/>
      <c r="AA12" s="933"/>
      <c r="AB12" s="930"/>
      <c r="AC12" s="1378"/>
    </row>
    <row r="13" spans="1:36" ht="14.4"/>
    <row r="14" spans="1:36" ht="14.4"/>
    <row r="15" spans="1:36" ht="14.4"/>
    <row r="16" spans="1:36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  <row r="999" ht="14.4"/>
    <row r="1000" ht="14.4"/>
  </sheetData>
  <mergeCells count="36">
    <mergeCell ref="AC11:AC12"/>
    <mergeCell ref="E11:E12"/>
    <mergeCell ref="F11:F12"/>
    <mergeCell ref="F7:F8"/>
    <mergeCell ref="E7:E8"/>
    <mergeCell ref="AC9:AC10"/>
    <mergeCell ref="W7:Y7"/>
    <mergeCell ref="D7:D8"/>
    <mergeCell ref="C11:C12"/>
    <mergeCell ref="G11:G12"/>
    <mergeCell ref="D11:D12"/>
    <mergeCell ref="A7:A8"/>
    <mergeCell ref="A11:A12"/>
    <mergeCell ref="A9:A10"/>
    <mergeCell ref="C7:C8"/>
    <mergeCell ref="C9:C10"/>
    <mergeCell ref="E9:E10"/>
    <mergeCell ref="D9:D10"/>
    <mergeCell ref="F9:F10"/>
    <mergeCell ref="G9:G10"/>
    <mergeCell ref="Y3:AC3"/>
    <mergeCell ref="AC7:AC8"/>
    <mergeCell ref="G7:G8"/>
    <mergeCell ref="Z8:AB8"/>
    <mergeCell ref="H8:J8"/>
    <mergeCell ref="K8:M8"/>
    <mergeCell ref="T8:V8"/>
    <mergeCell ref="W8:Y8"/>
    <mergeCell ref="N8:P8"/>
    <mergeCell ref="Q8:S8"/>
    <mergeCell ref="H7:J7"/>
    <mergeCell ref="K7:M7"/>
    <mergeCell ref="Z7:AB7"/>
    <mergeCell ref="Q7:S7"/>
    <mergeCell ref="N7:P7"/>
    <mergeCell ref="T7:V7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Lapas19">
    <tabColor rgb="FFFF0000"/>
    <pageSetUpPr fitToPage="1"/>
  </sheetPr>
  <dimension ref="A1:N981"/>
  <sheetViews>
    <sheetView workbookViewId="0">
      <selection activeCell="A11" sqref="A11"/>
    </sheetView>
  </sheetViews>
  <sheetFormatPr defaultColWidth="12.5546875" defaultRowHeight="15" customHeight="1"/>
  <cols>
    <col min="1" max="1" width="6.5546875" customWidth="1"/>
    <col min="2" max="2" width="14.109375" customWidth="1"/>
    <col min="3" max="3" width="13.33203125" bestFit="1" customWidth="1"/>
    <col min="4" max="4" width="10.33203125" bestFit="1" customWidth="1"/>
    <col min="5" max="5" width="17.44140625" bestFit="1" customWidth="1"/>
    <col min="6" max="6" width="26" bestFit="1" customWidth="1"/>
    <col min="7" max="13" width="6.44140625" customWidth="1"/>
    <col min="14" max="14" width="7.109375" customWidth="1"/>
    <col min="15" max="24" width="7.6640625" customWidth="1"/>
    <col min="25" max="26" width="7" customWidth="1"/>
  </cols>
  <sheetData>
    <row r="1" spans="1:14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1345">
        <v>46150</v>
      </c>
      <c r="M3" s="1345"/>
      <c r="N3" s="50"/>
    </row>
    <row r="4" spans="1:14" ht="18.75" customHeight="1">
      <c r="A4" s="14"/>
      <c r="B4" s="6"/>
      <c r="D4" s="148"/>
      <c r="E4" s="7"/>
      <c r="F4" s="7"/>
      <c r="G4" s="15"/>
      <c r="H4" s="33"/>
      <c r="I4" s="33"/>
      <c r="J4" s="33"/>
      <c r="K4" s="33"/>
      <c r="L4" s="33"/>
      <c r="M4" s="50" t="s">
        <v>0</v>
      </c>
      <c r="N4" s="50"/>
    </row>
    <row r="5" spans="1:14" ht="14.4">
      <c r="A5" s="17" t="s">
        <v>317</v>
      </c>
      <c r="B5" s="2"/>
      <c r="C5" s="7"/>
      <c r="D5" s="6"/>
      <c r="E5" s="6"/>
      <c r="F5" s="8"/>
      <c r="G5" s="7"/>
      <c r="H5" s="47"/>
      <c r="I5" s="33"/>
      <c r="J5" s="33"/>
      <c r="K5" s="33"/>
      <c r="L5" s="33"/>
      <c r="M5" s="33"/>
    </row>
    <row r="6" spans="1:14" ht="14.4">
      <c r="A6" s="33"/>
      <c r="B6" s="33"/>
      <c r="C6" s="33"/>
      <c r="D6" s="57"/>
      <c r="E6" s="36"/>
      <c r="F6" s="33"/>
      <c r="G6" s="1270" t="s">
        <v>27</v>
      </c>
      <c r="H6" s="1271"/>
      <c r="I6" s="1271"/>
      <c r="J6" s="1271"/>
      <c r="K6" s="1271"/>
      <c r="L6" s="1272"/>
      <c r="M6" s="58"/>
    </row>
    <row r="7" spans="1:14" ht="14.4">
      <c r="A7" s="28" t="s">
        <v>42</v>
      </c>
      <c r="B7" s="24" t="s">
        <v>4</v>
      </c>
      <c r="C7" s="59" t="s">
        <v>5</v>
      </c>
      <c r="D7" s="60" t="s">
        <v>24</v>
      </c>
      <c r="E7" s="28" t="s">
        <v>28</v>
      </c>
      <c r="F7" s="60" t="s">
        <v>25</v>
      </c>
      <c r="G7" s="62">
        <v>1</v>
      </c>
      <c r="H7" s="28">
        <v>2</v>
      </c>
      <c r="I7" s="28">
        <v>3</v>
      </c>
      <c r="J7" s="28">
        <v>4</v>
      </c>
      <c r="K7" s="28">
        <v>5</v>
      </c>
      <c r="L7" s="28">
        <v>6</v>
      </c>
      <c r="M7" s="28" t="s">
        <v>26</v>
      </c>
    </row>
    <row r="8" spans="1:14" ht="15.75" customHeight="1">
      <c r="A8" s="116">
        <v>1</v>
      </c>
      <c r="B8" s="948" t="s">
        <v>350</v>
      </c>
      <c r="C8" s="949" t="s">
        <v>132</v>
      </c>
      <c r="D8" s="950">
        <v>40316</v>
      </c>
      <c r="E8" s="951" t="s">
        <v>128</v>
      </c>
      <c r="F8" s="959" t="s">
        <v>165</v>
      </c>
      <c r="G8" s="942">
        <v>4.5999999999999996</v>
      </c>
      <c r="H8" s="943">
        <v>4.62</v>
      </c>
      <c r="I8" s="178">
        <v>4.97</v>
      </c>
      <c r="J8" s="178">
        <v>4.76</v>
      </c>
      <c r="K8" s="178">
        <v>4.9800000000000004</v>
      </c>
      <c r="L8" s="178">
        <v>5.0199999999999996</v>
      </c>
      <c r="M8" s="179">
        <f>MAX(G8:L8)</f>
        <v>5.0199999999999996</v>
      </c>
    </row>
    <row r="9" spans="1:14" ht="16.5" customHeight="1">
      <c r="A9" s="116">
        <v>2</v>
      </c>
      <c r="B9" s="952" t="s">
        <v>351</v>
      </c>
      <c r="C9" s="941" t="s">
        <v>352</v>
      </c>
      <c r="D9" s="940" t="s">
        <v>353</v>
      </c>
      <c r="E9" s="953" t="s">
        <v>233</v>
      </c>
      <c r="F9" s="960" t="s">
        <v>357</v>
      </c>
      <c r="G9" s="942">
        <v>4.57</v>
      </c>
      <c r="H9" s="943">
        <v>4.42</v>
      </c>
      <c r="I9" s="178">
        <v>4.3600000000000003</v>
      </c>
      <c r="J9" s="178">
        <v>4.41</v>
      </c>
      <c r="K9" s="178">
        <v>4.54</v>
      </c>
      <c r="L9" s="178">
        <v>3.4</v>
      </c>
      <c r="M9" s="179">
        <f t="shared" ref="M9:M11" si="0">MAX(G9:L9)</f>
        <v>4.57</v>
      </c>
    </row>
    <row r="10" spans="1:14" ht="14.4">
      <c r="A10" s="116">
        <v>3</v>
      </c>
      <c r="B10" s="944" t="s">
        <v>348</v>
      </c>
      <c r="C10" s="945" t="s">
        <v>349</v>
      </c>
      <c r="D10" s="946">
        <v>39892</v>
      </c>
      <c r="E10" s="947" t="s">
        <v>31</v>
      </c>
      <c r="F10" s="958" t="s">
        <v>37</v>
      </c>
      <c r="G10" s="942">
        <v>4.46</v>
      </c>
      <c r="H10" s="943">
        <v>4.32</v>
      </c>
      <c r="I10" s="927" t="s">
        <v>1010</v>
      </c>
      <c r="J10" s="927" t="s">
        <v>1010</v>
      </c>
      <c r="K10" s="927" t="s">
        <v>1010</v>
      </c>
      <c r="L10" s="927" t="s">
        <v>1010</v>
      </c>
      <c r="M10" s="179">
        <f t="shared" si="0"/>
        <v>4.46</v>
      </c>
    </row>
    <row r="11" spans="1:14" ht="14.4">
      <c r="A11" s="104">
        <v>4</v>
      </c>
      <c r="B11" s="954" t="s">
        <v>354</v>
      </c>
      <c r="C11" s="955" t="s">
        <v>355</v>
      </c>
      <c r="D11" s="956" t="s">
        <v>356</v>
      </c>
      <c r="E11" s="957" t="s">
        <v>41</v>
      </c>
      <c r="F11" s="961" t="s">
        <v>91</v>
      </c>
      <c r="G11" s="178" t="s">
        <v>990</v>
      </c>
      <c r="H11" s="178">
        <v>3.05</v>
      </c>
      <c r="I11" s="178">
        <v>4.1900000000000004</v>
      </c>
      <c r="J11" s="178" t="s">
        <v>990</v>
      </c>
      <c r="K11" s="178">
        <v>4.07</v>
      </c>
      <c r="L11" s="178">
        <v>3.69</v>
      </c>
      <c r="M11" s="179">
        <f t="shared" si="0"/>
        <v>4.1900000000000004</v>
      </c>
    </row>
    <row r="12" spans="1:14" ht="14.4"/>
    <row r="13" spans="1:14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</sheetData>
  <sortState xmlns:xlrd2="http://schemas.microsoft.com/office/spreadsheetml/2017/richdata2" ref="B8:M11">
    <sortCondition descending="1" ref="M8:M11"/>
  </sortState>
  <mergeCells count="2">
    <mergeCell ref="L3:M3"/>
    <mergeCell ref="G6:L6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Lapas20">
    <tabColor rgb="FFFF0000"/>
    <pageSetUpPr fitToPage="1"/>
  </sheetPr>
  <dimension ref="A1:N981"/>
  <sheetViews>
    <sheetView topLeftCell="A4" workbookViewId="0">
      <selection activeCell="F23" sqref="F23"/>
    </sheetView>
  </sheetViews>
  <sheetFormatPr defaultColWidth="12.5546875" defaultRowHeight="15" customHeight="1"/>
  <cols>
    <col min="1" max="1" width="6.6640625" customWidth="1"/>
    <col min="2" max="2" width="11.88671875" customWidth="1"/>
    <col min="3" max="3" width="12.33203125" customWidth="1"/>
    <col min="4" max="4" width="11.33203125" customWidth="1"/>
    <col min="5" max="5" width="11.109375" customWidth="1"/>
    <col min="6" max="6" width="22.88671875" customWidth="1"/>
    <col min="7" max="11" width="5.5546875" customWidth="1"/>
    <col min="12" max="12" width="6.109375" customWidth="1"/>
    <col min="13" max="13" width="9.6640625" customWidth="1"/>
    <col min="14" max="14" width="5.88671875" customWidth="1"/>
    <col min="15" max="26" width="7" customWidth="1"/>
  </cols>
  <sheetData>
    <row r="1" spans="1:14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12"/>
      <c r="M3" s="1384">
        <v>46150</v>
      </c>
      <c r="N3" s="1384"/>
    </row>
    <row r="4" spans="1:14" ht="18.75" customHeight="1">
      <c r="A4" s="14"/>
      <c r="B4" s="6"/>
      <c r="D4" s="148"/>
      <c r="E4" s="7"/>
      <c r="F4" s="7"/>
      <c r="G4" s="15"/>
      <c r="H4" s="5"/>
      <c r="I4" s="33"/>
      <c r="J4" s="33"/>
      <c r="K4" s="33"/>
      <c r="L4" s="33"/>
      <c r="M4" s="50" t="s">
        <v>0</v>
      </c>
    </row>
    <row r="5" spans="1:14" ht="14.4">
      <c r="A5" s="17" t="s">
        <v>318</v>
      </c>
      <c r="B5" s="2"/>
      <c r="C5" s="7"/>
      <c r="D5" s="6"/>
      <c r="E5" s="6"/>
      <c r="F5" s="8"/>
      <c r="G5" s="63"/>
      <c r="H5" s="64"/>
      <c r="I5" s="65"/>
      <c r="J5" s="65"/>
      <c r="K5" s="65"/>
      <c r="L5" s="65"/>
      <c r="M5" s="66"/>
      <c r="N5" s="66"/>
    </row>
    <row r="6" spans="1:14" ht="14.4">
      <c r="A6" s="6"/>
      <c r="B6" s="2"/>
      <c r="C6" s="3"/>
      <c r="D6" s="7"/>
      <c r="E6" s="6"/>
      <c r="F6" s="67"/>
      <c r="G6" s="5"/>
      <c r="H6" s="5"/>
      <c r="I6" s="5" t="s">
        <v>29</v>
      </c>
      <c r="J6" s="5"/>
      <c r="K6" s="5"/>
      <c r="L6" s="49"/>
      <c r="M6" s="66"/>
    </row>
    <row r="7" spans="1:14" ht="14.4">
      <c r="A7" s="22" t="s">
        <v>42</v>
      </c>
      <c r="B7" s="68" t="s">
        <v>4</v>
      </c>
      <c r="C7" s="26" t="s">
        <v>5</v>
      </c>
      <c r="D7" s="28" t="s">
        <v>6</v>
      </c>
      <c r="E7" s="22" t="s">
        <v>7</v>
      </c>
      <c r="F7" s="69" t="s">
        <v>9</v>
      </c>
      <c r="G7" s="34" t="s">
        <v>10</v>
      </c>
      <c r="H7" s="34" t="s">
        <v>11</v>
      </c>
      <c r="I7" s="34" t="s">
        <v>12</v>
      </c>
      <c r="J7" s="34" t="s">
        <v>20</v>
      </c>
      <c r="K7" s="34" t="s">
        <v>14</v>
      </c>
      <c r="L7" s="70" t="s">
        <v>15</v>
      </c>
      <c r="M7" s="34" t="s">
        <v>26</v>
      </c>
    </row>
    <row r="8" spans="1:14" ht="15.6" customHeight="1">
      <c r="A8" s="361">
        <v>1</v>
      </c>
      <c r="B8" s="984" t="s">
        <v>181</v>
      </c>
      <c r="C8" s="985" t="s">
        <v>182</v>
      </c>
      <c r="D8" s="986" t="s">
        <v>183</v>
      </c>
      <c r="E8" s="987" t="s">
        <v>73</v>
      </c>
      <c r="F8" s="989" t="s">
        <v>184</v>
      </c>
      <c r="G8" s="902">
        <v>13.65</v>
      </c>
      <c r="H8" s="902">
        <v>13.73</v>
      </c>
      <c r="I8" s="902">
        <v>12.61</v>
      </c>
      <c r="J8" s="969">
        <v>12.4</v>
      </c>
      <c r="K8" s="969">
        <v>11.41</v>
      </c>
      <c r="L8" s="969">
        <v>12.82</v>
      </c>
      <c r="M8" s="173">
        <v>13.73</v>
      </c>
    </row>
    <row r="9" spans="1:14" ht="15" customHeight="1">
      <c r="A9" s="361">
        <v>2</v>
      </c>
      <c r="B9" s="977" t="s">
        <v>55</v>
      </c>
      <c r="C9" s="978" t="s">
        <v>153</v>
      </c>
      <c r="D9" s="979" t="s">
        <v>154</v>
      </c>
      <c r="E9" s="983" t="s">
        <v>31</v>
      </c>
      <c r="F9" s="988" t="s">
        <v>500</v>
      </c>
      <c r="G9" s="902">
        <v>12.4</v>
      </c>
      <c r="H9" s="902">
        <v>12.19</v>
      </c>
      <c r="I9" s="902" t="s">
        <v>990</v>
      </c>
      <c r="J9" s="902">
        <v>11.4</v>
      </c>
      <c r="K9" s="902">
        <v>11.53</v>
      </c>
      <c r="L9" s="902">
        <v>11.67</v>
      </c>
      <c r="M9" s="173">
        <v>12.4</v>
      </c>
    </row>
    <row r="10" spans="1:14" ht="14.4">
      <c r="A10" s="361">
        <v>3</v>
      </c>
      <c r="B10" s="964" t="s">
        <v>116</v>
      </c>
      <c r="C10" s="965" t="s">
        <v>490</v>
      </c>
      <c r="D10" s="968" t="s">
        <v>491</v>
      </c>
      <c r="E10" s="982" t="s">
        <v>233</v>
      </c>
      <c r="F10" s="967" t="s">
        <v>451</v>
      </c>
      <c r="G10" s="902">
        <v>10.039999999999999</v>
      </c>
      <c r="H10" s="902">
        <v>10.1</v>
      </c>
      <c r="I10" s="902">
        <v>10.06</v>
      </c>
      <c r="J10" s="902">
        <v>10.35</v>
      </c>
      <c r="K10" s="902">
        <v>10.5</v>
      </c>
      <c r="L10" s="902">
        <v>10.42</v>
      </c>
      <c r="M10" s="173">
        <v>10.5</v>
      </c>
    </row>
    <row r="11" spans="1:14" ht="14.4">
      <c r="A11" s="361">
        <v>4</v>
      </c>
      <c r="B11" s="964" t="s">
        <v>65</v>
      </c>
      <c r="C11" s="972" t="s">
        <v>118</v>
      </c>
      <c r="D11" s="968" t="s">
        <v>119</v>
      </c>
      <c r="E11" s="970" t="s">
        <v>405</v>
      </c>
      <c r="F11" s="966" t="s">
        <v>77</v>
      </c>
      <c r="G11" s="902">
        <v>7.39</v>
      </c>
      <c r="H11" s="902">
        <v>8.49</v>
      </c>
      <c r="I11" s="902">
        <v>9.36</v>
      </c>
      <c r="J11" s="969">
        <v>10.06</v>
      </c>
      <c r="K11" s="969">
        <v>9.33</v>
      </c>
      <c r="L11" s="969">
        <v>10.119999999999999</v>
      </c>
      <c r="M11" s="173">
        <v>10.119999999999999</v>
      </c>
    </row>
    <row r="12" spans="1:14" ht="14.4">
      <c r="A12" s="361">
        <v>5</v>
      </c>
      <c r="B12" s="964" t="s">
        <v>60</v>
      </c>
      <c r="C12" s="965" t="s">
        <v>492</v>
      </c>
      <c r="D12" s="968" t="s">
        <v>493</v>
      </c>
      <c r="E12" s="970" t="s">
        <v>367</v>
      </c>
      <c r="F12" s="966" t="s">
        <v>398</v>
      </c>
      <c r="G12" s="971">
        <v>8.6</v>
      </c>
      <c r="H12" s="971" t="s">
        <v>990</v>
      </c>
      <c r="I12" s="971">
        <v>8.69</v>
      </c>
      <c r="J12" s="971">
        <v>7.96</v>
      </c>
      <c r="K12" s="971">
        <v>8.5399999999999991</v>
      </c>
      <c r="L12" s="971">
        <v>8.81</v>
      </c>
      <c r="M12" s="173">
        <v>8.81</v>
      </c>
    </row>
    <row r="13" spans="1:14" ht="14.4">
      <c r="A13" s="361">
        <v>6</v>
      </c>
      <c r="B13" s="973" t="s">
        <v>406</v>
      </c>
      <c r="C13" s="974" t="s">
        <v>496</v>
      </c>
      <c r="D13" s="981" t="s">
        <v>497</v>
      </c>
      <c r="E13" s="975" t="s">
        <v>413</v>
      </c>
      <c r="F13" s="976" t="s">
        <v>501</v>
      </c>
      <c r="G13" s="902">
        <v>7.09</v>
      </c>
      <c r="H13" s="902">
        <v>8.07</v>
      </c>
      <c r="I13" s="902">
        <v>8.07</v>
      </c>
      <c r="J13" s="902">
        <v>6.67</v>
      </c>
      <c r="K13" s="902">
        <v>8.42</v>
      </c>
      <c r="L13" s="902">
        <v>8.7200000000000006</v>
      </c>
      <c r="M13" s="173">
        <v>8.7200000000000006</v>
      </c>
    </row>
    <row r="14" spans="1:14" ht="14.4">
      <c r="A14" s="361">
        <v>7</v>
      </c>
      <c r="B14" s="964" t="s">
        <v>69</v>
      </c>
      <c r="C14" s="978" t="s">
        <v>106</v>
      </c>
      <c r="D14" s="968" t="s">
        <v>107</v>
      </c>
      <c r="E14" s="983" t="s">
        <v>31</v>
      </c>
      <c r="F14" s="980" t="s">
        <v>143</v>
      </c>
      <c r="G14" s="902">
        <v>7.72</v>
      </c>
      <c r="H14" s="902">
        <v>7.09</v>
      </c>
      <c r="I14" s="902">
        <v>7.3</v>
      </c>
      <c r="J14" s="902">
        <v>7.42</v>
      </c>
      <c r="K14" s="902">
        <v>8.11</v>
      </c>
      <c r="L14" s="902"/>
      <c r="M14" s="173">
        <v>8.11</v>
      </c>
    </row>
    <row r="15" spans="1:14" ht="14.4">
      <c r="A15" s="361">
        <v>8</v>
      </c>
      <c r="B15" s="964" t="s">
        <v>157</v>
      </c>
      <c r="C15" s="965" t="s">
        <v>498</v>
      </c>
      <c r="D15" s="968" t="s">
        <v>499</v>
      </c>
      <c r="E15" s="970" t="s">
        <v>413</v>
      </c>
      <c r="F15" s="966" t="s">
        <v>501</v>
      </c>
      <c r="G15" s="902">
        <v>6.63</v>
      </c>
      <c r="H15" s="902">
        <v>7.18</v>
      </c>
      <c r="I15" s="902">
        <v>8.09</v>
      </c>
      <c r="J15" s="902">
        <v>7.84</v>
      </c>
      <c r="K15" s="902">
        <v>7.9</v>
      </c>
      <c r="L15" s="902"/>
      <c r="M15" s="173">
        <v>8.09</v>
      </c>
    </row>
    <row r="16" spans="1:14" ht="14.4">
      <c r="A16" s="361"/>
      <c r="B16" s="806" t="s">
        <v>222</v>
      </c>
      <c r="C16" s="804" t="s">
        <v>494</v>
      </c>
      <c r="D16" s="926" t="s">
        <v>495</v>
      </c>
      <c r="E16" s="792" t="s">
        <v>413</v>
      </c>
      <c r="F16" s="800" t="s">
        <v>501</v>
      </c>
      <c r="G16" s="902"/>
      <c r="H16" s="902"/>
      <c r="I16" s="902"/>
      <c r="J16" s="902"/>
      <c r="K16" s="902"/>
      <c r="L16" s="902"/>
      <c r="M16" s="173" t="s">
        <v>883</v>
      </c>
    </row>
    <row r="17" ht="14.4"/>
    <row r="18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</sheetData>
  <sortState xmlns:xlrd2="http://schemas.microsoft.com/office/spreadsheetml/2017/richdata2" ref="B8:M16">
    <sortCondition descending="1" ref="M8:M16"/>
  </sortState>
  <mergeCells count="1">
    <mergeCell ref="M3:N3"/>
  </mergeCells>
  <phoneticPr fontId="46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Lapas21">
    <tabColor theme="9" tint="-0.249977111117893"/>
    <pageSetUpPr fitToPage="1"/>
  </sheetPr>
  <dimension ref="A1:K983"/>
  <sheetViews>
    <sheetView workbookViewId="0">
      <selection activeCell="C27" sqref="C27"/>
    </sheetView>
  </sheetViews>
  <sheetFormatPr defaultColWidth="12.5546875" defaultRowHeight="15" customHeight="1"/>
  <cols>
    <col min="1" max="1" width="7.33203125" customWidth="1"/>
    <col min="2" max="2" width="12.6640625" bestFit="1" customWidth="1"/>
    <col min="3" max="3" width="12.5546875" bestFit="1" customWidth="1"/>
    <col min="4" max="4" width="10.109375" bestFit="1" customWidth="1"/>
    <col min="5" max="5" width="16.33203125" customWidth="1"/>
    <col min="6" max="6" width="10" bestFit="1" customWidth="1"/>
    <col min="7" max="7" width="10.44140625" style="80" customWidth="1"/>
    <col min="8" max="8" width="21.33203125" customWidth="1"/>
    <col min="9" max="9" width="11.6640625" customWidth="1"/>
    <col min="10" max="26" width="7" customWidth="1"/>
  </cols>
  <sheetData>
    <row r="1" spans="1:11" ht="18.75" customHeight="1">
      <c r="A1" s="1"/>
      <c r="B1" s="2"/>
      <c r="C1" s="3"/>
      <c r="D1" s="5"/>
      <c r="E1" s="6"/>
      <c r="F1" s="6"/>
      <c r="G1" s="100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1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6"/>
      <c r="G3" s="6"/>
      <c r="H3" s="12">
        <v>46150</v>
      </c>
    </row>
    <row r="4" spans="1:11" ht="18.75" customHeight="1">
      <c r="A4" s="14"/>
      <c r="B4" s="6"/>
      <c r="D4" s="148"/>
      <c r="E4" s="7"/>
      <c r="F4" s="7"/>
      <c r="G4" s="7"/>
      <c r="H4" s="15" t="s">
        <v>0</v>
      </c>
    </row>
    <row r="5" spans="1:11" ht="14.4">
      <c r="A5" s="17" t="s">
        <v>319</v>
      </c>
      <c r="B5" s="2"/>
      <c r="C5" s="7"/>
      <c r="D5" s="21"/>
      <c r="E5" s="6"/>
      <c r="F5" s="6"/>
      <c r="G5" s="102"/>
      <c r="H5" s="8"/>
      <c r="I5" s="8"/>
    </row>
    <row r="6" spans="1:11" ht="9" customHeight="1">
      <c r="D6" s="9"/>
    </row>
    <row r="7" spans="1:11" ht="14.4">
      <c r="D7" s="9"/>
    </row>
    <row r="8" spans="1:11" ht="14.4">
      <c r="A8" s="1273" t="s">
        <v>2</v>
      </c>
      <c r="B8" s="1274"/>
      <c r="C8" s="1274"/>
      <c r="D8" s="1274"/>
    </row>
    <row r="9" spans="1:11" ht="14.4">
      <c r="A9" s="202" t="s">
        <v>3</v>
      </c>
      <c r="B9" s="203" t="s">
        <v>4</v>
      </c>
      <c r="C9" s="204" t="s">
        <v>5</v>
      </c>
      <c r="D9" s="205" t="s">
        <v>6</v>
      </c>
      <c r="E9" s="206" t="s">
        <v>7</v>
      </c>
      <c r="F9" s="206" t="s">
        <v>299</v>
      </c>
      <c r="G9" s="199" t="s">
        <v>8</v>
      </c>
      <c r="H9" s="202" t="s">
        <v>9</v>
      </c>
    </row>
    <row r="10" spans="1:11" ht="12.75" customHeight="1">
      <c r="A10" s="200">
        <v>2</v>
      </c>
      <c r="B10" s="268" t="s">
        <v>76</v>
      </c>
      <c r="C10" s="269" t="s">
        <v>174</v>
      </c>
      <c r="D10" s="271" t="s">
        <v>175</v>
      </c>
      <c r="E10" s="272" t="s">
        <v>405</v>
      </c>
      <c r="F10" s="273">
        <v>-0.9</v>
      </c>
      <c r="G10" s="273">
        <v>15.24</v>
      </c>
      <c r="H10" s="274" t="s">
        <v>75</v>
      </c>
    </row>
    <row r="11" spans="1:11" ht="14.4">
      <c r="A11" s="200">
        <v>3</v>
      </c>
      <c r="B11" s="284" t="s">
        <v>78</v>
      </c>
      <c r="C11" s="285" t="s">
        <v>79</v>
      </c>
      <c r="D11" s="286" t="s">
        <v>412</v>
      </c>
      <c r="E11" s="287" t="s">
        <v>413</v>
      </c>
      <c r="F11" s="273">
        <v>-0.9</v>
      </c>
      <c r="G11" s="282" t="s">
        <v>883</v>
      </c>
      <c r="H11" s="288" t="s">
        <v>80</v>
      </c>
    </row>
    <row r="12" spans="1:11" ht="14.4">
      <c r="A12" s="200">
        <v>4</v>
      </c>
      <c r="B12" s="106" t="s">
        <v>171</v>
      </c>
      <c r="C12" s="275" t="s">
        <v>172</v>
      </c>
      <c r="D12" s="276" t="s">
        <v>173</v>
      </c>
      <c r="E12" s="272" t="s">
        <v>405</v>
      </c>
      <c r="F12" s="273">
        <v>-0.9</v>
      </c>
      <c r="G12" s="273">
        <v>14.57</v>
      </c>
      <c r="H12" s="274" t="s">
        <v>75</v>
      </c>
    </row>
    <row r="13" spans="1:11" ht="14.4">
      <c r="A13" s="200">
        <v>5</v>
      </c>
      <c r="B13" s="258" t="s">
        <v>87</v>
      </c>
      <c r="C13" s="259" t="s">
        <v>88</v>
      </c>
      <c r="D13" s="260">
        <v>39392</v>
      </c>
      <c r="E13" s="105" t="s">
        <v>41</v>
      </c>
      <c r="F13" s="273">
        <v>-0.9</v>
      </c>
      <c r="G13" s="31">
        <v>12.45</v>
      </c>
      <c r="H13" s="277" t="s">
        <v>91</v>
      </c>
    </row>
    <row r="14" spans="1:11" ht="14.4">
      <c r="A14" s="200">
        <v>6</v>
      </c>
      <c r="B14" s="225" t="s">
        <v>51</v>
      </c>
      <c r="C14" s="220" t="s">
        <v>52</v>
      </c>
      <c r="D14" s="30" t="s">
        <v>53</v>
      </c>
      <c r="E14" s="31" t="s">
        <v>31</v>
      </c>
      <c r="F14" s="273">
        <v>-0.9</v>
      </c>
      <c r="G14" s="31">
        <v>12.82</v>
      </c>
      <c r="H14" s="174" t="s">
        <v>50</v>
      </c>
    </row>
    <row r="15" spans="1:11" ht="14.4">
      <c r="A15" s="200">
        <v>7</v>
      </c>
      <c r="B15" s="106" t="s">
        <v>76</v>
      </c>
      <c r="C15" s="275" t="s">
        <v>407</v>
      </c>
      <c r="D15" s="159" t="s">
        <v>408</v>
      </c>
      <c r="E15" s="272" t="s">
        <v>405</v>
      </c>
      <c r="F15" s="273">
        <v>-0.9</v>
      </c>
      <c r="G15" s="273">
        <v>17.440000000000001</v>
      </c>
      <c r="H15" s="274" t="s">
        <v>75</v>
      </c>
    </row>
    <row r="16" spans="1:11" ht="14.4">
      <c r="G16"/>
    </row>
    <row r="17" spans="1:8" ht="14.4">
      <c r="A17" s="1273" t="s">
        <v>16</v>
      </c>
      <c r="B17" s="1274"/>
      <c r="C17" s="1274"/>
      <c r="D17" s="1274"/>
    </row>
    <row r="18" spans="1:8" ht="14.4">
      <c r="A18" s="202" t="s">
        <v>3</v>
      </c>
      <c r="B18" s="203" t="s">
        <v>4</v>
      </c>
      <c r="C18" s="204" t="s">
        <v>5</v>
      </c>
      <c r="D18" s="205" t="s">
        <v>6</v>
      </c>
      <c r="E18" s="206" t="s">
        <v>7</v>
      </c>
      <c r="F18" s="206" t="s">
        <v>299</v>
      </c>
      <c r="G18" s="199" t="s">
        <v>8</v>
      </c>
      <c r="H18" s="202" t="s">
        <v>9</v>
      </c>
    </row>
    <row r="19" spans="1:8" ht="14.4">
      <c r="A19" s="200">
        <v>2</v>
      </c>
      <c r="B19" s="106" t="s">
        <v>414</v>
      </c>
      <c r="C19" s="279" t="s">
        <v>415</v>
      </c>
      <c r="D19" s="159" t="s">
        <v>416</v>
      </c>
      <c r="E19" s="200" t="s">
        <v>405</v>
      </c>
      <c r="F19" s="200">
        <v>2.4</v>
      </c>
      <c r="G19" s="200">
        <v>17.260000000000002</v>
      </c>
      <c r="H19" s="124" t="s">
        <v>77</v>
      </c>
    </row>
    <row r="20" spans="1:8" ht="14.4">
      <c r="A20" s="200">
        <v>3</v>
      </c>
      <c r="B20" s="261" t="s">
        <v>402</v>
      </c>
      <c r="C20" s="264" t="s">
        <v>403</v>
      </c>
      <c r="D20" s="263" t="s">
        <v>404</v>
      </c>
      <c r="E20" s="265" t="s">
        <v>405</v>
      </c>
      <c r="F20" s="200">
        <v>2.4</v>
      </c>
      <c r="G20" s="128" t="s">
        <v>883</v>
      </c>
      <c r="H20" s="267" t="s">
        <v>75</v>
      </c>
    </row>
    <row r="21" spans="1:8" ht="14.4">
      <c r="A21" s="200">
        <v>4</v>
      </c>
      <c r="B21" s="182" t="s">
        <v>87</v>
      </c>
      <c r="C21" s="279" t="s">
        <v>92</v>
      </c>
      <c r="D21" s="289">
        <v>39690</v>
      </c>
      <c r="E21" s="272" t="s">
        <v>40</v>
      </c>
      <c r="F21" s="200">
        <v>2.4</v>
      </c>
      <c r="G21" s="273">
        <v>14.31</v>
      </c>
      <c r="H21" s="290" t="s">
        <v>93</v>
      </c>
    </row>
    <row r="22" spans="1:8" ht="14.4">
      <c r="A22" s="200">
        <v>5</v>
      </c>
      <c r="B22" s="268" t="s">
        <v>406</v>
      </c>
      <c r="C22" s="269" t="s">
        <v>403</v>
      </c>
      <c r="D22" s="270" t="s">
        <v>404</v>
      </c>
      <c r="E22" s="265" t="s">
        <v>405</v>
      </c>
      <c r="F22" s="200">
        <v>2.4</v>
      </c>
      <c r="G22" s="266">
        <v>13.52</v>
      </c>
      <c r="H22" s="267" t="s">
        <v>75</v>
      </c>
    </row>
    <row r="23" spans="1:8" ht="14.4">
      <c r="A23" s="200">
        <v>6</v>
      </c>
      <c r="B23" s="225" t="s">
        <v>409</v>
      </c>
      <c r="C23" s="220" t="s">
        <v>410</v>
      </c>
      <c r="D23" s="30" t="s">
        <v>411</v>
      </c>
      <c r="E23" s="31" t="s">
        <v>391</v>
      </c>
      <c r="F23" s="200">
        <v>2.4</v>
      </c>
      <c r="G23" s="31">
        <v>14.33</v>
      </c>
      <c r="H23" s="278" t="s">
        <v>401</v>
      </c>
    </row>
    <row r="24" spans="1:8" ht="14.4">
      <c r="A24" s="200">
        <v>7</v>
      </c>
      <c r="B24" s="182" t="s">
        <v>70</v>
      </c>
      <c r="C24" s="279" t="s">
        <v>71</v>
      </c>
      <c r="D24" s="280">
        <v>39561</v>
      </c>
      <c r="E24" s="281" t="s">
        <v>40</v>
      </c>
      <c r="F24" s="200">
        <v>2.4</v>
      </c>
      <c r="G24" s="282">
        <v>13.65</v>
      </c>
      <c r="H24" s="283" t="s">
        <v>68</v>
      </c>
    </row>
    <row r="25" spans="1:8" ht="14.4">
      <c r="A25" s="200">
        <v>8</v>
      </c>
      <c r="B25" s="182" t="s">
        <v>465</v>
      </c>
      <c r="C25" s="279" t="s">
        <v>880</v>
      </c>
      <c r="D25" s="280">
        <v>39278</v>
      </c>
      <c r="E25" s="281" t="s">
        <v>405</v>
      </c>
      <c r="F25" s="200">
        <v>2.4</v>
      </c>
      <c r="G25" s="282">
        <v>15.43</v>
      </c>
      <c r="H25" t="s">
        <v>77</v>
      </c>
    </row>
    <row r="26" spans="1:8" ht="14.4">
      <c r="G26"/>
    </row>
    <row r="27" spans="1:8" ht="16.5" customHeight="1">
      <c r="G27"/>
    </row>
    <row r="28" spans="1:8" ht="14.4">
      <c r="G28"/>
    </row>
    <row r="29" spans="1:8" ht="14.4">
      <c r="G29"/>
    </row>
    <row r="30" spans="1:8" ht="14.4">
      <c r="G30"/>
    </row>
    <row r="31" spans="1:8" ht="14.4">
      <c r="G31"/>
    </row>
    <row r="32" spans="1:8" ht="14.4">
      <c r="G32"/>
    </row>
    <row r="33" spans="7:7" ht="14.4">
      <c r="G33"/>
    </row>
    <row r="34" spans="7:7" ht="14.4">
      <c r="G34"/>
    </row>
    <row r="35" spans="7:7" ht="14.4">
      <c r="G35"/>
    </row>
    <row r="36" spans="7:7" ht="14.4">
      <c r="G36"/>
    </row>
    <row r="37" spans="7:7" ht="14.4">
      <c r="G37"/>
    </row>
    <row r="38" spans="7:7" ht="14.4">
      <c r="G38"/>
    </row>
    <row r="39" spans="7:7" ht="14.4">
      <c r="G39"/>
    </row>
    <row r="40" spans="7:7" ht="14.4">
      <c r="G40"/>
    </row>
    <row r="41" spans="7:7" ht="14.4">
      <c r="G41"/>
    </row>
    <row r="42" spans="7:7" ht="14.4">
      <c r="G42"/>
    </row>
    <row r="43" spans="7:7" ht="14.4">
      <c r="G43"/>
    </row>
    <row r="44" spans="7:7" ht="14.4">
      <c r="G44"/>
    </row>
    <row r="45" spans="7:7" ht="14.4">
      <c r="G45"/>
    </row>
    <row r="46" spans="7:7" ht="14.4">
      <c r="G46"/>
    </row>
    <row r="47" spans="7:7" ht="14.4">
      <c r="G47"/>
    </row>
    <row r="48" spans="7:7" ht="14.4">
      <c r="G48"/>
    </row>
    <row r="49" spans="4:7" ht="14.4">
      <c r="G49"/>
    </row>
    <row r="50" spans="4:7" ht="14.4">
      <c r="G50"/>
    </row>
    <row r="51" spans="4:7" ht="14.4">
      <c r="G51"/>
    </row>
    <row r="52" spans="4:7" ht="14.4">
      <c r="D52" s="9"/>
    </row>
    <row r="53" spans="4:7" ht="14.4">
      <c r="D53" s="9"/>
    </row>
    <row r="54" spans="4:7" ht="14.4">
      <c r="D54" s="9"/>
    </row>
    <row r="55" spans="4:7" ht="14.4">
      <c r="D55" s="9"/>
    </row>
    <row r="56" spans="4:7" ht="14.4">
      <c r="D56" s="9"/>
    </row>
    <row r="57" spans="4:7" ht="14.4">
      <c r="D57" s="9"/>
    </row>
    <row r="58" spans="4:7" ht="14.4">
      <c r="D58" s="9"/>
    </row>
    <row r="59" spans="4:7" ht="14.4">
      <c r="D59" s="9"/>
    </row>
    <row r="60" spans="4:7" ht="14.4">
      <c r="D60" s="9"/>
    </row>
    <row r="61" spans="4:7" ht="14.4">
      <c r="D61" s="9"/>
    </row>
    <row r="62" spans="4:7" ht="14.4">
      <c r="D62" s="9"/>
    </row>
    <row r="63" spans="4:7" ht="14.4">
      <c r="D63" s="9"/>
    </row>
    <row r="64" spans="4:7" ht="14.4">
      <c r="D64" s="9"/>
    </row>
    <row r="65" spans="4:4" ht="14.4">
      <c r="D65" s="9"/>
    </row>
    <row r="66" spans="4:4" ht="14.4">
      <c r="D66" s="9"/>
    </row>
    <row r="67" spans="4:4" ht="14.4">
      <c r="D67" s="9"/>
    </row>
    <row r="68" spans="4:4" ht="14.4">
      <c r="D68" s="9"/>
    </row>
    <row r="69" spans="4:4" ht="14.4">
      <c r="D69" s="9"/>
    </row>
    <row r="70" spans="4:4" ht="14.4">
      <c r="D70" s="9"/>
    </row>
    <row r="71" spans="4:4" ht="14.4">
      <c r="D71" s="9"/>
    </row>
    <row r="72" spans="4:4" ht="14.4">
      <c r="D72" s="9"/>
    </row>
    <row r="73" spans="4:4" ht="14.4">
      <c r="D73" s="9"/>
    </row>
    <row r="74" spans="4:4" ht="14.4">
      <c r="D74" s="9"/>
    </row>
    <row r="75" spans="4:4" ht="14.4">
      <c r="D75" s="9"/>
    </row>
    <row r="76" spans="4:4" ht="14.4">
      <c r="D76" s="9"/>
    </row>
    <row r="77" spans="4:4" ht="14.4">
      <c r="D77" s="9"/>
    </row>
    <row r="78" spans="4:4" ht="14.4">
      <c r="D78" s="9"/>
    </row>
    <row r="79" spans="4:4" ht="14.4">
      <c r="D79" s="9"/>
    </row>
    <row r="80" spans="4:4" ht="14.4">
      <c r="D80" s="9"/>
    </row>
    <row r="81" spans="4:4" ht="14.4">
      <c r="D81" s="9"/>
    </row>
    <row r="82" spans="4:4" ht="14.4">
      <c r="D82" s="9"/>
    </row>
    <row r="83" spans="4:4" ht="14.4">
      <c r="D83" s="9"/>
    </row>
    <row r="84" spans="4:4" ht="14.4">
      <c r="D84" s="9"/>
    </row>
    <row r="85" spans="4:4" ht="14.4">
      <c r="D85" s="9"/>
    </row>
    <row r="86" spans="4:4" ht="14.4">
      <c r="D86" s="9"/>
    </row>
    <row r="87" spans="4:4" ht="14.4">
      <c r="D87" s="9"/>
    </row>
    <row r="88" spans="4:4" ht="14.4">
      <c r="D88" s="9"/>
    </row>
    <row r="89" spans="4:4" ht="14.4">
      <c r="D89" s="9"/>
    </row>
    <row r="90" spans="4:4" ht="14.4">
      <c r="D90" s="9"/>
    </row>
    <row r="91" spans="4:4" ht="14.4">
      <c r="D91" s="9"/>
    </row>
    <row r="92" spans="4:4" ht="14.4">
      <c r="D92" s="9"/>
    </row>
    <row r="93" spans="4:4" ht="14.4">
      <c r="D93" s="9"/>
    </row>
    <row r="94" spans="4:4" ht="14.4">
      <c r="D94" s="9"/>
    </row>
    <row r="95" spans="4:4" ht="14.4">
      <c r="D95" s="9"/>
    </row>
    <row r="96" spans="4:4" ht="14.4">
      <c r="D96" s="9"/>
    </row>
    <row r="97" spans="4:4" ht="14.4">
      <c r="D97" s="9"/>
    </row>
    <row r="98" spans="4:4" ht="14.4">
      <c r="D98" s="9"/>
    </row>
    <row r="99" spans="4:4" ht="14.4">
      <c r="D99" s="9"/>
    </row>
    <row r="100" spans="4:4" ht="14.4">
      <c r="D100" s="9"/>
    </row>
    <row r="101" spans="4:4" ht="14.4">
      <c r="D101" s="9"/>
    </row>
    <row r="102" spans="4:4" ht="14.4">
      <c r="D102" s="9"/>
    </row>
    <row r="103" spans="4:4" ht="14.4">
      <c r="D103" s="9"/>
    </row>
    <row r="104" spans="4:4" ht="14.4">
      <c r="D104" s="9"/>
    </row>
    <row r="105" spans="4:4" ht="14.4">
      <c r="D105" s="9"/>
    </row>
    <row r="106" spans="4:4" ht="14.4">
      <c r="D106" s="9"/>
    </row>
    <row r="107" spans="4:4" ht="14.4">
      <c r="D107" s="9"/>
    </row>
    <row r="108" spans="4:4" ht="14.4">
      <c r="D108" s="9"/>
    </row>
    <row r="109" spans="4:4" ht="14.4">
      <c r="D109" s="9"/>
    </row>
    <row r="110" spans="4:4" ht="14.4">
      <c r="D110" s="9"/>
    </row>
    <row r="111" spans="4:4" ht="14.4">
      <c r="D111" s="9"/>
    </row>
    <row r="112" spans="4:4" ht="14.4">
      <c r="D112" s="9"/>
    </row>
    <row r="113" spans="4:4" ht="14.4">
      <c r="D113" s="9"/>
    </row>
    <row r="114" spans="4:4" ht="14.4">
      <c r="D114" s="9"/>
    </row>
    <row r="115" spans="4:4" ht="14.4">
      <c r="D115" s="9"/>
    </row>
    <row r="116" spans="4:4" ht="14.4">
      <c r="D116" s="9"/>
    </row>
    <row r="117" spans="4:4" ht="14.4">
      <c r="D117" s="9"/>
    </row>
    <row r="118" spans="4:4" ht="14.4">
      <c r="D118" s="9"/>
    </row>
    <row r="119" spans="4:4" ht="14.4">
      <c r="D119" s="9"/>
    </row>
    <row r="120" spans="4:4" ht="14.4">
      <c r="D120" s="9"/>
    </row>
    <row r="121" spans="4:4" ht="14.4">
      <c r="D121" s="9"/>
    </row>
    <row r="122" spans="4:4" ht="14.4">
      <c r="D122" s="9"/>
    </row>
    <row r="123" spans="4:4" ht="14.4">
      <c r="D123" s="9"/>
    </row>
    <row r="124" spans="4:4" ht="14.4">
      <c r="D124" s="9"/>
    </row>
    <row r="125" spans="4:4" ht="14.4">
      <c r="D125" s="9"/>
    </row>
    <row r="126" spans="4:4" ht="14.4">
      <c r="D126" s="9"/>
    </row>
    <row r="127" spans="4:4" ht="14.4">
      <c r="D127" s="9"/>
    </row>
    <row r="128" spans="4:4" ht="14.4">
      <c r="D128" s="9"/>
    </row>
    <row r="129" spans="4:4" ht="14.4">
      <c r="D129" s="9"/>
    </row>
    <row r="130" spans="4:4" ht="14.4">
      <c r="D130" s="9"/>
    </row>
    <row r="131" spans="4:4" ht="14.4">
      <c r="D131" s="9"/>
    </row>
    <row r="132" spans="4:4" ht="14.4">
      <c r="D132" s="9"/>
    </row>
    <row r="133" spans="4:4" ht="14.4">
      <c r="D133" s="9"/>
    </row>
    <row r="134" spans="4:4" ht="14.4">
      <c r="D134" s="9"/>
    </row>
    <row r="135" spans="4:4" ht="14.4">
      <c r="D135" s="9"/>
    </row>
    <row r="136" spans="4:4" ht="14.4">
      <c r="D136" s="9"/>
    </row>
    <row r="137" spans="4:4" ht="14.4">
      <c r="D137" s="9"/>
    </row>
    <row r="138" spans="4:4" ht="14.4">
      <c r="D138" s="9"/>
    </row>
    <row r="139" spans="4:4" ht="14.4">
      <c r="D139" s="9"/>
    </row>
    <row r="140" spans="4:4" ht="14.4">
      <c r="D140" s="9"/>
    </row>
    <row r="141" spans="4:4" ht="14.4">
      <c r="D141" s="9"/>
    </row>
    <row r="142" spans="4:4" ht="14.4">
      <c r="D142" s="9"/>
    </row>
    <row r="143" spans="4:4" ht="14.4">
      <c r="D143" s="9"/>
    </row>
    <row r="144" spans="4:4" ht="14.4">
      <c r="D144" s="9"/>
    </row>
    <row r="145" spans="4:4" ht="14.4">
      <c r="D145" s="9"/>
    </row>
    <row r="146" spans="4:4" ht="14.4">
      <c r="D146" s="9"/>
    </row>
    <row r="147" spans="4:4" ht="14.4">
      <c r="D147" s="9"/>
    </row>
    <row r="148" spans="4:4" ht="14.4">
      <c r="D148" s="9"/>
    </row>
    <row r="149" spans="4:4" ht="14.4">
      <c r="D149" s="9"/>
    </row>
    <row r="150" spans="4:4" ht="14.4">
      <c r="D150" s="9"/>
    </row>
    <row r="151" spans="4:4" ht="14.4">
      <c r="D151" s="9"/>
    </row>
    <row r="152" spans="4:4" ht="14.4">
      <c r="D152" s="9"/>
    </row>
    <row r="153" spans="4:4" ht="14.4">
      <c r="D153" s="9"/>
    </row>
    <row r="154" spans="4:4" ht="14.4">
      <c r="D154" s="9"/>
    </row>
    <row r="155" spans="4:4" ht="14.4">
      <c r="D155" s="9"/>
    </row>
    <row r="156" spans="4:4" ht="14.4">
      <c r="D156" s="9"/>
    </row>
    <row r="157" spans="4:4" ht="14.4">
      <c r="D157" s="9"/>
    </row>
    <row r="158" spans="4:4" ht="14.4">
      <c r="D158" s="9"/>
    </row>
    <row r="159" spans="4:4" ht="14.4">
      <c r="D159" s="9"/>
    </row>
    <row r="160" spans="4:4" ht="14.4">
      <c r="D160" s="9"/>
    </row>
    <row r="161" spans="4:4" ht="14.4">
      <c r="D161" s="9"/>
    </row>
    <row r="162" spans="4:4" ht="14.4">
      <c r="D162" s="9"/>
    </row>
    <row r="163" spans="4:4" ht="14.4">
      <c r="D163" s="9"/>
    </row>
    <row r="164" spans="4:4" ht="14.4">
      <c r="D164" s="9"/>
    </row>
    <row r="165" spans="4:4" ht="14.4">
      <c r="D165" s="9"/>
    </row>
    <row r="166" spans="4:4" ht="14.4">
      <c r="D166" s="9"/>
    </row>
    <row r="167" spans="4:4" ht="14.4">
      <c r="D167" s="9"/>
    </row>
    <row r="168" spans="4:4" ht="14.4">
      <c r="D168" s="9"/>
    </row>
    <row r="169" spans="4:4" ht="14.4">
      <c r="D169" s="9"/>
    </row>
    <row r="170" spans="4:4" ht="14.4">
      <c r="D170" s="9"/>
    </row>
    <row r="171" spans="4:4" ht="14.4">
      <c r="D171" s="9"/>
    </row>
    <row r="172" spans="4:4" ht="14.4">
      <c r="D172" s="9"/>
    </row>
    <row r="173" spans="4:4" ht="14.4">
      <c r="D173" s="9"/>
    </row>
    <row r="174" spans="4:4" ht="14.4">
      <c r="D174" s="9"/>
    </row>
    <row r="175" spans="4:4" ht="14.4">
      <c r="D175" s="9"/>
    </row>
    <row r="176" spans="4:4" ht="14.4">
      <c r="D176" s="9"/>
    </row>
    <row r="177" spans="4:4" ht="14.4">
      <c r="D177" s="9"/>
    </row>
    <row r="178" spans="4:4" ht="14.4">
      <c r="D178" s="9"/>
    </row>
    <row r="179" spans="4:4" ht="14.4">
      <c r="D179" s="9"/>
    </row>
    <row r="180" spans="4:4" ht="14.4">
      <c r="D180" s="9"/>
    </row>
    <row r="181" spans="4:4" ht="14.4">
      <c r="D181" s="9"/>
    </row>
    <row r="182" spans="4:4" ht="14.4">
      <c r="D182" s="9"/>
    </row>
    <row r="183" spans="4:4" ht="14.4">
      <c r="D183" s="9"/>
    </row>
    <row r="184" spans="4:4" ht="14.4">
      <c r="D184" s="9"/>
    </row>
    <row r="185" spans="4:4" ht="14.4">
      <c r="D185" s="9"/>
    </row>
    <row r="186" spans="4:4" ht="14.4">
      <c r="D186" s="9"/>
    </row>
    <row r="187" spans="4:4" ht="14.4">
      <c r="D187" s="9"/>
    </row>
    <row r="188" spans="4:4" ht="14.4">
      <c r="D188" s="9"/>
    </row>
    <row r="189" spans="4:4" ht="14.4">
      <c r="D189" s="9"/>
    </row>
    <row r="190" spans="4:4" ht="14.4">
      <c r="D190" s="9"/>
    </row>
    <row r="191" spans="4:4" ht="14.4">
      <c r="D191" s="9"/>
    </row>
    <row r="192" spans="4:4" ht="14.4">
      <c r="D192" s="9"/>
    </row>
    <row r="193" spans="4:4" ht="14.4">
      <c r="D193" s="9"/>
    </row>
    <row r="194" spans="4:4" ht="14.4">
      <c r="D194" s="9"/>
    </row>
    <row r="195" spans="4:4" ht="14.4">
      <c r="D195" s="9"/>
    </row>
    <row r="196" spans="4:4" ht="14.4">
      <c r="D196" s="9"/>
    </row>
    <row r="197" spans="4:4" ht="14.4">
      <c r="D197" s="9"/>
    </row>
    <row r="198" spans="4:4" ht="14.4">
      <c r="D198" s="9"/>
    </row>
    <row r="199" spans="4:4" ht="14.4">
      <c r="D199" s="9"/>
    </row>
    <row r="200" spans="4:4" ht="14.4">
      <c r="D200" s="9"/>
    </row>
    <row r="201" spans="4:4" ht="14.4">
      <c r="D201" s="9"/>
    </row>
    <row r="202" spans="4:4" ht="14.4">
      <c r="D202" s="9"/>
    </row>
    <row r="203" spans="4:4" ht="14.4">
      <c r="D203" s="9"/>
    </row>
    <row r="204" spans="4:4" ht="14.4">
      <c r="D204" s="9"/>
    </row>
    <row r="205" spans="4:4" ht="14.4">
      <c r="D205" s="9"/>
    </row>
    <row r="206" spans="4:4" ht="14.4">
      <c r="D206" s="9"/>
    </row>
    <row r="207" spans="4:4" ht="14.4">
      <c r="D207" s="9"/>
    </row>
    <row r="208" spans="4:4" ht="14.4">
      <c r="D208" s="9"/>
    </row>
    <row r="209" spans="4:4" ht="14.4">
      <c r="D209" s="9"/>
    </row>
    <row r="210" spans="4:4" ht="14.4">
      <c r="D210" s="9"/>
    </row>
    <row r="211" spans="4:4" ht="14.4">
      <c r="D211" s="9"/>
    </row>
    <row r="212" spans="4:4" ht="14.4">
      <c r="D212" s="9"/>
    </row>
    <row r="213" spans="4:4" ht="14.4">
      <c r="D213" s="9"/>
    </row>
    <row r="214" spans="4:4" ht="14.4">
      <c r="D214" s="9"/>
    </row>
    <row r="215" spans="4:4" ht="14.4">
      <c r="D215" s="9"/>
    </row>
    <row r="216" spans="4:4" ht="14.4">
      <c r="D216" s="9"/>
    </row>
    <row r="217" spans="4:4" ht="14.4">
      <c r="D217" s="9"/>
    </row>
    <row r="218" spans="4:4" ht="14.4">
      <c r="D218" s="9"/>
    </row>
    <row r="219" spans="4:4" ht="14.4">
      <c r="D219" s="9"/>
    </row>
    <row r="220" spans="4:4" ht="14.4">
      <c r="D220" s="9"/>
    </row>
    <row r="221" spans="4:4" ht="14.4">
      <c r="D221" s="9"/>
    </row>
    <row r="222" spans="4:4" ht="14.4">
      <c r="D222" s="9"/>
    </row>
    <row r="223" spans="4:4" ht="14.4">
      <c r="D223" s="9"/>
    </row>
    <row r="224" spans="4:4" ht="14.4">
      <c r="D224" s="9"/>
    </row>
    <row r="225" spans="4:4" ht="14.4">
      <c r="D225" s="9"/>
    </row>
    <row r="226" spans="4:4" ht="14.4">
      <c r="D226" s="9"/>
    </row>
    <row r="227" spans="4:4" ht="14.4">
      <c r="D227" s="9"/>
    </row>
    <row r="228" spans="4:4" ht="14.4">
      <c r="D228" s="9"/>
    </row>
    <row r="229" spans="4:4" ht="14.4">
      <c r="D229" s="9"/>
    </row>
    <row r="230" spans="4:4" ht="14.4">
      <c r="D230" s="9"/>
    </row>
    <row r="231" spans="4:4" ht="14.4">
      <c r="D231" s="9"/>
    </row>
    <row r="232" spans="4:4" ht="14.4">
      <c r="D232" s="9"/>
    </row>
    <row r="233" spans="4:4" ht="14.4">
      <c r="D233" s="9"/>
    </row>
    <row r="234" spans="4:4" ht="14.4">
      <c r="D234" s="9"/>
    </row>
    <row r="235" spans="4:4" ht="14.4">
      <c r="D235" s="9"/>
    </row>
    <row r="236" spans="4:4" ht="14.4">
      <c r="D236" s="9"/>
    </row>
    <row r="237" spans="4:4" ht="14.4">
      <c r="D237" s="9"/>
    </row>
    <row r="238" spans="4:4" ht="14.4">
      <c r="D238" s="9"/>
    </row>
    <row r="239" spans="4:4" ht="14.4">
      <c r="D239" s="9"/>
    </row>
    <row r="240" spans="4:4" ht="14.4">
      <c r="D240" s="9"/>
    </row>
    <row r="241" spans="4:4" ht="14.4">
      <c r="D241" s="9"/>
    </row>
    <row r="242" spans="4:4" ht="14.4">
      <c r="D242" s="9"/>
    </row>
    <row r="243" spans="4:4" ht="14.4">
      <c r="D243" s="9"/>
    </row>
    <row r="244" spans="4:4" ht="14.4">
      <c r="D244" s="9"/>
    </row>
    <row r="245" spans="4:4" ht="14.4">
      <c r="D245" s="9"/>
    </row>
    <row r="246" spans="4:4" ht="14.4">
      <c r="D246" s="9"/>
    </row>
    <row r="247" spans="4:4" ht="14.4">
      <c r="D247" s="9"/>
    </row>
    <row r="248" spans="4:4" ht="14.4">
      <c r="D248" s="9"/>
    </row>
    <row r="249" spans="4:4" ht="14.4">
      <c r="D249" s="9"/>
    </row>
    <row r="250" spans="4:4" ht="14.4">
      <c r="D250" s="9"/>
    </row>
    <row r="251" spans="4:4" ht="14.4">
      <c r="D251" s="9"/>
    </row>
    <row r="252" spans="4:4" ht="14.4">
      <c r="D252" s="9"/>
    </row>
    <row r="253" spans="4:4" ht="14.4">
      <c r="D253" s="9"/>
    </row>
    <row r="254" spans="4:4" ht="14.4">
      <c r="D254" s="9"/>
    </row>
    <row r="255" spans="4:4" ht="14.4">
      <c r="D255" s="9"/>
    </row>
    <row r="256" spans="4:4" ht="14.4">
      <c r="D256" s="9"/>
    </row>
    <row r="257" spans="4:4" ht="14.4">
      <c r="D257" s="9"/>
    </row>
    <row r="258" spans="4:4" ht="14.4">
      <c r="D258" s="9"/>
    </row>
    <row r="259" spans="4:4" ht="14.4">
      <c r="D259" s="9"/>
    </row>
    <row r="260" spans="4:4" ht="14.4">
      <c r="D260" s="9"/>
    </row>
    <row r="261" spans="4:4" ht="14.4">
      <c r="D261" s="9"/>
    </row>
    <row r="262" spans="4:4" ht="14.4">
      <c r="D262" s="9"/>
    </row>
    <row r="263" spans="4:4" ht="14.4">
      <c r="D263" s="9"/>
    </row>
    <row r="264" spans="4:4" ht="14.4">
      <c r="D264" s="9"/>
    </row>
    <row r="265" spans="4:4" ht="14.4">
      <c r="D265" s="9"/>
    </row>
    <row r="266" spans="4:4" ht="14.4">
      <c r="D266" s="9"/>
    </row>
    <row r="267" spans="4:4" ht="14.4">
      <c r="D267" s="9"/>
    </row>
    <row r="268" spans="4:4" ht="14.4">
      <c r="D268" s="9"/>
    </row>
    <row r="269" spans="4:4" ht="14.4">
      <c r="D269" s="9"/>
    </row>
    <row r="270" spans="4:4" ht="14.4">
      <c r="D270" s="9"/>
    </row>
    <row r="271" spans="4:4" ht="14.4">
      <c r="D271" s="9"/>
    </row>
    <row r="272" spans="4:4" ht="14.4">
      <c r="D272" s="9"/>
    </row>
    <row r="273" spans="4:4" ht="14.4">
      <c r="D273" s="9"/>
    </row>
    <row r="274" spans="4:4" ht="14.4">
      <c r="D274" s="9"/>
    </row>
    <row r="275" spans="4:4" ht="14.4">
      <c r="D275" s="9"/>
    </row>
    <row r="276" spans="4:4" ht="14.4">
      <c r="D276" s="9"/>
    </row>
    <row r="277" spans="4:4" ht="14.4">
      <c r="D277" s="9"/>
    </row>
    <row r="278" spans="4:4" ht="14.4">
      <c r="D278" s="9"/>
    </row>
    <row r="279" spans="4:4" ht="14.4">
      <c r="D279" s="9"/>
    </row>
    <row r="280" spans="4:4" ht="14.4">
      <c r="D280" s="9"/>
    </row>
    <row r="281" spans="4:4" ht="14.4">
      <c r="D281" s="9"/>
    </row>
    <row r="282" spans="4:4" ht="14.4">
      <c r="D282" s="9"/>
    </row>
    <row r="283" spans="4:4" ht="14.4">
      <c r="D283" s="9"/>
    </row>
    <row r="284" spans="4:4" ht="14.4">
      <c r="D284" s="9"/>
    </row>
    <row r="285" spans="4:4" ht="14.4">
      <c r="D285" s="9"/>
    </row>
    <row r="286" spans="4:4" ht="14.4">
      <c r="D286" s="9"/>
    </row>
    <row r="287" spans="4:4" ht="14.4">
      <c r="D287" s="9"/>
    </row>
    <row r="288" spans="4:4" ht="14.4">
      <c r="D288" s="9"/>
    </row>
    <row r="289" spans="4:4" ht="14.4">
      <c r="D289" s="9"/>
    </row>
    <row r="290" spans="4:4" ht="14.4">
      <c r="D290" s="9"/>
    </row>
    <row r="291" spans="4:4" ht="14.4">
      <c r="D291" s="9"/>
    </row>
    <row r="292" spans="4:4" ht="14.4">
      <c r="D292" s="9"/>
    </row>
    <row r="293" spans="4:4" ht="14.4">
      <c r="D293" s="9"/>
    </row>
    <row r="294" spans="4:4" ht="14.4">
      <c r="D294" s="9"/>
    </row>
    <row r="295" spans="4:4" ht="14.4">
      <c r="D295" s="9"/>
    </row>
    <row r="296" spans="4:4" ht="14.4">
      <c r="D296" s="9"/>
    </row>
    <row r="297" spans="4:4" ht="14.4">
      <c r="D297" s="9"/>
    </row>
    <row r="298" spans="4:4" ht="14.4">
      <c r="D298" s="9"/>
    </row>
    <row r="299" spans="4:4" ht="14.4">
      <c r="D299" s="9"/>
    </row>
    <row r="300" spans="4:4" ht="14.4">
      <c r="D300" s="9"/>
    </row>
    <row r="301" spans="4:4" ht="14.4">
      <c r="D301" s="9"/>
    </row>
    <row r="302" spans="4:4" ht="14.4">
      <c r="D302" s="9"/>
    </row>
    <row r="303" spans="4:4" ht="14.4">
      <c r="D303" s="9"/>
    </row>
    <row r="304" spans="4:4" ht="14.4">
      <c r="D304" s="9"/>
    </row>
    <row r="305" spans="4:4" ht="14.4">
      <c r="D305" s="9"/>
    </row>
    <row r="306" spans="4:4" ht="14.4">
      <c r="D306" s="9"/>
    </row>
    <row r="307" spans="4:4" ht="14.4">
      <c r="D307" s="9"/>
    </row>
    <row r="308" spans="4:4" ht="14.4">
      <c r="D308" s="9"/>
    </row>
    <row r="309" spans="4:4" ht="14.4">
      <c r="D309" s="9"/>
    </row>
    <row r="310" spans="4:4" ht="14.4">
      <c r="D310" s="9"/>
    </row>
    <row r="311" spans="4:4" ht="14.4">
      <c r="D311" s="9"/>
    </row>
    <row r="312" spans="4:4" ht="14.4">
      <c r="D312" s="9"/>
    </row>
    <row r="313" spans="4:4" ht="14.4">
      <c r="D313" s="9"/>
    </row>
    <row r="314" spans="4:4" ht="14.4">
      <c r="D314" s="9"/>
    </row>
    <row r="315" spans="4:4" ht="14.4">
      <c r="D315" s="9"/>
    </row>
    <row r="316" spans="4:4" ht="14.4">
      <c r="D316" s="9"/>
    </row>
    <row r="317" spans="4:4" ht="14.4">
      <c r="D317" s="9"/>
    </row>
    <row r="318" spans="4:4" ht="14.4">
      <c r="D318" s="9"/>
    </row>
    <row r="319" spans="4:4" ht="14.4">
      <c r="D319" s="9"/>
    </row>
    <row r="320" spans="4:4" ht="14.4">
      <c r="D320" s="9"/>
    </row>
    <row r="321" spans="4:4" ht="14.4">
      <c r="D321" s="9"/>
    </row>
    <row r="322" spans="4:4" ht="14.4">
      <c r="D322" s="9"/>
    </row>
    <row r="323" spans="4:4" ht="14.4">
      <c r="D323" s="9"/>
    </row>
    <row r="324" spans="4:4" ht="14.4">
      <c r="D324" s="9"/>
    </row>
    <row r="325" spans="4:4" ht="14.4">
      <c r="D325" s="9"/>
    </row>
    <row r="326" spans="4:4" ht="14.4">
      <c r="D326" s="9"/>
    </row>
    <row r="327" spans="4:4" ht="14.4">
      <c r="D327" s="9"/>
    </row>
    <row r="328" spans="4:4" ht="14.4">
      <c r="D328" s="9"/>
    </row>
    <row r="329" spans="4:4" ht="14.4">
      <c r="D329" s="9"/>
    </row>
    <row r="330" spans="4:4" ht="14.4">
      <c r="D330" s="9"/>
    </row>
    <row r="331" spans="4:4" ht="14.4">
      <c r="D331" s="9"/>
    </row>
    <row r="332" spans="4:4" ht="14.4">
      <c r="D332" s="9"/>
    </row>
    <row r="333" spans="4:4" ht="14.4">
      <c r="D333" s="9"/>
    </row>
    <row r="334" spans="4:4" ht="14.4">
      <c r="D334" s="9"/>
    </row>
    <row r="335" spans="4:4" ht="14.4">
      <c r="D335" s="9"/>
    </row>
    <row r="336" spans="4:4" ht="14.4">
      <c r="D336" s="9"/>
    </row>
    <row r="337" spans="4:4" ht="14.4">
      <c r="D337" s="9"/>
    </row>
    <row r="338" spans="4:4" ht="14.4">
      <c r="D338" s="9"/>
    </row>
    <row r="339" spans="4:4" ht="14.4">
      <c r="D339" s="9"/>
    </row>
    <row r="340" spans="4:4" ht="14.4">
      <c r="D340" s="9"/>
    </row>
    <row r="341" spans="4:4" ht="14.4">
      <c r="D341" s="9"/>
    </row>
    <row r="342" spans="4:4" ht="14.4">
      <c r="D342" s="9"/>
    </row>
    <row r="343" spans="4:4" ht="14.4">
      <c r="D343" s="9"/>
    </row>
    <row r="344" spans="4:4" ht="14.4">
      <c r="D344" s="9"/>
    </row>
    <row r="345" spans="4:4" ht="14.4">
      <c r="D345" s="9"/>
    </row>
    <row r="346" spans="4:4" ht="14.4">
      <c r="D346" s="9"/>
    </row>
    <row r="347" spans="4:4" ht="14.4">
      <c r="D347" s="9"/>
    </row>
    <row r="348" spans="4:4" ht="14.4">
      <c r="D348" s="9"/>
    </row>
    <row r="349" spans="4:4" ht="14.4">
      <c r="D349" s="9"/>
    </row>
    <row r="350" spans="4:4" ht="14.4">
      <c r="D350" s="9"/>
    </row>
    <row r="351" spans="4:4" ht="14.4">
      <c r="D351" s="9"/>
    </row>
    <row r="352" spans="4:4" ht="14.4">
      <c r="D352" s="9"/>
    </row>
    <row r="353" spans="4:4" ht="14.4">
      <c r="D353" s="9"/>
    </row>
    <row r="354" spans="4:4" ht="14.4">
      <c r="D354" s="9"/>
    </row>
    <row r="355" spans="4:4" ht="14.4">
      <c r="D355" s="9"/>
    </row>
    <row r="356" spans="4:4" ht="14.4">
      <c r="D356" s="9"/>
    </row>
    <row r="357" spans="4:4" ht="14.4">
      <c r="D357" s="9"/>
    </row>
    <row r="358" spans="4:4" ht="14.4">
      <c r="D358" s="9"/>
    </row>
    <row r="359" spans="4:4" ht="14.4">
      <c r="D359" s="9"/>
    </row>
    <row r="360" spans="4:4" ht="14.4">
      <c r="D360" s="9"/>
    </row>
    <row r="361" spans="4:4" ht="14.4">
      <c r="D361" s="9"/>
    </row>
    <row r="362" spans="4:4" ht="14.4">
      <c r="D362" s="9"/>
    </row>
    <row r="363" spans="4:4" ht="14.4">
      <c r="D363" s="9"/>
    </row>
    <row r="364" spans="4:4" ht="14.4">
      <c r="D364" s="9"/>
    </row>
    <row r="365" spans="4:4" ht="14.4">
      <c r="D365" s="9"/>
    </row>
    <row r="366" spans="4:4" ht="14.4">
      <c r="D366" s="9"/>
    </row>
    <row r="367" spans="4:4" ht="14.4">
      <c r="D367" s="9"/>
    </row>
    <row r="368" spans="4:4" ht="14.4">
      <c r="D368" s="9"/>
    </row>
    <row r="369" spans="4:4" ht="14.4">
      <c r="D369" s="9"/>
    </row>
    <row r="370" spans="4:4" ht="14.4">
      <c r="D370" s="9"/>
    </row>
    <row r="371" spans="4:4" ht="14.4">
      <c r="D371" s="9"/>
    </row>
    <row r="372" spans="4:4" ht="14.4">
      <c r="D372" s="9"/>
    </row>
    <row r="373" spans="4:4" ht="14.4">
      <c r="D373" s="9"/>
    </row>
    <row r="374" spans="4:4" ht="14.4">
      <c r="D374" s="9"/>
    </row>
    <row r="375" spans="4:4" ht="14.4">
      <c r="D375" s="9"/>
    </row>
    <row r="376" spans="4:4" ht="14.4">
      <c r="D376" s="9"/>
    </row>
    <row r="377" spans="4:4" ht="14.4">
      <c r="D377" s="9"/>
    </row>
    <row r="378" spans="4:4" ht="14.4">
      <c r="D378" s="9"/>
    </row>
    <row r="379" spans="4:4" ht="14.4">
      <c r="D379" s="9"/>
    </row>
    <row r="380" spans="4:4" ht="14.4">
      <c r="D380" s="9"/>
    </row>
    <row r="381" spans="4:4" ht="14.4">
      <c r="D381" s="9"/>
    </row>
    <row r="382" spans="4:4" ht="14.4">
      <c r="D382" s="9"/>
    </row>
    <row r="383" spans="4:4" ht="14.4">
      <c r="D383" s="9"/>
    </row>
    <row r="384" spans="4:4" ht="14.4">
      <c r="D384" s="9"/>
    </row>
    <row r="385" spans="4:4" ht="14.4">
      <c r="D385" s="9"/>
    </row>
    <row r="386" spans="4:4" ht="14.4">
      <c r="D386" s="9"/>
    </row>
    <row r="387" spans="4:4" ht="14.4">
      <c r="D387" s="9"/>
    </row>
    <row r="388" spans="4:4" ht="14.4">
      <c r="D388" s="9"/>
    </row>
    <row r="389" spans="4:4" ht="14.4">
      <c r="D389" s="9"/>
    </row>
    <row r="390" spans="4:4" ht="14.4">
      <c r="D390" s="9"/>
    </row>
    <row r="391" spans="4:4" ht="14.4">
      <c r="D391" s="9"/>
    </row>
    <row r="392" spans="4:4" ht="14.4">
      <c r="D392" s="9"/>
    </row>
    <row r="393" spans="4:4" ht="14.4">
      <c r="D393" s="9"/>
    </row>
    <row r="394" spans="4:4" ht="14.4">
      <c r="D394" s="9"/>
    </row>
    <row r="395" spans="4:4" ht="14.4">
      <c r="D395" s="9"/>
    </row>
    <row r="396" spans="4:4" ht="14.4">
      <c r="D396" s="9"/>
    </row>
    <row r="397" spans="4:4" ht="14.4">
      <c r="D397" s="9"/>
    </row>
    <row r="398" spans="4:4" ht="14.4">
      <c r="D398" s="9"/>
    </row>
    <row r="399" spans="4:4" ht="14.4">
      <c r="D399" s="9"/>
    </row>
    <row r="400" spans="4:4" ht="14.4">
      <c r="D400" s="9"/>
    </row>
    <row r="401" spans="4:4" ht="14.4">
      <c r="D401" s="9"/>
    </row>
    <row r="402" spans="4:4" ht="14.4">
      <c r="D402" s="9"/>
    </row>
    <row r="403" spans="4:4" ht="14.4">
      <c r="D403" s="9"/>
    </row>
    <row r="404" spans="4:4" ht="14.4">
      <c r="D404" s="9"/>
    </row>
    <row r="405" spans="4:4" ht="14.4">
      <c r="D405" s="9"/>
    </row>
    <row r="406" spans="4:4" ht="14.4">
      <c r="D406" s="9"/>
    </row>
    <row r="407" spans="4:4" ht="14.4">
      <c r="D407" s="9"/>
    </row>
    <row r="408" spans="4:4" ht="14.4">
      <c r="D408" s="9"/>
    </row>
    <row r="409" spans="4:4" ht="14.4">
      <c r="D409" s="9"/>
    </row>
    <row r="410" spans="4:4" ht="14.4">
      <c r="D410" s="9"/>
    </row>
    <row r="411" spans="4:4" ht="14.4">
      <c r="D411" s="9"/>
    </row>
    <row r="412" spans="4:4" ht="14.4">
      <c r="D412" s="9"/>
    </row>
    <row r="413" spans="4:4" ht="14.4">
      <c r="D413" s="9"/>
    </row>
    <row r="414" spans="4:4" ht="14.4">
      <c r="D414" s="9"/>
    </row>
    <row r="415" spans="4:4" ht="14.4">
      <c r="D415" s="9"/>
    </row>
    <row r="416" spans="4:4" ht="14.4">
      <c r="D416" s="9"/>
    </row>
    <row r="417" spans="4:4" ht="14.4">
      <c r="D417" s="9"/>
    </row>
    <row r="418" spans="4:4" ht="14.4">
      <c r="D418" s="9"/>
    </row>
    <row r="419" spans="4:4" ht="14.4">
      <c r="D419" s="9"/>
    </row>
    <row r="420" spans="4:4" ht="14.4">
      <c r="D420" s="9"/>
    </row>
    <row r="421" spans="4:4" ht="14.4">
      <c r="D421" s="9"/>
    </row>
    <row r="422" spans="4:4" ht="14.4">
      <c r="D422" s="9"/>
    </row>
    <row r="423" spans="4:4" ht="14.4">
      <c r="D423" s="9"/>
    </row>
    <row r="424" spans="4:4" ht="14.4">
      <c r="D424" s="9"/>
    </row>
    <row r="425" spans="4:4" ht="14.4">
      <c r="D425" s="9"/>
    </row>
    <row r="426" spans="4:4" ht="14.4">
      <c r="D426" s="9"/>
    </row>
    <row r="427" spans="4:4" ht="14.4">
      <c r="D427" s="9"/>
    </row>
    <row r="428" spans="4:4" ht="14.4">
      <c r="D428" s="9"/>
    </row>
    <row r="429" spans="4:4" ht="14.4">
      <c r="D429" s="9"/>
    </row>
    <row r="430" spans="4:4" ht="14.4">
      <c r="D430" s="9"/>
    </row>
    <row r="431" spans="4:4" ht="14.4">
      <c r="D431" s="9"/>
    </row>
    <row r="432" spans="4:4" ht="14.4">
      <c r="D432" s="9"/>
    </row>
    <row r="433" spans="4:4" ht="14.4">
      <c r="D433" s="9"/>
    </row>
    <row r="434" spans="4:4" ht="14.4">
      <c r="D434" s="9"/>
    </row>
    <row r="435" spans="4:4" ht="14.4">
      <c r="D435" s="9"/>
    </row>
    <row r="436" spans="4:4" ht="14.4">
      <c r="D436" s="9"/>
    </row>
    <row r="437" spans="4:4" ht="14.4">
      <c r="D437" s="9"/>
    </row>
    <row r="438" spans="4:4" ht="14.4">
      <c r="D438" s="9"/>
    </row>
    <row r="439" spans="4:4" ht="14.4">
      <c r="D439" s="9"/>
    </row>
    <row r="440" spans="4:4" ht="14.4">
      <c r="D440" s="9"/>
    </row>
    <row r="441" spans="4:4" ht="14.4">
      <c r="D441" s="9"/>
    </row>
    <row r="442" spans="4:4" ht="14.4">
      <c r="D442" s="9"/>
    </row>
    <row r="443" spans="4:4" ht="14.4">
      <c r="D443" s="9"/>
    </row>
    <row r="444" spans="4:4" ht="14.4">
      <c r="D444" s="9"/>
    </row>
    <row r="445" spans="4:4" ht="14.4">
      <c r="D445" s="9"/>
    </row>
    <row r="446" spans="4:4" ht="14.4">
      <c r="D446" s="9"/>
    </row>
    <row r="447" spans="4:4" ht="14.4">
      <c r="D447" s="9"/>
    </row>
    <row r="448" spans="4:4" ht="14.4">
      <c r="D448" s="9"/>
    </row>
    <row r="449" spans="4:4" ht="14.4">
      <c r="D449" s="9"/>
    </row>
    <row r="450" spans="4:4" ht="14.4">
      <c r="D450" s="9"/>
    </row>
    <row r="451" spans="4:4" ht="14.4">
      <c r="D451" s="9"/>
    </row>
    <row r="452" spans="4:4" ht="14.4">
      <c r="D452" s="9"/>
    </row>
    <row r="453" spans="4:4" ht="14.4">
      <c r="D453" s="9"/>
    </row>
    <row r="454" spans="4:4" ht="14.4">
      <c r="D454" s="9"/>
    </row>
    <row r="455" spans="4:4" ht="14.4">
      <c r="D455" s="9"/>
    </row>
    <row r="456" spans="4:4" ht="14.4">
      <c r="D456" s="9"/>
    </row>
    <row r="457" spans="4:4" ht="14.4">
      <c r="D457" s="9"/>
    </row>
    <row r="458" spans="4:4" ht="14.4">
      <c r="D458" s="9"/>
    </row>
    <row r="459" spans="4:4" ht="14.4">
      <c r="D459" s="9"/>
    </row>
    <row r="460" spans="4:4" ht="14.4">
      <c r="D460" s="9"/>
    </row>
    <row r="461" spans="4:4" ht="14.4">
      <c r="D461" s="9"/>
    </row>
    <row r="462" spans="4:4" ht="14.4">
      <c r="D462" s="9"/>
    </row>
    <row r="463" spans="4:4" ht="14.4">
      <c r="D463" s="9"/>
    </row>
    <row r="464" spans="4:4" ht="14.4">
      <c r="D464" s="9"/>
    </row>
    <row r="465" spans="4:4" ht="14.4">
      <c r="D465" s="9"/>
    </row>
    <row r="466" spans="4:4" ht="14.4">
      <c r="D466" s="9"/>
    </row>
    <row r="467" spans="4:4" ht="14.4">
      <c r="D467" s="9"/>
    </row>
    <row r="468" spans="4:4" ht="14.4">
      <c r="D468" s="9"/>
    </row>
    <row r="469" spans="4:4" ht="14.4">
      <c r="D469" s="9"/>
    </row>
    <row r="470" spans="4:4" ht="14.4">
      <c r="D470" s="9"/>
    </row>
    <row r="471" spans="4:4" ht="14.4">
      <c r="D471" s="9"/>
    </row>
    <row r="472" spans="4:4" ht="14.4">
      <c r="D472" s="9"/>
    </row>
    <row r="473" spans="4:4" ht="14.4">
      <c r="D473" s="9"/>
    </row>
    <row r="474" spans="4:4" ht="14.4">
      <c r="D474" s="9"/>
    </row>
    <row r="475" spans="4:4" ht="14.4">
      <c r="D475" s="9"/>
    </row>
    <row r="476" spans="4:4" ht="14.4">
      <c r="D476" s="9"/>
    </row>
    <row r="477" spans="4:4" ht="14.4">
      <c r="D477" s="9"/>
    </row>
    <row r="478" spans="4:4" ht="14.4">
      <c r="D478" s="9"/>
    </row>
    <row r="479" spans="4:4" ht="14.4">
      <c r="D479" s="9"/>
    </row>
    <row r="480" spans="4:4" ht="14.4">
      <c r="D480" s="9"/>
    </row>
    <row r="481" spans="4:4" ht="14.4">
      <c r="D481" s="9"/>
    </row>
    <row r="482" spans="4:4" ht="14.4">
      <c r="D482" s="9"/>
    </row>
    <row r="483" spans="4:4" ht="14.4">
      <c r="D483" s="9"/>
    </row>
    <row r="484" spans="4:4" ht="14.4">
      <c r="D484" s="9"/>
    </row>
    <row r="485" spans="4:4" ht="14.4">
      <c r="D485" s="9"/>
    </row>
    <row r="486" spans="4:4" ht="14.4">
      <c r="D486" s="9"/>
    </row>
    <row r="487" spans="4:4" ht="14.4">
      <c r="D487" s="9"/>
    </row>
    <row r="488" spans="4:4" ht="14.4">
      <c r="D488" s="9"/>
    </row>
    <row r="489" spans="4:4" ht="14.4">
      <c r="D489" s="9"/>
    </row>
    <row r="490" spans="4:4" ht="14.4">
      <c r="D490" s="9"/>
    </row>
    <row r="491" spans="4:4" ht="14.4">
      <c r="D491" s="9"/>
    </row>
    <row r="492" spans="4:4" ht="14.4">
      <c r="D492" s="9"/>
    </row>
    <row r="493" spans="4:4" ht="14.4">
      <c r="D493" s="9"/>
    </row>
    <row r="494" spans="4:4" ht="14.4">
      <c r="D494" s="9"/>
    </row>
    <row r="495" spans="4:4" ht="14.4">
      <c r="D495" s="9"/>
    </row>
    <row r="496" spans="4:4" ht="14.4">
      <c r="D496" s="9"/>
    </row>
    <row r="497" spans="4:4" ht="14.4">
      <c r="D497" s="9"/>
    </row>
    <row r="498" spans="4:4" ht="14.4">
      <c r="D498" s="9"/>
    </row>
    <row r="499" spans="4:4" ht="14.4">
      <c r="D499" s="9"/>
    </row>
    <row r="500" spans="4:4" ht="14.4">
      <c r="D500" s="9"/>
    </row>
    <row r="501" spans="4:4" ht="14.4">
      <c r="D501" s="9"/>
    </row>
    <row r="502" spans="4:4" ht="14.4">
      <c r="D502" s="9"/>
    </row>
    <row r="503" spans="4:4" ht="14.4">
      <c r="D503" s="9"/>
    </row>
    <row r="504" spans="4:4" ht="14.4">
      <c r="D504" s="9"/>
    </row>
    <row r="505" spans="4:4" ht="14.4">
      <c r="D505" s="9"/>
    </row>
    <row r="506" spans="4:4" ht="14.4">
      <c r="D506" s="9"/>
    </row>
    <row r="507" spans="4:4" ht="14.4">
      <c r="D507" s="9"/>
    </row>
    <row r="508" spans="4:4" ht="14.4">
      <c r="D508" s="9"/>
    </row>
    <row r="509" spans="4:4" ht="14.4">
      <c r="D509" s="9"/>
    </row>
    <row r="510" spans="4:4" ht="14.4">
      <c r="D510" s="9"/>
    </row>
    <row r="511" spans="4:4" ht="14.4">
      <c r="D511" s="9"/>
    </row>
    <row r="512" spans="4:4" ht="14.4">
      <c r="D512" s="9"/>
    </row>
    <row r="513" spans="4:4" ht="14.4">
      <c r="D513" s="9"/>
    </row>
    <row r="514" spans="4:4" ht="14.4">
      <c r="D514" s="9"/>
    </row>
    <row r="515" spans="4:4" ht="14.4">
      <c r="D515" s="9"/>
    </row>
    <row r="516" spans="4:4" ht="14.4">
      <c r="D516" s="9"/>
    </row>
    <row r="517" spans="4:4" ht="14.4">
      <c r="D517" s="9"/>
    </row>
    <row r="518" spans="4:4" ht="14.4">
      <c r="D518" s="9"/>
    </row>
    <row r="519" spans="4:4" ht="14.4">
      <c r="D519" s="9"/>
    </row>
    <row r="520" spans="4:4" ht="14.4">
      <c r="D520" s="9"/>
    </row>
    <row r="521" spans="4:4" ht="14.4">
      <c r="D521" s="9"/>
    </row>
    <row r="522" spans="4:4" ht="14.4">
      <c r="D522" s="9"/>
    </row>
    <row r="523" spans="4:4" ht="14.4">
      <c r="D523" s="9"/>
    </row>
    <row r="524" spans="4:4" ht="14.4">
      <c r="D524" s="9"/>
    </row>
    <row r="525" spans="4:4" ht="14.4">
      <c r="D525" s="9"/>
    </row>
    <row r="526" spans="4:4" ht="14.4">
      <c r="D526" s="9"/>
    </row>
    <row r="527" spans="4:4" ht="14.4">
      <c r="D527" s="9"/>
    </row>
    <row r="528" spans="4:4" ht="14.4">
      <c r="D528" s="9"/>
    </row>
    <row r="529" spans="4:4" ht="14.4">
      <c r="D529" s="9"/>
    </row>
    <row r="530" spans="4:4" ht="14.4">
      <c r="D530" s="9"/>
    </row>
    <row r="531" spans="4:4" ht="14.4">
      <c r="D531" s="9"/>
    </row>
    <row r="532" spans="4:4" ht="14.4">
      <c r="D532" s="9"/>
    </row>
    <row r="533" spans="4:4" ht="14.4">
      <c r="D533" s="9"/>
    </row>
    <row r="534" spans="4:4" ht="14.4">
      <c r="D534" s="9"/>
    </row>
    <row r="535" spans="4:4" ht="14.4">
      <c r="D535" s="9"/>
    </row>
    <row r="536" spans="4:4" ht="14.4">
      <c r="D536" s="9"/>
    </row>
    <row r="537" spans="4:4" ht="14.4">
      <c r="D537" s="9"/>
    </row>
    <row r="538" spans="4:4" ht="14.4">
      <c r="D538" s="9"/>
    </row>
    <row r="539" spans="4:4" ht="14.4">
      <c r="D539" s="9"/>
    </row>
    <row r="540" spans="4:4" ht="14.4">
      <c r="D540" s="9"/>
    </row>
    <row r="541" spans="4:4" ht="14.4">
      <c r="D541" s="9"/>
    </row>
    <row r="542" spans="4:4" ht="14.4">
      <c r="D542" s="9"/>
    </row>
    <row r="543" spans="4:4" ht="14.4">
      <c r="D543" s="9"/>
    </row>
    <row r="544" spans="4:4" ht="14.4">
      <c r="D544" s="9"/>
    </row>
    <row r="545" spans="4:4" ht="14.4">
      <c r="D545" s="9"/>
    </row>
    <row r="546" spans="4:4" ht="14.4">
      <c r="D546" s="9"/>
    </row>
    <row r="547" spans="4:4" ht="14.4">
      <c r="D547" s="9"/>
    </row>
    <row r="548" spans="4:4" ht="14.4">
      <c r="D548" s="9"/>
    </row>
    <row r="549" spans="4:4" ht="14.4">
      <c r="D549" s="9"/>
    </row>
    <row r="550" spans="4:4" ht="14.4">
      <c r="D550" s="9"/>
    </row>
    <row r="551" spans="4:4" ht="14.4">
      <c r="D551" s="9"/>
    </row>
    <row r="552" spans="4:4" ht="14.4">
      <c r="D552" s="9"/>
    </row>
    <row r="553" spans="4:4" ht="14.4">
      <c r="D553" s="9"/>
    </row>
    <row r="554" spans="4:4" ht="14.4">
      <c r="D554" s="9"/>
    </row>
    <row r="555" spans="4:4" ht="14.4">
      <c r="D555" s="9"/>
    </row>
    <row r="556" spans="4:4" ht="14.4">
      <c r="D556" s="9"/>
    </row>
    <row r="557" spans="4:4" ht="14.4">
      <c r="D557" s="9"/>
    </row>
    <row r="558" spans="4:4" ht="14.4">
      <c r="D558" s="9"/>
    </row>
    <row r="559" spans="4:4" ht="14.4">
      <c r="D559" s="9"/>
    </row>
    <row r="560" spans="4:4" ht="14.4">
      <c r="D560" s="9"/>
    </row>
    <row r="561" spans="4:4" ht="14.4">
      <c r="D561" s="9"/>
    </row>
    <row r="562" spans="4:4" ht="14.4">
      <c r="D562" s="9"/>
    </row>
    <row r="563" spans="4:4" ht="14.4">
      <c r="D563" s="9"/>
    </row>
    <row r="564" spans="4:4" ht="14.4">
      <c r="D564" s="9"/>
    </row>
    <row r="565" spans="4:4" ht="14.4">
      <c r="D565" s="9"/>
    </row>
    <row r="566" spans="4:4" ht="14.4">
      <c r="D566" s="9"/>
    </row>
    <row r="567" spans="4:4" ht="14.4">
      <c r="D567" s="9"/>
    </row>
    <row r="568" spans="4:4" ht="14.4">
      <c r="D568" s="9"/>
    </row>
    <row r="569" spans="4:4" ht="14.4">
      <c r="D569" s="9"/>
    </row>
    <row r="570" spans="4:4" ht="14.4">
      <c r="D570" s="9"/>
    </row>
    <row r="571" spans="4:4" ht="14.4">
      <c r="D571" s="9"/>
    </row>
    <row r="572" spans="4:4" ht="14.4">
      <c r="D572" s="9"/>
    </row>
    <row r="573" spans="4:4" ht="14.4">
      <c r="D573" s="9"/>
    </row>
    <row r="574" spans="4:4" ht="14.4">
      <c r="D574" s="9"/>
    </row>
    <row r="575" spans="4:4" ht="14.4">
      <c r="D575" s="9"/>
    </row>
    <row r="576" spans="4:4" ht="14.4">
      <c r="D576" s="9"/>
    </row>
    <row r="577" spans="4:4" ht="14.4">
      <c r="D577" s="9"/>
    </row>
    <row r="578" spans="4:4" ht="14.4">
      <c r="D578" s="9"/>
    </row>
    <row r="579" spans="4:4" ht="14.4">
      <c r="D579" s="9"/>
    </row>
    <row r="580" spans="4:4" ht="14.4">
      <c r="D580" s="9"/>
    </row>
    <row r="581" spans="4:4" ht="14.4">
      <c r="D581" s="9"/>
    </row>
    <row r="582" spans="4:4" ht="14.4">
      <c r="D582" s="9"/>
    </row>
    <row r="583" spans="4:4" ht="14.4">
      <c r="D583" s="9"/>
    </row>
    <row r="584" spans="4:4" ht="14.4">
      <c r="D584" s="9"/>
    </row>
    <row r="585" spans="4:4" ht="14.4">
      <c r="D585" s="9"/>
    </row>
    <row r="586" spans="4:4" ht="14.4">
      <c r="D586" s="9"/>
    </row>
    <row r="587" spans="4:4" ht="14.4">
      <c r="D587" s="9"/>
    </row>
    <row r="588" spans="4:4" ht="14.4">
      <c r="D588" s="9"/>
    </row>
    <row r="589" spans="4:4" ht="14.4">
      <c r="D589" s="9"/>
    </row>
    <row r="590" spans="4:4" ht="14.4">
      <c r="D590" s="9"/>
    </row>
    <row r="591" spans="4:4" ht="14.4">
      <c r="D591" s="9"/>
    </row>
    <row r="592" spans="4:4" ht="14.4">
      <c r="D592" s="9"/>
    </row>
    <row r="593" spans="4:4" ht="14.4">
      <c r="D593" s="9"/>
    </row>
    <row r="594" spans="4:4" ht="14.4">
      <c r="D594" s="9"/>
    </row>
    <row r="595" spans="4:4" ht="14.4">
      <c r="D595" s="9"/>
    </row>
    <row r="596" spans="4:4" ht="14.4">
      <c r="D596" s="9"/>
    </row>
    <row r="597" spans="4:4" ht="14.4">
      <c r="D597" s="9"/>
    </row>
    <row r="598" spans="4:4" ht="14.4">
      <c r="D598" s="9"/>
    </row>
    <row r="599" spans="4:4" ht="14.4">
      <c r="D599" s="9"/>
    </row>
    <row r="600" spans="4:4" ht="14.4">
      <c r="D600" s="9"/>
    </row>
    <row r="601" spans="4:4" ht="14.4">
      <c r="D601" s="9"/>
    </row>
    <row r="602" spans="4:4" ht="14.4">
      <c r="D602" s="9"/>
    </row>
    <row r="603" spans="4:4" ht="14.4">
      <c r="D603" s="9"/>
    </row>
    <row r="604" spans="4:4" ht="14.4">
      <c r="D604" s="9"/>
    </row>
    <row r="605" spans="4:4" ht="14.4">
      <c r="D605" s="9"/>
    </row>
    <row r="606" spans="4:4" ht="14.4">
      <c r="D606" s="9"/>
    </row>
    <row r="607" spans="4:4" ht="14.4">
      <c r="D607" s="9"/>
    </row>
    <row r="608" spans="4:4" ht="14.4">
      <c r="D608" s="9"/>
    </row>
    <row r="609" spans="4:4" ht="14.4">
      <c r="D609" s="9"/>
    </row>
    <row r="610" spans="4:4" ht="14.4">
      <c r="D610" s="9"/>
    </row>
    <row r="611" spans="4:4" ht="14.4">
      <c r="D611" s="9"/>
    </row>
    <row r="612" spans="4:4" ht="14.4">
      <c r="D612" s="9"/>
    </row>
    <row r="613" spans="4:4" ht="14.4">
      <c r="D613" s="9"/>
    </row>
    <row r="614" spans="4:4" ht="14.4">
      <c r="D614" s="9"/>
    </row>
    <row r="615" spans="4:4" ht="14.4">
      <c r="D615" s="9"/>
    </row>
    <row r="616" spans="4:4" ht="14.4">
      <c r="D616" s="9"/>
    </row>
    <row r="617" spans="4:4" ht="14.4">
      <c r="D617" s="9"/>
    </row>
    <row r="618" spans="4:4" ht="14.4">
      <c r="D618" s="9"/>
    </row>
    <row r="619" spans="4:4" ht="14.4">
      <c r="D619" s="9"/>
    </row>
    <row r="620" spans="4:4" ht="14.4">
      <c r="D620" s="9"/>
    </row>
    <row r="621" spans="4:4" ht="14.4">
      <c r="D621" s="9"/>
    </row>
    <row r="622" spans="4:4" ht="14.4">
      <c r="D622" s="9"/>
    </row>
    <row r="623" spans="4:4" ht="14.4">
      <c r="D623" s="9"/>
    </row>
    <row r="624" spans="4:4" ht="14.4">
      <c r="D624" s="9"/>
    </row>
    <row r="625" spans="4:4" ht="14.4">
      <c r="D625" s="9"/>
    </row>
    <row r="626" spans="4:4" ht="14.4">
      <c r="D626" s="9"/>
    </row>
    <row r="627" spans="4:4" ht="14.4">
      <c r="D627" s="9"/>
    </row>
    <row r="628" spans="4:4" ht="14.4">
      <c r="D628" s="9"/>
    </row>
    <row r="629" spans="4:4" ht="14.4">
      <c r="D629" s="9"/>
    </row>
    <row r="630" spans="4:4" ht="14.4">
      <c r="D630" s="9"/>
    </row>
    <row r="631" spans="4:4" ht="14.4">
      <c r="D631" s="9"/>
    </row>
    <row r="632" spans="4:4" ht="14.4">
      <c r="D632" s="9"/>
    </row>
    <row r="633" spans="4:4" ht="14.4">
      <c r="D633" s="9"/>
    </row>
    <row r="634" spans="4:4" ht="14.4">
      <c r="D634" s="9"/>
    </row>
    <row r="635" spans="4:4" ht="14.4">
      <c r="D635" s="9"/>
    </row>
    <row r="636" spans="4:4" ht="14.4">
      <c r="D636" s="9"/>
    </row>
    <row r="637" spans="4:4" ht="14.4">
      <c r="D637" s="9"/>
    </row>
    <row r="638" spans="4:4" ht="14.4">
      <c r="D638" s="9"/>
    </row>
    <row r="639" spans="4:4" ht="14.4">
      <c r="D639" s="9"/>
    </row>
    <row r="640" spans="4:4" ht="14.4">
      <c r="D640" s="9"/>
    </row>
    <row r="641" spans="4:4" ht="14.4">
      <c r="D641" s="9"/>
    </row>
    <row r="642" spans="4:4" ht="14.4">
      <c r="D642" s="9"/>
    </row>
    <row r="643" spans="4:4" ht="14.4">
      <c r="D643" s="9"/>
    </row>
    <row r="644" spans="4:4" ht="14.4">
      <c r="D644" s="9"/>
    </row>
    <row r="645" spans="4:4" ht="14.4">
      <c r="D645" s="9"/>
    </row>
    <row r="646" spans="4:4" ht="14.4">
      <c r="D646" s="9"/>
    </row>
    <row r="647" spans="4:4" ht="14.4">
      <c r="D647" s="9"/>
    </row>
    <row r="648" spans="4:4" ht="14.4">
      <c r="D648" s="9"/>
    </row>
    <row r="649" spans="4:4" ht="14.4">
      <c r="D649" s="9"/>
    </row>
    <row r="650" spans="4:4" ht="14.4">
      <c r="D650" s="9"/>
    </row>
    <row r="651" spans="4:4" ht="14.4">
      <c r="D651" s="9"/>
    </row>
    <row r="652" spans="4:4" ht="14.4">
      <c r="D652" s="9"/>
    </row>
    <row r="653" spans="4:4" ht="14.4">
      <c r="D653" s="9"/>
    </row>
    <row r="654" spans="4:4" ht="14.4">
      <c r="D654" s="9"/>
    </row>
    <row r="655" spans="4:4" ht="14.4">
      <c r="D655" s="9"/>
    </row>
    <row r="656" spans="4:4" ht="14.4">
      <c r="D656" s="9"/>
    </row>
    <row r="657" spans="4:4" ht="14.4">
      <c r="D657" s="9"/>
    </row>
    <row r="658" spans="4:4" ht="14.4">
      <c r="D658" s="9"/>
    </row>
    <row r="659" spans="4:4" ht="14.4">
      <c r="D659" s="9"/>
    </row>
    <row r="660" spans="4:4" ht="14.4">
      <c r="D660" s="9"/>
    </row>
    <row r="661" spans="4:4" ht="14.4">
      <c r="D661" s="9"/>
    </row>
    <row r="662" spans="4:4" ht="14.4">
      <c r="D662" s="9"/>
    </row>
    <row r="663" spans="4:4" ht="14.4">
      <c r="D663" s="9"/>
    </row>
    <row r="664" spans="4:4" ht="14.4">
      <c r="D664" s="9"/>
    </row>
    <row r="665" spans="4:4" ht="14.4">
      <c r="D665" s="9"/>
    </row>
    <row r="666" spans="4:4" ht="14.4">
      <c r="D666" s="9"/>
    </row>
    <row r="667" spans="4:4" ht="14.4">
      <c r="D667" s="9"/>
    </row>
    <row r="668" spans="4:4" ht="14.4">
      <c r="D668" s="9"/>
    </row>
    <row r="669" spans="4:4" ht="14.4">
      <c r="D669" s="9"/>
    </row>
    <row r="670" spans="4:4" ht="14.4">
      <c r="D670" s="9"/>
    </row>
    <row r="671" spans="4:4" ht="14.4">
      <c r="D671" s="9"/>
    </row>
    <row r="672" spans="4:4" ht="14.4">
      <c r="D672" s="9"/>
    </row>
    <row r="673" spans="4:4" ht="14.4">
      <c r="D673" s="9"/>
    </row>
    <row r="674" spans="4:4" ht="14.4">
      <c r="D674" s="9"/>
    </row>
    <row r="675" spans="4:4" ht="14.4">
      <c r="D675" s="9"/>
    </row>
    <row r="676" spans="4:4" ht="14.4">
      <c r="D676" s="9"/>
    </row>
    <row r="677" spans="4:4" ht="14.4">
      <c r="D677" s="9"/>
    </row>
    <row r="678" spans="4:4" ht="14.4">
      <c r="D678" s="9"/>
    </row>
    <row r="679" spans="4:4" ht="14.4">
      <c r="D679" s="9"/>
    </row>
    <row r="680" spans="4:4" ht="14.4">
      <c r="D680" s="9"/>
    </row>
    <row r="681" spans="4:4" ht="14.4">
      <c r="D681" s="9"/>
    </row>
    <row r="682" spans="4:4" ht="14.4">
      <c r="D682" s="9"/>
    </row>
    <row r="683" spans="4:4" ht="14.4">
      <c r="D683" s="9"/>
    </row>
    <row r="684" spans="4:4" ht="14.4">
      <c r="D684" s="9"/>
    </row>
    <row r="685" spans="4:4" ht="14.4">
      <c r="D685" s="9"/>
    </row>
    <row r="686" spans="4:4" ht="14.4">
      <c r="D686" s="9"/>
    </row>
    <row r="687" spans="4:4" ht="14.4">
      <c r="D687" s="9"/>
    </row>
    <row r="688" spans="4:4" ht="14.4">
      <c r="D688" s="9"/>
    </row>
    <row r="689" spans="4:4" ht="14.4">
      <c r="D689" s="9"/>
    </row>
    <row r="690" spans="4:4" ht="14.4">
      <c r="D690" s="9"/>
    </row>
    <row r="691" spans="4:4" ht="14.4">
      <c r="D691" s="9"/>
    </row>
    <row r="692" spans="4:4" ht="14.4">
      <c r="D692" s="9"/>
    </row>
    <row r="693" spans="4:4" ht="14.4">
      <c r="D693" s="9"/>
    </row>
    <row r="694" spans="4:4" ht="14.4">
      <c r="D694" s="9"/>
    </row>
    <row r="695" spans="4:4" ht="14.4">
      <c r="D695" s="9"/>
    </row>
    <row r="696" spans="4:4" ht="14.4">
      <c r="D696" s="9"/>
    </row>
    <row r="697" spans="4:4" ht="14.4">
      <c r="D697" s="9"/>
    </row>
    <row r="698" spans="4:4" ht="14.4">
      <c r="D698" s="9"/>
    </row>
    <row r="699" spans="4:4" ht="14.4">
      <c r="D699" s="9"/>
    </row>
    <row r="700" spans="4:4" ht="14.4">
      <c r="D700" s="9"/>
    </row>
    <row r="701" spans="4:4" ht="14.4">
      <c r="D701" s="9"/>
    </row>
    <row r="702" spans="4:4" ht="14.4">
      <c r="D702" s="9"/>
    </row>
    <row r="703" spans="4:4" ht="14.4">
      <c r="D703" s="9"/>
    </row>
    <row r="704" spans="4:4" ht="14.4">
      <c r="D704" s="9"/>
    </row>
    <row r="705" spans="4:4" ht="14.4">
      <c r="D705" s="9"/>
    </row>
    <row r="706" spans="4:4" ht="14.4">
      <c r="D706" s="9"/>
    </row>
    <row r="707" spans="4:4" ht="14.4">
      <c r="D707" s="9"/>
    </row>
    <row r="708" spans="4:4" ht="14.4">
      <c r="D708" s="9"/>
    </row>
    <row r="709" spans="4:4" ht="14.4">
      <c r="D709" s="9"/>
    </row>
    <row r="710" spans="4:4" ht="14.4">
      <c r="D710" s="9"/>
    </row>
    <row r="711" spans="4:4" ht="14.4">
      <c r="D711" s="9"/>
    </row>
    <row r="712" spans="4:4" ht="14.4">
      <c r="D712" s="9"/>
    </row>
    <row r="713" spans="4:4" ht="14.4">
      <c r="D713" s="9"/>
    </row>
    <row r="714" spans="4:4" ht="14.4">
      <c r="D714" s="9"/>
    </row>
    <row r="715" spans="4:4" ht="14.4">
      <c r="D715" s="9"/>
    </row>
    <row r="716" spans="4:4" ht="14.4">
      <c r="D716" s="9"/>
    </row>
    <row r="717" spans="4:4" ht="14.4">
      <c r="D717" s="9"/>
    </row>
    <row r="718" spans="4:4" ht="14.4">
      <c r="D718" s="9"/>
    </row>
    <row r="719" spans="4:4" ht="14.4">
      <c r="D719" s="9"/>
    </row>
    <row r="720" spans="4:4" ht="14.4">
      <c r="D720" s="9"/>
    </row>
    <row r="721" spans="4:4" ht="14.4">
      <c r="D721" s="9"/>
    </row>
    <row r="722" spans="4:4" ht="14.4">
      <c r="D722" s="9"/>
    </row>
    <row r="723" spans="4:4" ht="14.4">
      <c r="D723" s="9"/>
    </row>
    <row r="724" spans="4:4" ht="14.4">
      <c r="D724" s="9"/>
    </row>
    <row r="725" spans="4:4" ht="14.4">
      <c r="D725" s="9"/>
    </row>
    <row r="726" spans="4:4" ht="14.4">
      <c r="D726" s="9"/>
    </row>
    <row r="727" spans="4:4" ht="14.4">
      <c r="D727" s="9"/>
    </row>
    <row r="728" spans="4:4" ht="14.4">
      <c r="D728" s="9"/>
    </row>
    <row r="729" spans="4:4" ht="14.4">
      <c r="D729" s="9"/>
    </row>
    <row r="730" spans="4:4" ht="14.4">
      <c r="D730" s="9"/>
    </row>
    <row r="731" spans="4:4" ht="14.4">
      <c r="D731" s="9"/>
    </row>
    <row r="732" spans="4:4" ht="14.4">
      <c r="D732" s="9"/>
    </row>
    <row r="733" spans="4:4" ht="14.4">
      <c r="D733" s="9"/>
    </row>
    <row r="734" spans="4:4" ht="14.4">
      <c r="D734" s="9"/>
    </row>
    <row r="735" spans="4:4" ht="14.4">
      <c r="D735" s="9"/>
    </row>
    <row r="736" spans="4:4" ht="14.4">
      <c r="D736" s="9"/>
    </row>
    <row r="737" spans="4:4" ht="14.4">
      <c r="D737" s="9"/>
    </row>
    <row r="738" spans="4:4" ht="14.4">
      <c r="D738" s="9"/>
    </row>
    <row r="739" spans="4:4" ht="14.4">
      <c r="D739" s="9"/>
    </row>
    <row r="740" spans="4:4" ht="14.4">
      <c r="D740" s="9"/>
    </row>
    <row r="741" spans="4:4" ht="14.4">
      <c r="D741" s="9"/>
    </row>
    <row r="742" spans="4:4" ht="14.4">
      <c r="D742" s="9"/>
    </row>
    <row r="743" spans="4:4" ht="14.4">
      <c r="D743" s="9"/>
    </row>
    <row r="744" spans="4:4" ht="14.4">
      <c r="D744" s="9"/>
    </row>
    <row r="745" spans="4:4" ht="14.4">
      <c r="D745" s="9"/>
    </row>
    <row r="746" spans="4:4" ht="14.4">
      <c r="D746" s="9"/>
    </row>
    <row r="747" spans="4:4" ht="14.4">
      <c r="D747" s="9"/>
    </row>
    <row r="748" spans="4:4" ht="14.4">
      <c r="D748" s="9"/>
    </row>
    <row r="749" spans="4:4" ht="14.4">
      <c r="D749" s="9"/>
    </row>
    <row r="750" spans="4:4" ht="14.4">
      <c r="D750" s="9"/>
    </row>
    <row r="751" spans="4:4" ht="14.4">
      <c r="D751" s="9"/>
    </row>
    <row r="752" spans="4:4" ht="14.4">
      <c r="D752" s="9"/>
    </row>
    <row r="753" spans="4:4" ht="14.4">
      <c r="D753" s="9"/>
    </row>
    <row r="754" spans="4:4" ht="14.4">
      <c r="D754" s="9"/>
    </row>
    <row r="755" spans="4:4" ht="14.4">
      <c r="D755" s="9"/>
    </row>
    <row r="756" spans="4:4" ht="14.4">
      <c r="D756" s="9"/>
    </row>
    <row r="757" spans="4:4" ht="14.4">
      <c r="D757" s="9"/>
    </row>
    <row r="758" spans="4:4" ht="14.4">
      <c r="D758" s="9"/>
    </row>
    <row r="759" spans="4:4" ht="14.4">
      <c r="D759" s="9"/>
    </row>
    <row r="760" spans="4:4" ht="14.4">
      <c r="D760" s="9"/>
    </row>
    <row r="761" spans="4:4" ht="14.4">
      <c r="D761" s="9"/>
    </row>
    <row r="762" spans="4:4" ht="14.4">
      <c r="D762" s="9"/>
    </row>
    <row r="763" spans="4:4" ht="14.4">
      <c r="D763" s="9"/>
    </row>
    <row r="764" spans="4:4" ht="14.4">
      <c r="D764" s="9"/>
    </row>
    <row r="765" spans="4:4" ht="14.4">
      <c r="D765" s="9"/>
    </row>
    <row r="766" spans="4:4" ht="14.4">
      <c r="D766" s="9"/>
    </row>
    <row r="767" spans="4:4" ht="14.4">
      <c r="D767" s="9"/>
    </row>
    <row r="768" spans="4:4" ht="14.4">
      <c r="D768" s="9"/>
    </row>
    <row r="769" spans="4:4" ht="14.4">
      <c r="D769" s="9"/>
    </row>
    <row r="770" spans="4:4" ht="14.4">
      <c r="D770" s="9"/>
    </row>
    <row r="771" spans="4:4" ht="14.4">
      <c r="D771" s="9"/>
    </row>
    <row r="772" spans="4:4" ht="14.4">
      <c r="D772" s="9"/>
    </row>
    <row r="773" spans="4:4" ht="14.4">
      <c r="D773" s="9"/>
    </row>
    <row r="774" spans="4:4" ht="14.4">
      <c r="D774" s="9"/>
    </row>
    <row r="775" spans="4:4" ht="14.4">
      <c r="D775" s="9"/>
    </row>
    <row r="776" spans="4:4" ht="14.4">
      <c r="D776" s="9"/>
    </row>
    <row r="777" spans="4:4" ht="14.4">
      <c r="D777" s="9"/>
    </row>
    <row r="778" spans="4:4" ht="14.4">
      <c r="D778" s="9"/>
    </row>
    <row r="779" spans="4:4" ht="14.4">
      <c r="D779" s="9"/>
    </row>
    <row r="780" spans="4:4" ht="14.4">
      <c r="D780" s="9"/>
    </row>
    <row r="781" spans="4:4" ht="14.4">
      <c r="D781" s="9"/>
    </row>
    <row r="782" spans="4:4" ht="14.4">
      <c r="D782" s="9"/>
    </row>
    <row r="783" spans="4:4" ht="14.4">
      <c r="D783" s="9"/>
    </row>
    <row r="784" spans="4:4" ht="14.4">
      <c r="D784" s="9"/>
    </row>
    <row r="785" spans="4:4" ht="14.4">
      <c r="D785" s="9"/>
    </row>
    <row r="786" spans="4:4" ht="14.4">
      <c r="D786" s="9"/>
    </row>
    <row r="787" spans="4:4" ht="14.4">
      <c r="D787" s="9"/>
    </row>
    <row r="788" spans="4:4" ht="14.4">
      <c r="D788" s="9"/>
    </row>
    <row r="789" spans="4:4" ht="14.4">
      <c r="D789" s="9"/>
    </row>
    <row r="790" spans="4:4" ht="14.4">
      <c r="D790" s="9"/>
    </row>
    <row r="791" spans="4:4" ht="14.4">
      <c r="D791" s="9"/>
    </row>
    <row r="792" spans="4:4" ht="14.4">
      <c r="D792" s="9"/>
    </row>
    <row r="793" spans="4:4" ht="14.4">
      <c r="D793" s="9"/>
    </row>
    <row r="794" spans="4:4" ht="14.4">
      <c r="D794" s="9"/>
    </row>
    <row r="795" spans="4:4" ht="14.4">
      <c r="D795" s="9"/>
    </row>
    <row r="796" spans="4:4" ht="14.4">
      <c r="D796" s="9"/>
    </row>
    <row r="797" spans="4:4" ht="14.4">
      <c r="D797" s="9"/>
    </row>
    <row r="798" spans="4:4" ht="14.4">
      <c r="D798" s="9"/>
    </row>
    <row r="799" spans="4:4" ht="14.4">
      <c r="D799" s="9"/>
    </row>
    <row r="800" spans="4:4" ht="14.4">
      <c r="D800" s="9"/>
    </row>
    <row r="801" spans="4:4" ht="14.4">
      <c r="D801" s="9"/>
    </row>
    <row r="802" spans="4:4" ht="14.4">
      <c r="D802" s="9"/>
    </row>
    <row r="803" spans="4:4" ht="14.4">
      <c r="D803" s="9"/>
    </row>
    <row r="804" spans="4:4" ht="14.4">
      <c r="D804" s="9"/>
    </row>
    <row r="805" spans="4:4" ht="14.4">
      <c r="D805" s="9"/>
    </row>
    <row r="806" spans="4:4" ht="14.4">
      <c r="D806" s="9"/>
    </row>
    <row r="807" spans="4:4" ht="14.4">
      <c r="D807" s="9"/>
    </row>
    <row r="808" spans="4:4" ht="14.4">
      <c r="D808" s="9"/>
    </row>
    <row r="809" spans="4:4" ht="14.4">
      <c r="D809" s="9"/>
    </row>
    <row r="810" spans="4:4" ht="14.4">
      <c r="D810" s="9"/>
    </row>
    <row r="811" spans="4:4" ht="14.4">
      <c r="D811" s="9"/>
    </row>
    <row r="812" spans="4:4" ht="14.4">
      <c r="D812" s="9"/>
    </row>
    <row r="813" spans="4:4" ht="14.4">
      <c r="D813" s="9"/>
    </row>
    <row r="814" spans="4:4" ht="14.4">
      <c r="D814" s="9"/>
    </row>
    <row r="815" spans="4:4" ht="14.4">
      <c r="D815" s="9"/>
    </row>
    <row r="816" spans="4:4" ht="14.4">
      <c r="D816" s="9"/>
    </row>
    <row r="817" spans="4:4" ht="14.4">
      <c r="D817" s="9"/>
    </row>
    <row r="818" spans="4:4" ht="14.4">
      <c r="D818" s="9"/>
    </row>
    <row r="819" spans="4:4" ht="14.4">
      <c r="D819" s="9"/>
    </row>
    <row r="820" spans="4:4" ht="14.4">
      <c r="D820" s="9"/>
    </row>
    <row r="821" spans="4:4" ht="14.4">
      <c r="D821" s="9"/>
    </row>
    <row r="822" spans="4:4" ht="14.4">
      <c r="D822" s="9"/>
    </row>
    <row r="823" spans="4:4" ht="14.4">
      <c r="D823" s="9"/>
    </row>
    <row r="824" spans="4:4" ht="14.4">
      <c r="D824" s="9"/>
    </row>
    <row r="825" spans="4:4" ht="14.4">
      <c r="D825" s="9"/>
    </row>
    <row r="826" spans="4:4" ht="14.4">
      <c r="D826" s="9"/>
    </row>
    <row r="827" spans="4:4" ht="14.4">
      <c r="D827" s="9"/>
    </row>
    <row r="828" spans="4:4" ht="14.4">
      <c r="D828" s="9"/>
    </row>
    <row r="829" spans="4:4" ht="14.4">
      <c r="D829" s="9"/>
    </row>
    <row r="830" spans="4:4" ht="14.4">
      <c r="D830" s="9"/>
    </row>
    <row r="831" spans="4:4" ht="14.4">
      <c r="D831" s="9"/>
    </row>
    <row r="832" spans="4:4" ht="14.4">
      <c r="D832" s="9"/>
    </row>
    <row r="833" spans="4:4" ht="14.4">
      <c r="D833" s="9"/>
    </row>
    <row r="834" spans="4:4" ht="14.4">
      <c r="D834" s="9"/>
    </row>
    <row r="835" spans="4:4" ht="14.4">
      <c r="D835" s="9"/>
    </row>
    <row r="836" spans="4:4" ht="14.4">
      <c r="D836" s="9"/>
    </row>
    <row r="837" spans="4:4" ht="14.4">
      <c r="D837" s="9"/>
    </row>
    <row r="838" spans="4:4" ht="14.4">
      <c r="D838" s="9"/>
    </row>
    <row r="839" spans="4:4" ht="14.4">
      <c r="D839" s="9"/>
    </row>
    <row r="840" spans="4:4" ht="14.4">
      <c r="D840" s="9"/>
    </row>
    <row r="841" spans="4:4" ht="14.4">
      <c r="D841" s="9"/>
    </row>
    <row r="842" spans="4:4" ht="14.4">
      <c r="D842" s="9"/>
    </row>
    <row r="843" spans="4:4" ht="14.4">
      <c r="D843" s="9"/>
    </row>
    <row r="844" spans="4:4" ht="14.4">
      <c r="D844" s="9"/>
    </row>
    <row r="845" spans="4:4" ht="14.4">
      <c r="D845" s="9"/>
    </row>
    <row r="846" spans="4:4" ht="14.4">
      <c r="D846" s="9"/>
    </row>
    <row r="847" spans="4:4" ht="14.4">
      <c r="D847" s="9"/>
    </row>
    <row r="848" spans="4:4" ht="14.4">
      <c r="D848" s="9"/>
    </row>
    <row r="849" spans="4:4" ht="14.4">
      <c r="D849" s="9"/>
    </row>
    <row r="850" spans="4:4" ht="14.4">
      <c r="D850" s="9"/>
    </row>
    <row r="851" spans="4:4" ht="14.4">
      <c r="D851" s="9"/>
    </row>
    <row r="852" spans="4:4" ht="14.4">
      <c r="D852" s="9"/>
    </row>
    <row r="853" spans="4:4" ht="14.4">
      <c r="D853" s="9"/>
    </row>
    <row r="854" spans="4:4" ht="14.4">
      <c r="D854" s="9"/>
    </row>
    <row r="855" spans="4:4" ht="14.4">
      <c r="D855" s="9"/>
    </row>
    <row r="856" spans="4:4" ht="14.4">
      <c r="D856" s="9"/>
    </row>
    <row r="857" spans="4:4" ht="14.4">
      <c r="D857" s="9"/>
    </row>
    <row r="858" spans="4:4" ht="14.4">
      <c r="D858" s="9"/>
    </row>
    <row r="859" spans="4:4" ht="14.4">
      <c r="D859" s="9"/>
    </row>
    <row r="860" spans="4:4" ht="14.4">
      <c r="D860" s="9"/>
    </row>
    <row r="861" spans="4:4" ht="14.4">
      <c r="D861" s="9"/>
    </row>
    <row r="862" spans="4:4" ht="14.4">
      <c r="D862" s="9"/>
    </row>
    <row r="863" spans="4:4" ht="14.4">
      <c r="D863" s="9"/>
    </row>
    <row r="864" spans="4:4" ht="14.4">
      <c r="D864" s="9"/>
    </row>
    <row r="865" spans="4:4" ht="14.4">
      <c r="D865" s="9"/>
    </row>
    <row r="866" spans="4:4" ht="14.4">
      <c r="D866" s="9"/>
    </row>
    <row r="867" spans="4:4" ht="14.4">
      <c r="D867" s="9"/>
    </row>
    <row r="868" spans="4:4" ht="14.4">
      <c r="D868" s="9"/>
    </row>
    <row r="869" spans="4:4" ht="14.4">
      <c r="D869" s="9"/>
    </row>
    <row r="870" spans="4:4" ht="14.4">
      <c r="D870" s="9"/>
    </row>
    <row r="871" spans="4:4" ht="14.4">
      <c r="D871" s="9"/>
    </row>
    <row r="872" spans="4:4" ht="14.4">
      <c r="D872" s="9"/>
    </row>
    <row r="873" spans="4:4" ht="14.4">
      <c r="D873" s="9"/>
    </row>
    <row r="874" spans="4:4" ht="14.4">
      <c r="D874" s="9"/>
    </row>
    <row r="875" spans="4:4" ht="14.4">
      <c r="D875" s="9"/>
    </row>
    <row r="876" spans="4:4" ht="14.4">
      <c r="D876" s="9"/>
    </row>
    <row r="877" spans="4:4" ht="14.4">
      <c r="D877" s="9"/>
    </row>
    <row r="878" spans="4:4" ht="14.4">
      <c r="D878" s="9"/>
    </row>
    <row r="879" spans="4:4" ht="14.4">
      <c r="D879" s="9"/>
    </row>
    <row r="880" spans="4:4" ht="14.4">
      <c r="D880" s="9"/>
    </row>
    <row r="881" spans="4:4" ht="14.4">
      <c r="D881" s="9"/>
    </row>
    <row r="882" spans="4:4" ht="14.4">
      <c r="D882" s="9"/>
    </row>
    <row r="883" spans="4:4" ht="14.4">
      <c r="D883" s="9"/>
    </row>
    <row r="884" spans="4:4" ht="14.4">
      <c r="D884" s="9"/>
    </row>
    <row r="885" spans="4:4" ht="14.4">
      <c r="D885" s="9"/>
    </row>
    <row r="886" spans="4:4" ht="14.4">
      <c r="D886" s="9"/>
    </row>
    <row r="887" spans="4:4" ht="14.4">
      <c r="D887" s="9"/>
    </row>
    <row r="888" spans="4:4" ht="14.4">
      <c r="D888" s="9"/>
    </row>
    <row r="889" spans="4:4" ht="14.4">
      <c r="D889" s="9"/>
    </row>
    <row r="890" spans="4:4" ht="14.4">
      <c r="D890" s="9"/>
    </row>
    <row r="891" spans="4:4" ht="14.4">
      <c r="D891" s="9"/>
    </row>
    <row r="892" spans="4:4" ht="14.4">
      <c r="D892" s="9"/>
    </row>
    <row r="893" spans="4:4" ht="14.4">
      <c r="D893" s="9"/>
    </row>
    <row r="894" spans="4:4" ht="14.4">
      <c r="D894" s="9"/>
    </row>
    <row r="895" spans="4:4" ht="14.4">
      <c r="D895" s="9"/>
    </row>
    <row r="896" spans="4:4" ht="14.4">
      <c r="D896" s="9"/>
    </row>
    <row r="897" spans="4:4" ht="14.4">
      <c r="D897" s="9"/>
    </row>
    <row r="898" spans="4:4" ht="14.4">
      <c r="D898" s="9"/>
    </row>
    <row r="899" spans="4:4" ht="14.4">
      <c r="D899" s="9"/>
    </row>
    <row r="900" spans="4:4" ht="14.4">
      <c r="D900" s="9"/>
    </row>
    <row r="901" spans="4:4" ht="14.4">
      <c r="D901" s="9"/>
    </row>
    <row r="902" spans="4:4" ht="14.4">
      <c r="D902" s="9"/>
    </row>
    <row r="903" spans="4:4" ht="14.4">
      <c r="D903" s="9"/>
    </row>
    <row r="904" spans="4:4" ht="14.4">
      <c r="D904" s="9"/>
    </row>
    <row r="905" spans="4:4" ht="14.4">
      <c r="D905" s="9"/>
    </row>
    <row r="906" spans="4:4" ht="14.4">
      <c r="D906" s="9"/>
    </row>
    <row r="907" spans="4:4" ht="14.4">
      <c r="D907" s="9"/>
    </row>
    <row r="908" spans="4:4" ht="14.4">
      <c r="D908" s="9"/>
    </row>
    <row r="909" spans="4:4" ht="14.4">
      <c r="D909" s="9"/>
    </row>
    <row r="910" spans="4:4" ht="14.4">
      <c r="D910" s="9"/>
    </row>
    <row r="911" spans="4:4" ht="14.4">
      <c r="D911" s="9"/>
    </row>
    <row r="912" spans="4:4" ht="14.4">
      <c r="D912" s="9"/>
    </row>
    <row r="913" spans="4:4" ht="14.4">
      <c r="D913" s="9"/>
    </row>
    <row r="914" spans="4:4" ht="14.4">
      <c r="D914" s="9"/>
    </row>
    <row r="915" spans="4:4" ht="14.4">
      <c r="D915" s="9"/>
    </row>
    <row r="916" spans="4:4" ht="14.4">
      <c r="D916" s="9"/>
    </row>
    <row r="917" spans="4:4" ht="14.4">
      <c r="D917" s="9"/>
    </row>
    <row r="918" spans="4:4" ht="14.4">
      <c r="D918" s="9"/>
    </row>
    <row r="919" spans="4:4" ht="14.4">
      <c r="D919" s="9"/>
    </row>
    <row r="920" spans="4:4" ht="14.4">
      <c r="D920" s="9"/>
    </row>
    <row r="921" spans="4:4" ht="14.4">
      <c r="D921" s="9"/>
    </row>
    <row r="922" spans="4:4" ht="14.4">
      <c r="D922" s="9"/>
    </row>
    <row r="923" spans="4:4" ht="14.4">
      <c r="D923" s="9"/>
    </row>
    <row r="924" spans="4:4" ht="14.4">
      <c r="D924" s="9"/>
    </row>
    <row r="925" spans="4:4" ht="14.4">
      <c r="D925" s="9"/>
    </row>
    <row r="926" spans="4:4" ht="14.4">
      <c r="D926" s="9"/>
    </row>
    <row r="927" spans="4:4" ht="14.4">
      <c r="D927" s="9"/>
    </row>
    <row r="928" spans="4:4" ht="14.4">
      <c r="D928" s="9"/>
    </row>
    <row r="929" spans="4:4" ht="14.4">
      <c r="D929" s="9"/>
    </row>
    <row r="930" spans="4:4" ht="14.4">
      <c r="D930" s="9"/>
    </row>
    <row r="931" spans="4:4" ht="14.4">
      <c r="D931" s="9"/>
    </row>
    <row r="932" spans="4:4" ht="14.4">
      <c r="D932" s="9"/>
    </row>
    <row r="933" spans="4:4" ht="14.4">
      <c r="D933" s="9"/>
    </row>
    <row r="934" spans="4:4" ht="14.4">
      <c r="D934" s="9"/>
    </row>
    <row r="935" spans="4:4" ht="14.4">
      <c r="D935" s="9"/>
    </row>
    <row r="936" spans="4:4" ht="14.4">
      <c r="D936" s="9"/>
    </row>
    <row r="937" spans="4:4" ht="14.4">
      <c r="D937" s="9"/>
    </row>
    <row r="938" spans="4:4" ht="14.4">
      <c r="D938" s="9"/>
    </row>
    <row r="939" spans="4:4" ht="14.4">
      <c r="D939" s="9"/>
    </row>
    <row r="940" spans="4:4" ht="14.4">
      <c r="D940" s="9"/>
    </row>
    <row r="941" spans="4:4" ht="14.4">
      <c r="D941" s="9"/>
    </row>
    <row r="942" spans="4:4" ht="14.4">
      <c r="D942" s="9"/>
    </row>
    <row r="943" spans="4:4" ht="14.4">
      <c r="D943" s="9"/>
    </row>
    <row r="944" spans="4:4" ht="14.4">
      <c r="D944" s="9"/>
    </row>
    <row r="945" spans="4:4" ht="14.4">
      <c r="D945" s="9"/>
    </row>
    <row r="946" spans="4:4" ht="14.4">
      <c r="D946" s="9"/>
    </row>
    <row r="947" spans="4:4" ht="14.4">
      <c r="D947" s="9"/>
    </row>
    <row r="948" spans="4:4" ht="14.4">
      <c r="D948" s="9"/>
    </row>
    <row r="949" spans="4:4" ht="14.4">
      <c r="D949" s="9"/>
    </row>
    <row r="950" spans="4:4" ht="14.4">
      <c r="D950" s="9"/>
    </row>
    <row r="951" spans="4:4" ht="14.4">
      <c r="D951" s="9"/>
    </row>
    <row r="952" spans="4:4" ht="14.4">
      <c r="D952" s="9"/>
    </row>
    <row r="953" spans="4:4" ht="14.4">
      <c r="D953" s="9"/>
    </row>
    <row r="954" spans="4:4" ht="14.4">
      <c r="D954" s="9"/>
    </row>
    <row r="955" spans="4:4" ht="14.4">
      <c r="D955" s="9"/>
    </row>
    <row r="956" spans="4:4" ht="14.4">
      <c r="D956" s="9"/>
    </row>
    <row r="957" spans="4:4" ht="14.4">
      <c r="D957" s="9"/>
    </row>
    <row r="958" spans="4:4" ht="14.4">
      <c r="D958" s="9"/>
    </row>
    <row r="959" spans="4:4" ht="14.4">
      <c r="D959" s="9"/>
    </row>
    <row r="960" spans="4:4" ht="14.4">
      <c r="D960" s="9"/>
    </row>
    <row r="961" spans="4:4" ht="14.4">
      <c r="D961" s="9"/>
    </row>
    <row r="962" spans="4:4" ht="14.4">
      <c r="D962" s="9"/>
    </row>
    <row r="963" spans="4:4" ht="14.4">
      <c r="D963" s="9"/>
    </row>
    <row r="964" spans="4:4" ht="14.4">
      <c r="D964" s="9"/>
    </row>
    <row r="965" spans="4:4" ht="14.4">
      <c r="D965" s="9"/>
    </row>
    <row r="966" spans="4:4" ht="14.4">
      <c r="D966" s="9"/>
    </row>
    <row r="967" spans="4:4" ht="14.4">
      <c r="D967" s="9"/>
    </row>
    <row r="968" spans="4:4" ht="14.4">
      <c r="D968" s="9"/>
    </row>
    <row r="969" spans="4:4" ht="14.4">
      <c r="D969" s="9"/>
    </row>
    <row r="970" spans="4:4" ht="14.4">
      <c r="D970" s="9"/>
    </row>
    <row r="971" spans="4:4" ht="14.4">
      <c r="D971" s="9"/>
    </row>
    <row r="972" spans="4:4" ht="14.4">
      <c r="D972" s="9"/>
    </row>
    <row r="973" spans="4:4" ht="14.4">
      <c r="D973" s="9"/>
    </row>
    <row r="974" spans="4:4" ht="14.4">
      <c r="D974" s="9"/>
    </row>
    <row r="975" spans="4:4" ht="14.4">
      <c r="D975" s="9"/>
    </row>
    <row r="976" spans="4:4" ht="14.4">
      <c r="D976" s="9"/>
    </row>
    <row r="977" spans="4:4" ht="14.4">
      <c r="D977" s="9"/>
    </row>
    <row r="978" spans="4:4" ht="14.4">
      <c r="D978" s="9"/>
    </row>
    <row r="979" spans="4:4" ht="14.4">
      <c r="D979" s="9"/>
    </row>
    <row r="980" spans="4:4" ht="14.4">
      <c r="D980" s="9"/>
    </row>
    <row r="981" spans="4:4" ht="14.4">
      <c r="D981" s="9"/>
    </row>
    <row r="982" spans="4:4" ht="14.4">
      <c r="D982" s="9"/>
    </row>
    <row r="983" spans="4:4" ht="14.4">
      <c r="D983" s="9"/>
    </row>
  </sheetData>
  <sortState xmlns:xlrd2="http://schemas.microsoft.com/office/spreadsheetml/2017/richdata2" ref="B10:H13">
    <sortCondition ref="G10:G13"/>
  </sortState>
  <mergeCells count="2">
    <mergeCell ref="A8:D8"/>
    <mergeCell ref="A17:D17"/>
  </mergeCells>
  <phoneticPr fontId="46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8DC14-0F67-451F-B1DB-8447E24ED24C}">
  <sheetPr>
    <tabColor theme="9" tint="-0.249977111117893"/>
    <pageSetUpPr fitToPage="1"/>
  </sheetPr>
  <dimension ref="A1:M981"/>
  <sheetViews>
    <sheetView workbookViewId="0">
      <selection activeCell="B27" sqref="B27"/>
    </sheetView>
  </sheetViews>
  <sheetFormatPr defaultColWidth="12.5546875" defaultRowHeight="15" customHeight="1"/>
  <cols>
    <col min="1" max="1" width="7.33203125" customWidth="1"/>
    <col min="2" max="2" width="12.6640625" bestFit="1" customWidth="1"/>
    <col min="3" max="3" width="12.5546875" bestFit="1" customWidth="1"/>
    <col min="4" max="4" width="10.109375" bestFit="1" customWidth="1"/>
    <col min="5" max="5" width="16.33203125" customWidth="1"/>
    <col min="6" max="6" width="10" bestFit="1" customWidth="1"/>
    <col min="7" max="9" width="10.44140625" style="80" customWidth="1"/>
    <col min="10" max="10" width="21.33203125" customWidth="1"/>
    <col min="11" max="11" width="11.6640625" customWidth="1"/>
    <col min="12" max="28" width="7" customWidth="1"/>
  </cols>
  <sheetData>
    <row r="1" spans="1:13" ht="18.75" customHeight="1">
      <c r="A1" s="1"/>
      <c r="B1" s="2"/>
      <c r="C1" s="3"/>
      <c r="D1" s="5"/>
      <c r="E1" s="6"/>
      <c r="F1" s="6"/>
      <c r="G1" s="100"/>
      <c r="H1" s="100"/>
      <c r="I1" s="100"/>
      <c r="J1" s="7"/>
      <c r="K1" s="7"/>
    </row>
    <row r="2" spans="1:13" ht="18.75" customHeight="1">
      <c r="A2" s="122" t="s">
        <v>33</v>
      </c>
      <c r="B2" s="1"/>
      <c r="C2" s="1"/>
      <c r="D2" s="148"/>
      <c r="E2" s="1"/>
      <c r="F2" s="1"/>
      <c r="G2" s="1"/>
      <c r="H2" s="1"/>
      <c r="I2" s="1"/>
      <c r="J2" s="7"/>
      <c r="K2" s="1"/>
      <c r="L2" s="1"/>
      <c r="M2" s="10"/>
    </row>
    <row r="3" spans="1:13" ht="18.75" customHeight="1">
      <c r="A3" s="1"/>
      <c r="B3" s="2"/>
      <c r="C3" s="3"/>
      <c r="D3" s="147"/>
      <c r="E3" s="6"/>
      <c r="F3" s="6"/>
      <c r="G3" s="6"/>
      <c r="H3" s="6"/>
      <c r="I3" s="6"/>
      <c r="J3" s="12">
        <v>46150</v>
      </c>
    </row>
    <row r="4" spans="1:13" ht="18.75" customHeight="1">
      <c r="A4" s="14"/>
      <c r="B4" s="6"/>
      <c r="D4" s="148"/>
      <c r="E4" s="7"/>
      <c r="F4" s="7"/>
      <c r="G4" s="7"/>
      <c r="H4" s="7"/>
      <c r="I4" s="7"/>
      <c r="J4" s="15" t="s">
        <v>0</v>
      </c>
    </row>
    <row r="5" spans="1:13" ht="14.4">
      <c r="A5" s="17" t="s">
        <v>319</v>
      </c>
      <c r="B5" s="2"/>
      <c r="C5" s="7"/>
      <c r="D5" s="21"/>
      <c r="E5" s="6"/>
      <c r="F5" s="6"/>
      <c r="G5" s="102"/>
      <c r="H5" s="102"/>
      <c r="I5" s="102"/>
      <c r="J5" s="8"/>
      <c r="K5" s="8"/>
    </row>
    <row r="6" spans="1:13" ht="9" customHeight="1">
      <c r="D6" s="9"/>
    </row>
    <row r="7" spans="1:13" ht="14.4">
      <c r="D7" s="9"/>
    </row>
    <row r="8" spans="1:13" ht="14.4">
      <c r="A8" s="1273" t="s">
        <v>32</v>
      </c>
      <c r="B8" s="1274"/>
      <c r="C8" s="1274"/>
      <c r="D8" s="1274"/>
    </row>
    <row r="9" spans="1:13" ht="14.4">
      <c r="A9" s="202" t="s">
        <v>42</v>
      </c>
      <c r="B9" s="203" t="s">
        <v>4</v>
      </c>
      <c r="C9" s="204" t="s">
        <v>5</v>
      </c>
      <c r="D9" s="205" t="s">
        <v>6</v>
      </c>
      <c r="E9" s="206" t="s">
        <v>7</v>
      </c>
      <c r="F9" s="206" t="s">
        <v>299</v>
      </c>
      <c r="G9" s="199" t="s">
        <v>8</v>
      </c>
      <c r="H9" s="206" t="s">
        <v>299</v>
      </c>
      <c r="I9" s="199" t="s">
        <v>43</v>
      </c>
      <c r="J9" s="202" t="s">
        <v>9</v>
      </c>
    </row>
    <row r="10" spans="1:13" ht="12.75" customHeight="1">
      <c r="A10" s="200">
        <v>1</v>
      </c>
      <c r="B10" s="647" t="s">
        <v>87</v>
      </c>
      <c r="C10" s="649" t="s">
        <v>88</v>
      </c>
      <c r="D10" s="650">
        <v>39392</v>
      </c>
      <c r="E10" s="287" t="s">
        <v>41</v>
      </c>
      <c r="F10" s="273">
        <v>-0.9</v>
      </c>
      <c r="G10" s="273">
        <v>12.45</v>
      </c>
      <c r="H10" s="661">
        <v>-1.3</v>
      </c>
      <c r="I10" s="661">
        <v>12.76</v>
      </c>
      <c r="J10" s="288" t="s">
        <v>91</v>
      </c>
    </row>
    <row r="11" spans="1:13" ht="14.4">
      <c r="A11" s="200">
        <v>2</v>
      </c>
      <c r="B11" s="182" t="s">
        <v>70</v>
      </c>
      <c r="C11" s="279" t="s">
        <v>71</v>
      </c>
      <c r="D11" s="280">
        <v>39561</v>
      </c>
      <c r="E11" s="281" t="s">
        <v>40</v>
      </c>
      <c r="F11" s="273">
        <v>2.4</v>
      </c>
      <c r="G11" s="282">
        <v>13.65</v>
      </c>
      <c r="H11" s="661">
        <v>-1.3</v>
      </c>
      <c r="I11" s="662">
        <v>13.83</v>
      </c>
      <c r="J11" s="283" t="s">
        <v>68</v>
      </c>
    </row>
    <row r="12" spans="1:13" ht="14.4">
      <c r="A12" s="200">
        <v>3</v>
      </c>
      <c r="B12" s="106" t="s">
        <v>406</v>
      </c>
      <c r="C12" s="275" t="s">
        <v>403</v>
      </c>
      <c r="D12" s="276" t="s">
        <v>404</v>
      </c>
      <c r="E12" s="272" t="s">
        <v>405</v>
      </c>
      <c r="F12" s="273">
        <v>2.4</v>
      </c>
      <c r="G12" s="273">
        <v>13.52</v>
      </c>
      <c r="H12" s="661">
        <v>-1.3</v>
      </c>
      <c r="I12" s="661">
        <v>14.05</v>
      </c>
      <c r="J12" s="274" t="s">
        <v>75</v>
      </c>
    </row>
    <row r="13" spans="1:13" ht="14.4">
      <c r="A13" s="200">
        <v>4</v>
      </c>
      <c r="B13" s="225" t="s">
        <v>409</v>
      </c>
      <c r="C13" s="220" t="s">
        <v>410</v>
      </c>
      <c r="D13" s="30" t="s">
        <v>411</v>
      </c>
      <c r="E13" s="31" t="s">
        <v>391</v>
      </c>
      <c r="F13" s="273">
        <v>2.4</v>
      </c>
      <c r="G13" s="31">
        <v>14.33</v>
      </c>
      <c r="H13" s="661">
        <v>-1.3</v>
      </c>
      <c r="I13" s="31">
        <v>14.47</v>
      </c>
      <c r="J13" s="278" t="s">
        <v>401</v>
      </c>
    </row>
    <row r="14" spans="1:13" ht="14.4">
      <c r="A14" s="200">
        <v>5</v>
      </c>
      <c r="B14" s="648" t="s">
        <v>87</v>
      </c>
      <c r="C14" s="142" t="s">
        <v>92</v>
      </c>
      <c r="D14" s="651">
        <v>39690</v>
      </c>
      <c r="E14" s="31" t="s">
        <v>40</v>
      </c>
      <c r="F14" s="273">
        <v>2.4</v>
      </c>
      <c r="G14" s="31">
        <v>14.31</v>
      </c>
      <c r="H14" s="661">
        <v>-1.3</v>
      </c>
      <c r="I14" s="31">
        <v>14.95</v>
      </c>
      <c r="J14" s="174" t="s">
        <v>93</v>
      </c>
    </row>
    <row r="15" spans="1:13" ht="14.4">
      <c r="A15" s="200">
        <v>6</v>
      </c>
      <c r="B15" s="106" t="s">
        <v>171</v>
      </c>
      <c r="C15" s="275" t="s">
        <v>172</v>
      </c>
      <c r="D15" s="159" t="s">
        <v>173</v>
      </c>
      <c r="E15" s="272" t="s">
        <v>405</v>
      </c>
      <c r="F15" s="273">
        <v>-0.9</v>
      </c>
      <c r="G15" s="273">
        <v>14.57</v>
      </c>
      <c r="H15" s="661">
        <v>-1.3</v>
      </c>
      <c r="I15" s="661">
        <v>15.21</v>
      </c>
      <c r="J15" s="274" t="s">
        <v>75</v>
      </c>
    </row>
    <row r="16" spans="1:13" ht="14.4">
      <c r="A16" s="200">
        <v>7</v>
      </c>
      <c r="B16" s="106" t="s">
        <v>76</v>
      </c>
      <c r="C16" s="275" t="s">
        <v>174</v>
      </c>
      <c r="D16" s="159" t="s">
        <v>175</v>
      </c>
      <c r="E16" s="200" t="s">
        <v>405</v>
      </c>
      <c r="F16" s="200">
        <v>-0.9</v>
      </c>
      <c r="G16" s="200">
        <v>15.24</v>
      </c>
      <c r="H16" s="661">
        <v>-1.3</v>
      </c>
      <c r="I16" s="787">
        <v>15.63</v>
      </c>
      <c r="J16" s="124" t="s">
        <v>75</v>
      </c>
    </row>
    <row r="17" spans="1:10" ht="14.4">
      <c r="A17" s="200">
        <v>8</v>
      </c>
      <c r="B17" s="261" t="s">
        <v>51</v>
      </c>
      <c r="C17" s="262" t="s">
        <v>52</v>
      </c>
      <c r="D17" s="263" t="s">
        <v>53</v>
      </c>
      <c r="E17" s="265" t="s">
        <v>31</v>
      </c>
      <c r="F17" s="200">
        <v>-0.9</v>
      </c>
      <c r="G17" s="200">
        <v>12.82</v>
      </c>
      <c r="H17" s="661">
        <v>-1.3</v>
      </c>
      <c r="I17" s="788" t="s">
        <v>883</v>
      </c>
      <c r="J17" s="727" t="s">
        <v>50</v>
      </c>
    </row>
    <row r="18" spans="1:10" ht="14.4">
      <c r="A18" s="430" t="s">
        <v>42</v>
      </c>
      <c r="B18" s="655"/>
      <c r="C18" s="656"/>
      <c r="D18" s="657"/>
      <c r="E18" s="658"/>
      <c r="F18" s="659"/>
      <c r="G18" s="7"/>
      <c r="H18" s="7"/>
      <c r="I18" s="7"/>
      <c r="J18" s="660"/>
    </row>
    <row r="19" spans="1:10" ht="14.4">
      <c r="A19" s="200">
        <v>9</v>
      </c>
      <c r="B19" s="182" t="s">
        <v>465</v>
      </c>
      <c r="C19" s="279" t="s">
        <v>880</v>
      </c>
      <c r="D19" s="289">
        <v>39278</v>
      </c>
      <c r="E19" s="281" t="s">
        <v>405</v>
      </c>
      <c r="F19" s="200">
        <v>2.4</v>
      </c>
      <c r="G19" s="282">
        <v>15.43</v>
      </c>
      <c r="H19" s="662"/>
      <c r="I19" s="662"/>
      <c r="J19" s="654" t="s">
        <v>77</v>
      </c>
    </row>
    <row r="20" spans="1:10" ht="14.4">
      <c r="A20" s="200">
        <v>10</v>
      </c>
      <c r="B20" s="268" t="s">
        <v>414</v>
      </c>
      <c r="C20" s="639" t="s">
        <v>415</v>
      </c>
      <c r="D20" s="270" t="s">
        <v>416</v>
      </c>
      <c r="E20" s="265" t="s">
        <v>405</v>
      </c>
      <c r="F20" s="200">
        <v>2.4</v>
      </c>
      <c r="G20" s="266">
        <v>17.260000000000002</v>
      </c>
      <c r="H20" s="661"/>
      <c r="I20" s="661"/>
      <c r="J20" s="267" t="s">
        <v>77</v>
      </c>
    </row>
    <row r="21" spans="1:10" ht="14.4">
      <c r="A21" s="200">
        <v>11</v>
      </c>
      <c r="B21" s="225" t="s">
        <v>76</v>
      </c>
      <c r="C21" s="256" t="s">
        <v>407</v>
      </c>
      <c r="D21" s="30" t="s">
        <v>408</v>
      </c>
      <c r="E21" s="31" t="s">
        <v>405</v>
      </c>
      <c r="F21" s="200">
        <v>-0.9</v>
      </c>
      <c r="G21" s="31">
        <v>17.440000000000001</v>
      </c>
      <c r="H21" s="31"/>
      <c r="I21" s="31"/>
      <c r="J21" s="278" t="s">
        <v>75</v>
      </c>
    </row>
    <row r="22" spans="1:10" ht="14.4">
      <c r="A22" s="200"/>
      <c r="B22" s="284" t="s">
        <v>78</v>
      </c>
      <c r="C22" s="285" t="s">
        <v>79</v>
      </c>
      <c r="D22" s="286" t="s">
        <v>412</v>
      </c>
      <c r="E22" s="287" t="s">
        <v>413</v>
      </c>
      <c r="F22" s="200"/>
      <c r="G22" s="282" t="s">
        <v>883</v>
      </c>
      <c r="H22" s="31"/>
      <c r="I22" s="31"/>
      <c r="J22" s="288" t="s">
        <v>80</v>
      </c>
    </row>
    <row r="23" spans="1:10" ht="14.4">
      <c r="A23" s="200"/>
      <c r="B23" s="106" t="s">
        <v>402</v>
      </c>
      <c r="C23" s="275" t="s">
        <v>403</v>
      </c>
      <c r="D23" s="652" t="s">
        <v>404</v>
      </c>
      <c r="E23" s="272" t="s">
        <v>405</v>
      </c>
      <c r="F23" s="200"/>
      <c r="G23" s="653" t="s">
        <v>883</v>
      </c>
      <c r="H23" s="31"/>
      <c r="I23" s="31"/>
      <c r="J23" s="6" t="s">
        <v>75</v>
      </c>
    </row>
    <row r="24" spans="1:10" ht="14.4">
      <c r="G24"/>
      <c r="H24"/>
      <c r="I24"/>
    </row>
    <row r="25" spans="1:10" ht="16.5" customHeight="1">
      <c r="G25"/>
      <c r="H25"/>
      <c r="I25"/>
    </row>
    <row r="26" spans="1:10" ht="14.4">
      <c r="G26"/>
      <c r="H26"/>
      <c r="I26"/>
    </row>
    <row r="27" spans="1:10" ht="14.4">
      <c r="G27"/>
      <c r="H27"/>
      <c r="I27"/>
    </row>
    <row r="28" spans="1:10" ht="14.4">
      <c r="G28"/>
      <c r="H28"/>
      <c r="I28"/>
    </row>
    <row r="29" spans="1:10" ht="14.4">
      <c r="G29"/>
      <c r="H29"/>
      <c r="I29"/>
    </row>
    <row r="30" spans="1:10" ht="14.4">
      <c r="G30"/>
      <c r="H30"/>
      <c r="I30"/>
    </row>
    <row r="31" spans="1:10" ht="14.4">
      <c r="G31"/>
      <c r="H31"/>
      <c r="I31"/>
    </row>
    <row r="32" spans="1:10" ht="14.4">
      <c r="G32"/>
      <c r="H32"/>
      <c r="I32"/>
    </row>
    <row r="33" customFormat="1" ht="14.4"/>
    <row r="34" customFormat="1" ht="14.4"/>
    <row r="35" customFormat="1" ht="14.4"/>
    <row r="36" customFormat="1" ht="14.4"/>
    <row r="37" customFormat="1" ht="14.4"/>
    <row r="38" customFormat="1" ht="14.4"/>
    <row r="39" customFormat="1" ht="14.4"/>
    <row r="40" customFormat="1" ht="14.4"/>
    <row r="41" customFormat="1" ht="14.4"/>
    <row r="42" customFormat="1" ht="14.4"/>
    <row r="43" customFormat="1" ht="14.4"/>
    <row r="44" customFormat="1" ht="14.4"/>
    <row r="45" customFormat="1" ht="14.4"/>
    <row r="46" customFormat="1" ht="14.4"/>
    <row r="47" customFormat="1" ht="14.4"/>
    <row r="48" customFormat="1" ht="14.4"/>
    <row r="49" spans="4:9" ht="14.4">
      <c r="G49"/>
      <c r="H49"/>
      <c r="I49"/>
    </row>
    <row r="50" spans="4:9" ht="14.4">
      <c r="D50" s="9"/>
    </row>
    <row r="51" spans="4:9" ht="14.4">
      <c r="D51" s="9"/>
    </row>
    <row r="52" spans="4:9" ht="14.4">
      <c r="D52" s="9"/>
    </row>
    <row r="53" spans="4:9" ht="14.4">
      <c r="D53" s="9"/>
    </row>
    <row r="54" spans="4:9" ht="14.4">
      <c r="D54" s="9"/>
    </row>
    <row r="55" spans="4:9" ht="14.4">
      <c r="D55" s="9"/>
    </row>
    <row r="56" spans="4:9" ht="14.4">
      <c r="D56" s="9"/>
    </row>
    <row r="57" spans="4:9" ht="14.4">
      <c r="D57" s="9"/>
    </row>
    <row r="58" spans="4:9" ht="14.4">
      <c r="D58" s="9"/>
    </row>
    <row r="59" spans="4:9" ht="14.4">
      <c r="D59" s="9"/>
    </row>
    <row r="60" spans="4:9" ht="14.4">
      <c r="D60" s="9"/>
    </row>
    <row r="61" spans="4:9" ht="14.4">
      <c r="D61" s="9"/>
    </row>
    <row r="62" spans="4:9" ht="14.4">
      <c r="D62" s="9"/>
    </row>
    <row r="63" spans="4:9" ht="14.4">
      <c r="D63" s="9"/>
    </row>
    <row r="64" spans="4:9" ht="14.4">
      <c r="D64" s="9"/>
    </row>
    <row r="65" spans="4:4" ht="14.4">
      <c r="D65" s="9"/>
    </row>
    <row r="66" spans="4:4" ht="14.4">
      <c r="D66" s="9"/>
    </row>
    <row r="67" spans="4:4" ht="14.4">
      <c r="D67" s="9"/>
    </row>
    <row r="68" spans="4:4" ht="14.4">
      <c r="D68" s="9"/>
    </row>
    <row r="69" spans="4:4" ht="14.4">
      <c r="D69" s="9"/>
    </row>
    <row r="70" spans="4:4" ht="14.4">
      <c r="D70" s="9"/>
    </row>
    <row r="71" spans="4:4" ht="14.4">
      <c r="D71" s="9"/>
    </row>
    <row r="72" spans="4:4" ht="14.4">
      <c r="D72" s="9"/>
    </row>
    <row r="73" spans="4:4" ht="14.4">
      <c r="D73" s="9"/>
    </row>
    <row r="74" spans="4:4" ht="14.4">
      <c r="D74" s="9"/>
    </row>
    <row r="75" spans="4:4" ht="14.4">
      <c r="D75" s="9"/>
    </row>
    <row r="76" spans="4:4" ht="14.4">
      <c r="D76" s="9"/>
    </row>
    <row r="77" spans="4:4" ht="14.4">
      <c r="D77" s="9"/>
    </row>
    <row r="78" spans="4:4" ht="14.4">
      <c r="D78" s="9"/>
    </row>
    <row r="79" spans="4:4" ht="14.4">
      <c r="D79" s="9"/>
    </row>
    <row r="80" spans="4:4" ht="14.4">
      <c r="D80" s="9"/>
    </row>
    <row r="81" spans="4:4" ht="14.4">
      <c r="D81" s="9"/>
    </row>
    <row r="82" spans="4:4" ht="14.4">
      <c r="D82" s="9"/>
    </row>
    <row r="83" spans="4:4" ht="14.4">
      <c r="D83" s="9"/>
    </row>
    <row r="84" spans="4:4" ht="14.4">
      <c r="D84" s="9"/>
    </row>
    <row r="85" spans="4:4" ht="14.4">
      <c r="D85" s="9"/>
    </row>
    <row r="86" spans="4:4" ht="14.4">
      <c r="D86" s="9"/>
    </row>
    <row r="87" spans="4:4" ht="14.4">
      <c r="D87" s="9"/>
    </row>
    <row r="88" spans="4:4" ht="14.4">
      <c r="D88" s="9"/>
    </row>
    <row r="89" spans="4:4" ht="14.4">
      <c r="D89" s="9"/>
    </row>
    <row r="90" spans="4:4" ht="14.4">
      <c r="D90" s="9"/>
    </row>
    <row r="91" spans="4:4" ht="14.4">
      <c r="D91" s="9"/>
    </row>
    <row r="92" spans="4:4" ht="14.4">
      <c r="D92" s="9"/>
    </row>
    <row r="93" spans="4:4" ht="14.4">
      <c r="D93" s="9"/>
    </row>
    <row r="94" spans="4:4" ht="14.4">
      <c r="D94" s="9"/>
    </row>
    <row r="95" spans="4:4" ht="14.4">
      <c r="D95" s="9"/>
    </row>
    <row r="96" spans="4:4" ht="14.4">
      <c r="D96" s="9"/>
    </row>
    <row r="97" spans="4:4" ht="14.4">
      <c r="D97" s="9"/>
    </row>
    <row r="98" spans="4:4" ht="14.4">
      <c r="D98" s="9"/>
    </row>
    <row r="99" spans="4:4" ht="14.4">
      <c r="D99" s="9"/>
    </row>
    <row r="100" spans="4:4" ht="14.4">
      <c r="D100" s="9"/>
    </row>
    <row r="101" spans="4:4" ht="14.4">
      <c r="D101" s="9"/>
    </row>
    <row r="102" spans="4:4" ht="14.4">
      <c r="D102" s="9"/>
    </row>
    <row r="103" spans="4:4" ht="14.4">
      <c r="D103" s="9"/>
    </row>
    <row r="104" spans="4:4" ht="14.4">
      <c r="D104" s="9"/>
    </row>
    <row r="105" spans="4:4" ht="14.4">
      <c r="D105" s="9"/>
    </row>
    <row r="106" spans="4:4" ht="14.4">
      <c r="D106" s="9"/>
    </row>
    <row r="107" spans="4:4" ht="14.4">
      <c r="D107" s="9"/>
    </row>
    <row r="108" spans="4:4" ht="14.4">
      <c r="D108" s="9"/>
    </row>
    <row r="109" spans="4:4" ht="14.4">
      <c r="D109" s="9"/>
    </row>
    <row r="110" spans="4:4" ht="14.4">
      <c r="D110" s="9"/>
    </row>
    <row r="111" spans="4:4" ht="14.4">
      <c r="D111" s="9"/>
    </row>
    <row r="112" spans="4:4" ht="14.4">
      <c r="D112" s="9"/>
    </row>
    <row r="113" spans="4:4" ht="14.4">
      <c r="D113" s="9"/>
    </row>
    <row r="114" spans="4:4" ht="14.4">
      <c r="D114" s="9"/>
    </row>
    <row r="115" spans="4:4" ht="14.4">
      <c r="D115" s="9"/>
    </row>
    <row r="116" spans="4:4" ht="14.4">
      <c r="D116" s="9"/>
    </row>
    <row r="117" spans="4:4" ht="14.4">
      <c r="D117" s="9"/>
    </row>
    <row r="118" spans="4:4" ht="14.4">
      <c r="D118" s="9"/>
    </row>
    <row r="119" spans="4:4" ht="14.4">
      <c r="D119" s="9"/>
    </row>
    <row r="120" spans="4:4" ht="14.4">
      <c r="D120" s="9"/>
    </row>
    <row r="121" spans="4:4" ht="14.4">
      <c r="D121" s="9"/>
    </row>
    <row r="122" spans="4:4" ht="14.4">
      <c r="D122" s="9"/>
    </row>
    <row r="123" spans="4:4" ht="14.4">
      <c r="D123" s="9"/>
    </row>
    <row r="124" spans="4:4" ht="14.4">
      <c r="D124" s="9"/>
    </row>
    <row r="125" spans="4:4" ht="14.4">
      <c r="D125" s="9"/>
    </row>
    <row r="126" spans="4:4" ht="14.4">
      <c r="D126" s="9"/>
    </row>
    <row r="127" spans="4:4" ht="14.4">
      <c r="D127" s="9"/>
    </row>
    <row r="128" spans="4:4" ht="14.4">
      <c r="D128" s="9"/>
    </row>
    <row r="129" spans="4:4" ht="14.4">
      <c r="D129" s="9"/>
    </row>
    <row r="130" spans="4:4" ht="14.4">
      <c r="D130" s="9"/>
    </row>
    <row r="131" spans="4:4" ht="14.4">
      <c r="D131" s="9"/>
    </row>
    <row r="132" spans="4:4" ht="14.4">
      <c r="D132" s="9"/>
    </row>
    <row r="133" spans="4:4" ht="14.4">
      <c r="D133" s="9"/>
    </row>
    <row r="134" spans="4:4" ht="14.4">
      <c r="D134" s="9"/>
    </row>
    <row r="135" spans="4:4" ht="14.4">
      <c r="D135" s="9"/>
    </row>
    <row r="136" spans="4:4" ht="14.4">
      <c r="D136" s="9"/>
    </row>
    <row r="137" spans="4:4" ht="14.4">
      <c r="D137" s="9"/>
    </row>
    <row r="138" spans="4:4" ht="14.4">
      <c r="D138" s="9"/>
    </row>
    <row r="139" spans="4:4" ht="14.4">
      <c r="D139" s="9"/>
    </row>
    <row r="140" spans="4:4" ht="14.4">
      <c r="D140" s="9"/>
    </row>
    <row r="141" spans="4:4" ht="14.4">
      <c r="D141" s="9"/>
    </row>
    <row r="142" spans="4:4" ht="14.4">
      <c r="D142" s="9"/>
    </row>
    <row r="143" spans="4:4" ht="14.4">
      <c r="D143" s="9"/>
    </row>
    <row r="144" spans="4:4" ht="14.4">
      <c r="D144" s="9"/>
    </row>
    <row r="145" spans="4:4" ht="14.4">
      <c r="D145" s="9"/>
    </row>
    <row r="146" spans="4:4" ht="14.4">
      <c r="D146" s="9"/>
    </row>
    <row r="147" spans="4:4" ht="14.4">
      <c r="D147" s="9"/>
    </row>
    <row r="148" spans="4:4" ht="14.4">
      <c r="D148" s="9"/>
    </row>
    <row r="149" spans="4:4" ht="14.4">
      <c r="D149" s="9"/>
    </row>
    <row r="150" spans="4:4" ht="14.4">
      <c r="D150" s="9"/>
    </row>
    <row r="151" spans="4:4" ht="14.4">
      <c r="D151" s="9"/>
    </row>
    <row r="152" spans="4:4" ht="14.4">
      <c r="D152" s="9"/>
    </row>
    <row r="153" spans="4:4" ht="14.4">
      <c r="D153" s="9"/>
    </row>
    <row r="154" spans="4:4" ht="14.4">
      <c r="D154" s="9"/>
    </row>
    <row r="155" spans="4:4" ht="14.4">
      <c r="D155" s="9"/>
    </row>
    <row r="156" spans="4:4" ht="14.4">
      <c r="D156" s="9"/>
    </row>
    <row r="157" spans="4:4" ht="14.4">
      <c r="D157" s="9"/>
    </row>
    <row r="158" spans="4:4" ht="14.4">
      <c r="D158" s="9"/>
    </row>
    <row r="159" spans="4:4" ht="14.4">
      <c r="D159" s="9"/>
    </row>
    <row r="160" spans="4:4" ht="14.4">
      <c r="D160" s="9"/>
    </row>
    <row r="161" spans="4:4" ht="14.4">
      <c r="D161" s="9"/>
    </row>
    <row r="162" spans="4:4" ht="14.4">
      <c r="D162" s="9"/>
    </row>
    <row r="163" spans="4:4" ht="14.4">
      <c r="D163" s="9"/>
    </row>
    <row r="164" spans="4:4" ht="14.4">
      <c r="D164" s="9"/>
    </row>
    <row r="165" spans="4:4" ht="14.4">
      <c r="D165" s="9"/>
    </row>
    <row r="166" spans="4:4" ht="14.4">
      <c r="D166" s="9"/>
    </row>
    <row r="167" spans="4:4" ht="14.4">
      <c r="D167" s="9"/>
    </row>
    <row r="168" spans="4:4" ht="14.4">
      <c r="D168" s="9"/>
    </row>
    <row r="169" spans="4:4" ht="14.4">
      <c r="D169" s="9"/>
    </row>
    <row r="170" spans="4:4" ht="14.4">
      <c r="D170" s="9"/>
    </row>
    <row r="171" spans="4:4" ht="14.4">
      <c r="D171" s="9"/>
    </row>
    <row r="172" spans="4:4" ht="14.4">
      <c r="D172" s="9"/>
    </row>
    <row r="173" spans="4:4" ht="14.4">
      <c r="D173" s="9"/>
    </row>
    <row r="174" spans="4:4" ht="14.4">
      <c r="D174" s="9"/>
    </row>
    <row r="175" spans="4:4" ht="14.4">
      <c r="D175" s="9"/>
    </row>
    <row r="176" spans="4:4" ht="14.4">
      <c r="D176" s="9"/>
    </row>
    <row r="177" spans="4:4" ht="14.4">
      <c r="D177" s="9"/>
    </row>
    <row r="178" spans="4:4" ht="14.4">
      <c r="D178" s="9"/>
    </row>
    <row r="179" spans="4:4" ht="14.4">
      <c r="D179" s="9"/>
    </row>
    <row r="180" spans="4:4" ht="14.4">
      <c r="D180" s="9"/>
    </row>
    <row r="181" spans="4:4" ht="14.4">
      <c r="D181" s="9"/>
    </row>
    <row r="182" spans="4:4" ht="14.4">
      <c r="D182" s="9"/>
    </row>
    <row r="183" spans="4:4" ht="14.4">
      <c r="D183" s="9"/>
    </row>
    <row r="184" spans="4:4" ht="14.4">
      <c r="D184" s="9"/>
    </row>
    <row r="185" spans="4:4" ht="14.4">
      <c r="D185" s="9"/>
    </row>
    <row r="186" spans="4:4" ht="14.4">
      <c r="D186" s="9"/>
    </row>
    <row r="187" spans="4:4" ht="14.4">
      <c r="D187" s="9"/>
    </row>
    <row r="188" spans="4:4" ht="14.4">
      <c r="D188" s="9"/>
    </row>
    <row r="189" spans="4:4" ht="14.4">
      <c r="D189" s="9"/>
    </row>
    <row r="190" spans="4:4" ht="14.4">
      <c r="D190" s="9"/>
    </row>
    <row r="191" spans="4:4" ht="14.4">
      <c r="D191" s="9"/>
    </row>
    <row r="192" spans="4:4" ht="14.4">
      <c r="D192" s="9"/>
    </row>
    <row r="193" spans="4:4" ht="14.4">
      <c r="D193" s="9"/>
    </row>
    <row r="194" spans="4:4" ht="14.4">
      <c r="D194" s="9"/>
    </row>
    <row r="195" spans="4:4" ht="14.4">
      <c r="D195" s="9"/>
    </row>
    <row r="196" spans="4:4" ht="14.4">
      <c r="D196" s="9"/>
    </row>
    <row r="197" spans="4:4" ht="14.4">
      <c r="D197" s="9"/>
    </row>
    <row r="198" spans="4:4" ht="14.4">
      <c r="D198" s="9"/>
    </row>
    <row r="199" spans="4:4" ht="14.4">
      <c r="D199" s="9"/>
    </row>
    <row r="200" spans="4:4" ht="14.4">
      <c r="D200" s="9"/>
    </row>
    <row r="201" spans="4:4" ht="14.4">
      <c r="D201" s="9"/>
    </row>
    <row r="202" spans="4:4" ht="14.4">
      <c r="D202" s="9"/>
    </row>
    <row r="203" spans="4:4" ht="14.4">
      <c r="D203" s="9"/>
    </row>
    <row r="204" spans="4:4" ht="14.4">
      <c r="D204" s="9"/>
    </row>
    <row r="205" spans="4:4" ht="14.4">
      <c r="D205" s="9"/>
    </row>
    <row r="206" spans="4:4" ht="14.4">
      <c r="D206" s="9"/>
    </row>
    <row r="207" spans="4:4" ht="14.4">
      <c r="D207" s="9"/>
    </row>
    <row r="208" spans="4:4" ht="14.4">
      <c r="D208" s="9"/>
    </row>
    <row r="209" spans="4:4" ht="14.4">
      <c r="D209" s="9"/>
    </row>
    <row r="210" spans="4:4" ht="14.4">
      <c r="D210" s="9"/>
    </row>
    <row r="211" spans="4:4" ht="14.4">
      <c r="D211" s="9"/>
    </row>
    <row r="212" spans="4:4" ht="14.4">
      <c r="D212" s="9"/>
    </row>
    <row r="213" spans="4:4" ht="14.4">
      <c r="D213" s="9"/>
    </row>
    <row r="214" spans="4:4" ht="14.4">
      <c r="D214" s="9"/>
    </row>
    <row r="215" spans="4:4" ht="14.4">
      <c r="D215" s="9"/>
    </row>
    <row r="216" spans="4:4" ht="14.4">
      <c r="D216" s="9"/>
    </row>
    <row r="217" spans="4:4" ht="14.4">
      <c r="D217" s="9"/>
    </row>
    <row r="218" spans="4:4" ht="14.4">
      <c r="D218" s="9"/>
    </row>
    <row r="219" spans="4:4" ht="14.4">
      <c r="D219" s="9"/>
    </row>
    <row r="220" spans="4:4" ht="14.4">
      <c r="D220" s="9"/>
    </row>
    <row r="221" spans="4:4" ht="14.4">
      <c r="D221" s="9"/>
    </row>
    <row r="222" spans="4:4" ht="14.4">
      <c r="D222" s="9"/>
    </row>
    <row r="223" spans="4:4" ht="14.4">
      <c r="D223" s="9"/>
    </row>
    <row r="224" spans="4:4" ht="14.4">
      <c r="D224" s="9"/>
    </row>
    <row r="225" spans="4:4" ht="14.4">
      <c r="D225" s="9"/>
    </row>
    <row r="226" spans="4:4" ht="14.4">
      <c r="D226" s="9"/>
    </row>
    <row r="227" spans="4:4" ht="14.4">
      <c r="D227" s="9"/>
    </row>
    <row r="228" spans="4:4" ht="14.4">
      <c r="D228" s="9"/>
    </row>
    <row r="229" spans="4:4" ht="14.4">
      <c r="D229" s="9"/>
    </row>
    <row r="230" spans="4:4" ht="14.4">
      <c r="D230" s="9"/>
    </row>
    <row r="231" spans="4:4" ht="14.4">
      <c r="D231" s="9"/>
    </row>
    <row r="232" spans="4:4" ht="14.4">
      <c r="D232" s="9"/>
    </row>
    <row r="233" spans="4:4" ht="14.4">
      <c r="D233" s="9"/>
    </row>
    <row r="234" spans="4:4" ht="14.4">
      <c r="D234" s="9"/>
    </row>
    <row r="235" spans="4:4" ht="14.4">
      <c r="D235" s="9"/>
    </row>
    <row r="236" spans="4:4" ht="14.4">
      <c r="D236" s="9"/>
    </row>
    <row r="237" spans="4:4" ht="14.4">
      <c r="D237" s="9"/>
    </row>
    <row r="238" spans="4:4" ht="14.4">
      <c r="D238" s="9"/>
    </row>
    <row r="239" spans="4:4" ht="14.4">
      <c r="D239" s="9"/>
    </row>
    <row r="240" spans="4:4" ht="14.4">
      <c r="D240" s="9"/>
    </row>
    <row r="241" spans="4:4" ht="14.4">
      <c r="D241" s="9"/>
    </row>
    <row r="242" spans="4:4" ht="14.4">
      <c r="D242" s="9"/>
    </row>
    <row r="243" spans="4:4" ht="14.4">
      <c r="D243" s="9"/>
    </row>
    <row r="244" spans="4:4" ht="14.4">
      <c r="D244" s="9"/>
    </row>
    <row r="245" spans="4:4" ht="14.4">
      <c r="D245" s="9"/>
    </row>
    <row r="246" spans="4:4" ht="14.4">
      <c r="D246" s="9"/>
    </row>
    <row r="247" spans="4:4" ht="14.4">
      <c r="D247" s="9"/>
    </row>
    <row r="248" spans="4:4" ht="14.4">
      <c r="D248" s="9"/>
    </row>
    <row r="249" spans="4:4" ht="14.4">
      <c r="D249" s="9"/>
    </row>
    <row r="250" spans="4:4" ht="14.4">
      <c r="D250" s="9"/>
    </row>
    <row r="251" spans="4:4" ht="14.4">
      <c r="D251" s="9"/>
    </row>
    <row r="252" spans="4:4" ht="14.4">
      <c r="D252" s="9"/>
    </row>
    <row r="253" spans="4:4" ht="14.4">
      <c r="D253" s="9"/>
    </row>
    <row r="254" spans="4:4" ht="14.4">
      <c r="D254" s="9"/>
    </row>
    <row r="255" spans="4:4" ht="14.4">
      <c r="D255" s="9"/>
    </row>
    <row r="256" spans="4:4" ht="14.4">
      <c r="D256" s="9"/>
    </row>
    <row r="257" spans="4:4" ht="14.4">
      <c r="D257" s="9"/>
    </row>
    <row r="258" spans="4:4" ht="14.4">
      <c r="D258" s="9"/>
    </row>
    <row r="259" spans="4:4" ht="14.4">
      <c r="D259" s="9"/>
    </row>
    <row r="260" spans="4:4" ht="14.4">
      <c r="D260" s="9"/>
    </row>
    <row r="261" spans="4:4" ht="14.4">
      <c r="D261" s="9"/>
    </row>
    <row r="262" spans="4:4" ht="14.4">
      <c r="D262" s="9"/>
    </row>
    <row r="263" spans="4:4" ht="14.4">
      <c r="D263" s="9"/>
    </row>
    <row r="264" spans="4:4" ht="14.4">
      <c r="D264" s="9"/>
    </row>
    <row r="265" spans="4:4" ht="14.4">
      <c r="D265" s="9"/>
    </row>
    <row r="266" spans="4:4" ht="14.4">
      <c r="D266" s="9"/>
    </row>
    <row r="267" spans="4:4" ht="14.4">
      <c r="D267" s="9"/>
    </row>
    <row r="268" spans="4:4" ht="14.4">
      <c r="D268" s="9"/>
    </row>
    <row r="269" spans="4:4" ht="14.4">
      <c r="D269" s="9"/>
    </row>
    <row r="270" spans="4:4" ht="14.4">
      <c r="D270" s="9"/>
    </row>
    <row r="271" spans="4:4" ht="14.4">
      <c r="D271" s="9"/>
    </row>
    <row r="272" spans="4:4" ht="14.4">
      <c r="D272" s="9"/>
    </row>
    <row r="273" spans="4:4" ht="14.4">
      <c r="D273" s="9"/>
    </row>
    <row r="274" spans="4:4" ht="14.4">
      <c r="D274" s="9"/>
    </row>
    <row r="275" spans="4:4" ht="14.4">
      <c r="D275" s="9"/>
    </row>
    <row r="276" spans="4:4" ht="14.4">
      <c r="D276" s="9"/>
    </row>
    <row r="277" spans="4:4" ht="14.4">
      <c r="D277" s="9"/>
    </row>
    <row r="278" spans="4:4" ht="14.4">
      <c r="D278" s="9"/>
    </row>
    <row r="279" spans="4:4" ht="14.4">
      <c r="D279" s="9"/>
    </row>
    <row r="280" spans="4:4" ht="14.4">
      <c r="D280" s="9"/>
    </row>
    <row r="281" spans="4:4" ht="14.4">
      <c r="D281" s="9"/>
    </row>
    <row r="282" spans="4:4" ht="14.4">
      <c r="D282" s="9"/>
    </row>
    <row r="283" spans="4:4" ht="14.4">
      <c r="D283" s="9"/>
    </row>
    <row r="284" spans="4:4" ht="14.4">
      <c r="D284" s="9"/>
    </row>
    <row r="285" spans="4:4" ht="14.4">
      <c r="D285" s="9"/>
    </row>
    <row r="286" spans="4:4" ht="14.4">
      <c r="D286" s="9"/>
    </row>
    <row r="287" spans="4:4" ht="14.4">
      <c r="D287" s="9"/>
    </row>
    <row r="288" spans="4:4" ht="14.4">
      <c r="D288" s="9"/>
    </row>
    <row r="289" spans="4:4" ht="14.4">
      <c r="D289" s="9"/>
    </row>
    <row r="290" spans="4:4" ht="14.4">
      <c r="D290" s="9"/>
    </row>
    <row r="291" spans="4:4" ht="14.4">
      <c r="D291" s="9"/>
    </row>
    <row r="292" spans="4:4" ht="14.4">
      <c r="D292" s="9"/>
    </row>
    <row r="293" spans="4:4" ht="14.4">
      <c r="D293" s="9"/>
    </row>
    <row r="294" spans="4:4" ht="14.4">
      <c r="D294" s="9"/>
    </row>
    <row r="295" spans="4:4" ht="14.4">
      <c r="D295" s="9"/>
    </row>
    <row r="296" spans="4:4" ht="14.4">
      <c r="D296" s="9"/>
    </row>
    <row r="297" spans="4:4" ht="14.4">
      <c r="D297" s="9"/>
    </row>
    <row r="298" spans="4:4" ht="14.4">
      <c r="D298" s="9"/>
    </row>
    <row r="299" spans="4:4" ht="14.4">
      <c r="D299" s="9"/>
    </row>
    <row r="300" spans="4:4" ht="14.4">
      <c r="D300" s="9"/>
    </row>
    <row r="301" spans="4:4" ht="14.4">
      <c r="D301" s="9"/>
    </row>
    <row r="302" spans="4:4" ht="14.4">
      <c r="D302" s="9"/>
    </row>
    <row r="303" spans="4:4" ht="14.4">
      <c r="D303" s="9"/>
    </row>
    <row r="304" spans="4:4" ht="14.4">
      <c r="D304" s="9"/>
    </row>
    <row r="305" spans="4:4" ht="14.4">
      <c r="D305" s="9"/>
    </row>
    <row r="306" spans="4:4" ht="14.4">
      <c r="D306" s="9"/>
    </row>
    <row r="307" spans="4:4" ht="14.4">
      <c r="D307" s="9"/>
    </row>
    <row r="308" spans="4:4" ht="14.4">
      <c r="D308" s="9"/>
    </row>
    <row r="309" spans="4:4" ht="14.4">
      <c r="D309" s="9"/>
    </row>
    <row r="310" spans="4:4" ht="14.4">
      <c r="D310" s="9"/>
    </row>
    <row r="311" spans="4:4" ht="14.4">
      <c r="D311" s="9"/>
    </row>
    <row r="312" spans="4:4" ht="14.4">
      <c r="D312" s="9"/>
    </row>
    <row r="313" spans="4:4" ht="14.4">
      <c r="D313" s="9"/>
    </row>
    <row r="314" spans="4:4" ht="14.4">
      <c r="D314" s="9"/>
    </row>
    <row r="315" spans="4:4" ht="14.4">
      <c r="D315" s="9"/>
    </row>
    <row r="316" spans="4:4" ht="14.4">
      <c r="D316" s="9"/>
    </row>
    <row r="317" spans="4:4" ht="14.4">
      <c r="D317" s="9"/>
    </row>
    <row r="318" spans="4:4" ht="14.4">
      <c r="D318" s="9"/>
    </row>
    <row r="319" spans="4:4" ht="14.4">
      <c r="D319" s="9"/>
    </row>
    <row r="320" spans="4:4" ht="14.4">
      <c r="D320" s="9"/>
    </row>
    <row r="321" spans="4:4" ht="14.4">
      <c r="D321" s="9"/>
    </row>
    <row r="322" spans="4:4" ht="14.4">
      <c r="D322" s="9"/>
    </row>
    <row r="323" spans="4:4" ht="14.4">
      <c r="D323" s="9"/>
    </row>
    <row r="324" spans="4:4" ht="14.4">
      <c r="D324" s="9"/>
    </row>
    <row r="325" spans="4:4" ht="14.4">
      <c r="D325" s="9"/>
    </row>
    <row r="326" spans="4:4" ht="14.4">
      <c r="D326" s="9"/>
    </row>
    <row r="327" spans="4:4" ht="14.4">
      <c r="D327" s="9"/>
    </row>
    <row r="328" spans="4:4" ht="14.4">
      <c r="D328" s="9"/>
    </row>
    <row r="329" spans="4:4" ht="14.4">
      <c r="D329" s="9"/>
    </row>
    <row r="330" spans="4:4" ht="14.4">
      <c r="D330" s="9"/>
    </row>
    <row r="331" spans="4:4" ht="14.4">
      <c r="D331" s="9"/>
    </row>
    <row r="332" spans="4:4" ht="14.4">
      <c r="D332" s="9"/>
    </row>
    <row r="333" spans="4:4" ht="14.4">
      <c r="D333" s="9"/>
    </row>
    <row r="334" spans="4:4" ht="14.4">
      <c r="D334" s="9"/>
    </row>
    <row r="335" spans="4:4" ht="14.4">
      <c r="D335" s="9"/>
    </row>
    <row r="336" spans="4:4" ht="14.4">
      <c r="D336" s="9"/>
    </row>
    <row r="337" spans="4:4" ht="14.4">
      <c r="D337" s="9"/>
    </row>
    <row r="338" spans="4:4" ht="14.4">
      <c r="D338" s="9"/>
    </row>
    <row r="339" spans="4:4" ht="14.4">
      <c r="D339" s="9"/>
    </row>
    <row r="340" spans="4:4" ht="14.4">
      <c r="D340" s="9"/>
    </row>
    <row r="341" spans="4:4" ht="14.4">
      <c r="D341" s="9"/>
    </row>
    <row r="342" spans="4:4" ht="14.4">
      <c r="D342" s="9"/>
    </row>
    <row r="343" spans="4:4" ht="14.4">
      <c r="D343" s="9"/>
    </row>
    <row r="344" spans="4:4" ht="14.4">
      <c r="D344" s="9"/>
    </row>
    <row r="345" spans="4:4" ht="14.4">
      <c r="D345" s="9"/>
    </row>
    <row r="346" spans="4:4" ht="14.4">
      <c r="D346" s="9"/>
    </row>
    <row r="347" spans="4:4" ht="14.4">
      <c r="D347" s="9"/>
    </row>
    <row r="348" spans="4:4" ht="14.4">
      <c r="D348" s="9"/>
    </row>
    <row r="349" spans="4:4" ht="14.4">
      <c r="D349" s="9"/>
    </row>
    <row r="350" spans="4:4" ht="14.4">
      <c r="D350" s="9"/>
    </row>
    <row r="351" spans="4:4" ht="14.4">
      <c r="D351" s="9"/>
    </row>
    <row r="352" spans="4:4" ht="14.4">
      <c r="D352" s="9"/>
    </row>
    <row r="353" spans="4:4" ht="14.4">
      <c r="D353" s="9"/>
    </row>
    <row r="354" spans="4:4" ht="14.4">
      <c r="D354" s="9"/>
    </row>
    <row r="355" spans="4:4" ht="14.4">
      <c r="D355" s="9"/>
    </row>
    <row r="356" spans="4:4" ht="14.4">
      <c r="D356" s="9"/>
    </row>
    <row r="357" spans="4:4" ht="14.4">
      <c r="D357" s="9"/>
    </row>
    <row r="358" spans="4:4" ht="14.4">
      <c r="D358" s="9"/>
    </row>
    <row r="359" spans="4:4" ht="14.4">
      <c r="D359" s="9"/>
    </row>
    <row r="360" spans="4:4" ht="14.4">
      <c r="D360" s="9"/>
    </row>
    <row r="361" spans="4:4" ht="14.4">
      <c r="D361" s="9"/>
    </row>
    <row r="362" spans="4:4" ht="14.4">
      <c r="D362" s="9"/>
    </row>
    <row r="363" spans="4:4" ht="14.4">
      <c r="D363" s="9"/>
    </row>
    <row r="364" spans="4:4" ht="14.4">
      <c r="D364" s="9"/>
    </row>
    <row r="365" spans="4:4" ht="14.4">
      <c r="D365" s="9"/>
    </row>
    <row r="366" spans="4:4" ht="14.4">
      <c r="D366" s="9"/>
    </row>
    <row r="367" spans="4:4" ht="14.4">
      <c r="D367" s="9"/>
    </row>
    <row r="368" spans="4:4" ht="14.4">
      <c r="D368" s="9"/>
    </row>
    <row r="369" spans="4:4" ht="14.4">
      <c r="D369" s="9"/>
    </row>
    <row r="370" spans="4:4" ht="14.4">
      <c r="D370" s="9"/>
    </row>
    <row r="371" spans="4:4" ht="14.4">
      <c r="D371" s="9"/>
    </row>
    <row r="372" spans="4:4" ht="14.4">
      <c r="D372" s="9"/>
    </row>
    <row r="373" spans="4:4" ht="14.4">
      <c r="D373" s="9"/>
    </row>
    <row r="374" spans="4:4" ht="14.4">
      <c r="D374" s="9"/>
    </row>
    <row r="375" spans="4:4" ht="14.4">
      <c r="D375" s="9"/>
    </row>
    <row r="376" spans="4:4" ht="14.4">
      <c r="D376" s="9"/>
    </row>
    <row r="377" spans="4:4" ht="14.4">
      <c r="D377" s="9"/>
    </row>
    <row r="378" spans="4:4" ht="14.4">
      <c r="D378" s="9"/>
    </row>
    <row r="379" spans="4:4" ht="14.4">
      <c r="D379" s="9"/>
    </row>
    <row r="380" spans="4:4" ht="14.4">
      <c r="D380" s="9"/>
    </row>
    <row r="381" spans="4:4" ht="14.4">
      <c r="D381" s="9"/>
    </row>
    <row r="382" spans="4:4" ht="14.4">
      <c r="D382" s="9"/>
    </row>
    <row r="383" spans="4:4" ht="14.4">
      <c r="D383" s="9"/>
    </row>
    <row r="384" spans="4:4" ht="14.4">
      <c r="D384" s="9"/>
    </row>
    <row r="385" spans="4:4" ht="14.4">
      <c r="D385" s="9"/>
    </row>
    <row r="386" spans="4:4" ht="14.4">
      <c r="D386" s="9"/>
    </row>
    <row r="387" spans="4:4" ht="14.4">
      <c r="D387" s="9"/>
    </row>
    <row r="388" spans="4:4" ht="14.4">
      <c r="D388" s="9"/>
    </row>
    <row r="389" spans="4:4" ht="14.4">
      <c r="D389" s="9"/>
    </row>
    <row r="390" spans="4:4" ht="14.4">
      <c r="D390" s="9"/>
    </row>
    <row r="391" spans="4:4" ht="14.4">
      <c r="D391" s="9"/>
    </row>
    <row r="392" spans="4:4" ht="14.4">
      <c r="D392" s="9"/>
    </row>
    <row r="393" spans="4:4" ht="14.4">
      <c r="D393" s="9"/>
    </row>
    <row r="394" spans="4:4" ht="14.4">
      <c r="D394" s="9"/>
    </row>
    <row r="395" spans="4:4" ht="14.4">
      <c r="D395" s="9"/>
    </row>
    <row r="396" spans="4:4" ht="14.4">
      <c r="D396" s="9"/>
    </row>
    <row r="397" spans="4:4" ht="14.4">
      <c r="D397" s="9"/>
    </row>
    <row r="398" spans="4:4" ht="14.4">
      <c r="D398" s="9"/>
    </row>
    <row r="399" spans="4:4" ht="14.4">
      <c r="D399" s="9"/>
    </row>
    <row r="400" spans="4:4" ht="14.4">
      <c r="D400" s="9"/>
    </row>
    <row r="401" spans="4:4" ht="14.4">
      <c r="D401" s="9"/>
    </row>
    <row r="402" spans="4:4" ht="14.4">
      <c r="D402" s="9"/>
    </row>
    <row r="403" spans="4:4" ht="14.4">
      <c r="D403" s="9"/>
    </row>
    <row r="404" spans="4:4" ht="14.4">
      <c r="D404" s="9"/>
    </row>
    <row r="405" spans="4:4" ht="14.4">
      <c r="D405" s="9"/>
    </row>
    <row r="406" spans="4:4" ht="14.4">
      <c r="D406" s="9"/>
    </row>
    <row r="407" spans="4:4" ht="14.4">
      <c r="D407" s="9"/>
    </row>
    <row r="408" spans="4:4" ht="14.4">
      <c r="D408" s="9"/>
    </row>
    <row r="409" spans="4:4" ht="14.4">
      <c r="D409" s="9"/>
    </row>
    <row r="410" spans="4:4" ht="14.4">
      <c r="D410" s="9"/>
    </row>
    <row r="411" spans="4:4" ht="14.4">
      <c r="D411" s="9"/>
    </row>
    <row r="412" spans="4:4" ht="14.4">
      <c r="D412" s="9"/>
    </row>
    <row r="413" spans="4:4" ht="14.4">
      <c r="D413" s="9"/>
    </row>
    <row r="414" spans="4:4" ht="14.4">
      <c r="D414" s="9"/>
    </row>
    <row r="415" spans="4:4" ht="14.4">
      <c r="D415" s="9"/>
    </row>
    <row r="416" spans="4:4" ht="14.4">
      <c r="D416" s="9"/>
    </row>
    <row r="417" spans="4:4" ht="14.4">
      <c r="D417" s="9"/>
    </row>
    <row r="418" spans="4:4" ht="14.4">
      <c r="D418" s="9"/>
    </row>
    <row r="419" spans="4:4" ht="14.4">
      <c r="D419" s="9"/>
    </row>
    <row r="420" spans="4:4" ht="14.4">
      <c r="D420" s="9"/>
    </row>
    <row r="421" spans="4:4" ht="14.4">
      <c r="D421" s="9"/>
    </row>
    <row r="422" spans="4:4" ht="14.4">
      <c r="D422" s="9"/>
    </row>
    <row r="423" spans="4:4" ht="14.4">
      <c r="D423" s="9"/>
    </row>
    <row r="424" spans="4:4" ht="14.4">
      <c r="D424" s="9"/>
    </row>
    <row r="425" spans="4:4" ht="14.4">
      <c r="D425" s="9"/>
    </row>
    <row r="426" spans="4:4" ht="14.4">
      <c r="D426" s="9"/>
    </row>
    <row r="427" spans="4:4" ht="14.4">
      <c r="D427" s="9"/>
    </row>
    <row r="428" spans="4:4" ht="14.4">
      <c r="D428" s="9"/>
    </row>
    <row r="429" spans="4:4" ht="14.4">
      <c r="D429" s="9"/>
    </row>
    <row r="430" spans="4:4" ht="14.4">
      <c r="D430" s="9"/>
    </row>
    <row r="431" spans="4:4" ht="14.4">
      <c r="D431" s="9"/>
    </row>
    <row r="432" spans="4:4" ht="14.4">
      <c r="D432" s="9"/>
    </row>
    <row r="433" spans="4:4" ht="14.4">
      <c r="D433" s="9"/>
    </row>
    <row r="434" spans="4:4" ht="14.4">
      <c r="D434" s="9"/>
    </row>
    <row r="435" spans="4:4" ht="14.4">
      <c r="D435" s="9"/>
    </row>
    <row r="436" spans="4:4" ht="14.4">
      <c r="D436" s="9"/>
    </row>
    <row r="437" spans="4:4" ht="14.4">
      <c r="D437" s="9"/>
    </row>
    <row r="438" spans="4:4" ht="14.4">
      <c r="D438" s="9"/>
    </row>
    <row r="439" spans="4:4" ht="14.4">
      <c r="D439" s="9"/>
    </row>
    <row r="440" spans="4:4" ht="14.4">
      <c r="D440" s="9"/>
    </row>
    <row r="441" spans="4:4" ht="14.4">
      <c r="D441" s="9"/>
    </row>
    <row r="442" spans="4:4" ht="14.4">
      <c r="D442" s="9"/>
    </row>
    <row r="443" spans="4:4" ht="14.4">
      <c r="D443" s="9"/>
    </row>
    <row r="444" spans="4:4" ht="14.4">
      <c r="D444" s="9"/>
    </row>
    <row r="445" spans="4:4" ht="14.4">
      <c r="D445" s="9"/>
    </row>
    <row r="446" spans="4:4" ht="14.4">
      <c r="D446" s="9"/>
    </row>
    <row r="447" spans="4:4" ht="14.4">
      <c r="D447" s="9"/>
    </row>
    <row r="448" spans="4:4" ht="14.4">
      <c r="D448" s="9"/>
    </row>
    <row r="449" spans="4:4" ht="14.4">
      <c r="D449" s="9"/>
    </row>
    <row r="450" spans="4:4" ht="14.4">
      <c r="D450" s="9"/>
    </row>
    <row r="451" spans="4:4" ht="14.4">
      <c r="D451" s="9"/>
    </row>
    <row r="452" spans="4:4" ht="14.4">
      <c r="D452" s="9"/>
    </row>
    <row r="453" spans="4:4" ht="14.4">
      <c r="D453" s="9"/>
    </row>
    <row r="454" spans="4:4" ht="14.4">
      <c r="D454" s="9"/>
    </row>
    <row r="455" spans="4:4" ht="14.4">
      <c r="D455" s="9"/>
    </row>
    <row r="456" spans="4:4" ht="14.4">
      <c r="D456" s="9"/>
    </row>
    <row r="457" spans="4:4" ht="14.4">
      <c r="D457" s="9"/>
    </row>
    <row r="458" spans="4:4" ht="14.4">
      <c r="D458" s="9"/>
    </row>
    <row r="459" spans="4:4" ht="14.4">
      <c r="D459" s="9"/>
    </row>
    <row r="460" spans="4:4" ht="14.4">
      <c r="D460" s="9"/>
    </row>
    <row r="461" spans="4:4" ht="14.4">
      <c r="D461" s="9"/>
    </row>
    <row r="462" spans="4:4" ht="14.4">
      <c r="D462" s="9"/>
    </row>
    <row r="463" spans="4:4" ht="14.4">
      <c r="D463" s="9"/>
    </row>
    <row r="464" spans="4:4" ht="14.4">
      <c r="D464" s="9"/>
    </row>
    <row r="465" spans="4:4" ht="14.4">
      <c r="D465" s="9"/>
    </row>
    <row r="466" spans="4:4" ht="14.4">
      <c r="D466" s="9"/>
    </row>
    <row r="467" spans="4:4" ht="14.4">
      <c r="D467" s="9"/>
    </row>
    <row r="468" spans="4:4" ht="14.4">
      <c r="D468" s="9"/>
    </row>
    <row r="469" spans="4:4" ht="14.4">
      <c r="D469" s="9"/>
    </row>
    <row r="470" spans="4:4" ht="14.4">
      <c r="D470" s="9"/>
    </row>
    <row r="471" spans="4:4" ht="14.4">
      <c r="D471" s="9"/>
    </row>
    <row r="472" spans="4:4" ht="14.4">
      <c r="D472" s="9"/>
    </row>
    <row r="473" spans="4:4" ht="14.4">
      <c r="D473" s="9"/>
    </row>
    <row r="474" spans="4:4" ht="14.4">
      <c r="D474" s="9"/>
    </row>
    <row r="475" spans="4:4" ht="14.4">
      <c r="D475" s="9"/>
    </row>
    <row r="476" spans="4:4" ht="14.4">
      <c r="D476" s="9"/>
    </row>
    <row r="477" spans="4:4" ht="14.4">
      <c r="D477" s="9"/>
    </row>
    <row r="478" spans="4:4" ht="14.4">
      <c r="D478" s="9"/>
    </row>
    <row r="479" spans="4:4" ht="14.4">
      <c r="D479" s="9"/>
    </row>
    <row r="480" spans="4:4" ht="14.4">
      <c r="D480" s="9"/>
    </row>
    <row r="481" spans="4:4" ht="14.4">
      <c r="D481" s="9"/>
    </row>
    <row r="482" spans="4:4" ht="14.4">
      <c r="D482" s="9"/>
    </row>
    <row r="483" spans="4:4" ht="14.4">
      <c r="D483" s="9"/>
    </row>
    <row r="484" spans="4:4" ht="14.4">
      <c r="D484" s="9"/>
    </row>
    <row r="485" spans="4:4" ht="14.4">
      <c r="D485" s="9"/>
    </row>
    <row r="486" spans="4:4" ht="14.4">
      <c r="D486" s="9"/>
    </row>
    <row r="487" spans="4:4" ht="14.4">
      <c r="D487" s="9"/>
    </row>
    <row r="488" spans="4:4" ht="14.4">
      <c r="D488" s="9"/>
    </row>
    <row r="489" spans="4:4" ht="14.4">
      <c r="D489" s="9"/>
    </row>
    <row r="490" spans="4:4" ht="14.4">
      <c r="D490" s="9"/>
    </row>
    <row r="491" spans="4:4" ht="14.4">
      <c r="D491" s="9"/>
    </row>
    <row r="492" spans="4:4" ht="14.4">
      <c r="D492" s="9"/>
    </row>
    <row r="493" spans="4:4" ht="14.4">
      <c r="D493" s="9"/>
    </row>
    <row r="494" spans="4:4" ht="14.4">
      <c r="D494" s="9"/>
    </row>
    <row r="495" spans="4:4" ht="14.4">
      <c r="D495" s="9"/>
    </row>
    <row r="496" spans="4:4" ht="14.4">
      <c r="D496" s="9"/>
    </row>
    <row r="497" spans="4:4" ht="14.4">
      <c r="D497" s="9"/>
    </row>
    <row r="498" spans="4:4" ht="14.4">
      <c r="D498" s="9"/>
    </row>
    <row r="499" spans="4:4" ht="14.4">
      <c r="D499" s="9"/>
    </row>
    <row r="500" spans="4:4" ht="14.4">
      <c r="D500" s="9"/>
    </row>
    <row r="501" spans="4:4" ht="14.4">
      <c r="D501" s="9"/>
    </row>
    <row r="502" spans="4:4" ht="14.4">
      <c r="D502" s="9"/>
    </row>
    <row r="503" spans="4:4" ht="14.4">
      <c r="D503" s="9"/>
    </row>
    <row r="504" spans="4:4" ht="14.4">
      <c r="D504" s="9"/>
    </row>
    <row r="505" spans="4:4" ht="14.4">
      <c r="D505" s="9"/>
    </row>
    <row r="506" spans="4:4" ht="14.4">
      <c r="D506" s="9"/>
    </row>
    <row r="507" spans="4:4" ht="14.4">
      <c r="D507" s="9"/>
    </row>
    <row r="508" spans="4:4" ht="14.4">
      <c r="D508" s="9"/>
    </row>
    <row r="509" spans="4:4" ht="14.4">
      <c r="D509" s="9"/>
    </row>
    <row r="510" spans="4:4" ht="14.4">
      <c r="D510" s="9"/>
    </row>
    <row r="511" spans="4:4" ht="14.4">
      <c r="D511" s="9"/>
    </row>
    <row r="512" spans="4:4" ht="14.4">
      <c r="D512" s="9"/>
    </row>
    <row r="513" spans="4:4" ht="14.4">
      <c r="D513" s="9"/>
    </row>
    <row r="514" spans="4:4" ht="14.4">
      <c r="D514" s="9"/>
    </row>
    <row r="515" spans="4:4" ht="14.4">
      <c r="D515" s="9"/>
    </row>
    <row r="516" spans="4:4" ht="14.4">
      <c r="D516" s="9"/>
    </row>
    <row r="517" spans="4:4" ht="14.4">
      <c r="D517" s="9"/>
    </row>
    <row r="518" spans="4:4" ht="14.4">
      <c r="D518" s="9"/>
    </row>
    <row r="519" spans="4:4" ht="14.4">
      <c r="D519" s="9"/>
    </row>
    <row r="520" spans="4:4" ht="14.4">
      <c r="D520" s="9"/>
    </row>
    <row r="521" spans="4:4" ht="14.4">
      <c r="D521" s="9"/>
    </row>
    <row r="522" spans="4:4" ht="14.4">
      <c r="D522" s="9"/>
    </row>
    <row r="523" spans="4:4" ht="14.4">
      <c r="D523" s="9"/>
    </row>
    <row r="524" spans="4:4" ht="14.4">
      <c r="D524" s="9"/>
    </row>
    <row r="525" spans="4:4" ht="14.4">
      <c r="D525" s="9"/>
    </row>
    <row r="526" spans="4:4" ht="14.4">
      <c r="D526" s="9"/>
    </row>
    <row r="527" spans="4:4" ht="14.4">
      <c r="D527" s="9"/>
    </row>
    <row r="528" spans="4:4" ht="14.4">
      <c r="D528" s="9"/>
    </row>
    <row r="529" spans="4:4" ht="14.4">
      <c r="D529" s="9"/>
    </row>
    <row r="530" spans="4:4" ht="14.4">
      <c r="D530" s="9"/>
    </row>
    <row r="531" spans="4:4" ht="14.4">
      <c r="D531" s="9"/>
    </row>
    <row r="532" spans="4:4" ht="14.4">
      <c r="D532" s="9"/>
    </row>
    <row r="533" spans="4:4" ht="14.4">
      <c r="D533" s="9"/>
    </row>
    <row r="534" spans="4:4" ht="14.4">
      <c r="D534" s="9"/>
    </row>
    <row r="535" spans="4:4" ht="14.4">
      <c r="D535" s="9"/>
    </row>
    <row r="536" spans="4:4" ht="14.4">
      <c r="D536" s="9"/>
    </row>
    <row r="537" spans="4:4" ht="14.4">
      <c r="D537" s="9"/>
    </row>
    <row r="538" spans="4:4" ht="14.4">
      <c r="D538" s="9"/>
    </row>
    <row r="539" spans="4:4" ht="14.4">
      <c r="D539" s="9"/>
    </row>
    <row r="540" spans="4:4" ht="14.4">
      <c r="D540" s="9"/>
    </row>
    <row r="541" spans="4:4" ht="14.4">
      <c r="D541" s="9"/>
    </row>
    <row r="542" spans="4:4" ht="14.4">
      <c r="D542" s="9"/>
    </row>
    <row r="543" spans="4:4" ht="14.4">
      <c r="D543" s="9"/>
    </row>
    <row r="544" spans="4:4" ht="14.4">
      <c r="D544" s="9"/>
    </row>
    <row r="545" spans="4:4" ht="14.4">
      <c r="D545" s="9"/>
    </row>
    <row r="546" spans="4:4" ht="14.4">
      <c r="D546" s="9"/>
    </row>
    <row r="547" spans="4:4" ht="14.4">
      <c r="D547" s="9"/>
    </row>
    <row r="548" spans="4:4" ht="14.4">
      <c r="D548" s="9"/>
    </row>
    <row r="549" spans="4:4" ht="14.4">
      <c r="D549" s="9"/>
    </row>
    <row r="550" spans="4:4" ht="14.4">
      <c r="D550" s="9"/>
    </row>
    <row r="551" spans="4:4" ht="14.4">
      <c r="D551" s="9"/>
    </row>
    <row r="552" spans="4:4" ht="14.4">
      <c r="D552" s="9"/>
    </row>
    <row r="553" spans="4:4" ht="14.4">
      <c r="D553" s="9"/>
    </row>
    <row r="554" spans="4:4" ht="14.4">
      <c r="D554" s="9"/>
    </row>
    <row r="555" spans="4:4" ht="14.4">
      <c r="D555" s="9"/>
    </row>
    <row r="556" spans="4:4" ht="14.4">
      <c r="D556" s="9"/>
    </row>
    <row r="557" spans="4:4" ht="14.4">
      <c r="D557" s="9"/>
    </row>
    <row r="558" spans="4:4" ht="14.4">
      <c r="D558" s="9"/>
    </row>
    <row r="559" spans="4:4" ht="14.4">
      <c r="D559" s="9"/>
    </row>
    <row r="560" spans="4:4" ht="14.4">
      <c r="D560" s="9"/>
    </row>
    <row r="561" spans="4:4" ht="14.4">
      <c r="D561" s="9"/>
    </row>
    <row r="562" spans="4:4" ht="14.4">
      <c r="D562" s="9"/>
    </row>
    <row r="563" spans="4:4" ht="14.4">
      <c r="D563" s="9"/>
    </row>
    <row r="564" spans="4:4" ht="14.4">
      <c r="D564" s="9"/>
    </row>
    <row r="565" spans="4:4" ht="14.4">
      <c r="D565" s="9"/>
    </row>
    <row r="566" spans="4:4" ht="14.4">
      <c r="D566" s="9"/>
    </row>
    <row r="567" spans="4:4" ht="14.4">
      <c r="D567" s="9"/>
    </row>
    <row r="568" spans="4:4" ht="14.4">
      <c r="D568" s="9"/>
    </row>
    <row r="569" spans="4:4" ht="14.4">
      <c r="D569" s="9"/>
    </row>
    <row r="570" spans="4:4" ht="14.4">
      <c r="D570" s="9"/>
    </row>
    <row r="571" spans="4:4" ht="14.4">
      <c r="D571" s="9"/>
    </row>
    <row r="572" spans="4:4" ht="14.4">
      <c r="D572" s="9"/>
    </row>
    <row r="573" spans="4:4" ht="14.4">
      <c r="D573" s="9"/>
    </row>
    <row r="574" spans="4:4" ht="14.4">
      <c r="D574" s="9"/>
    </row>
    <row r="575" spans="4:4" ht="14.4">
      <c r="D575" s="9"/>
    </row>
    <row r="576" spans="4:4" ht="14.4">
      <c r="D576" s="9"/>
    </row>
    <row r="577" spans="4:4" ht="14.4">
      <c r="D577" s="9"/>
    </row>
    <row r="578" spans="4:4" ht="14.4">
      <c r="D578" s="9"/>
    </row>
    <row r="579" spans="4:4" ht="14.4">
      <c r="D579" s="9"/>
    </row>
    <row r="580" spans="4:4" ht="14.4">
      <c r="D580" s="9"/>
    </row>
    <row r="581" spans="4:4" ht="14.4">
      <c r="D581" s="9"/>
    </row>
    <row r="582" spans="4:4" ht="14.4">
      <c r="D582" s="9"/>
    </row>
    <row r="583" spans="4:4" ht="14.4">
      <c r="D583" s="9"/>
    </row>
    <row r="584" spans="4:4" ht="14.4">
      <c r="D584" s="9"/>
    </row>
    <row r="585" spans="4:4" ht="14.4">
      <c r="D585" s="9"/>
    </row>
    <row r="586" spans="4:4" ht="14.4">
      <c r="D586" s="9"/>
    </row>
    <row r="587" spans="4:4" ht="14.4">
      <c r="D587" s="9"/>
    </row>
    <row r="588" spans="4:4" ht="14.4">
      <c r="D588" s="9"/>
    </row>
    <row r="589" spans="4:4" ht="14.4">
      <c r="D589" s="9"/>
    </row>
    <row r="590" spans="4:4" ht="14.4">
      <c r="D590" s="9"/>
    </row>
    <row r="591" spans="4:4" ht="14.4">
      <c r="D591" s="9"/>
    </row>
    <row r="592" spans="4:4" ht="14.4">
      <c r="D592" s="9"/>
    </row>
    <row r="593" spans="4:4" ht="14.4">
      <c r="D593" s="9"/>
    </row>
    <row r="594" spans="4:4" ht="14.4">
      <c r="D594" s="9"/>
    </row>
    <row r="595" spans="4:4" ht="14.4">
      <c r="D595" s="9"/>
    </row>
    <row r="596" spans="4:4" ht="14.4">
      <c r="D596" s="9"/>
    </row>
    <row r="597" spans="4:4" ht="14.4">
      <c r="D597" s="9"/>
    </row>
    <row r="598" spans="4:4" ht="14.4">
      <c r="D598" s="9"/>
    </row>
    <row r="599" spans="4:4" ht="14.4">
      <c r="D599" s="9"/>
    </row>
    <row r="600" spans="4:4" ht="14.4">
      <c r="D600" s="9"/>
    </row>
    <row r="601" spans="4:4" ht="14.4">
      <c r="D601" s="9"/>
    </row>
    <row r="602" spans="4:4" ht="14.4">
      <c r="D602" s="9"/>
    </row>
    <row r="603" spans="4:4" ht="14.4">
      <c r="D603" s="9"/>
    </row>
    <row r="604" spans="4:4" ht="14.4">
      <c r="D604" s="9"/>
    </row>
    <row r="605" spans="4:4" ht="14.4">
      <c r="D605" s="9"/>
    </row>
    <row r="606" spans="4:4" ht="14.4">
      <c r="D606" s="9"/>
    </row>
    <row r="607" spans="4:4" ht="14.4">
      <c r="D607" s="9"/>
    </row>
    <row r="608" spans="4:4" ht="14.4">
      <c r="D608" s="9"/>
    </row>
    <row r="609" spans="4:4" ht="14.4">
      <c r="D609" s="9"/>
    </row>
    <row r="610" spans="4:4" ht="14.4">
      <c r="D610" s="9"/>
    </row>
    <row r="611" spans="4:4" ht="14.4">
      <c r="D611" s="9"/>
    </row>
    <row r="612" spans="4:4" ht="14.4">
      <c r="D612" s="9"/>
    </row>
    <row r="613" spans="4:4" ht="14.4">
      <c r="D613" s="9"/>
    </row>
    <row r="614" spans="4:4" ht="14.4">
      <c r="D614" s="9"/>
    </row>
    <row r="615" spans="4:4" ht="14.4">
      <c r="D615" s="9"/>
    </row>
    <row r="616" spans="4:4" ht="14.4">
      <c r="D616" s="9"/>
    </row>
    <row r="617" spans="4:4" ht="14.4">
      <c r="D617" s="9"/>
    </row>
    <row r="618" spans="4:4" ht="14.4">
      <c r="D618" s="9"/>
    </row>
    <row r="619" spans="4:4" ht="14.4">
      <c r="D619" s="9"/>
    </row>
    <row r="620" spans="4:4" ht="14.4">
      <c r="D620" s="9"/>
    </row>
    <row r="621" spans="4:4" ht="14.4">
      <c r="D621" s="9"/>
    </row>
    <row r="622" spans="4:4" ht="14.4">
      <c r="D622" s="9"/>
    </row>
    <row r="623" spans="4:4" ht="14.4">
      <c r="D623" s="9"/>
    </row>
    <row r="624" spans="4:4" ht="14.4">
      <c r="D624" s="9"/>
    </row>
    <row r="625" spans="4:4" ht="14.4">
      <c r="D625" s="9"/>
    </row>
    <row r="626" spans="4:4" ht="14.4">
      <c r="D626" s="9"/>
    </row>
    <row r="627" spans="4:4" ht="14.4">
      <c r="D627" s="9"/>
    </row>
    <row r="628" spans="4:4" ht="14.4">
      <c r="D628" s="9"/>
    </row>
    <row r="629" spans="4:4" ht="14.4">
      <c r="D629" s="9"/>
    </row>
    <row r="630" spans="4:4" ht="14.4">
      <c r="D630" s="9"/>
    </row>
    <row r="631" spans="4:4" ht="14.4">
      <c r="D631" s="9"/>
    </row>
    <row r="632" spans="4:4" ht="14.4">
      <c r="D632" s="9"/>
    </row>
    <row r="633" spans="4:4" ht="14.4">
      <c r="D633" s="9"/>
    </row>
    <row r="634" spans="4:4" ht="14.4">
      <c r="D634" s="9"/>
    </row>
    <row r="635" spans="4:4" ht="14.4">
      <c r="D635" s="9"/>
    </row>
    <row r="636" spans="4:4" ht="14.4">
      <c r="D636" s="9"/>
    </row>
    <row r="637" spans="4:4" ht="14.4">
      <c r="D637" s="9"/>
    </row>
    <row r="638" spans="4:4" ht="14.4">
      <c r="D638" s="9"/>
    </row>
    <row r="639" spans="4:4" ht="14.4">
      <c r="D639" s="9"/>
    </row>
    <row r="640" spans="4:4" ht="14.4">
      <c r="D640" s="9"/>
    </row>
    <row r="641" spans="4:4" ht="14.4">
      <c r="D641" s="9"/>
    </row>
    <row r="642" spans="4:4" ht="14.4">
      <c r="D642" s="9"/>
    </row>
    <row r="643" spans="4:4" ht="14.4">
      <c r="D643" s="9"/>
    </row>
    <row r="644" spans="4:4" ht="14.4">
      <c r="D644" s="9"/>
    </row>
    <row r="645" spans="4:4" ht="14.4">
      <c r="D645" s="9"/>
    </row>
    <row r="646" spans="4:4" ht="14.4">
      <c r="D646" s="9"/>
    </row>
    <row r="647" spans="4:4" ht="14.4">
      <c r="D647" s="9"/>
    </row>
    <row r="648" spans="4:4" ht="14.4">
      <c r="D648" s="9"/>
    </row>
    <row r="649" spans="4:4" ht="14.4">
      <c r="D649" s="9"/>
    </row>
    <row r="650" spans="4:4" ht="14.4">
      <c r="D650" s="9"/>
    </row>
    <row r="651" spans="4:4" ht="14.4">
      <c r="D651" s="9"/>
    </row>
    <row r="652" spans="4:4" ht="14.4">
      <c r="D652" s="9"/>
    </row>
    <row r="653" spans="4:4" ht="14.4">
      <c r="D653" s="9"/>
    </row>
    <row r="654" spans="4:4" ht="14.4">
      <c r="D654" s="9"/>
    </row>
    <row r="655" spans="4:4" ht="14.4">
      <c r="D655" s="9"/>
    </row>
    <row r="656" spans="4:4" ht="14.4">
      <c r="D656" s="9"/>
    </row>
    <row r="657" spans="4:4" ht="14.4">
      <c r="D657" s="9"/>
    </row>
    <row r="658" spans="4:4" ht="14.4">
      <c r="D658" s="9"/>
    </row>
    <row r="659" spans="4:4" ht="14.4">
      <c r="D659" s="9"/>
    </row>
    <row r="660" spans="4:4" ht="14.4">
      <c r="D660" s="9"/>
    </row>
    <row r="661" spans="4:4" ht="14.4">
      <c r="D661" s="9"/>
    </row>
    <row r="662" spans="4:4" ht="14.4">
      <c r="D662" s="9"/>
    </row>
    <row r="663" spans="4:4" ht="14.4">
      <c r="D663" s="9"/>
    </row>
    <row r="664" spans="4:4" ht="14.4">
      <c r="D664" s="9"/>
    </row>
    <row r="665" spans="4:4" ht="14.4">
      <c r="D665" s="9"/>
    </row>
    <row r="666" spans="4:4" ht="14.4">
      <c r="D666" s="9"/>
    </row>
    <row r="667" spans="4:4" ht="14.4">
      <c r="D667" s="9"/>
    </row>
    <row r="668" spans="4:4" ht="14.4">
      <c r="D668" s="9"/>
    </row>
    <row r="669" spans="4:4" ht="14.4">
      <c r="D669" s="9"/>
    </row>
    <row r="670" spans="4:4" ht="14.4">
      <c r="D670" s="9"/>
    </row>
    <row r="671" spans="4:4" ht="14.4">
      <c r="D671" s="9"/>
    </row>
    <row r="672" spans="4:4" ht="14.4">
      <c r="D672" s="9"/>
    </row>
    <row r="673" spans="4:4" ht="14.4">
      <c r="D673" s="9"/>
    </row>
    <row r="674" spans="4:4" ht="14.4">
      <c r="D674" s="9"/>
    </row>
    <row r="675" spans="4:4" ht="14.4">
      <c r="D675" s="9"/>
    </row>
    <row r="676" spans="4:4" ht="14.4">
      <c r="D676" s="9"/>
    </row>
    <row r="677" spans="4:4" ht="14.4">
      <c r="D677" s="9"/>
    </row>
    <row r="678" spans="4:4" ht="14.4">
      <c r="D678" s="9"/>
    </row>
    <row r="679" spans="4:4" ht="14.4">
      <c r="D679" s="9"/>
    </row>
    <row r="680" spans="4:4" ht="14.4">
      <c r="D680" s="9"/>
    </row>
    <row r="681" spans="4:4" ht="14.4">
      <c r="D681" s="9"/>
    </row>
    <row r="682" spans="4:4" ht="14.4">
      <c r="D682" s="9"/>
    </row>
    <row r="683" spans="4:4" ht="14.4">
      <c r="D683" s="9"/>
    </row>
    <row r="684" spans="4:4" ht="14.4">
      <c r="D684" s="9"/>
    </row>
    <row r="685" spans="4:4" ht="14.4">
      <c r="D685" s="9"/>
    </row>
    <row r="686" spans="4:4" ht="14.4">
      <c r="D686" s="9"/>
    </row>
    <row r="687" spans="4:4" ht="14.4">
      <c r="D687" s="9"/>
    </row>
    <row r="688" spans="4:4" ht="14.4">
      <c r="D688" s="9"/>
    </row>
    <row r="689" spans="4:4" ht="14.4">
      <c r="D689" s="9"/>
    </row>
    <row r="690" spans="4:4" ht="14.4">
      <c r="D690" s="9"/>
    </row>
    <row r="691" spans="4:4" ht="14.4">
      <c r="D691" s="9"/>
    </row>
    <row r="692" spans="4:4" ht="14.4">
      <c r="D692" s="9"/>
    </row>
    <row r="693" spans="4:4" ht="14.4">
      <c r="D693" s="9"/>
    </row>
    <row r="694" spans="4:4" ht="14.4">
      <c r="D694" s="9"/>
    </row>
    <row r="695" spans="4:4" ht="14.4">
      <c r="D695" s="9"/>
    </row>
    <row r="696" spans="4:4" ht="14.4">
      <c r="D696" s="9"/>
    </row>
    <row r="697" spans="4:4" ht="14.4">
      <c r="D697" s="9"/>
    </row>
    <row r="698" spans="4:4" ht="14.4">
      <c r="D698" s="9"/>
    </row>
    <row r="699" spans="4:4" ht="14.4">
      <c r="D699" s="9"/>
    </row>
    <row r="700" spans="4:4" ht="14.4">
      <c r="D700" s="9"/>
    </row>
    <row r="701" spans="4:4" ht="14.4">
      <c r="D701" s="9"/>
    </row>
    <row r="702" spans="4:4" ht="14.4">
      <c r="D702" s="9"/>
    </row>
    <row r="703" spans="4:4" ht="14.4">
      <c r="D703" s="9"/>
    </row>
    <row r="704" spans="4:4" ht="14.4">
      <c r="D704" s="9"/>
    </row>
    <row r="705" spans="4:4" ht="14.4">
      <c r="D705" s="9"/>
    </row>
    <row r="706" spans="4:4" ht="14.4">
      <c r="D706" s="9"/>
    </row>
    <row r="707" spans="4:4" ht="14.4">
      <c r="D707" s="9"/>
    </row>
    <row r="708" spans="4:4" ht="14.4">
      <c r="D708" s="9"/>
    </row>
    <row r="709" spans="4:4" ht="14.4">
      <c r="D709" s="9"/>
    </row>
    <row r="710" spans="4:4" ht="14.4">
      <c r="D710" s="9"/>
    </row>
    <row r="711" spans="4:4" ht="14.4">
      <c r="D711" s="9"/>
    </row>
    <row r="712" spans="4:4" ht="14.4">
      <c r="D712" s="9"/>
    </row>
    <row r="713" spans="4:4" ht="14.4">
      <c r="D713" s="9"/>
    </row>
    <row r="714" spans="4:4" ht="14.4">
      <c r="D714" s="9"/>
    </row>
    <row r="715" spans="4:4" ht="14.4">
      <c r="D715" s="9"/>
    </row>
    <row r="716" spans="4:4" ht="14.4">
      <c r="D716" s="9"/>
    </row>
    <row r="717" spans="4:4" ht="14.4">
      <c r="D717" s="9"/>
    </row>
    <row r="718" spans="4:4" ht="14.4">
      <c r="D718" s="9"/>
    </row>
    <row r="719" spans="4:4" ht="14.4">
      <c r="D719" s="9"/>
    </row>
    <row r="720" spans="4:4" ht="14.4">
      <c r="D720" s="9"/>
    </row>
    <row r="721" spans="4:4" ht="14.4">
      <c r="D721" s="9"/>
    </row>
    <row r="722" spans="4:4" ht="14.4">
      <c r="D722" s="9"/>
    </row>
    <row r="723" spans="4:4" ht="14.4">
      <c r="D723" s="9"/>
    </row>
    <row r="724" spans="4:4" ht="14.4">
      <c r="D724" s="9"/>
    </row>
    <row r="725" spans="4:4" ht="14.4">
      <c r="D725" s="9"/>
    </row>
    <row r="726" spans="4:4" ht="14.4">
      <c r="D726" s="9"/>
    </row>
    <row r="727" spans="4:4" ht="14.4">
      <c r="D727" s="9"/>
    </row>
    <row r="728" spans="4:4" ht="14.4">
      <c r="D728" s="9"/>
    </row>
    <row r="729" spans="4:4" ht="14.4">
      <c r="D729" s="9"/>
    </row>
    <row r="730" spans="4:4" ht="14.4">
      <c r="D730" s="9"/>
    </row>
    <row r="731" spans="4:4" ht="14.4">
      <c r="D731" s="9"/>
    </row>
    <row r="732" spans="4:4" ht="14.4">
      <c r="D732" s="9"/>
    </row>
    <row r="733" spans="4:4" ht="14.4">
      <c r="D733" s="9"/>
    </row>
    <row r="734" spans="4:4" ht="14.4">
      <c r="D734" s="9"/>
    </row>
    <row r="735" spans="4:4" ht="14.4">
      <c r="D735" s="9"/>
    </row>
    <row r="736" spans="4:4" ht="14.4">
      <c r="D736" s="9"/>
    </row>
    <row r="737" spans="4:4" ht="14.4">
      <c r="D737" s="9"/>
    </row>
    <row r="738" spans="4:4" ht="14.4">
      <c r="D738" s="9"/>
    </row>
    <row r="739" spans="4:4" ht="14.4">
      <c r="D739" s="9"/>
    </row>
    <row r="740" spans="4:4" ht="14.4">
      <c r="D740" s="9"/>
    </row>
    <row r="741" spans="4:4" ht="14.4">
      <c r="D741" s="9"/>
    </row>
    <row r="742" spans="4:4" ht="14.4">
      <c r="D742" s="9"/>
    </row>
    <row r="743" spans="4:4" ht="14.4">
      <c r="D743" s="9"/>
    </row>
    <row r="744" spans="4:4" ht="14.4">
      <c r="D744" s="9"/>
    </row>
    <row r="745" spans="4:4" ht="14.4">
      <c r="D745" s="9"/>
    </row>
    <row r="746" spans="4:4" ht="14.4">
      <c r="D746" s="9"/>
    </row>
    <row r="747" spans="4:4" ht="14.4">
      <c r="D747" s="9"/>
    </row>
    <row r="748" spans="4:4" ht="14.4">
      <c r="D748" s="9"/>
    </row>
    <row r="749" spans="4:4" ht="14.4">
      <c r="D749" s="9"/>
    </row>
    <row r="750" spans="4:4" ht="14.4">
      <c r="D750" s="9"/>
    </row>
    <row r="751" spans="4:4" ht="14.4">
      <c r="D751" s="9"/>
    </row>
    <row r="752" spans="4:4" ht="14.4">
      <c r="D752" s="9"/>
    </row>
    <row r="753" spans="4:4" ht="14.4">
      <c r="D753" s="9"/>
    </row>
    <row r="754" spans="4:4" ht="14.4">
      <c r="D754" s="9"/>
    </row>
    <row r="755" spans="4:4" ht="14.4">
      <c r="D755" s="9"/>
    </row>
    <row r="756" spans="4:4" ht="14.4">
      <c r="D756" s="9"/>
    </row>
    <row r="757" spans="4:4" ht="14.4">
      <c r="D757" s="9"/>
    </row>
    <row r="758" spans="4:4" ht="14.4">
      <c r="D758" s="9"/>
    </row>
    <row r="759" spans="4:4" ht="14.4">
      <c r="D759" s="9"/>
    </row>
    <row r="760" spans="4:4" ht="14.4">
      <c r="D760" s="9"/>
    </row>
    <row r="761" spans="4:4" ht="14.4">
      <c r="D761" s="9"/>
    </row>
    <row r="762" spans="4:4" ht="14.4">
      <c r="D762" s="9"/>
    </row>
    <row r="763" spans="4:4" ht="14.4">
      <c r="D763" s="9"/>
    </row>
    <row r="764" spans="4:4" ht="14.4">
      <c r="D764" s="9"/>
    </row>
    <row r="765" spans="4:4" ht="14.4">
      <c r="D765" s="9"/>
    </row>
    <row r="766" spans="4:4" ht="14.4">
      <c r="D766" s="9"/>
    </row>
    <row r="767" spans="4:4" ht="14.4">
      <c r="D767" s="9"/>
    </row>
    <row r="768" spans="4:4" ht="14.4">
      <c r="D768" s="9"/>
    </row>
    <row r="769" spans="4:4" ht="14.4">
      <c r="D769" s="9"/>
    </row>
    <row r="770" spans="4:4" ht="14.4">
      <c r="D770" s="9"/>
    </row>
    <row r="771" spans="4:4" ht="14.4">
      <c r="D771" s="9"/>
    </row>
    <row r="772" spans="4:4" ht="14.4">
      <c r="D772" s="9"/>
    </row>
    <row r="773" spans="4:4" ht="14.4">
      <c r="D773" s="9"/>
    </row>
    <row r="774" spans="4:4" ht="14.4">
      <c r="D774" s="9"/>
    </row>
    <row r="775" spans="4:4" ht="14.4">
      <c r="D775" s="9"/>
    </row>
    <row r="776" spans="4:4" ht="14.4">
      <c r="D776" s="9"/>
    </row>
    <row r="777" spans="4:4" ht="14.4">
      <c r="D777" s="9"/>
    </row>
    <row r="778" spans="4:4" ht="14.4">
      <c r="D778" s="9"/>
    </row>
    <row r="779" spans="4:4" ht="14.4">
      <c r="D779" s="9"/>
    </row>
    <row r="780" spans="4:4" ht="14.4">
      <c r="D780" s="9"/>
    </row>
    <row r="781" spans="4:4" ht="14.4">
      <c r="D781" s="9"/>
    </row>
    <row r="782" spans="4:4" ht="14.4">
      <c r="D782" s="9"/>
    </row>
    <row r="783" spans="4:4" ht="14.4">
      <c r="D783" s="9"/>
    </row>
    <row r="784" spans="4:4" ht="14.4">
      <c r="D784" s="9"/>
    </row>
    <row r="785" spans="4:4" ht="14.4">
      <c r="D785" s="9"/>
    </row>
    <row r="786" spans="4:4" ht="14.4">
      <c r="D786" s="9"/>
    </row>
    <row r="787" spans="4:4" ht="14.4">
      <c r="D787" s="9"/>
    </row>
    <row r="788" spans="4:4" ht="14.4">
      <c r="D788" s="9"/>
    </row>
    <row r="789" spans="4:4" ht="14.4">
      <c r="D789" s="9"/>
    </row>
    <row r="790" spans="4:4" ht="14.4">
      <c r="D790" s="9"/>
    </row>
    <row r="791" spans="4:4" ht="14.4">
      <c r="D791" s="9"/>
    </row>
    <row r="792" spans="4:4" ht="14.4">
      <c r="D792" s="9"/>
    </row>
    <row r="793" spans="4:4" ht="14.4">
      <c r="D793" s="9"/>
    </row>
    <row r="794" spans="4:4" ht="14.4">
      <c r="D794" s="9"/>
    </row>
    <row r="795" spans="4:4" ht="14.4">
      <c r="D795" s="9"/>
    </row>
    <row r="796" spans="4:4" ht="14.4">
      <c r="D796" s="9"/>
    </row>
    <row r="797" spans="4:4" ht="14.4">
      <c r="D797" s="9"/>
    </row>
    <row r="798" spans="4:4" ht="14.4">
      <c r="D798" s="9"/>
    </row>
    <row r="799" spans="4:4" ht="14.4">
      <c r="D799" s="9"/>
    </row>
    <row r="800" spans="4:4" ht="14.4">
      <c r="D800" s="9"/>
    </row>
    <row r="801" spans="4:4" ht="14.4">
      <c r="D801" s="9"/>
    </row>
    <row r="802" spans="4:4" ht="14.4">
      <c r="D802" s="9"/>
    </row>
    <row r="803" spans="4:4" ht="14.4">
      <c r="D803" s="9"/>
    </row>
    <row r="804" spans="4:4" ht="14.4">
      <c r="D804" s="9"/>
    </row>
    <row r="805" spans="4:4" ht="14.4">
      <c r="D805" s="9"/>
    </row>
    <row r="806" spans="4:4" ht="14.4">
      <c r="D806" s="9"/>
    </row>
    <row r="807" spans="4:4" ht="14.4">
      <c r="D807" s="9"/>
    </row>
    <row r="808" spans="4:4" ht="14.4">
      <c r="D808" s="9"/>
    </row>
    <row r="809" spans="4:4" ht="14.4">
      <c r="D809" s="9"/>
    </row>
    <row r="810" spans="4:4" ht="14.4">
      <c r="D810" s="9"/>
    </row>
    <row r="811" spans="4:4" ht="14.4">
      <c r="D811" s="9"/>
    </row>
    <row r="812" spans="4:4" ht="14.4">
      <c r="D812" s="9"/>
    </row>
    <row r="813" spans="4:4" ht="14.4">
      <c r="D813" s="9"/>
    </row>
    <row r="814" spans="4:4" ht="14.4">
      <c r="D814" s="9"/>
    </row>
    <row r="815" spans="4:4" ht="14.4">
      <c r="D815" s="9"/>
    </row>
    <row r="816" spans="4:4" ht="14.4">
      <c r="D816" s="9"/>
    </row>
    <row r="817" spans="4:4" ht="14.4">
      <c r="D817" s="9"/>
    </row>
    <row r="818" spans="4:4" ht="14.4">
      <c r="D818" s="9"/>
    </row>
    <row r="819" spans="4:4" ht="14.4">
      <c r="D819" s="9"/>
    </row>
    <row r="820" spans="4:4" ht="14.4">
      <c r="D820" s="9"/>
    </row>
    <row r="821" spans="4:4" ht="14.4">
      <c r="D821" s="9"/>
    </row>
    <row r="822" spans="4:4" ht="14.4">
      <c r="D822" s="9"/>
    </row>
    <row r="823" spans="4:4" ht="14.4">
      <c r="D823" s="9"/>
    </row>
    <row r="824" spans="4:4" ht="14.4">
      <c r="D824" s="9"/>
    </row>
    <row r="825" spans="4:4" ht="14.4">
      <c r="D825" s="9"/>
    </row>
    <row r="826" spans="4:4" ht="14.4">
      <c r="D826" s="9"/>
    </row>
    <row r="827" spans="4:4" ht="14.4">
      <c r="D827" s="9"/>
    </row>
    <row r="828" spans="4:4" ht="14.4">
      <c r="D828" s="9"/>
    </row>
    <row r="829" spans="4:4" ht="14.4">
      <c r="D829" s="9"/>
    </row>
    <row r="830" spans="4:4" ht="14.4">
      <c r="D830" s="9"/>
    </row>
    <row r="831" spans="4:4" ht="14.4">
      <c r="D831" s="9"/>
    </row>
    <row r="832" spans="4:4" ht="14.4">
      <c r="D832" s="9"/>
    </row>
    <row r="833" spans="4:4" ht="14.4">
      <c r="D833" s="9"/>
    </row>
    <row r="834" spans="4:4" ht="14.4">
      <c r="D834" s="9"/>
    </row>
    <row r="835" spans="4:4" ht="14.4">
      <c r="D835" s="9"/>
    </row>
    <row r="836" spans="4:4" ht="14.4">
      <c r="D836" s="9"/>
    </row>
    <row r="837" spans="4:4" ht="14.4">
      <c r="D837" s="9"/>
    </row>
    <row r="838" spans="4:4" ht="14.4">
      <c r="D838" s="9"/>
    </row>
    <row r="839" spans="4:4" ht="14.4">
      <c r="D839" s="9"/>
    </row>
    <row r="840" spans="4:4" ht="14.4">
      <c r="D840" s="9"/>
    </row>
    <row r="841" spans="4:4" ht="14.4">
      <c r="D841" s="9"/>
    </row>
    <row r="842" spans="4:4" ht="14.4">
      <c r="D842" s="9"/>
    </row>
    <row r="843" spans="4:4" ht="14.4">
      <c r="D843" s="9"/>
    </row>
    <row r="844" spans="4:4" ht="14.4">
      <c r="D844" s="9"/>
    </row>
    <row r="845" spans="4:4" ht="14.4">
      <c r="D845" s="9"/>
    </row>
    <row r="846" spans="4:4" ht="14.4">
      <c r="D846" s="9"/>
    </row>
    <row r="847" spans="4:4" ht="14.4">
      <c r="D847" s="9"/>
    </row>
    <row r="848" spans="4:4" ht="14.4">
      <c r="D848" s="9"/>
    </row>
    <row r="849" spans="4:4" ht="14.4">
      <c r="D849" s="9"/>
    </row>
    <row r="850" spans="4:4" ht="14.4">
      <c r="D850" s="9"/>
    </row>
    <row r="851" spans="4:4" ht="14.4">
      <c r="D851" s="9"/>
    </row>
    <row r="852" spans="4:4" ht="14.4">
      <c r="D852" s="9"/>
    </row>
    <row r="853" spans="4:4" ht="14.4">
      <c r="D853" s="9"/>
    </row>
    <row r="854" spans="4:4" ht="14.4">
      <c r="D854" s="9"/>
    </row>
    <row r="855" spans="4:4" ht="14.4">
      <c r="D855" s="9"/>
    </row>
    <row r="856" spans="4:4" ht="14.4">
      <c r="D856" s="9"/>
    </row>
    <row r="857" spans="4:4" ht="14.4">
      <c r="D857" s="9"/>
    </row>
    <row r="858" spans="4:4" ht="14.4">
      <c r="D858" s="9"/>
    </row>
    <row r="859" spans="4:4" ht="14.4">
      <c r="D859" s="9"/>
    </row>
    <row r="860" spans="4:4" ht="14.4">
      <c r="D860" s="9"/>
    </row>
    <row r="861" spans="4:4" ht="14.4">
      <c r="D861" s="9"/>
    </row>
    <row r="862" spans="4:4" ht="14.4">
      <c r="D862" s="9"/>
    </row>
    <row r="863" spans="4:4" ht="14.4">
      <c r="D863" s="9"/>
    </row>
    <row r="864" spans="4:4" ht="14.4">
      <c r="D864" s="9"/>
    </row>
    <row r="865" spans="4:4" ht="14.4">
      <c r="D865" s="9"/>
    </row>
    <row r="866" spans="4:4" ht="14.4">
      <c r="D866" s="9"/>
    </row>
    <row r="867" spans="4:4" ht="14.4">
      <c r="D867" s="9"/>
    </row>
    <row r="868" spans="4:4" ht="14.4">
      <c r="D868" s="9"/>
    </row>
    <row r="869" spans="4:4" ht="14.4">
      <c r="D869" s="9"/>
    </row>
    <row r="870" spans="4:4" ht="14.4">
      <c r="D870" s="9"/>
    </row>
    <row r="871" spans="4:4" ht="14.4">
      <c r="D871" s="9"/>
    </row>
    <row r="872" spans="4:4" ht="14.4">
      <c r="D872" s="9"/>
    </row>
    <row r="873" spans="4:4" ht="14.4">
      <c r="D873" s="9"/>
    </row>
    <row r="874" spans="4:4" ht="14.4">
      <c r="D874" s="9"/>
    </row>
    <row r="875" spans="4:4" ht="14.4">
      <c r="D875" s="9"/>
    </row>
    <row r="876" spans="4:4" ht="14.4">
      <c r="D876" s="9"/>
    </row>
    <row r="877" spans="4:4" ht="14.4">
      <c r="D877" s="9"/>
    </row>
    <row r="878" spans="4:4" ht="14.4">
      <c r="D878" s="9"/>
    </row>
    <row r="879" spans="4:4" ht="14.4">
      <c r="D879" s="9"/>
    </row>
    <row r="880" spans="4:4" ht="14.4">
      <c r="D880" s="9"/>
    </row>
    <row r="881" spans="4:4" ht="14.4">
      <c r="D881" s="9"/>
    </row>
    <row r="882" spans="4:4" ht="14.4">
      <c r="D882" s="9"/>
    </row>
    <row r="883" spans="4:4" ht="14.4">
      <c r="D883" s="9"/>
    </row>
    <row r="884" spans="4:4" ht="14.4">
      <c r="D884" s="9"/>
    </row>
    <row r="885" spans="4:4" ht="14.4">
      <c r="D885" s="9"/>
    </row>
    <row r="886" spans="4:4" ht="14.4">
      <c r="D886" s="9"/>
    </row>
    <row r="887" spans="4:4" ht="14.4">
      <c r="D887" s="9"/>
    </row>
    <row r="888" spans="4:4" ht="14.4">
      <c r="D888" s="9"/>
    </row>
    <row r="889" spans="4:4" ht="14.4">
      <c r="D889" s="9"/>
    </row>
    <row r="890" spans="4:4" ht="14.4">
      <c r="D890" s="9"/>
    </row>
    <row r="891" spans="4:4" ht="14.4">
      <c r="D891" s="9"/>
    </row>
    <row r="892" spans="4:4" ht="14.4">
      <c r="D892" s="9"/>
    </row>
    <row r="893" spans="4:4" ht="14.4">
      <c r="D893" s="9"/>
    </row>
    <row r="894" spans="4:4" ht="14.4">
      <c r="D894" s="9"/>
    </row>
    <row r="895" spans="4:4" ht="14.4">
      <c r="D895" s="9"/>
    </row>
    <row r="896" spans="4:4" ht="14.4">
      <c r="D896" s="9"/>
    </row>
    <row r="897" spans="4:4" ht="14.4">
      <c r="D897" s="9"/>
    </row>
    <row r="898" spans="4:4" ht="14.4">
      <c r="D898" s="9"/>
    </row>
    <row r="899" spans="4:4" ht="14.4">
      <c r="D899" s="9"/>
    </row>
    <row r="900" spans="4:4" ht="14.4">
      <c r="D900" s="9"/>
    </row>
    <row r="901" spans="4:4" ht="14.4">
      <c r="D901" s="9"/>
    </row>
    <row r="902" spans="4:4" ht="14.4">
      <c r="D902" s="9"/>
    </row>
    <row r="903" spans="4:4" ht="14.4">
      <c r="D903" s="9"/>
    </row>
    <row r="904" spans="4:4" ht="14.4">
      <c r="D904" s="9"/>
    </row>
    <row r="905" spans="4:4" ht="14.4">
      <c r="D905" s="9"/>
    </row>
    <row r="906" spans="4:4" ht="14.4">
      <c r="D906" s="9"/>
    </row>
    <row r="907" spans="4:4" ht="14.4">
      <c r="D907" s="9"/>
    </row>
    <row r="908" spans="4:4" ht="14.4">
      <c r="D908" s="9"/>
    </row>
    <row r="909" spans="4:4" ht="14.4">
      <c r="D909" s="9"/>
    </row>
    <row r="910" spans="4:4" ht="14.4">
      <c r="D910" s="9"/>
    </row>
    <row r="911" spans="4:4" ht="14.4">
      <c r="D911" s="9"/>
    </row>
    <row r="912" spans="4:4" ht="14.4">
      <c r="D912" s="9"/>
    </row>
    <row r="913" spans="4:4" ht="14.4">
      <c r="D913" s="9"/>
    </row>
    <row r="914" spans="4:4" ht="14.4">
      <c r="D914" s="9"/>
    </row>
    <row r="915" spans="4:4" ht="14.4">
      <c r="D915" s="9"/>
    </row>
    <row r="916" spans="4:4" ht="14.4">
      <c r="D916" s="9"/>
    </row>
    <row r="917" spans="4:4" ht="14.4">
      <c r="D917" s="9"/>
    </row>
    <row r="918" spans="4:4" ht="14.4">
      <c r="D918" s="9"/>
    </row>
    <row r="919" spans="4:4" ht="14.4">
      <c r="D919" s="9"/>
    </row>
    <row r="920" spans="4:4" ht="14.4">
      <c r="D920" s="9"/>
    </row>
    <row r="921" spans="4:4" ht="14.4">
      <c r="D921" s="9"/>
    </row>
    <row r="922" spans="4:4" ht="14.4">
      <c r="D922" s="9"/>
    </row>
    <row r="923" spans="4:4" ht="14.4">
      <c r="D923" s="9"/>
    </row>
    <row r="924" spans="4:4" ht="14.4">
      <c r="D924" s="9"/>
    </row>
    <row r="925" spans="4:4" ht="14.4">
      <c r="D925" s="9"/>
    </row>
    <row r="926" spans="4:4" ht="14.4">
      <c r="D926" s="9"/>
    </row>
    <row r="927" spans="4:4" ht="14.4">
      <c r="D927" s="9"/>
    </row>
    <row r="928" spans="4:4" ht="14.4">
      <c r="D928" s="9"/>
    </row>
    <row r="929" spans="4:4" ht="14.4">
      <c r="D929" s="9"/>
    </row>
    <row r="930" spans="4:4" ht="14.4">
      <c r="D930" s="9"/>
    </row>
    <row r="931" spans="4:4" ht="14.4">
      <c r="D931" s="9"/>
    </row>
    <row r="932" spans="4:4" ht="14.4">
      <c r="D932" s="9"/>
    </row>
    <row r="933" spans="4:4" ht="14.4">
      <c r="D933" s="9"/>
    </row>
    <row r="934" spans="4:4" ht="14.4">
      <c r="D934" s="9"/>
    </row>
    <row r="935" spans="4:4" ht="14.4">
      <c r="D935" s="9"/>
    </row>
    <row r="936" spans="4:4" ht="14.4">
      <c r="D936" s="9"/>
    </row>
    <row r="937" spans="4:4" ht="14.4">
      <c r="D937" s="9"/>
    </row>
    <row r="938" spans="4:4" ht="14.4">
      <c r="D938" s="9"/>
    </row>
    <row r="939" spans="4:4" ht="14.4">
      <c r="D939" s="9"/>
    </row>
    <row r="940" spans="4:4" ht="14.4">
      <c r="D940" s="9"/>
    </row>
    <row r="941" spans="4:4" ht="14.4">
      <c r="D941" s="9"/>
    </row>
    <row r="942" spans="4:4" ht="14.4">
      <c r="D942" s="9"/>
    </row>
    <row r="943" spans="4:4" ht="14.4">
      <c r="D943" s="9"/>
    </row>
    <row r="944" spans="4:4" ht="14.4">
      <c r="D944" s="9"/>
    </row>
    <row r="945" spans="4:4" ht="14.4">
      <c r="D945" s="9"/>
    </row>
    <row r="946" spans="4:4" ht="14.4">
      <c r="D946" s="9"/>
    </row>
    <row r="947" spans="4:4" ht="14.4">
      <c r="D947" s="9"/>
    </row>
    <row r="948" spans="4:4" ht="14.4">
      <c r="D948" s="9"/>
    </row>
    <row r="949" spans="4:4" ht="14.4">
      <c r="D949" s="9"/>
    </row>
    <row r="950" spans="4:4" ht="14.4">
      <c r="D950" s="9"/>
    </row>
    <row r="951" spans="4:4" ht="14.4">
      <c r="D951" s="9"/>
    </row>
    <row r="952" spans="4:4" ht="14.4">
      <c r="D952" s="9"/>
    </row>
    <row r="953" spans="4:4" ht="14.4">
      <c r="D953" s="9"/>
    </row>
    <row r="954" spans="4:4" ht="14.4">
      <c r="D954" s="9"/>
    </row>
    <row r="955" spans="4:4" ht="14.4">
      <c r="D955" s="9"/>
    </row>
    <row r="956" spans="4:4" ht="14.4">
      <c r="D956" s="9"/>
    </row>
    <row r="957" spans="4:4" ht="14.4">
      <c r="D957" s="9"/>
    </row>
    <row r="958" spans="4:4" ht="14.4">
      <c r="D958" s="9"/>
    </row>
    <row r="959" spans="4:4" ht="14.4">
      <c r="D959" s="9"/>
    </row>
    <row r="960" spans="4:4" ht="14.4">
      <c r="D960" s="9"/>
    </row>
    <row r="961" spans="4:4" ht="14.4">
      <c r="D961" s="9"/>
    </row>
    <row r="962" spans="4:4" ht="14.4">
      <c r="D962" s="9"/>
    </row>
    <row r="963" spans="4:4" ht="14.4">
      <c r="D963" s="9"/>
    </row>
    <row r="964" spans="4:4" ht="14.4">
      <c r="D964" s="9"/>
    </row>
    <row r="965" spans="4:4" ht="14.4">
      <c r="D965" s="9"/>
    </row>
    <row r="966" spans="4:4" ht="14.4">
      <c r="D966" s="9"/>
    </row>
    <row r="967" spans="4:4" ht="14.4">
      <c r="D967" s="9"/>
    </row>
    <row r="968" spans="4:4" ht="14.4">
      <c r="D968" s="9"/>
    </row>
    <row r="969" spans="4:4" ht="14.4">
      <c r="D969" s="9"/>
    </row>
    <row r="970" spans="4:4" ht="14.4">
      <c r="D970" s="9"/>
    </row>
    <row r="971" spans="4:4" ht="14.4">
      <c r="D971" s="9"/>
    </row>
    <row r="972" spans="4:4" ht="14.4">
      <c r="D972" s="9"/>
    </row>
    <row r="973" spans="4:4" ht="14.4">
      <c r="D973" s="9"/>
    </row>
    <row r="974" spans="4:4" ht="14.4">
      <c r="D974" s="9"/>
    </row>
    <row r="975" spans="4:4" ht="14.4">
      <c r="D975" s="9"/>
    </row>
    <row r="976" spans="4:4" ht="14.4">
      <c r="D976" s="9"/>
    </row>
    <row r="977" spans="4:4" ht="14.4">
      <c r="D977" s="9"/>
    </row>
    <row r="978" spans="4:4" ht="14.4">
      <c r="D978" s="9"/>
    </row>
    <row r="979" spans="4:4" ht="14.4">
      <c r="D979" s="9"/>
    </row>
    <row r="980" spans="4:4" ht="14.4">
      <c r="D980" s="9"/>
    </row>
    <row r="981" spans="4:4" ht="14.4">
      <c r="D981" s="9"/>
    </row>
  </sheetData>
  <sortState xmlns:xlrd2="http://schemas.microsoft.com/office/spreadsheetml/2017/richdata2" ref="A10:J17">
    <sortCondition ref="I10:I17"/>
  </sortState>
  <mergeCells count="1">
    <mergeCell ref="A8:D8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Lapas22">
    <tabColor theme="9" tint="-0.249977111117893"/>
    <pageSetUpPr fitToPage="1"/>
  </sheetPr>
  <dimension ref="A1:Z970"/>
  <sheetViews>
    <sheetView workbookViewId="0">
      <selection activeCell="F23" sqref="F23"/>
    </sheetView>
  </sheetViews>
  <sheetFormatPr defaultColWidth="12.5546875" defaultRowHeight="15" customHeight="1"/>
  <cols>
    <col min="1" max="1" width="7.33203125" customWidth="1"/>
    <col min="2" max="2" width="8.109375" bestFit="1" customWidth="1"/>
    <col min="3" max="3" width="12" bestFit="1" customWidth="1"/>
    <col min="4" max="4" width="9.6640625" style="79" customWidth="1"/>
    <col min="5" max="5" width="17" style="87" bestFit="1" customWidth="1"/>
    <col min="6" max="6" width="10.88671875" style="109" customWidth="1"/>
    <col min="7" max="7" width="17" style="87" customWidth="1"/>
    <col min="8" max="8" width="26.44140625" customWidth="1"/>
    <col min="9" max="26" width="7" customWidth="1"/>
  </cols>
  <sheetData>
    <row r="1" spans="1:26" ht="18.75" customHeight="1">
      <c r="A1" s="1"/>
      <c r="B1" s="2"/>
      <c r="C1" s="3"/>
      <c r="D1" s="77"/>
      <c r="E1" s="85"/>
      <c r="F1" s="86"/>
      <c r="G1" s="85"/>
      <c r="H1" s="7"/>
    </row>
    <row r="2" spans="1:26" ht="18.75" customHeight="1">
      <c r="A2" s="122" t="s">
        <v>33</v>
      </c>
      <c r="B2" s="1"/>
      <c r="C2" s="1"/>
      <c r="D2" s="148"/>
      <c r="E2" s="1"/>
      <c r="F2" s="14"/>
      <c r="G2" s="1"/>
      <c r="H2" s="7"/>
      <c r="I2" s="1"/>
      <c r="J2" s="10"/>
      <c r="K2" s="10"/>
    </row>
    <row r="3" spans="1:26" ht="18.75" customHeight="1">
      <c r="A3" s="1"/>
      <c r="B3" s="2"/>
      <c r="C3" s="3"/>
      <c r="D3" s="147"/>
      <c r="E3" s="6"/>
      <c r="F3" s="7"/>
      <c r="G3" s="6"/>
      <c r="H3" s="12">
        <v>46150</v>
      </c>
    </row>
    <row r="4" spans="1:26" ht="18.75" customHeight="1">
      <c r="A4" s="14"/>
      <c r="B4" s="6"/>
      <c r="D4" s="148"/>
      <c r="E4" s="7"/>
      <c r="F4" s="7"/>
      <c r="G4" s="7"/>
      <c r="H4" s="15" t="s">
        <v>0</v>
      </c>
    </row>
    <row r="5" spans="1:26" ht="14.4">
      <c r="A5" s="17" t="s">
        <v>320</v>
      </c>
      <c r="B5" s="2"/>
      <c r="C5" s="7"/>
      <c r="D5" s="77"/>
      <c r="E5" s="85"/>
      <c r="F5" s="86"/>
      <c r="G5" s="85"/>
      <c r="H5" s="8"/>
    </row>
    <row r="6" spans="1:26" ht="9" customHeight="1"/>
    <row r="7" spans="1:26" ht="14.4"/>
    <row r="8" spans="1:26" ht="14.4">
      <c r="A8" s="1342"/>
      <c r="B8" s="1274"/>
      <c r="C8" s="1274"/>
      <c r="D8" s="1274"/>
    </row>
    <row r="9" spans="1:26" ht="14.4">
      <c r="A9" s="1273"/>
      <c r="B9" s="1274"/>
      <c r="C9" s="1274"/>
      <c r="D9" s="1274"/>
      <c r="E9"/>
      <c r="F9" s="91"/>
      <c r="G9"/>
    </row>
    <row r="10" spans="1:26" ht="13.5" customHeight="1">
      <c r="A10" s="1342" t="s">
        <v>32</v>
      </c>
      <c r="B10" s="1274"/>
      <c r="C10" s="1274"/>
      <c r="D10" s="1274"/>
      <c r="G10" s="109"/>
      <c r="I10" s="32"/>
      <c r="J10" s="33"/>
      <c r="K10" s="33"/>
      <c r="L10" s="35"/>
      <c r="M10" s="36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13.5" customHeight="1">
      <c r="A11" s="34" t="s">
        <v>42</v>
      </c>
      <c r="B11" s="24" t="s">
        <v>4</v>
      </c>
      <c r="C11" s="26" t="s">
        <v>5</v>
      </c>
      <c r="D11" s="78" t="s">
        <v>6</v>
      </c>
      <c r="E11" s="88" t="s">
        <v>7</v>
      </c>
      <c r="F11" s="143" t="s">
        <v>299</v>
      </c>
      <c r="G11" s="143" t="s">
        <v>8</v>
      </c>
      <c r="H11" s="28" t="s">
        <v>9</v>
      </c>
      <c r="I11" s="32"/>
      <c r="J11" s="33"/>
      <c r="K11" s="33"/>
      <c r="L11" s="35"/>
      <c r="M11" s="36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13.5" customHeight="1">
      <c r="A12" s="163">
        <v>1</v>
      </c>
      <c r="B12" s="291" t="s">
        <v>87</v>
      </c>
      <c r="C12" s="292" t="s">
        <v>88</v>
      </c>
      <c r="D12" s="293">
        <v>39392</v>
      </c>
      <c r="E12" s="294" t="s">
        <v>41</v>
      </c>
      <c r="F12" s="780">
        <v>2</v>
      </c>
      <c r="G12" s="689">
        <v>26.9</v>
      </c>
      <c r="H12" s="295" t="s">
        <v>91</v>
      </c>
      <c r="I12" s="33"/>
      <c r="J12" s="33"/>
      <c r="K12" s="33"/>
      <c r="L12" s="33"/>
      <c r="M12" s="33"/>
      <c r="N12" s="33"/>
      <c r="O12" s="33"/>
      <c r="P12" s="33"/>
      <c r="Q12" s="33"/>
      <c r="R12" s="33"/>
    </row>
    <row r="13" spans="1:26" ht="13.5" customHeight="1">
      <c r="A13" s="163">
        <v>2</v>
      </c>
      <c r="B13" s="296" t="s">
        <v>63</v>
      </c>
      <c r="C13" s="297" t="s">
        <v>62</v>
      </c>
      <c r="D13" s="298" t="s">
        <v>137</v>
      </c>
      <c r="E13" s="200" t="s">
        <v>31</v>
      </c>
      <c r="F13" s="780">
        <v>2</v>
      </c>
      <c r="G13" s="200">
        <v>29.22</v>
      </c>
      <c r="H13" s="299" t="s">
        <v>37</v>
      </c>
      <c r="I13" s="33"/>
      <c r="J13" s="33"/>
      <c r="K13" s="33"/>
      <c r="L13" s="33"/>
      <c r="M13" s="33"/>
      <c r="N13" s="33"/>
      <c r="O13" s="33"/>
      <c r="P13" s="33"/>
      <c r="Q13" s="33"/>
      <c r="R13" s="33"/>
    </row>
    <row r="14" spans="1:26" ht="14.4">
      <c r="A14" s="163">
        <v>3</v>
      </c>
      <c r="B14" s="182" t="s">
        <v>69</v>
      </c>
      <c r="C14" s="279" t="s">
        <v>417</v>
      </c>
      <c r="D14" s="183">
        <v>39553</v>
      </c>
      <c r="E14" s="300" t="s">
        <v>40</v>
      </c>
      <c r="F14" s="780">
        <v>2</v>
      </c>
      <c r="G14" s="301">
        <v>29.25</v>
      </c>
      <c r="H14" s="302" t="s">
        <v>68</v>
      </c>
    </row>
    <row r="15" spans="1:26" ht="14.4">
      <c r="A15" s="163">
        <v>4</v>
      </c>
      <c r="B15" s="296" t="s">
        <v>61</v>
      </c>
      <c r="C15" s="297" t="s">
        <v>62</v>
      </c>
      <c r="D15" s="298" t="s">
        <v>137</v>
      </c>
      <c r="E15" s="200" t="s">
        <v>31</v>
      </c>
      <c r="F15" s="780">
        <v>2</v>
      </c>
      <c r="G15" s="200">
        <v>29.29</v>
      </c>
      <c r="H15" s="299" t="s">
        <v>37</v>
      </c>
    </row>
    <row r="16" spans="1:26" ht="13.5" customHeight="1">
      <c r="A16" s="163">
        <v>5</v>
      </c>
      <c r="B16" s="182" t="s">
        <v>70</v>
      </c>
      <c r="C16" s="279" t="s">
        <v>71</v>
      </c>
      <c r="D16" s="183">
        <v>39561</v>
      </c>
      <c r="E16" s="300" t="s">
        <v>40</v>
      </c>
      <c r="F16" s="780">
        <v>2</v>
      </c>
      <c r="G16" s="301">
        <v>29.39</v>
      </c>
      <c r="H16" s="302" t="s">
        <v>68</v>
      </c>
    </row>
    <row r="17" spans="1:26" ht="13.5" customHeight="1">
      <c r="A17" s="163">
        <v>6</v>
      </c>
      <c r="B17" s="106" t="s">
        <v>409</v>
      </c>
      <c r="C17" s="107" t="s">
        <v>410</v>
      </c>
      <c r="D17" s="159" t="s">
        <v>411</v>
      </c>
      <c r="E17" s="200" t="s">
        <v>391</v>
      </c>
      <c r="F17" s="780">
        <v>2</v>
      </c>
      <c r="G17" s="200">
        <v>30.06</v>
      </c>
      <c r="H17" s="124" t="s">
        <v>401</v>
      </c>
    </row>
    <row r="18" spans="1:26" ht="15" customHeight="1">
      <c r="A18" s="163">
        <v>7</v>
      </c>
      <c r="B18" s="106" t="s">
        <v>89</v>
      </c>
      <c r="C18" s="107" t="s">
        <v>297</v>
      </c>
      <c r="D18" s="159" t="s">
        <v>853</v>
      </c>
      <c r="E18" s="200" t="s">
        <v>0</v>
      </c>
      <c r="F18" s="780">
        <v>2</v>
      </c>
      <c r="G18" s="200">
        <v>32.090000000000003</v>
      </c>
      <c r="H18" s="124" t="s">
        <v>926</v>
      </c>
    </row>
    <row r="19" spans="1:26" ht="15" customHeight="1">
      <c r="D19"/>
      <c r="E19"/>
      <c r="F19"/>
      <c r="G19"/>
    </row>
    <row r="20" spans="1:26" ht="14.4">
      <c r="D20"/>
      <c r="E20"/>
      <c r="F20"/>
      <c r="G20"/>
    </row>
    <row r="21" spans="1:26" ht="13.5" customHeight="1">
      <c r="A21" s="33"/>
      <c r="B21" s="33"/>
      <c r="C21" s="33"/>
      <c r="D21" s="33"/>
      <c r="E21" s="33"/>
      <c r="F21" s="33"/>
      <c r="G21" s="33"/>
      <c r="H21" s="33"/>
      <c r="I21" s="33"/>
    </row>
    <row r="22" spans="1:26" ht="13.5" customHeight="1">
      <c r="A22" s="33"/>
      <c r="B22" s="33"/>
      <c r="C22" s="33"/>
      <c r="D22" s="33"/>
      <c r="E22" s="33"/>
      <c r="F22" s="33"/>
      <c r="G22" s="33"/>
      <c r="H22" s="33"/>
      <c r="I22" s="33"/>
    </row>
    <row r="23" spans="1:26" ht="13.5" customHeight="1">
      <c r="D23"/>
      <c r="E23"/>
      <c r="F23" s="91"/>
      <c r="G2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</row>
    <row r="24" spans="1:26" ht="13.5" customHeight="1">
      <c r="A24" s="32"/>
      <c r="B24" s="33"/>
      <c r="C24" s="33"/>
      <c r="D24" s="35"/>
      <c r="E24" s="36"/>
      <c r="F24" s="214"/>
      <c r="G24" s="36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</row>
    <row r="25" spans="1:26" ht="13.5" customHeight="1">
      <c r="A25" s="32"/>
      <c r="B25" s="33"/>
      <c r="C25" s="33"/>
      <c r="D25" s="84"/>
      <c r="E25" s="89"/>
      <c r="F25" s="86"/>
      <c r="G25" s="89"/>
      <c r="H25" s="33"/>
      <c r="I25" s="32"/>
      <c r="J25" s="33"/>
      <c r="K25" s="33"/>
      <c r="L25" s="35"/>
      <c r="M25" s="36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</row>
    <row r="29" spans="1:26" ht="13.5" customHeight="1">
      <c r="I29" s="33"/>
      <c r="J29" s="33"/>
      <c r="K29" s="33"/>
      <c r="L29" s="33"/>
      <c r="M29" s="33"/>
      <c r="N29" s="33"/>
      <c r="O29" s="33"/>
      <c r="P29" s="33"/>
      <c r="Q29" s="33"/>
      <c r="R29" s="33"/>
    </row>
    <row r="30" spans="1:26" ht="13.5" customHeight="1">
      <c r="I30" s="33"/>
      <c r="J30" s="33"/>
      <c r="K30" s="33"/>
      <c r="L30" s="33"/>
      <c r="M30" s="33"/>
      <c r="N30" s="33"/>
      <c r="O30" s="33"/>
      <c r="P30" s="33"/>
      <c r="Q30" s="33"/>
      <c r="R30" s="33"/>
    </row>
    <row r="31" spans="1:26" ht="13.5" customHeight="1">
      <c r="I31" s="33"/>
      <c r="J31" s="33"/>
      <c r="K31" s="33"/>
      <c r="L31" s="33"/>
      <c r="M31" s="33"/>
      <c r="N31" s="33"/>
      <c r="O31" s="33"/>
      <c r="P31" s="33"/>
      <c r="Q31" s="33"/>
      <c r="R31" s="33"/>
    </row>
    <row r="32" spans="1:26" ht="13.5" customHeight="1">
      <c r="I32" s="33"/>
      <c r="J32" s="33"/>
      <c r="K32" s="33"/>
      <c r="L32" s="33"/>
      <c r="M32" s="33"/>
      <c r="N32" s="33"/>
      <c r="O32" s="33"/>
      <c r="P32" s="33"/>
      <c r="Q32" s="33"/>
      <c r="R32" s="33"/>
    </row>
    <row r="33" spans="9:26" ht="13.5" customHeight="1">
      <c r="I33" s="33"/>
      <c r="J33" s="33"/>
      <c r="K33" s="33"/>
      <c r="L33" s="33"/>
      <c r="M33" s="33"/>
      <c r="N33" s="33"/>
      <c r="O33" s="33"/>
      <c r="P33" s="33"/>
      <c r="Q33" s="33"/>
      <c r="R33" s="33"/>
    </row>
    <row r="34" spans="9:26" ht="13.5" customHeight="1">
      <c r="I34" s="33"/>
      <c r="J34" s="33"/>
      <c r="K34" s="33"/>
      <c r="L34" s="33"/>
      <c r="M34" s="33"/>
      <c r="N34" s="33"/>
      <c r="O34" s="33"/>
      <c r="P34" s="33"/>
      <c r="Q34" s="33"/>
      <c r="R34" s="33"/>
    </row>
    <row r="37" spans="9:26" ht="14.4"/>
    <row r="38" spans="9:26" ht="13.5" customHeight="1">
      <c r="I38" s="32"/>
      <c r="J38" s="33"/>
      <c r="K38" s="33"/>
      <c r="L38" s="35"/>
      <c r="M38" s="36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spans="9:26" ht="13.5" customHeight="1">
      <c r="I39" s="32"/>
      <c r="J39" s="33"/>
      <c r="K39" s="33"/>
      <c r="L39" s="35"/>
      <c r="M39" s="36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spans="9:26" ht="13.5" customHeight="1">
      <c r="I40" s="32"/>
      <c r="J40" s="33"/>
      <c r="K40" s="33"/>
      <c r="L40" s="35"/>
      <c r="M40" s="36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</row>
    <row r="41" spans="9:26" ht="13.5" customHeight="1">
      <c r="I41" s="32"/>
      <c r="J41" s="33"/>
      <c r="K41" s="33"/>
      <c r="L41" s="35"/>
      <c r="M41" s="36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</row>
    <row r="42" spans="9:26" ht="13.5" customHeight="1">
      <c r="I42" s="32"/>
      <c r="J42" s="33"/>
      <c r="K42" s="33"/>
      <c r="L42" s="35"/>
      <c r="M42" s="36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</row>
    <row r="43" spans="9:26" ht="13.5" customHeight="1">
      <c r="I43" s="32"/>
      <c r="J43" s="33"/>
      <c r="K43" s="33"/>
      <c r="L43" s="35"/>
      <c r="M43" s="36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</row>
    <row r="44" spans="9:26" ht="14.4"/>
    <row r="45" spans="9:26" ht="14.4"/>
    <row r="46" spans="9:26" ht="14.4"/>
    <row r="47" spans="9:26" ht="14.4"/>
    <row r="48" spans="9:26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</sheetData>
  <sortState xmlns:xlrd2="http://schemas.microsoft.com/office/spreadsheetml/2017/richdata2" ref="B12:H18">
    <sortCondition ref="G12:G18"/>
  </sortState>
  <mergeCells count="3">
    <mergeCell ref="A8:D8"/>
    <mergeCell ref="A9:D9"/>
    <mergeCell ref="A10:D10"/>
  </mergeCells>
  <phoneticPr fontId="46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Lapas23">
    <tabColor theme="9" tint="-0.249977111117893"/>
    <pageSetUpPr fitToPage="1"/>
  </sheetPr>
  <dimension ref="A1:J972"/>
  <sheetViews>
    <sheetView workbookViewId="0">
      <selection activeCell="E22" sqref="E22"/>
    </sheetView>
  </sheetViews>
  <sheetFormatPr defaultColWidth="12.5546875" defaultRowHeight="15" customHeight="1"/>
  <cols>
    <col min="1" max="1" width="7.33203125" customWidth="1"/>
    <col min="2" max="2" width="7.5546875" bestFit="1" customWidth="1"/>
    <col min="3" max="3" width="12.5546875" bestFit="1" customWidth="1"/>
    <col min="4" max="4" width="11.6640625" customWidth="1"/>
    <col min="5" max="5" width="9.109375" bestFit="1" customWidth="1"/>
    <col min="6" max="6" width="16.33203125" customWidth="1"/>
    <col min="7" max="7" width="26" bestFit="1" customWidth="1"/>
    <col min="8" max="8" width="11.6640625" customWidth="1"/>
    <col min="9" max="25" width="7" customWidth="1"/>
  </cols>
  <sheetData>
    <row r="1" spans="1:10" ht="18.75" customHeight="1">
      <c r="A1" s="1"/>
      <c r="B1" s="2"/>
      <c r="C1" s="3"/>
      <c r="D1" s="5"/>
      <c r="E1" s="6"/>
      <c r="F1" s="6"/>
      <c r="G1" s="7"/>
      <c r="H1" s="7"/>
    </row>
    <row r="2" spans="1:10" ht="18.75" customHeight="1">
      <c r="A2" s="122" t="s">
        <v>33</v>
      </c>
      <c r="B2" s="1"/>
      <c r="C2" s="1"/>
      <c r="D2" s="148"/>
      <c r="E2" s="1"/>
      <c r="F2" s="1"/>
      <c r="G2" s="7"/>
      <c r="H2" s="1"/>
      <c r="I2" s="1"/>
      <c r="J2" s="10"/>
    </row>
    <row r="3" spans="1:10" ht="18.75" customHeight="1">
      <c r="A3" s="1"/>
      <c r="B3" s="2"/>
      <c r="C3" s="3"/>
      <c r="D3" s="147"/>
      <c r="E3" s="6"/>
      <c r="F3" s="6"/>
      <c r="G3" s="12">
        <v>46150</v>
      </c>
    </row>
    <row r="4" spans="1:10" ht="18.75" customHeight="1">
      <c r="A4" s="14"/>
      <c r="B4" s="6"/>
      <c r="D4" s="148"/>
      <c r="E4" s="7"/>
      <c r="F4" s="7"/>
      <c r="G4" s="15" t="s">
        <v>0</v>
      </c>
    </row>
    <row r="5" spans="1:10" ht="14.4">
      <c r="A5" s="17" t="s">
        <v>321</v>
      </c>
      <c r="B5" s="2"/>
      <c r="C5" s="7"/>
      <c r="D5" s="21"/>
      <c r="E5" s="6"/>
      <c r="F5" s="6"/>
      <c r="G5" s="8"/>
      <c r="H5" s="8"/>
    </row>
    <row r="6" spans="1:10" ht="9" customHeight="1">
      <c r="D6" s="9"/>
    </row>
    <row r="7" spans="1:10" ht="14.4">
      <c r="D7" s="9"/>
    </row>
    <row r="8" spans="1:10" ht="14.4">
      <c r="A8" s="1273" t="s">
        <v>32</v>
      </c>
      <c r="B8" s="1274"/>
      <c r="C8" s="1274"/>
      <c r="D8" s="1274"/>
    </row>
    <row r="9" spans="1:10" ht="14.4">
      <c r="A9" s="74" t="s">
        <v>42</v>
      </c>
      <c r="B9" s="75" t="s">
        <v>4</v>
      </c>
      <c r="C9" s="69" t="s">
        <v>5</v>
      </c>
      <c r="D9" s="34" t="s">
        <v>6</v>
      </c>
      <c r="E9" s="74" t="s">
        <v>7</v>
      </c>
      <c r="F9" s="34" t="s">
        <v>8</v>
      </c>
      <c r="G9" s="34" t="s">
        <v>9</v>
      </c>
    </row>
    <row r="10" spans="1:10" ht="14.4">
      <c r="A10" s="31">
        <v>1</v>
      </c>
      <c r="B10" s="106" t="s">
        <v>51</v>
      </c>
      <c r="C10" s="107" t="s">
        <v>418</v>
      </c>
      <c r="D10" s="159" t="s">
        <v>419</v>
      </c>
      <c r="E10" s="152" t="s">
        <v>233</v>
      </c>
      <c r="F10" s="155" t="s">
        <v>931</v>
      </c>
      <c r="G10" s="140" t="s">
        <v>420</v>
      </c>
      <c r="H10" s="164"/>
    </row>
    <row r="11" spans="1:10" ht="12.75" customHeight="1">
      <c r="A11" s="31">
        <v>2</v>
      </c>
      <c r="B11" s="106" t="s">
        <v>51</v>
      </c>
      <c r="C11" s="107" t="s">
        <v>52</v>
      </c>
      <c r="D11" s="159" t="s">
        <v>53</v>
      </c>
      <c r="E11" s="200" t="s">
        <v>31</v>
      </c>
      <c r="F11" s="155" t="s">
        <v>932</v>
      </c>
      <c r="G11" s="125" t="s">
        <v>50</v>
      </c>
    </row>
    <row r="12" spans="1:10" ht="14.4">
      <c r="A12" s="31">
        <v>3</v>
      </c>
      <c r="B12" s="296" t="s">
        <v>63</v>
      </c>
      <c r="C12" s="297" t="s">
        <v>62</v>
      </c>
      <c r="D12" s="298" t="s">
        <v>137</v>
      </c>
      <c r="E12" s="200" t="s">
        <v>31</v>
      </c>
      <c r="F12" s="156" t="s">
        <v>930</v>
      </c>
      <c r="G12" s="299" t="s">
        <v>37</v>
      </c>
    </row>
    <row r="13" spans="1:10" ht="14.4">
      <c r="A13" s="31">
        <v>4</v>
      </c>
      <c r="B13" s="296" t="s">
        <v>61</v>
      </c>
      <c r="C13" s="297" t="s">
        <v>62</v>
      </c>
      <c r="D13" s="298" t="s">
        <v>137</v>
      </c>
      <c r="E13" s="200" t="s">
        <v>31</v>
      </c>
      <c r="F13" s="158" t="s">
        <v>933</v>
      </c>
      <c r="G13" s="299" t="s">
        <v>37</v>
      </c>
    </row>
    <row r="14" spans="1:10" ht="14.4"/>
    <row r="15" spans="1:10" ht="14.4"/>
    <row r="16" spans="1:10" ht="16.5" customHeight="1"/>
    <row r="17" ht="14.4"/>
    <row r="18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spans="4:4" ht="14.4"/>
    <row r="34" spans="4:4" ht="14.4"/>
    <row r="35" spans="4:4" ht="14.4"/>
    <row r="36" spans="4:4" ht="14.4"/>
    <row r="37" spans="4:4" ht="14.4"/>
    <row r="38" spans="4:4" ht="14.4"/>
    <row r="39" spans="4:4" ht="14.4"/>
    <row r="40" spans="4:4" ht="14.4"/>
    <row r="41" spans="4:4" ht="14.4">
      <c r="D41" s="9"/>
    </row>
    <row r="42" spans="4:4" ht="14.4">
      <c r="D42" s="9"/>
    </row>
    <row r="43" spans="4:4" ht="14.4">
      <c r="D43" s="9"/>
    </row>
    <row r="44" spans="4:4" ht="14.4">
      <c r="D44" s="9"/>
    </row>
    <row r="45" spans="4:4" ht="14.4">
      <c r="D45" s="9"/>
    </row>
    <row r="46" spans="4:4" ht="14.4">
      <c r="D46" s="9"/>
    </row>
    <row r="47" spans="4:4" ht="14.4">
      <c r="D47" s="9"/>
    </row>
    <row r="48" spans="4:4" ht="14.4">
      <c r="D48" s="9"/>
    </row>
    <row r="49" spans="4:4" ht="14.4">
      <c r="D49" s="9"/>
    </row>
    <row r="50" spans="4:4" ht="14.4">
      <c r="D50" s="9"/>
    </row>
    <row r="51" spans="4:4" ht="14.4">
      <c r="D51" s="9"/>
    </row>
    <row r="52" spans="4:4" ht="14.4">
      <c r="D52" s="9"/>
    </row>
    <row r="53" spans="4:4" ht="14.4">
      <c r="D53" s="9"/>
    </row>
    <row r="54" spans="4:4" ht="14.4">
      <c r="D54" s="9"/>
    </row>
    <row r="55" spans="4:4" ht="14.4">
      <c r="D55" s="9"/>
    </row>
    <row r="56" spans="4:4" ht="14.4">
      <c r="D56" s="9"/>
    </row>
    <row r="57" spans="4:4" ht="14.4">
      <c r="D57" s="9"/>
    </row>
    <row r="58" spans="4:4" ht="14.4">
      <c r="D58" s="9"/>
    </row>
    <row r="59" spans="4:4" ht="14.4">
      <c r="D59" s="9"/>
    </row>
    <row r="60" spans="4:4" ht="14.4">
      <c r="D60" s="9"/>
    </row>
    <row r="61" spans="4:4" ht="14.4">
      <c r="D61" s="9"/>
    </row>
    <row r="62" spans="4:4" ht="14.4">
      <c r="D62" s="9"/>
    </row>
    <row r="63" spans="4:4" ht="14.4">
      <c r="D63" s="9"/>
    </row>
    <row r="64" spans="4:4" ht="14.4">
      <c r="D64" s="9"/>
    </row>
    <row r="65" spans="4:4" ht="14.4">
      <c r="D65" s="9"/>
    </row>
    <row r="66" spans="4:4" ht="14.4">
      <c r="D66" s="9"/>
    </row>
    <row r="67" spans="4:4" ht="14.4">
      <c r="D67" s="9"/>
    </row>
    <row r="68" spans="4:4" ht="14.4">
      <c r="D68" s="9"/>
    </row>
    <row r="69" spans="4:4" ht="14.4">
      <c r="D69" s="9"/>
    </row>
    <row r="70" spans="4:4" ht="14.4">
      <c r="D70" s="9"/>
    </row>
    <row r="71" spans="4:4" ht="14.4">
      <c r="D71" s="9"/>
    </row>
    <row r="72" spans="4:4" ht="14.4">
      <c r="D72" s="9"/>
    </row>
    <row r="73" spans="4:4" ht="14.4">
      <c r="D73" s="9"/>
    </row>
    <row r="74" spans="4:4" ht="14.4">
      <c r="D74" s="9"/>
    </row>
    <row r="75" spans="4:4" ht="14.4">
      <c r="D75" s="9"/>
    </row>
    <row r="76" spans="4:4" ht="14.4">
      <c r="D76" s="9"/>
    </row>
    <row r="77" spans="4:4" ht="14.4">
      <c r="D77" s="9"/>
    </row>
    <row r="78" spans="4:4" ht="14.4">
      <c r="D78" s="9"/>
    </row>
    <row r="79" spans="4:4" ht="14.4">
      <c r="D79" s="9"/>
    </row>
    <row r="80" spans="4:4" ht="14.4">
      <c r="D80" s="9"/>
    </row>
    <row r="81" spans="4:4" ht="14.4">
      <c r="D81" s="9"/>
    </row>
    <row r="82" spans="4:4" ht="14.4">
      <c r="D82" s="9"/>
    </row>
    <row r="83" spans="4:4" ht="14.4">
      <c r="D83" s="9"/>
    </row>
    <row r="84" spans="4:4" ht="14.4">
      <c r="D84" s="9"/>
    </row>
    <row r="85" spans="4:4" ht="14.4">
      <c r="D85" s="9"/>
    </row>
    <row r="86" spans="4:4" ht="14.4">
      <c r="D86" s="9"/>
    </row>
    <row r="87" spans="4:4" ht="14.4">
      <c r="D87" s="9"/>
    </row>
    <row r="88" spans="4:4" ht="14.4">
      <c r="D88" s="9"/>
    </row>
    <row r="89" spans="4:4" ht="14.4">
      <c r="D89" s="9"/>
    </row>
    <row r="90" spans="4:4" ht="14.4">
      <c r="D90" s="9"/>
    </row>
    <row r="91" spans="4:4" ht="14.4">
      <c r="D91" s="9"/>
    </row>
    <row r="92" spans="4:4" ht="14.4">
      <c r="D92" s="9"/>
    </row>
    <row r="93" spans="4:4" ht="14.4">
      <c r="D93" s="9"/>
    </row>
    <row r="94" spans="4:4" ht="14.4">
      <c r="D94" s="9"/>
    </row>
    <row r="95" spans="4:4" ht="14.4">
      <c r="D95" s="9"/>
    </row>
    <row r="96" spans="4:4" ht="14.4">
      <c r="D96" s="9"/>
    </row>
    <row r="97" spans="4:4" ht="14.4">
      <c r="D97" s="9"/>
    </row>
    <row r="98" spans="4:4" ht="14.4">
      <c r="D98" s="9"/>
    </row>
    <row r="99" spans="4:4" ht="14.4">
      <c r="D99" s="9"/>
    </row>
    <row r="100" spans="4:4" ht="14.4">
      <c r="D100" s="9"/>
    </row>
    <row r="101" spans="4:4" ht="14.4">
      <c r="D101" s="9"/>
    </row>
    <row r="102" spans="4:4" ht="14.4">
      <c r="D102" s="9"/>
    </row>
    <row r="103" spans="4:4" ht="14.4">
      <c r="D103" s="9"/>
    </row>
    <row r="104" spans="4:4" ht="14.4">
      <c r="D104" s="9"/>
    </row>
    <row r="105" spans="4:4" ht="14.4">
      <c r="D105" s="9"/>
    </row>
    <row r="106" spans="4:4" ht="14.4">
      <c r="D106" s="9"/>
    </row>
    <row r="107" spans="4:4" ht="14.4">
      <c r="D107" s="9"/>
    </row>
    <row r="108" spans="4:4" ht="14.4">
      <c r="D108" s="9"/>
    </row>
    <row r="109" spans="4:4" ht="14.4">
      <c r="D109" s="9"/>
    </row>
    <row r="110" spans="4:4" ht="14.4">
      <c r="D110" s="9"/>
    </row>
    <row r="111" spans="4:4" ht="14.4">
      <c r="D111" s="9"/>
    </row>
    <row r="112" spans="4:4" ht="14.4">
      <c r="D112" s="9"/>
    </row>
    <row r="113" spans="4:4" ht="14.4">
      <c r="D113" s="9"/>
    </row>
    <row r="114" spans="4:4" ht="14.4">
      <c r="D114" s="9"/>
    </row>
    <row r="115" spans="4:4" ht="14.4">
      <c r="D115" s="9"/>
    </row>
    <row r="116" spans="4:4" ht="14.4">
      <c r="D116" s="9"/>
    </row>
    <row r="117" spans="4:4" ht="14.4">
      <c r="D117" s="9"/>
    </row>
    <row r="118" spans="4:4" ht="14.4">
      <c r="D118" s="9"/>
    </row>
    <row r="119" spans="4:4" ht="14.4">
      <c r="D119" s="9"/>
    </row>
    <row r="120" spans="4:4" ht="14.4">
      <c r="D120" s="9"/>
    </row>
    <row r="121" spans="4:4" ht="14.4">
      <c r="D121" s="9"/>
    </row>
    <row r="122" spans="4:4" ht="14.4">
      <c r="D122" s="9"/>
    </row>
    <row r="123" spans="4:4" ht="14.4">
      <c r="D123" s="9"/>
    </row>
    <row r="124" spans="4:4" ht="14.4">
      <c r="D124" s="9"/>
    </row>
    <row r="125" spans="4:4" ht="14.4">
      <c r="D125" s="9"/>
    </row>
    <row r="126" spans="4:4" ht="14.4">
      <c r="D126" s="9"/>
    </row>
    <row r="127" spans="4:4" ht="14.4">
      <c r="D127" s="9"/>
    </row>
    <row r="128" spans="4:4" ht="14.4">
      <c r="D128" s="9"/>
    </row>
    <row r="129" spans="4:4" ht="14.4">
      <c r="D129" s="9"/>
    </row>
    <row r="130" spans="4:4" ht="14.4">
      <c r="D130" s="9"/>
    </row>
    <row r="131" spans="4:4" ht="14.4">
      <c r="D131" s="9"/>
    </row>
    <row r="132" spans="4:4" ht="14.4">
      <c r="D132" s="9"/>
    </row>
    <row r="133" spans="4:4" ht="14.4">
      <c r="D133" s="9"/>
    </row>
    <row r="134" spans="4:4" ht="14.4">
      <c r="D134" s="9"/>
    </row>
    <row r="135" spans="4:4" ht="14.4">
      <c r="D135" s="9"/>
    </row>
    <row r="136" spans="4:4" ht="14.4">
      <c r="D136" s="9"/>
    </row>
    <row r="137" spans="4:4" ht="14.4">
      <c r="D137" s="9"/>
    </row>
    <row r="138" spans="4:4" ht="14.4">
      <c r="D138" s="9"/>
    </row>
    <row r="139" spans="4:4" ht="14.4">
      <c r="D139" s="9"/>
    </row>
    <row r="140" spans="4:4" ht="14.4">
      <c r="D140" s="9"/>
    </row>
    <row r="141" spans="4:4" ht="14.4">
      <c r="D141" s="9"/>
    </row>
    <row r="142" spans="4:4" ht="14.4">
      <c r="D142" s="9"/>
    </row>
    <row r="143" spans="4:4" ht="14.4">
      <c r="D143" s="9"/>
    </row>
    <row r="144" spans="4:4" ht="14.4">
      <c r="D144" s="9"/>
    </row>
    <row r="145" spans="4:4" ht="14.4">
      <c r="D145" s="9"/>
    </row>
    <row r="146" spans="4:4" ht="14.4">
      <c r="D146" s="9"/>
    </row>
    <row r="147" spans="4:4" ht="14.4">
      <c r="D147" s="9"/>
    </row>
    <row r="148" spans="4:4" ht="14.4">
      <c r="D148" s="9"/>
    </row>
    <row r="149" spans="4:4" ht="14.4">
      <c r="D149" s="9"/>
    </row>
    <row r="150" spans="4:4" ht="14.4">
      <c r="D150" s="9"/>
    </row>
    <row r="151" spans="4:4" ht="14.4">
      <c r="D151" s="9"/>
    </row>
    <row r="152" spans="4:4" ht="14.4">
      <c r="D152" s="9"/>
    </row>
    <row r="153" spans="4:4" ht="14.4">
      <c r="D153" s="9"/>
    </row>
    <row r="154" spans="4:4" ht="14.4">
      <c r="D154" s="9"/>
    </row>
    <row r="155" spans="4:4" ht="14.4">
      <c r="D155" s="9"/>
    </row>
    <row r="156" spans="4:4" ht="14.4">
      <c r="D156" s="9"/>
    </row>
    <row r="157" spans="4:4" ht="14.4">
      <c r="D157" s="9"/>
    </row>
    <row r="158" spans="4:4" ht="14.4">
      <c r="D158" s="9"/>
    </row>
    <row r="159" spans="4:4" ht="14.4">
      <c r="D159" s="9"/>
    </row>
    <row r="160" spans="4:4" ht="14.4">
      <c r="D160" s="9"/>
    </row>
    <row r="161" spans="4:4" ht="14.4">
      <c r="D161" s="9"/>
    </row>
    <row r="162" spans="4:4" ht="14.4">
      <c r="D162" s="9"/>
    </row>
    <row r="163" spans="4:4" ht="14.4">
      <c r="D163" s="9"/>
    </row>
    <row r="164" spans="4:4" ht="14.4">
      <c r="D164" s="9"/>
    </row>
    <row r="165" spans="4:4" ht="14.4">
      <c r="D165" s="9"/>
    </row>
    <row r="166" spans="4:4" ht="14.4">
      <c r="D166" s="9"/>
    </row>
    <row r="167" spans="4:4" ht="14.4">
      <c r="D167" s="9"/>
    </row>
    <row r="168" spans="4:4" ht="14.4">
      <c r="D168" s="9"/>
    </row>
    <row r="169" spans="4:4" ht="14.4">
      <c r="D169" s="9"/>
    </row>
    <row r="170" spans="4:4" ht="14.4">
      <c r="D170" s="9"/>
    </row>
    <row r="171" spans="4:4" ht="14.4">
      <c r="D171" s="9"/>
    </row>
    <row r="172" spans="4:4" ht="14.4">
      <c r="D172" s="9"/>
    </row>
    <row r="173" spans="4:4" ht="14.4">
      <c r="D173" s="9"/>
    </row>
    <row r="174" spans="4:4" ht="14.4">
      <c r="D174" s="9"/>
    </row>
    <row r="175" spans="4:4" ht="14.4">
      <c r="D175" s="9"/>
    </row>
    <row r="176" spans="4:4" ht="14.4">
      <c r="D176" s="9"/>
    </row>
    <row r="177" spans="4:4" ht="14.4">
      <c r="D177" s="9"/>
    </row>
    <row r="178" spans="4:4" ht="14.4">
      <c r="D178" s="9"/>
    </row>
    <row r="179" spans="4:4" ht="14.4">
      <c r="D179" s="9"/>
    </row>
    <row r="180" spans="4:4" ht="14.4">
      <c r="D180" s="9"/>
    </row>
    <row r="181" spans="4:4" ht="14.4">
      <c r="D181" s="9"/>
    </row>
    <row r="182" spans="4:4" ht="14.4">
      <c r="D182" s="9"/>
    </row>
    <row r="183" spans="4:4" ht="14.4">
      <c r="D183" s="9"/>
    </row>
    <row r="184" spans="4:4" ht="14.4">
      <c r="D184" s="9"/>
    </row>
    <row r="185" spans="4:4" ht="14.4">
      <c r="D185" s="9"/>
    </row>
    <row r="186" spans="4:4" ht="14.4">
      <c r="D186" s="9"/>
    </row>
    <row r="187" spans="4:4" ht="14.4">
      <c r="D187" s="9"/>
    </row>
    <row r="188" spans="4:4" ht="14.4">
      <c r="D188" s="9"/>
    </row>
    <row r="189" spans="4:4" ht="14.4">
      <c r="D189" s="9"/>
    </row>
    <row r="190" spans="4:4" ht="14.4">
      <c r="D190" s="9"/>
    </row>
    <row r="191" spans="4:4" ht="14.4">
      <c r="D191" s="9"/>
    </row>
    <row r="192" spans="4:4" ht="14.4">
      <c r="D192" s="9"/>
    </row>
    <row r="193" spans="4:4" ht="14.4">
      <c r="D193" s="9"/>
    </row>
    <row r="194" spans="4:4" ht="14.4">
      <c r="D194" s="9"/>
    </row>
    <row r="195" spans="4:4" ht="14.4">
      <c r="D195" s="9"/>
    </row>
    <row r="196" spans="4:4" ht="14.4">
      <c r="D196" s="9"/>
    </row>
    <row r="197" spans="4:4" ht="14.4">
      <c r="D197" s="9"/>
    </row>
    <row r="198" spans="4:4" ht="14.4">
      <c r="D198" s="9"/>
    </row>
    <row r="199" spans="4:4" ht="14.4">
      <c r="D199" s="9"/>
    </row>
    <row r="200" spans="4:4" ht="14.4">
      <c r="D200" s="9"/>
    </row>
    <row r="201" spans="4:4" ht="14.4">
      <c r="D201" s="9"/>
    </row>
    <row r="202" spans="4:4" ht="14.4">
      <c r="D202" s="9"/>
    </row>
    <row r="203" spans="4:4" ht="14.4">
      <c r="D203" s="9"/>
    </row>
    <row r="204" spans="4:4" ht="14.4">
      <c r="D204" s="9"/>
    </row>
    <row r="205" spans="4:4" ht="14.4">
      <c r="D205" s="9"/>
    </row>
    <row r="206" spans="4:4" ht="14.4">
      <c r="D206" s="9"/>
    </row>
    <row r="207" spans="4:4" ht="14.4">
      <c r="D207" s="9"/>
    </row>
    <row r="208" spans="4:4" ht="14.4">
      <c r="D208" s="9"/>
    </row>
    <row r="209" spans="4:4" ht="14.4">
      <c r="D209" s="9"/>
    </row>
    <row r="210" spans="4:4" ht="14.4">
      <c r="D210" s="9"/>
    </row>
    <row r="211" spans="4:4" ht="14.4">
      <c r="D211" s="9"/>
    </row>
    <row r="212" spans="4:4" ht="14.4">
      <c r="D212" s="9"/>
    </row>
    <row r="213" spans="4:4" ht="14.4">
      <c r="D213" s="9"/>
    </row>
    <row r="214" spans="4:4" ht="14.4">
      <c r="D214" s="9"/>
    </row>
    <row r="215" spans="4:4" ht="14.4">
      <c r="D215" s="9"/>
    </row>
    <row r="216" spans="4:4" ht="14.4">
      <c r="D216" s="9"/>
    </row>
    <row r="217" spans="4:4" ht="14.4">
      <c r="D217" s="9"/>
    </row>
    <row r="218" spans="4:4" ht="14.4">
      <c r="D218" s="9"/>
    </row>
    <row r="219" spans="4:4" ht="14.4">
      <c r="D219" s="9"/>
    </row>
    <row r="220" spans="4:4" ht="14.4">
      <c r="D220" s="9"/>
    </row>
    <row r="221" spans="4:4" ht="14.4">
      <c r="D221" s="9"/>
    </row>
    <row r="222" spans="4:4" ht="14.4">
      <c r="D222" s="9"/>
    </row>
    <row r="223" spans="4:4" ht="14.4">
      <c r="D223" s="9"/>
    </row>
    <row r="224" spans="4:4" ht="14.4">
      <c r="D224" s="9"/>
    </row>
    <row r="225" spans="4:4" ht="14.4">
      <c r="D225" s="9"/>
    </row>
    <row r="226" spans="4:4" ht="14.4">
      <c r="D226" s="9"/>
    </row>
    <row r="227" spans="4:4" ht="14.4">
      <c r="D227" s="9"/>
    </row>
    <row r="228" spans="4:4" ht="14.4">
      <c r="D228" s="9"/>
    </row>
    <row r="229" spans="4:4" ht="14.4">
      <c r="D229" s="9"/>
    </row>
    <row r="230" spans="4:4" ht="14.4">
      <c r="D230" s="9"/>
    </row>
    <row r="231" spans="4:4" ht="14.4">
      <c r="D231" s="9"/>
    </row>
    <row r="232" spans="4:4" ht="14.4">
      <c r="D232" s="9"/>
    </row>
    <row r="233" spans="4:4" ht="14.4">
      <c r="D233" s="9"/>
    </row>
    <row r="234" spans="4:4" ht="14.4">
      <c r="D234" s="9"/>
    </row>
    <row r="235" spans="4:4" ht="14.4">
      <c r="D235" s="9"/>
    </row>
    <row r="236" spans="4:4" ht="14.4">
      <c r="D236" s="9"/>
    </row>
    <row r="237" spans="4:4" ht="14.4">
      <c r="D237" s="9"/>
    </row>
    <row r="238" spans="4:4" ht="14.4">
      <c r="D238" s="9"/>
    </row>
    <row r="239" spans="4:4" ht="14.4">
      <c r="D239" s="9"/>
    </row>
    <row r="240" spans="4:4" ht="14.4">
      <c r="D240" s="9"/>
    </row>
    <row r="241" spans="4:4" ht="14.4">
      <c r="D241" s="9"/>
    </row>
    <row r="242" spans="4:4" ht="14.4">
      <c r="D242" s="9"/>
    </row>
    <row r="243" spans="4:4" ht="14.4">
      <c r="D243" s="9"/>
    </row>
    <row r="244" spans="4:4" ht="14.4">
      <c r="D244" s="9"/>
    </row>
    <row r="245" spans="4:4" ht="14.4">
      <c r="D245" s="9"/>
    </row>
    <row r="246" spans="4:4" ht="14.4">
      <c r="D246" s="9"/>
    </row>
    <row r="247" spans="4:4" ht="14.4">
      <c r="D247" s="9"/>
    </row>
    <row r="248" spans="4:4" ht="14.4">
      <c r="D248" s="9"/>
    </row>
    <row r="249" spans="4:4" ht="14.4">
      <c r="D249" s="9"/>
    </row>
    <row r="250" spans="4:4" ht="14.4">
      <c r="D250" s="9"/>
    </row>
    <row r="251" spans="4:4" ht="14.4">
      <c r="D251" s="9"/>
    </row>
    <row r="252" spans="4:4" ht="14.4">
      <c r="D252" s="9"/>
    </row>
    <row r="253" spans="4:4" ht="14.4">
      <c r="D253" s="9"/>
    </row>
    <row r="254" spans="4:4" ht="14.4">
      <c r="D254" s="9"/>
    </row>
    <row r="255" spans="4:4" ht="14.4">
      <c r="D255" s="9"/>
    </row>
    <row r="256" spans="4:4" ht="14.4">
      <c r="D256" s="9"/>
    </row>
    <row r="257" spans="4:4" ht="14.4">
      <c r="D257" s="9"/>
    </row>
    <row r="258" spans="4:4" ht="14.4">
      <c r="D258" s="9"/>
    </row>
    <row r="259" spans="4:4" ht="14.4">
      <c r="D259" s="9"/>
    </row>
    <row r="260" spans="4:4" ht="14.4">
      <c r="D260" s="9"/>
    </row>
    <row r="261" spans="4:4" ht="14.4">
      <c r="D261" s="9"/>
    </row>
    <row r="262" spans="4:4" ht="14.4">
      <c r="D262" s="9"/>
    </row>
    <row r="263" spans="4:4" ht="14.4">
      <c r="D263" s="9"/>
    </row>
    <row r="264" spans="4:4" ht="14.4">
      <c r="D264" s="9"/>
    </row>
    <row r="265" spans="4:4" ht="14.4">
      <c r="D265" s="9"/>
    </row>
    <row r="266" spans="4:4" ht="14.4">
      <c r="D266" s="9"/>
    </row>
    <row r="267" spans="4:4" ht="14.4">
      <c r="D267" s="9"/>
    </row>
    <row r="268" spans="4:4" ht="14.4">
      <c r="D268" s="9"/>
    </row>
    <row r="269" spans="4:4" ht="14.4">
      <c r="D269" s="9"/>
    </row>
    <row r="270" spans="4:4" ht="14.4">
      <c r="D270" s="9"/>
    </row>
    <row r="271" spans="4:4" ht="14.4">
      <c r="D271" s="9"/>
    </row>
    <row r="272" spans="4:4" ht="14.4">
      <c r="D272" s="9"/>
    </row>
    <row r="273" spans="4:4" ht="14.4">
      <c r="D273" s="9"/>
    </row>
    <row r="274" spans="4:4" ht="14.4">
      <c r="D274" s="9"/>
    </row>
    <row r="275" spans="4:4" ht="14.4">
      <c r="D275" s="9"/>
    </row>
    <row r="276" spans="4:4" ht="14.4">
      <c r="D276" s="9"/>
    </row>
    <row r="277" spans="4:4" ht="14.4">
      <c r="D277" s="9"/>
    </row>
    <row r="278" spans="4:4" ht="14.4">
      <c r="D278" s="9"/>
    </row>
    <row r="279" spans="4:4" ht="14.4">
      <c r="D279" s="9"/>
    </row>
    <row r="280" spans="4:4" ht="14.4">
      <c r="D280" s="9"/>
    </row>
    <row r="281" spans="4:4" ht="14.4">
      <c r="D281" s="9"/>
    </row>
    <row r="282" spans="4:4" ht="14.4">
      <c r="D282" s="9"/>
    </row>
    <row r="283" spans="4:4" ht="14.4">
      <c r="D283" s="9"/>
    </row>
    <row r="284" spans="4:4" ht="14.4">
      <c r="D284" s="9"/>
    </row>
    <row r="285" spans="4:4" ht="14.4">
      <c r="D285" s="9"/>
    </row>
    <row r="286" spans="4:4" ht="14.4">
      <c r="D286" s="9"/>
    </row>
    <row r="287" spans="4:4" ht="14.4">
      <c r="D287" s="9"/>
    </row>
    <row r="288" spans="4:4" ht="14.4">
      <c r="D288" s="9"/>
    </row>
    <row r="289" spans="4:4" ht="14.4">
      <c r="D289" s="9"/>
    </row>
    <row r="290" spans="4:4" ht="14.4">
      <c r="D290" s="9"/>
    </row>
    <row r="291" spans="4:4" ht="14.4">
      <c r="D291" s="9"/>
    </row>
    <row r="292" spans="4:4" ht="14.4">
      <c r="D292" s="9"/>
    </row>
    <row r="293" spans="4:4" ht="14.4">
      <c r="D293" s="9"/>
    </row>
    <row r="294" spans="4:4" ht="14.4">
      <c r="D294" s="9"/>
    </row>
    <row r="295" spans="4:4" ht="14.4">
      <c r="D295" s="9"/>
    </row>
    <row r="296" spans="4:4" ht="14.4">
      <c r="D296" s="9"/>
    </row>
    <row r="297" spans="4:4" ht="14.4">
      <c r="D297" s="9"/>
    </row>
    <row r="298" spans="4:4" ht="14.4">
      <c r="D298" s="9"/>
    </row>
    <row r="299" spans="4:4" ht="14.4">
      <c r="D299" s="9"/>
    </row>
    <row r="300" spans="4:4" ht="14.4">
      <c r="D300" s="9"/>
    </row>
    <row r="301" spans="4:4" ht="14.4">
      <c r="D301" s="9"/>
    </row>
    <row r="302" spans="4:4" ht="14.4">
      <c r="D302" s="9"/>
    </row>
    <row r="303" spans="4:4" ht="14.4">
      <c r="D303" s="9"/>
    </row>
    <row r="304" spans="4:4" ht="14.4">
      <c r="D304" s="9"/>
    </row>
    <row r="305" spans="4:4" ht="14.4">
      <c r="D305" s="9"/>
    </row>
    <row r="306" spans="4:4" ht="14.4">
      <c r="D306" s="9"/>
    </row>
    <row r="307" spans="4:4" ht="14.4">
      <c r="D307" s="9"/>
    </row>
    <row r="308" spans="4:4" ht="14.4">
      <c r="D308" s="9"/>
    </row>
    <row r="309" spans="4:4" ht="14.4">
      <c r="D309" s="9"/>
    </row>
    <row r="310" spans="4:4" ht="14.4">
      <c r="D310" s="9"/>
    </row>
    <row r="311" spans="4:4" ht="14.4">
      <c r="D311" s="9"/>
    </row>
    <row r="312" spans="4:4" ht="14.4">
      <c r="D312" s="9"/>
    </row>
    <row r="313" spans="4:4" ht="14.4">
      <c r="D313" s="9"/>
    </row>
    <row r="314" spans="4:4" ht="14.4">
      <c r="D314" s="9"/>
    </row>
    <row r="315" spans="4:4" ht="14.4">
      <c r="D315" s="9"/>
    </row>
    <row r="316" spans="4:4" ht="14.4">
      <c r="D316" s="9"/>
    </row>
    <row r="317" spans="4:4" ht="14.4">
      <c r="D317" s="9"/>
    </row>
    <row r="318" spans="4:4" ht="14.4">
      <c r="D318" s="9"/>
    </row>
    <row r="319" spans="4:4" ht="14.4">
      <c r="D319" s="9"/>
    </row>
    <row r="320" spans="4:4" ht="14.4">
      <c r="D320" s="9"/>
    </row>
    <row r="321" spans="4:4" ht="14.4">
      <c r="D321" s="9"/>
    </row>
    <row r="322" spans="4:4" ht="14.4">
      <c r="D322" s="9"/>
    </row>
    <row r="323" spans="4:4" ht="14.4">
      <c r="D323" s="9"/>
    </row>
    <row r="324" spans="4:4" ht="14.4">
      <c r="D324" s="9"/>
    </row>
    <row r="325" spans="4:4" ht="14.4">
      <c r="D325" s="9"/>
    </row>
    <row r="326" spans="4:4" ht="14.4">
      <c r="D326" s="9"/>
    </row>
    <row r="327" spans="4:4" ht="14.4">
      <c r="D327" s="9"/>
    </row>
    <row r="328" spans="4:4" ht="14.4">
      <c r="D328" s="9"/>
    </row>
    <row r="329" spans="4:4" ht="14.4">
      <c r="D329" s="9"/>
    </row>
    <row r="330" spans="4:4" ht="14.4">
      <c r="D330" s="9"/>
    </row>
    <row r="331" spans="4:4" ht="14.4">
      <c r="D331" s="9"/>
    </row>
    <row r="332" spans="4:4" ht="14.4">
      <c r="D332" s="9"/>
    </row>
    <row r="333" spans="4:4" ht="14.4">
      <c r="D333" s="9"/>
    </row>
    <row r="334" spans="4:4" ht="14.4">
      <c r="D334" s="9"/>
    </row>
    <row r="335" spans="4:4" ht="14.4">
      <c r="D335" s="9"/>
    </row>
    <row r="336" spans="4:4" ht="14.4">
      <c r="D336" s="9"/>
    </row>
    <row r="337" spans="4:4" ht="14.4">
      <c r="D337" s="9"/>
    </row>
    <row r="338" spans="4:4" ht="14.4">
      <c r="D338" s="9"/>
    </row>
    <row r="339" spans="4:4" ht="14.4">
      <c r="D339" s="9"/>
    </row>
    <row r="340" spans="4:4" ht="14.4">
      <c r="D340" s="9"/>
    </row>
    <row r="341" spans="4:4" ht="14.4">
      <c r="D341" s="9"/>
    </row>
    <row r="342" spans="4:4" ht="14.4">
      <c r="D342" s="9"/>
    </row>
    <row r="343" spans="4:4" ht="14.4">
      <c r="D343" s="9"/>
    </row>
    <row r="344" spans="4:4" ht="14.4">
      <c r="D344" s="9"/>
    </row>
    <row r="345" spans="4:4" ht="14.4">
      <c r="D345" s="9"/>
    </row>
    <row r="346" spans="4:4" ht="14.4">
      <c r="D346" s="9"/>
    </row>
    <row r="347" spans="4:4" ht="14.4">
      <c r="D347" s="9"/>
    </row>
    <row r="348" spans="4:4" ht="14.4">
      <c r="D348" s="9"/>
    </row>
    <row r="349" spans="4:4" ht="14.4">
      <c r="D349" s="9"/>
    </row>
    <row r="350" spans="4:4" ht="14.4">
      <c r="D350" s="9"/>
    </row>
    <row r="351" spans="4:4" ht="14.4">
      <c r="D351" s="9"/>
    </row>
    <row r="352" spans="4:4" ht="14.4">
      <c r="D352" s="9"/>
    </row>
    <row r="353" spans="4:4" ht="14.4">
      <c r="D353" s="9"/>
    </row>
    <row r="354" spans="4:4" ht="14.4">
      <c r="D354" s="9"/>
    </row>
    <row r="355" spans="4:4" ht="14.4">
      <c r="D355" s="9"/>
    </row>
    <row r="356" spans="4:4" ht="14.4">
      <c r="D356" s="9"/>
    </row>
    <row r="357" spans="4:4" ht="14.4">
      <c r="D357" s="9"/>
    </row>
    <row r="358" spans="4:4" ht="14.4">
      <c r="D358" s="9"/>
    </row>
    <row r="359" spans="4:4" ht="14.4">
      <c r="D359" s="9"/>
    </row>
    <row r="360" spans="4:4" ht="14.4">
      <c r="D360" s="9"/>
    </row>
    <row r="361" spans="4:4" ht="14.4">
      <c r="D361" s="9"/>
    </row>
    <row r="362" spans="4:4" ht="14.4">
      <c r="D362" s="9"/>
    </row>
    <row r="363" spans="4:4" ht="14.4">
      <c r="D363" s="9"/>
    </row>
    <row r="364" spans="4:4" ht="14.4">
      <c r="D364" s="9"/>
    </row>
    <row r="365" spans="4:4" ht="14.4">
      <c r="D365" s="9"/>
    </row>
    <row r="366" spans="4:4" ht="14.4">
      <c r="D366" s="9"/>
    </row>
    <row r="367" spans="4:4" ht="14.4">
      <c r="D367" s="9"/>
    </row>
    <row r="368" spans="4:4" ht="14.4">
      <c r="D368" s="9"/>
    </row>
    <row r="369" spans="4:4" ht="14.4">
      <c r="D369" s="9"/>
    </row>
    <row r="370" spans="4:4" ht="14.4">
      <c r="D370" s="9"/>
    </row>
    <row r="371" spans="4:4" ht="14.4">
      <c r="D371" s="9"/>
    </row>
    <row r="372" spans="4:4" ht="14.4">
      <c r="D372" s="9"/>
    </row>
    <row r="373" spans="4:4" ht="14.4">
      <c r="D373" s="9"/>
    </row>
    <row r="374" spans="4:4" ht="14.4">
      <c r="D374" s="9"/>
    </row>
    <row r="375" spans="4:4" ht="14.4">
      <c r="D375" s="9"/>
    </row>
    <row r="376" spans="4:4" ht="14.4">
      <c r="D376" s="9"/>
    </row>
    <row r="377" spans="4:4" ht="14.4">
      <c r="D377" s="9"/>
    </row>
    <row r="378" spans="4:4" ht="14.4">
      <c r="D378" s="9"/>
    </row>
    <row r="379" spans="4:4" ht="14.4">
      <c r="D379" s="9"/>
    </row>
    <row r="380" spans="4:4" ht="14.4">
      <c r="D380" s="9"/>
    </row>
    <row r="381" spans="4:4" ht="14.4">
      <c r="D381" s="9"/>
    </row>
    <row r="382" spans="4:4" ht="14.4">
      <c r="D382" s="9"/>
    </row>
    <row r="383" spans="4:4" ht="14.4">
      <c r="D383" s="9"/>
    </row>
    <row r="384" spans="4:4" ht="14.4">
      <c r="D384" s="9"/>
    </row>
    <row r="385" spans="4:4" ht="14.4">
      <c r="D385" s="9"/>
    </row>
    <row r="386" spans="4:4" ht="14.4">
      <c r="D386" s="9"/>
    </row>
    <row r="387" spans="4:4" ht="14.4">
      <c r="D387" s="9"/>
    </row>
    <row r="388" spans="4:4" ht="14.4">
      <c r="D388" s="9"/>
    </row>
    <row r="389" spans="4:4" ht="14.4">
      <c r="D389" s="9"/>
    </row>
    <row r="390" spans="4:4" ht="14.4">
      <c r="D390" s="9"/>
    </row>
    <row r="391" spans="4:4" ht="14.4">
      <c r="D391" s="9"/>
    </row>
    <row r="392" spans="4:4" ht="14.4">
      <c r="D392" s="9"/>
    </row>
    <row r="393" spans="4:4" ht="14.4">
      <c r="D393" s="9"/>
    </row>
    <row r="394" spans="4:4" ht="14.4">
      <c r="D394" s="9"/>
    </row>
    <row r="395" spans="4:4" ht="14.4">
      <c r="D395" s="9"/>
    </row>
    <row r="396" spans="4:4" ht="14.4">
      <c r="D396" s="9"/>
    </row>
    <row r="397" spans="4:4" ht="14.4">
      <c r="D397" s="9"/>
    </row>
    <row r="398" spans="4:4" ht="14.4">
      <c r="D398" s="9"/>
    </row>
    <row r="399" spans="4:4" ht="14.4">
      <c r="D399" s="9"/>
    </row>
    <row r="400" spans="4:4" ht="14.4">
      <c r="D400" s="9"/>
    </row>
    <row r="401" spans="4:4" ht="14.4">
      <c r="D401" s="9"/>
    </row>
    <row r="402" spans="4:4" ht="14.4">
      <c r="D402" s="9"/>
    </row>
    <row r="403" spans="4:4" ht="14.4">
      <c r="D403" s="9"/>
    </row>
    <row r="404" spans="4:4" ht="14.4">
      <c r="D404" s="9"/>
    </row>
    <row r="405" spans="4:4" ht="14.4">
      <c r="D405" s="9"/>
    </row>
    <row r="406" spans="4:4" ht="14.4">
      <c r="D406" s="9"/>
    </row>
    <row r="407" spans="4:4" ht="14.4">
      <c r="D407" s="9"/>
    </row>
    <row r="408" spans="4:4" ht="14.4">
      <c r="D408" s="9"/>
    </row>
    <row r="409" spans="4:4" ht="14.4">
      <c r="D409" s="9"/>
    </row>
    <row r="410" spans="4:4" ht="14.4">
      <c r="D410" s="9"/>
    </row>
    <row r="411" spans="4:4" ht="14.4">
      <c r="D411" s="9"/>
    </row>
    <row r="412" spans="4:4" ht="14.4">
      <c r="D412" s="9"/>
    </row>
    <row r="413" spans="4:4" ht="14.4">
      <c r="D413" s="9"/>
    </row>
    <row r="414" spans="4:4" ht="14.4">
      <c r="D414" s="9"/>
    </row>
    <row r="415" spans="4:4" ht="14.4">
      <c r="D415" s="9"/>
    </row>
    <row r="416" spans="4:4" ht="14.4">
      <c r="D416" s="9"/>
    </row>
    <row r="417" spans="4:4" ht="14.4">
      <c r="D417" s="9"/>
    </row>
    <row r="418" spans="4:4" ht="14.4">
      <c r="D418" s="9"/>
    </row>
    <row r="419" spans="4:4" ht="14.4">
      <c r="D419" s="9"/>
    </row>
    <row r="420" spans="4:4" ht="14.4">
      <c r="D420" s="9"/>
    </row>
    <row r="421" spans="4:4" ht="14.4">
      <c r="D421" s="9"/>
    </row>
    <row r="422" spans="4:4" ht="14.4">
      <c r="D422" s="9"/>
    </row>
    <row r="423" spans="4:4" ht="14.4">
      <c r="D423" s="9"/>
    </row>
    <row r="424" spans="4:4" ht="14.4">
      <c r="D424" s="9"/>
    </row>
    <row r="425" spans="4:4" ht="14.4">
      <c r="D425" s="9"/>
    </row>
    <row r="426" spans="4:4" ht="14.4">
      <c r="D426" s="9"/>
    </row>
    <row r="427" spans="4:4" ht="14.4">
      <c r="D427" s="9"/>
    </row>
    <row r="428" spans="4:4" ht="14.4">
      <c r="D428" s="9"/>
    </row>
    <row r="429" spans="4:4" ht="14.4">
      <c r="D429" s="9"/>
    </row>
    <row r="430" spans="4:4" ht="14.4">
      <c r="D430" s="9"/>
    </row>
    <row r="431" spans="4:4" ht="14.4">
      <c r="D431" s="9"/>
    </row>
    <row r="432" spans="4:4" ht="14.4">
      <c r="D432" s="9"/>
    </row>
    <row r="433" spans="4:4" ht="14.4">
      <c r="D433" s="9"/>
    </row>
    <row r="434" spans="4:4" ht="14.4">
      <c r="D434" s="9"/>
    </row>
    <row r="435" spans="4:4" ht="14.4">
      <c r="D435" s="9"/>
    </row>
    <row r="436" spans="4:4" ht="14.4">
      <c r="D436" s="9"/>
    </row>
    <row r="437" spans="4:4" ht="14.4">
      <c r="D437" s="9"/>
    </row>
    <row r="438" spans="4:4" ht="14.4">
      <c r="D438" s="9"/>
    </row>
    <row r="439" spans="4:4" ht="14.4">
      <c r="D439" s="9"/>
    </row>
    <row r="440" spans="4:4" ht="14.4">
      <c r="D440" s="9"/>
    </row>
    <row r="441" spans="4:4" ht="14.4">
      <c r="D441" s="9"/>
    </row>
    <row r="442" spans="4:4" ht="14.4">
      <c r="D442" s="9"/>
    </row>
    <row r="443" spans="4:4" ht="14.4">
      <c r="D443" s="9"/>
    </row>
    <row r="444" spans="4:4" ht="14.4">
      <c r="D444" s="9"/>
    </row>
    <row r="445" spans="4:4" ht="14.4">
      <c r="D445" s="9"/>
    </row>
    <row r="446" spans="4:4" ht="14.4">
      <c r="D446" s="9"/>
    </row>
    <row r="447" spans="4:4" ht="14.4">
      <c r="D447" s="9"/>
    </row>
    <row r="448" spans="4:4" ht="14.4">
      <c r="D448" s="9"/>
    </row>
    <row r="449" spans="4:4" ht="14.4">
      <c r="D449" s="9"/>
    </row>
    <row r="450" spans="4:4" ht="14.4">
      <c r="D450" s="9"/>
    </row>
    <row r="451" spans="4:4" ht="14.4">
      <c r="D451" s="9"/>
    </row>
    <row r="452" spans="4:4" ht="14.4">
      <c r="D452" s="9"/>
    </row>
    <row r="453" spans="4:4" ht="14.4">
      <c r="D453" s="9"/>
    </row>
    <row r="454" spans="4:4" ht="14.4">
      <c r="D454" s="9"/>
    </row>
    <row r="455" spans="4:4" ht="14.4">
      <c r="D455" s="9"/>
    </row>
    <row r="456" spans="4:4" ht="14.4">
      <c r="D456" s="9"/>
    </row>
    <row r="457" spans="4:4" ht="14.4">
      <c r="D457" s="9"/>
    </row>
    <row r="458" spans="4:4" ht="14.4">
      <c r="D458" s="9"/>
    </row>
    <row r="459" spans="4:4" ht="14.4">
      <c r="D459" s="9"/>
    </row>
    <row r="460" spans="4:4" ht="14.4">
      <c r="D460" s="9"/>
    </row>
    <row r="461" spans="4:4" ht="14.4">
      <c r="D461" s="9"/>
    </row>
    <row r="462" spans="4:4" ht="14.4">
      <c r="D462" s="9"/>
    </row>
    <row r="463" spans="4:4" ht="14.4">
      <c r="D463" s="9"/>
    </row>
    <row r="464" spans="4:4" ht="14.4">
      <c r="D464" s="9"/>
    </row>
    <row r="465" spans="4:4" ht="14.4">
      <c r="D465" s="9"/>
    </row>
    <row r="466" spans="4:4" ht="14.4">
      <c r="D466" s="9"/>
    </row>
    <row r="467" spans="4:4" ht="14.4">
      <c r="D467" s="9"/>
    </row>
    <row r="468" spans="4:4" ht="14.4">
      <c r="D468" s="9"/>
    </row>
    <row r="469" spans="4:4" ht="14.4">
      <c r="D469" s="9"/>
    </row>
    <row r="470" spans="4:4" ht="14.4">
      <c r="D470" s="9"/>
    </row>
    <row r="471" spans="4:4" ht="14.4">
      <c r="D471" s="9"/>
    </row>
    <row r="472" spans="4:4" ht="14.4">
      <c r="D472" s="9"/>
    </row>
    <row r="473" spans="4:4" ht="14.4">
      <c r="D473" s="9"/>
    </row>
    <row r="474" spans="4:4" ht="14.4">
      <c r="D474" s="9"/>
    </row>
    <row r="475" spans="4:4" ht="14.4">
      <c r="D475" s="9"/>
    </row>
    <row r="476" spans="4:4" ht="14.4">
      <c r="D476" s="9"/>
    </row>
    <row r="477" spans="4:4" ht="14.4">
      <c r="D477" s="9"/>
    </row>
    <row r="478" spans="4:4" ht="14.4">
      <c r="D478" s="9"/>
    </row>
    <row r="479" spans="4:4" ht="14.4">
      <c r="D479" s="9"/>
    </row>
    <row r="480" spans="4:4" ht="14.4">
      <c r="D480" s="9"/>
    </row>
    <row r="481" spans="4:4" ht="14.4">
      <c r="D481" s="9"/>
    </row>
    <row r="482" spans="4:4" ht="14.4">
      <c r="D482" s="9"/>
    </row>
    <row r="483" spans="4:4" ht="14.4">
      <c r="D483" s="9"/>
    </row>
    <row r="484" spans="4:4" ht="14.4">
      <c r="D484" s="9"/>
    </row>
    <row r="485" spans="4:4" ht="14.4">
      <c r="D485" s="9"/>
    </row>
    <row r="486" spans="4:4" ht="14.4">
      <c r="D486" s="9"/>
    </row>
    <row r="487" spans="4:4" ht="14.4">
      <c r="D487" s="9"/>
    </row>
    <row r="488" spans="4:4" ht="14.4">
      <c r="D488" s="9"/>
    </row>
    <row r="489" spans="4:4" ht="14.4">
      <c r="D489" s="9"/>
    </row>
    <row r="490" spans="4:4" ht="14.4">
      <c r="D490" s="9"/>
    </row>
    <row r="491" spans="4:4" ht="14.4">
      <c r="D491" s="9"/>
    </row>
    <row r="492" spans="4:4" ht="14.4">
      <c r="D492" s="9"/>
    </row>
    <row r="493" spans="4:4" ht="14.4">
      <c r="D493" s="9"/>
    </row>
    <row r="494" spans="4:4" ht="14.4">
      <c r="D494" s="9"/>
    </row>
    <row r="495" spans="4:4" ht="14.4">
      <c r="D495" s="9"/>
    </row>
    <row r="496" spans="4:4" ht="14.4">
      <c r="D496" s="9"/>
    </row>
    <row r="497" spans="4:4" ht="14.4">
      <c r="D497" s="9"/>
    </row>
    <row r="498" spans="4:4" ht="14.4">
      <c r="D498" s="9"/>
    </row>
    <row r="499" spans="4:4" ht="14.4">
      <c r="D499" s="9"/>
    </row>
    <row r="500" spans="4:4" ht="14.4">
      <c r="D500" s="9"/>
    </row>
    <row r="501" spans="4:4" ht="14.4">
      <c r="D501" s="9"/>
    </row>
    <row r="502" spans="4:4" ht="14.4">
      <c r="D502" s="9"/>
    </row>
    <row r="503" spans="4:4" ht="14.4">
      <c r="D503" s="9"/>
    </row>
    <row r="504" spans="4:4" ht="14.4">
      <c r="D504" s="9"/>
    </row>
    <row r="505" spans="4:4" ht="14.4">
      <c r="D505" s="9"/>
    </row>
    <row r="506" spans="4:4" ht="14.4">
      <c r="D506" s="9"/>
    </row>
    <row r="507" spans="4:4" ht="14.4">
      <c r="D507" s="9"/>
    </row>
    <row r="508" spans="4:4" ht="14.4">
      <c r="D508" s="9"/>
    </row>
    <row r="509" spans="4:4" ht="14.4">
      <c r="D509" s="9"/>
    </row>
    <row r="510" spans="4:4" ht="14.4">
      <c r="D510" s="9"/>
    </row>
    <row r="511" spans="4:4" ht="14.4">
      <c r="D511" s="9"/>
    </row>
    <row r="512" spans="4:4" ht="14.4">
      <c r="D512" s="9"/>
    </row>
    <row r="513" spans="4:4" ht="14.4">
      <c r="D513" s="9"/>
    </row>
    <row r="514" spans="4:4" ht="14.4">
      <c r="D514" s="9"/>
    </row>
    <row r="515" spans="4:4" ht="14.4">
      <c r="D515" s="9"/>
    </row>
    <row r="516" spans="4:4" ht="14.4">
      <c r="D516" s="9"/>
    </row>
    <row r="517" spans="4:4" ht="14.4">
      <c r="D517" s="9"/>
    </row>
    <row r="518" spans="4:4" ht="14.4">
      <c r="D518" s="9"/>
    </row>
    <row r="519" spans="4:4" ht="14.4">
      <c r="D519" s="9"/>
    </row>
    <row r="520" spans="4:4" ht="14.4">
      <c r="D520" s="9"/>
    </row>
    <row r="521" spans="4:4" ht="14.4">
      <c r="D521" s="9"/>
    </row>
    <row r="522" spans="4:4" ht="14.4">
      <c r="D522" s="9"/>
    </row>
    <row r="523" spans="4:4" ht="14.4">
      <c r="D523" s="9"/>
    </row>
    <row r="524" spans="4:4" ht="14.4">
      <c r="D524" s="9"/>
    </row>
    <row r="525" spans="4:4" ht="14.4">
      <c r="D525" s="9"/>
    </row>
    <row r="526" spans="4:4" ht="14.4">
      <c r="D526" s="9"/>
    </row>
    <row r="527" spans="4:4" ht="14.4">
      <c r="D527" s="9"/>
    </row>
    <row r="528" spans="4:4" ht="14.4">
      <c r="D528" s="9"/>
    </row>
    <row r="529" spans="4:4" ht="14.4">
      <c r="D529" s="9"/>
    </row>
    <row r="530" spans="4:4" ht="14.4">
      <c r="D530" s="9"/>
    </row>
    <row r="531" spans="4:4" ht="14.4">
      <c r="D531" s="9"/>
    </row>
    <row r="532" spans="4:4" ht="14.4">
      <c r="D532" s="9"/>
    </row>
    <row r="533" spans="4:4" ht="14.4">
      <c r="D533" s="9"/>
    </row>
    <row r="534" spans="4:4" ht="14.4">
      <c r="D534" s="9"/>
    </row>
    <row r="535" spans="4:4" ht="14.4">
      <c r="D535" s="9"/>
    </row>
    <row r="536" spans="4:4" ht="14.4">
      <c r="D536" s="9"/>
    </row>
    <row r="537" spans="4:4" ht="14.4">
      <c r="D537" s="9"/>
    </row>
    <row r="538" spans="4:4" ht="14.4">
      <c r="D538" s="9"/>
    </row>
    <row r="539" spans="4:4" ht="14.4">
      <c r="D539" s="9"/>
    </row>
    <row r="540" spans="4:4" ht="14.4">
      <c r="D540" s="9"/>
    </row>
    <row r="541" spans="4:4" ht="14.4">
      <c r="D541" s="9"/>
    </row>
    <row r="542" spans="4:4" ht="14.4">
      <c r="D542" s="9"/>
    </row>
    <row r="543" spans="4:4" ht="14.4">
      <c r="D543" s="9"/>
    </row>
    <row r="544" spans="4:4" ht="14.4">
      <c r="D544" s="9"/>
    </row>
    <row r="545" spans="4:4" ht="14.4">
      <c r="D545" s="9"/>
    </row>
    <row r="546" spans="4:4" ht="14.4">
      <c r="D546" s="9"/>
    </row>
    <row r="547" spans="4:4" ht="14.4">
      <c r="D547" s="9"/>
    </row>
    <row r="548" spans="4:4" ht="14.4">
      <c r="D548" s="9"/>
    </row>
    <row r="549" spans="4:4" ht="14.4">
      <c r="D549" s="9"/>
    </row>
    <row r="550" spans="4:4" ht="14.4">
      <c r="D550" s="9"/>
    </row>
    <row r="551" spans="4:4" ht="14.4">
      <c r="D551" s="9"/>
    </row>
    <row r="552" spans="4:4" ht="14.4">
      <c r="D552" s="9"/>
    </row>
    <row r="553" spans="4:4" ht="14.4">
      <c r="D553" s="9"/>
    </row>
    <row r="554" spans="4:4" ht="14.4">
      <c r="D554" s="9"/>
    </row>
    <row r="555" spans="4:4" ht="14.4">
      <c r="D555" s="9"/>
    </row>
    <row r="556" spans="4:4" ht="14.4">
      <c r="D556" s="9"/>
    </row>
    <row r="557" spans="4:4" ht="14.4">
      <c r="D557" s="9"/>
    </row>
    <row r="558" spans="4:4" ht="14.4">
      <c r="D558" s="9"/>
    </row>
    <row r="559" spans="4:4" ht="14.4">
      <c r="D559" s="9"/>
    </row>
    <row r="560" spans="4:4" ht="14.4">
      <c r="D560" s="9"/>
    </row>
    <row r="561" spans="4:4" ht="14.4">
      <c r="D561" s="9"/>
    </row>
    <row r="562" spans="4:4" ht="14.4">
      <c r="D562" s="9"/>
    </row>
    <row r="563" spans="4:4" ht="14.4">
      <c r="D563" s="9"/>
    </row>
    <row r="564" spans="4:4" ht="14.4">
      <c r="D564" s="9"/>
    </row>
    <row r="565" spans="4:4" ht="14.4">
      <c r="D565" s="9"/>
    </row>
    <row r="566" spans="4:4" ht="14.4">
      <c r="D566" s="9"/>
    </row>
    <row r="567" spans="4:4" ht="14.4">
      <c r="D567" s="9"/>
    </row>
    <row r="568" spans="4:4" ht="14.4">
      <c r="D568" s="9"/>
    </row>
    <row r="569" spans="4:4" ht="14.4">
      <c r="D569" s="9"/>
    </row>
    <row r="570" spans="4:4" ht="14.4">
      <c r="D570" s="9"/>
    </row>
    <row r="571" spans="4:4" ht="14.4">
      <c r="D571" s="9"/>
    </row>
    <row r="572" spans="4:4" ht="14.4">
      <c r="D572" s="9"/>
    </row>
    <row r="573" spans="4:4" ht="14.4">
      <c r="D573" s="9"/>
    </row>
    <row r="574" spans="4:4" ht="14.4">
      <c r="D574" s="9"/>
    </row>
    <row r="575" spans="4:4" ht="14.4">
      <c r="D575" s="9"/>
    </row>
    <row r="576" spans="4:4" ht="14.4">
      <c r="D576" s="9"/>
    </row>
    <row r="577" spans="4:4" ht="14.4">
      <c r="D577" s="9"/>
    </row>
    <row r="578" spans="4:4" ht="14.4">
      <c r="D578" s="9"/>
    </row>
    <row r="579" spans="4:4" ht="14.4">
      <c r="D579" s="9"/>
    </row>
    <row r="580" spans="4:4" ht="14.4">
      <c r="D580" s="9"/>
    </row>
    <row r="581" spans="4:4" ht="14.4">
      <c r="D581" s="9"/>
    </row>
    <row r="582" spans="4:4" ht="14.4">
      <c r="D582" s="9"/>
    </row>
    <row r="583" spans="4:4" ht="14.4">
      <c r="D583" s="9"/>
    </row>
    <row r="584" spans="4:4" ht="14.4">
      <c r="D584" s="9"/>
    </row>
    <row r="585" spans="4:4" ht="14.4">
      <c r="D585" s="9"/>
    </row>
    <row r="586" spans="4:4" ht="14.4">
      <c r="D586" s="9"/>
    </row>
    <row r="587" spans="4:4" ht="14.4">
      <c r="D587" s="9"/>
    </row>
    <row r="588" spans="4:4" ht="14.4">
      <c r="D588" s="9"/>
    </row>
    <row r="589" spans="4:4" ht="14.4">
      <c r="D589" s="9"/>
    </row>
    <row r="590" spans="4:4" ht="14.4">
      <c r="D590" s="9"/>
    </row>
    <row r="591" spans="4:4" ht="14.4">
      <c r="D591" s="9"/>
    </row>
    <row r="592" spans="4:4" ht="14.4">
      <c r="D592" s="9"/>
    </row>
    <row r="593" spans="4:4" ht="14.4">
      <c r="D593" s="9"/>
    </row>
    <row r="594" spans="4:4" ht="14.4">
      <c r="D594" s="9"/>
    </row>
    <row r="595" spans="4:4" ht="14.4">
      <c r="D595" s="9"/>
    </row>
    <row r="596" spans="4:4" ht="14.4">
      <c r="D596" s="9"/>
    </row>
    <row r="597" spans="4:4" ht="14.4">
      <c r="D597" s="9"/>
    </row>
    <row r="598" spans="4:4" ht="14.4">
      <c r="D598" s="9"/>
    </row>
    <row r="599" spans="4:4" ht="14.4">
      <c r="D599" s="9"/>
    </row>
    <row r="600" spans="4:4" ht="14.4">
      <c r="D600" s="9"/>
    </row>
    <row r="601" spans="4:4" ht="14.4">
      <c r="D601" s="9"/>
    </row>
    <row r="602" spans="4:4" ht="14.4">
      <c r="D602" s="9"/>
    </row>
    <row r="603" spans="4:4" ht="14.4">
      <c r="D603" s="9"/>
    </row>
    <row r="604" spans="4:4" ht="14.4">
      <c r="D604" s="9"/>
    </row>
    <row r="605" spans="4:4" ht="14.4">
      <c r="D605" s="9"/>
    </row>
    <row r="606" spans="4:4" ht="14.4">
      <c r="D606" s="9"/>
    </row>
    <row r="607" spans="4:4" ht="14.4">
      <c r="D607" s="9"/>
    </row>
    <row r="608" spans="4:4" ht="14.4">
      <c r="D608" s="9"/>
    </row>
    <row r="609" spans="4:4" ht="14.4">
      <c r="D609" s="9"/>
    </row>
    <row r="610" spans="4:4" ht="14.4">
      <c r="D610" s="9"/>
    </row>
    <row r="611" spans="4:4" ht="14.4">
      <c r="D611" s="9"/>
    </row>
    <row r="612" spans="4:4" ht="14.4">
      <c r="D612" s="9"/>
    </row>
    <row r="613" spans="4:4" ht="14.4">
      <c r="D613" s="9"/>
    </row>
    <row r="614" spans="4:4" ht="14.4">
      <c r="D614" s="9"/>
    </row>
    <row r="615" spans="4:4" ht="14.4">
      <c r="D615" s="9"/>
    </row>
    <row r="616" spans="4:4" ht="14.4">
      <c r="D616" s="9"/>
    </row>
    <row r="617" spans="4:4" ht="14.4">
      <c r="D617" s="9"/>
    </row>
    <row r="618" spans="4:4" ht="14.4">
      <c r="D618" s="9"/>
    </row>
    <row r="619" spans="4:4" ht="14.4">
      <c r="D619" s="9"/>
    </row>
    <row r="620" spans="4:4" ht="14.4">
      <c r="D620" s="9"/>
    </row>
    <row r="621" spans="4:4" ht="14.4">
      <c r="D621" s="9"/>
    </row>
    <row r="622" spans="4:4" ht="14.4">
      <c r="D622" s="9"/>
    </row>
    <row r="623" spans="4:4" ht="14.4">
      <c r="D623" s="9"/>
    </row>
    <row r="624" spans="4:4" ht="14.4">
      <c r="D624" s="9"/>
    </row>
    <row r="625" spans="4:4" ht="14.4">
      <c r="D625" s="9"/>
    </row>
    <row r="626" spans="4:4" ht="14.4">
      <c r="D626" s="9"/>
    </row>
    <row r="627" spans="4:4" ht="14.4">
      <c r="D627" s="9"/>
    </row>
    <row r="628" spans="4:4" ht="14.4">
      <c r="D628" s="9"/>
    </row>
    <row r="629" spans="4:4" ht="14.4">
      <c r="D629" s="9"/>
    </row>
    <row r="630" spans="4:4" ht="14.4">
      <c r="D630" s="9"/>
    </row>
    <row r="631" spans="4:4" ht="14.4">
      <c r="D631" s="9"/>
    </row>
    <row r="632" spans="4:4" ht="14.4">
      <c r="D632" s="9"/>
    </row>
    <row r="633" spans="4:4" ht="14.4">
      <c r="D633" s="9"/>
    </row>
    <row r="634" spans="4:4" ht="14.4">
      <c r="D634" s="9"/>
    </row>
    <row r="635" spans="4:4" ht="14.4">
      <c r="D635" s="9"/>
    </row>
    <row r="636" spans="4:4" ht="14.4">
      <c r="D636" s="9"/>
    </row>
    <row r="637" spans="4:4" ht="14.4">
      <c r="D637" s="9"/>
    </row>
    <row r="638" spans="4:4" ht="14.4">
      <c r="D638" s="9"/>
    </row>
    <row r="639" spans="4:4" ht="14.4">
      <c r="D639" s="9"/>
    </row>
    <row r="640" spans="4:4" ht="14.4">
      <c r="D640" s="9"/>
    </row>
    <row r="641" spans="4:4" ht="14.4">
      <c r="D641" s="9"/>
    </row>
    <row r="642" spans="4:4" ht="14.4">
      <c r="D642" s="9"/>
    </row>
    <row r="643" spans="4:4" ht="14.4">
      <c r="D643" s="9"/>
    </row>
    <row r="644" spans="4:4" ht="14.4">
      <c r="D644" s="9"/>
    </row>
    <row r="645" spans="4:4" ht="14.4">
      <c r="D645" s="9"/>
    </row>
    <row r="646" spans="4:4" ht="14.4">
      <c r="D646" s="9"/>
    </row>
    <row r="647" spans="4:4" ht="14.4">
      <c r="D647" s="9"/>
    </row>
    <row r="648" spans="4:4" ht="14.4">
      <c r="D648" s="9"/>
    </row>
    <row r="649" spans="4:4" ht="14.4">
      <c r="D649" s="9"/>
    </row>
    <row r="650" spans="4:4" ht="14.4">
      <c r="D650" s="9"/>
    </row>
    <row r="651" spans="4:4" ht="14.4">
      <c r="D651" s="9"/>
    </row>
    <row r="652" spans="4:4" ht="14.4">
      <c r="D652" s="9"/>
    </row>
    <row r="653" spans="4:4" ht="14.4">
      <c r="D653" s="9"/>
    </row>
    <row r="654" spans="4:4" ht="14.4">
      <c r="D654" s="9"/>
    </row>
    <row r="655" spans="4:4" ht="14.4">
      <c r="D655" s="9"/>
    </row>
    <row r="656" spans="4:4" ht="14.4">
      <c r="D656" s="9"/>
    </row>
    <row r="657" spans="4:4" ht="14.4">
      <c r="D657" s="9"/>
    </row>
    <row r="658" spans="4:4" ht="14.4">
      <c r="D658" s="9"/>
    </row>
    <row r="659" spans="4:4" ht="14.4">
      <c r="D659" s="9"/>
    </row>
    <row r="660" spans="4:4" ht="14.4">
      <c r="D660" s="9"/>
    </row>
    <row r="661" spans="4:4" ht="14.4">
      <c r="D661" s="9"/>
    </row>
    <row r="662" spans="4:4" ht="14.4">
      <c r="D662" s="9"/>
    </row>
    <row r="663" spans="4:4" ht="14.4">
      <c r="D663" s="9"/>
    </row>
    <row r="664" spans="4:4" ht="14.4">
      <c r="D664" s="9"/>
    </row>
    <row r="665" spans="4:4" ht="14.4">
      <c r="D665" s="9"/>
    </row>
    <row r="666" spans="4:4" ht="14.4">
      <c r="D666" s="9"/>
    </row>
    <row r="667" spans="4:4" ht="14.4">
      <c r="D667" s="9"/>
    </row>
    <row r="668" spans="4:4" ht="14.4">
      <c r="D668" s="9"/>
    </row>
    <row r="669" spans="4:4" ht="14.4">
      <c r="D669" s="9"/>
    </row>
    <row r="670" spans="4:4" ht="14.4">
      <c r="D670" s="9"/>
    </row>
    <row r="671" spans="4:4" ht="14.4">
      <c r="D671" s="9"/>
    </row>
    <row r="672" spans="4:4" ht="14.4">
      <c r="D672" s="9"/>
    </row>
    <row r="673" spans="4:4" ht="14.4">
      <c r="D673" s="9"/>
    </row>
    <row r="674" spans="4:4" ht="14.4">
      <c r="D674" s="9"/>
    </row>
    <row r="675" spans="4:4" ht="14.4">
      <c r="D675" s="9"/>
    </row>
    <row r="676" spans="4:4" ht="14.4">
      <c r="D676" s="9"/>
    </row>
    <row r="677" spans="4:4" ht="14.4">
      <c r="D677" s="9"/>
    </row>
    <row r="678" spans="4:4" ht="14.4">
      <c r="D678" s="9"/>
    </row>
    <row r="679" spans="4:4" ht="14.4">
      <c r="D679" s="9"/>
    </row>
    <row r="680" spans="4:4" ht="14.4">
      <c r="D680" s="9"/>
    </row>
    <row r="681" spans="4:4" ht="14.4">
      <c r="D681" s="9"/>
    </row>
    <row r="682" spans="4:4" ht="14.4">
      <c r="D682" s="9"/>
    </row>
    <row r="683" spans="4:4" ht="14.4">
      <c r="D683" s="9"/>
    </row>
    <row r="684" spans="4:4" ht="14.4">
      <c r="D684" s="9"/>
    </row>
    <row r="685" spans="4:4" ht="14.4">
      <c r="D685" s="9"/>
    </row>
    <row r="686" spans="4:4" ht="14.4">
      <c r="D686" s="9"/>
    </row>
    <row r="687" spans="4:4" ht="14.4">
      <c r="D687" s="9"/>
    </row>
    <row r="688" spans="4:4" ht="14.4">
      <c r="D688" s="9"/>
    </row>
    <row r="689" spans="4:4" ht="14.4">
      <c r="D689" s="9"/>
    </row>
    <row r="690" spans="4:4" ht="14.4">
      <c r="D690" s="9"/>
    </row>
    <row r="691" spans="4:4" ht="14.4">
      <c r="D691" s="9"/>
    </row>
    <row r="692" spans="4:4" ht="14.4">
      <c r="D692" s="9"/>
    </row>
    <row r="693" spans="4:4" ht="14.4">
      <c r="D693" s="9"/>
    </row>
    <row r="694" spans="4:4" ht="14.4">
      <c r="D694" s="9"/>
    </row>
    <row r="695" spans="4:4" ht="14.4">
      <c r="D695" s="9"/>
    </row>
    <row r="696" spans="4:4" ht="14.4">
      <c r="D696" s="9"/>
    </row>
    <row r="697" spans="4:4" ht="14.4">
      <c r="D697" s="9"/>
    </row>
    <row r="698" spans="4:4" ht="14.4">
      <c r="D698" s="9"/>
    </row>
    <row r="699" spans="4:4" ht="14.4">
      <c r="D699" s="9"/>
    </row>
    <row r="700" spans="4:4" ht="14.4">
      <c r="D700" s="9"/>
    </row>
    <row r="701" spans="4:4" ht="14.4">
      <c r="D701" s="9"/>
    </row>
    <row r="702" spans="4:4" ht="14.4">
      <c r="D702" s="9"/>
    </row>
    <row r="703" spans="4:4" ht="14.4">
      <c r="D703" s="9"/>
    </row>
    <row r="704" spans="4:4" ht="14.4">
      <c r="D704" s="9"/>
    </row>
    <row r="705" spans="4:4" ht="14.4">
      <c r="D705" s="9"/>
    </row>
    <row r="706" spans="4:4" ht="14.4">
      <c r="D706" s="9"/>
    </row>
    <row r="707" spans="4:4" ht="14.4">
      <c r="D707" s="9"/>
    </row>
    <row r="708" spans="4:4" ht="14.4">
      <c r="D708" s="9"/>
    </row>
    <row r="709" spans="4:4" ht="14.4">
      <c r="D709" s="9"/>
    </row>
    <row r="710" spans="4:4" ht="14.4">
      <c r="D710" s="9"/>
    </row>
    <row r="711" spans="4:4" ht="14.4">
      <c r="D711" s="9"/>
    </row>
    <row r="712" spans="4:4" ht="14.4">
      <c r="D712" s="9"/>
    </row>
    <row r="713" spans="4:4" ht="14.4">
      <c r="D713" s="9"/>
    </row>
    <row r="714" spans="4:4" ht="14.4">
      <c r="D714" s="9"/>
    </row>
    <row r="715" spans="4:4" ht="14.4">
      <c r="D715" s="9"/>
    </row>
    <row r="716" spans="4:4" ht="14.4">
      <c r="D716" s="9"/>
    </row>
    <row r="717" spans="4:4" ht="14.4">
      <c r="D717" s="9"/>
    </row>
    <row r="718" spans="4:4" ht="14.4">
      <c r="D718" s="9"/>
    </row>
    <row r="719" spans="4:4" ht="14.4">
      <c r="D719" s="9"/>
    </row>
    <row r="720" spans="4:4" ht="14.4">
      <c r="D720" s="9"/>
    </row>
    <row r="721" spans="4:4" ht="14.4">
      <c r="D721" s="9"/>
    </row>
    <row r="722" spans="4:4" ht="14.4">
      <c r="D722" s="9"/>
    </row>
    <row r="723" spans="4:4" ht="14.4">
      <c r="D723" s="9"/>
    </row>
    <row r="724" spans="4:4" ht="14.4">
      <c r="D724" s="9"/>
    </row>
    <row r="725" spans="4:4" ht="14.4">
      <c r="D725" s="9"/>
    </row>
    <row r="726" spans="4:4" ht="14.4">
      <c r="D726" s="9"/>
    </row>
    <row r="727" spans="4:4" ht="14.4">
      <c r="D727" s="9"/>
    </row>
    <row r="728" spans="4:4" ht="14.4">
      <c r="D728" s="9"/>
    </row>
    <row r="729" spans="4:4" ht="14.4">
      <c r="D729" s="9"/>
    </row>
    <row r="730" spans="4:4" ht="14.4">
      <c r="D730" s="9"/>
    </row>
    <row r="731" spans="4:4" ht="14.4">
      <c r="D731" s="9"/>
    </row>
    <row r="732" spans="4:4" ht="14.4">
      <c r="D732" s="9"/>
    </row>
    <row r="733" spans="4:4" ht="14.4">
      <c r="D733" s="9"/>
    </row>
    <row r="734" spans="4:4" ht="14.4">
      <c r="D734" s="9"/>
    </row>
    <row r="735" spans="4:4" ht="14.4">
      <c r="D735" s="9"/>
    </row>
    <row r="736" spans="4:4" ht="14.4">
      <c r="D736" s="9"/>
    </row>
    <row r="737" spans="4:4" ht="14.4">
      <c r="D737" s="9"/>
    </row>
    <row r="738" spans="4:4" ht="14.4">
      <c r="D738" s="9"/>
    </row>
    <row r="739" spans="4:4" ht="14.4">
      <c r="D739" s="9"/>
    </row>
    <row r="740" spans="4:4" ht="14.4">
      <c r="D740" s="9"/>
    </row>
    <row r="741" spans="4:4" ht="14.4">
      <c r="D741" s="9"/>
    </row>
    <row r="742" spans="4:4" ht="14.4">
      <c r="D742" s="9"/>
    </row>
    <row r="743" spans="4:4" ht="14.4">
      <c r="D743" s="9"/>
    </row>
    <row r="744" spans="4:4" ht="14.4">
      <c r="D744" s="9"/>
    </row>
    <row r="745" spans="4:4" ht="14.4">
      <c r="D745" s="9"/>
    </row>
    <row r="746" spans="4:4" ht="14.4">
      <c r="D746" s="9"/>
    </row>
    <row r="747" spans="4:4" ht="14.4">
      <c r="D747" s="9"/>
    </row>
    <row r="748" spans="4:4" ht="14.4">
      <c r="D748" s="9"/>
    </row>
    <row r="749" spans="4:4" ht="14.4">
      <c r="D749" s="9"/>
    </row>
    <row r="750" spans="4:4" ht="14.4">
      <c r="D750" s="9"/>
    </row>
    <row r="751" spans="4:4" ht="14.4">
      <c r="D751" s="9"/>
    </row>
    <row r="752" spans="4:4" ht="14.4">
      <c r="D752" s="9"/>
    </row>
    <row r="753" spans="4:4" ht="14.4">
      <c r="D753" s="9"/>
    </row>
    <row r="754" spans="4:4" ht="14.4">
      <c r="D754" s="9"/>
    </row>
    <row r="755" spans="4:4" ht="14.4">
      <c r="D755" s="9"/>
    </row>
    <row r="756" spans="4:4" ht="14.4">
      <c r="D756" s="9"/>
    </row>
    <row r="757" spans="4:4" ht="14.4">
      <c r="D757" s="9"/>
    </row>
    <row r="758" spans="4:4" ht="14.4">
      <c r="D758" s="9"/>
    </row>
    <row r="759" spans="4:4" ht="14.4">
      <c r="D759" s="9"/>
    </row>
    <row r="760" spans="4:4" ht="14.4">
      <c r="D760" s="9"/>
    </row>
    <row r="761" spans="4:4" ht="14.4">
      <c r="D761" s="9"/>
    </row>
    <row r="762" spans="4:4" ht="14.4">
      <c r="D762" s="9"/>
    </row>
    <row r="763" spans="4:4" ht="14.4">
      <c r="D763" s="9"/>
    </row>
    <row r="764" spans="4:4" ht="14.4">
      <c r="D764" s="9"/>
    </row>
    <row r="765" spans="4:4" ht="14.4">
      <c r="D765" s="9"/>
    </row>
    <row r="766" spans="4:4" ht="14.4">
      <c r="D766" s="9"/>
    </row>
    <row r="767" spans="4:4" ht="14.4">
      <c r="D767" s="9"/>
    </row>
    <row r="768" spans="4:4" ht="14.4">
      <c r="D768" s="9"/>
    </row>
    <row r="769" spans="4:4" ht="14.4">
      <c r="D769" s="9"/>
    </row>
    <row r="770" spans="4:4" ht="14.4">
      <c r="D770" s="9"/>
    </row>
    <row r="771" spans="4:4" ht="14.4">
      <c r="D771" s="9"/>
    </row>
    <row r="772" spans="4:4" ht="14.4">
      <c r="D772" s="9"/>
    </row>
    <row r="773" spans="4:4" ht="14.4">
      <c r="D773" s="9"/>
    </row>
    <row r="774" spans="4:4" ht="14.4">
      <c r="D774" s="9"/>
    </row>
    <row r="775" spans="4:4" ht="14.4">
      <c r="D775" s="9"/>
    </row>
    <row r="776" spans="4:4" ht="14.4">
      <c r="D776" s="9"/>
    </row>
    <row r="777" spans="4:4" ht="14.4">
      <c r="D777" s="9"/>
    </row>
    <row r="778" spans="4:4" ht="14.4">
      <c r="D778" s="9"/>
    </row>
    <row r="779" spans="4:4" ht="14.4">
      <c r="D779" s="9"/>
    </row>
    <row r="780" spans="4:4" ht="14.4">
      <c r="D780" s="9"/>
    </row>
    <row r="781" spans="4:4" ht="14.4">
      <c r="D781" s="9"/>
    </row>
    <row r="782" spans="4:4" ht="14.4">
      <c r="D782" s="9"/>
    </row>
    <row r="783" spans="4:4" ht="14.4">
      <c r="D783" s="9"/>
    </row>
    <row r="784" spans="4:4" ht="14.4">
      <c r="D784" s="9"/>
    </row>
    <row r="785" spans="4:4" ht="14.4">
      <c r="D785" s="9"/>
    </row>
    <row r="786" spans="4:4" ht="14.4">
      <c r="D786" s="9"/>
    </row>
    <row r="787" spans="4:4" ht="14.4">
      <c r="D787" s="9"/>
    </row>
    <row r="788" spans="4:4" ht="14.4">
      <c r="D788" s="9"/>
    </row>
    <row r="789" spans="4:4" ht="14.4">
      <c r="D789" s="9"/>
    </row>
    <row r="790" spans="4:4" ht="14.4">
      <c r="D790" s="9"/>
    </row>
    <row r="791" spans="4:4" ht="14.4">
      <c r="D791" s="9"/>
    </row>
    <row r="792" spans="4:4" ht="14.4">
      <c r="D792" s="9"/>
    </row>
    <row r="793" spans="4:4" ht="14.4">
      <c r="D793" s="9"/>
    </row>
    <row r="794" spans="4:4" ht="14.4">
      <c r="D794" s="9"/>
    </row>
    <row r="795" spans="4:4" ht="14.4">
      <c r="D795" s="9"/>
    </row>
    <row r="796" spans="4:4" ht="14.4">
      <c r="D796" s="9"/>
    </row>
    <row r="797" spans="4:4" ht="14.4">
      <c r="D797" s="9"/>
    </row>
    <row r="798" spans="4:4" ht="14.4">
      <c r="D798" s="9"/>
    </row>
    <row r="799" spans="4:4" ht="14.4">
      <c r="D799" s="9"/>
    </row>
    <row r="800" spans="4:4" ht="14.4">
      <c r="D800" s="9"/>
    </row>
    <row r="801" spans="4:4" ht="14.4">
      <c r="D801" s="9"/>
    </row>
    <row r="802" spans="4:4" ht="14.4">
      <c r="D802" s="9"/>
    </row>
    <row r="803" spans="4:4" ht="14.4">
      <c r="D803" s="9"/>
    </row>
    <row r="804" spans="4:4" ht="14.4">
      <c r="D804" s="9"/>
    </row>
    <row r="805" spans="4:4" ht="14.4">
      <c r="D805" s="9"/>
    </row>
    <row r="806" spans="4:4" ht="14.4">
      <c r="D806" s="9"/>
    </row>
    <row r="807" spans="4:4" ht="14.4">
      <c r="D807" s="9"/>
    </row>
    <row r="808" spans="4:4" ht="14.4">
      <c r="D808" s="9"/>
    </row>
    <row r="809" spans="4:4" ht="14.4">
      <c r="D809" s="9"/>
    </row>
    <row r="810" spans="4:4" ht="14.4">
      <c r="D810" s="9"/>
    </row>
    <row r="811" spans="4:4" ht="14.4">
      <c r="D811" s="9"/>
    </row>
    <row r="812" spans="4:4" ht="14.4">
      <c r="D812" s="9"/>
    </row>
    <row r="813" spans="4:4" ht="14.4">
      <c r="D813" s="9"/>
    </row>
    <row r="814" spans="4:4" ht="14.4">
      <c r="D814" s="9"/>
    </row>
    <row r="815" spans="4:4" ht="14.4">
      <c r="D815" s="9"/>
    </row>
    <row r="816" spans="4:4" ht="14.4">
      <c r="D816" s="9"/>
    </row>
    <row r="817" spans="4:4" ht="14.4">
      <c r="D817" s="9"/>
    </row>
    <row r="818" spans="4:4" ht="14.4">
      <c r="D818" s="9"/>
    </row>
    <row r="819" spans="4:4" ht="14.4">
      <c r="D819" s="9"/>
    </row>
    <row r="820" spans="4:4" ht="14.4">
      <c r="D820" s="9"/>
    </row>
    <row r="821" spans="4:4" ht="14.4">
      <c r="D821" s="9"/>
    </row>
    <row r="822" spans="4:4" ht="14.4">
      <c r="D822" s="9"/>
    </row>
    <row r="823" spans="4:4" ht="14.4">
      <c r="D823" s="9"/>
    </row>
    <row r="824" spans="4:4" ht="14.4">
      <c r="D824" s="9"/>
    </row>
    <row r="825" spans="4:4" ht="14.4">
      <c r="D825" s="9"/>
    </row>
    <row r="826" spans="4:4" ht="14.4">
      <c r="D826" s="9"/>
    </row>
    <row r="827" spans="4:4" ht="14.4">
      <c r="D827" s="9"/>
    </row>
    <row r="828" spans="4:4" ht="14.4">
      <c r="D828" s="9"/>
    </row>
    <row r="829" spans="4:4" ht="14.4">
      <c r="D829" s="9"/>
    </row>
    <row r="830" spans="4:4" ht="14.4">
      <c r="D830" s="9"/>
    </row>
    <row r="831" spans="4:4" ht="14.4">
      <c r="D831" s="9"/>
    </row>
    <row r="832" spans="4:4" ht="14.4">
      <c r="D832" s="9"/>
    </row>
    <row r="833" spans="4:4" ht="14.4">
      <c r="D833" s="9"/>
    </row>
    <row r="834" spans="4:4" ht="14.4">
      <c r="D834" s="9"/>
    </row>
    <row r="835" spans="4:4" ht="14.4">
      <c r="D835" s="9"/>
    </row>
    <row r="836" spans="4:4" ht="14.4">
      <c r="D836" s="9"/>
    </row>
    <row r="837" spans="4:4" ht="14.4">
      <c r="D837" s="9"/>
    </row>
    <row r="838" spans="4:4" ht="14.4">
      <c r="D838" s="9"/>
    </row>
    <row r="839" spans="4:4" ht="14.4">
      <c r="D839" s="9"/>
    </row>
    <row r="840" spans="4:4" ht="14.4">
      <c r="D840" s="9"/>
    </row>
    <row r="841" spans="4:4" ht="14.4">
      <c r="D841" s="9"/>
    </row>
    <row r="842" spans="4:4" ht="14.4">
      <c r="D842" s="9"/>
    </row>
    <row r="843" spans="4:4" ht="14.4">
      <c r="D843" s="9"/>
    </row>
    <row r="844" spans="4:4" ht="14.4">
      <c r="D844" s="9"/>
    </row>
    <row r="845" spans="4:4" ht="14.4">
      <c r="D845" s="9"/>
    </row>
    <row r="846" spans="4:4" ht="14.4">
      <c r="D846" s="9"/>
    </row>
    <row r="847" spans="4:4" ht="14.4">
      <c r="D847" s="9"/>
    </row>
    <row r="848" spans="4:4" ht="14.4">
      <c r="D848" s="9"/>
    </row>
    <row r="849" spans="4:4" ht="14.4">
      <c r="D849" s="9"/>
    </row>
    <row r="850" spans="4:4" ht="14.4">
      <c r="D850" s="9"/>
    </row>
    <row r="851" spans="4:4" ht="14.4">
      <c r="D851" s="9"/>
    </row>
    <row r="852" spans="4:4" ht="14.4">
      <c r="D852" s="9"/>
    </row>
    <row r="853" spans="4:4" ht="14.4">
      <c r="D853" s="9"/>
    </row>
    <row r="854" spans="4:4" ht="14.4">
      <c r="D854" s="9"/>
    </row>
    <row r="855" spans="4:4" ht="14.4">
      <c r="D855" s="9"/>
    </row>
    <row r="856" spans="4:4" ht="14.4">
      <c r="D856" s="9"/>
    </row>
    <row r="857" spans="4:4" ht="14.4">
      <c r="D857" s="9"/>
    </row>
    <row r="858" spans="4:4" ht="14.4">
      <c r="D858" s="9"/>
    </row>
    <row r="859" spans="4:4" ht="14.4">
      <c r="D859" s="9"/>
    </row>
    <row r="860" spans="4:4" ht="14.4">
      <c r="D860" s="9"/>
    </row>
    <row r="861" spans="4:4" ht="14.4">
      <c r="D861" s="9"/>
    </row>
    <row r="862" spans="4:4" ht="14.4">
      <c r="D862" s="9"/>
    </row>
    <row r="863" spans="4:4" ht="14.4">
      <c r="D863" s="9"/>
    </row>
    <row r="864" spans="4:4" ht="14.4">
      <c r="D864" s="9"/>
    </row>
    <row r="865" spans="4:4" ht="14.4">
      <c r="D865" s="9"/>
    </row>
    <row r="866" spans="4:4" ht="14.4">
      <c r="D866" s="9"/>
    </row>
    <row r="867" spans="4:4" ht="14.4">
      <c r="D867" s="9"/>
    </row>
    <row r="868" spans="4:4" ht="14.4">
      <c r="D868" s="9"/>
    </row>
    <row r="869" spans="4:4" ht="14.4">
      <c r="D869" s="9"/>
    </row>
    <row r="870" spans="4:4" ht="14.4">
      <c r="D870" s="9"/>
    </row>
    <row r="871" spans="4:4" ht="14.4">
      <c r="D871" s="9"/>
    </row>
    <row r="872" spans="4:4" ht="14.4">
      <c r="D872" s="9"/>
    </row>
    <row r="873" spans="4:4" ht="14.4">
      <c r="D873" s="9"/>
    </row>
    <row r="874" spans="4:4" ht="14.4">
      <c r="D874" s="9"/>
    </row>
    <row r="875" spans="4:4" ht="14.4">
      <c r="D875" s="9"/>
    </row>
    <row r="876" spans="4:4" ht="14.4">
      <c r="D876" s="9"/>
    </row>
    <row r="877" spans="4:4" ht="14.4">
      <c r="D877" s="9"/>
    </row>
    <row r="878" spans="4:4" ht="14.4">
      <c r="D878" s="9"/>
    </row>
    <row r="879" spans="4:4" ht="14.4">
      <c r="D879" s="9"/>
    </row>
    <row r="880" spans="4:4" ht="14.4">
      <c r="D880" s="9"/>
    </row>
    <row r="881" spans="4:4" ht="14.4">
      <c r="D881" s="9"/>
    </row>
    <row r="882" spans="4:4" ht="14.4">
      <c r="D882" s="9"/>
    </row>
    <row r="883" spans="4:4" ht="14.4">
      <c r="D883" s="9"/>
    </row>
    <row r="884" spans="4:4" ht="14.4">
      <c r="D884" s="9"/>
    </row>
    <row r="885" spans="4:4" ht="14.4">
      <c r="D885" s="9"/>
    </row>
    <row r="886" spans="4:4" ht="14.4">
      <c r="D886" s="9"/>
    </row>
    <row r="887" spans="4:4" ht="14.4">
      <c r="D887" s="9"/>
    </row>
    <row r="888" spans="4:4" ht="14.4">
      <c r="D888" s="9"/>
    </row>
    <row r="889" spans="4:4" ht="14.4">
      <c r="D889" s="9"/>
    </row>
    <row r="890" spans="4:4" ht="14.4">
      <c r="D890" s="9"/>
    </row>
    <row r="891" spans="4:4" ht="14.4">
      <c r="D891" s="9"/>
    </row>
    <row r="892" spans="4:4" ht="14.4">
      <c r="D892" s="9"/>
    </row>
    <row r="893" spans="4:4" ht="14.4">
      <c r="D893" s="9"/>
    </row>
    <row r="894" spans="4:4" ht="14.4">
      <c r="D894" s="9"/>
    </row>
    <row r="895" spans="4:4" ht="14.4">
      <c r="D895" s="9"/>
    </row>
    <row r="896" spans="4:4" ht="14.4">
      <c r="D896" s="9"/>
    </row>
    <row r="897" spans="4:4" ht="14.4">
      <c r="D897" s="9"/>
    </row>
    <row r="898" spans="4:4" ht="14.4">
      <c r="D898" s="9"/>
    </row>
    <row r="899" spans="4:4" ht="14.4">
      <c r="D899" s="9"/>
    </row>
    <row r="900" spans="4:4" ht="14.4">
      <c r="D900" s="9"/>
    </row>
    <row r="901" spans="4:4" ht="14.4">
      <c r="D901" s="9"/>
    </row>
    <row r="902" spans="4:4" ht="14.4">
      <c r="D902" s="9"/>
    </row>
    <row r="903" spans="4:4" ht="14.4">
      <c r="D903" s="9"/>
    </row>
    <row r="904" spans="4:4" ht="14.4">
      <c r="D904" s="9"/>
    </row>
    <row r="905" spans="4:4" ht="14.4">
      <c r="D905" s="9"/>
    </row>
    <row r="906" spans="4:4" ht="14.4">
      <c r="D906" s="9"/>
    </row>
    <row r="907" spans="4:4" ht="14.4">
      <c r="D907" s="9"/>
    </row>
    <row r="908" spans="4:4" ht="14.4">
      <c r="D908" s="9"/>
    </row>
    <row r="909" spans="4:4" ht="14.4">
      <c r="D909" s="9"/>
    </row>
    <row r="910" spans="4:4" ht="14.4">
      <c r="D910" s="9"/>
    </row>
    <row r="911" spans="4:4" ht="14.4">
      <c r="D911" s="9"/>
    </row>
    <row r="912" spans="4:4" ht="14.4">
      <c r="D912" s="9"/>
    </row>
    <row r="913" spans="4:4" ht="14.4">
      <c r="D913" s="9"/>
    </row>
    <row r="914" spans="4:4" ht="14.4">
      <c r="D914" s="9"/>
    </row>
    <row r="915" spans="4:4" ht="14.4">
      <c r="D915" s="9"/>
    </row>
    <row r="916" spans="4:4" ht="14.4">
      <c r="D916" s="9"/>
    </row>
    <row r="917" spans="4:4" ht="14.4">
      <c r="D917" s="9"/>
    </row>
    <row r="918" spans="4:4" ht="14.4">
      <c r="D918" s="9"/>
    </row>
    <row r="919" spans="4:4" ht="14.4">
      <c r="D919" s="9"/>
    </row>
    <row r="920" spans="4:4" ht="14.4">
      <c r="D920" s="9"/>
    </row>
    <row r="921" spans="4:4" ht="14.4">
      <c r="D921" s="9"/>
    </row>
    <row r="922" spans="4:4" ht="14.4">
      <c r="D922" s="9"/>
    </row>
    <row r="923" spans="4:4" ht="14.4">
      <c r="D923" s="9"/>
    </row>
    <row r="924" spans="4:4" ht="14.4">
      <c r="D924" s="9"/>
    </row>
    <row r="925" spans="4:4" ht="14.4">
      <c r="D925" s="9"/>
    </row>
    <row r="926" spans="4:4" ht="14.4">
      <c r="D926" s="9"/>
    </row>
    <row r="927" spans="4:4" ht="14.4">
      <c r="D927" s="9"/>
    </row>
    <row r="928" spans="4:4" ht="14.4">
      <c r="D928" s="9"/>
    </row>
    <row r="929" spans="4:4" ht="14.4">
      <c r="D929" s="9"/>
    </row>
    <row r="930" spans="4:4" ht="14.4">
      <c r="D930" s="9"/>
    </row>
    <row r="931" spans="4:4" ht="14.4">
      <c r="D931" s="9"/>
    </row>
    <row r="932" spans="4:4" ht="14.4">
      <c r="D932" s="9"/>
    </row>
    <row r="933" spans="4:4" ht="14.4">
      <c r="D933" s="9"/>
    </row>
    <row r="934" spans="4:4" ht="14.4">
      <c r="D934" s="9"/>
    </row>
    <row r="935" spans="4:4" ht="14.4">
      <c r="D935" s="9"/>
    </row>
    <row r="936" spans="4:4" ht="14.4">
      <c r="D936" s="9"/>
    </row>
    <row r="937" spans="4:4" ht="14.4">
      <c r="D937" s="9"/>
    </row>
    <row r="938" spans="4:4" ht="14.4">
      <c r="D938" s="9"/>
    </row>
    <row r="939" spans="4:4" ht="14.4">
      <c r="D939" s="9"/>
    </row>
    <row r="940" spans="4:4" ht="14.4">
      <c r="D940" s="9"/>
    </row>
    <row r="941" spans="4:4" ht="14.4">
      <c r="D941" s="9"/>
    </row>
    <row r="942" spans="4:4" ht="14.4">
      <c r="D942" s="9"/>
    </row>
    <row r="943" spans="4:4" ht="14.4">
      <c r="D943" s="9"/>
    </row>
    <row r="944" spans="4:4" ht="14.4">
      <c r="D944" s="9"/>
    </row>
    <row r="945" spans="4:4" ht="14.4">
      <c r="D945" s="9"/>
    </row>
    <row r="946" spans="4:4" ht="14.4">
      <c r="D946" s="9"/>
    </row>
    <row r="947" spans="4:4" ht="14.4">
      <c r="D947" s="9"/>
    </row>
    <row r="948" spans="4:4" ht="14.4">
      <c r="D948" s="9"/>
    </row>
    <row r="949" spans="4:4" ht="14.4">
      <c r="D949" s="9"/>
    </row>
    <row r="950" spans="4:4" ht="14.4">
      <c r="D950" s="9"/>
    </row>
    <row r="951" spans="4:4" ht="14.4">
      <c r="D951" s="9"/>
    </row>
    <row r="952" spans="4:4" ht="14.4">
      <c r="D952" s="9"/>
    </row>
    <row r="953" spans="4:4" ht="14.4">
      <c r="D953" s="9"/>
    </row>
    <row r="954" spans="4:4" ht="14.4">
      <c r="D954" s="9"/>
    </row>
    <row r="955" spans="4:4" ht="14.4">
      <c r="D955" s="9"/>
    </row>
    <row r="956" spans="4:4" ht="14.4">
      <c r="D956" s="9"/>
    </row>
    <row r="957" spans="4:4" ht="14.4">
      <c r="D957" s="9"/>
    </row>
    <row r="958" spans="4:4" ht="14.4">
      <c r="D958" s="9"/>
    </row>
    <row r="959" spans="4:4" ht="14.4">
      <c r="D959" s="9"/>
    </row>
    <row r="960" spans="4:4" ht="14.4">
      <c r="D960" s="9"/>
    </row>
    <row r="961" spans="4:4" ht="14.4">
      <c r="D961" s="9"/>
    </row>
    <row r="962" spans="4:4" ht="14.4">
      <c r="D962" s="9"/>
    </row>
    <row r="963" spans="4:4" ht="14.4">
      <c r="D963" s="9"/>
    </row>
    <row r="964" spans="4:4" ht="14.4">
      <c r="D964" s="9"/>
    </row>
    <row r="965" spans="4:4" ht="14.4">
      <c r="D965" s="9"/>
    </row>
    <row r="966" spans="4:4" ht="14.4">
      <c r="D966" s="9"/>
    </row>
    <row r="967" spans="4:4" ht="14.4">
      <c r="D967" s="9"/>
    </row>
    <row r="968" spans="4:4" ht="14.4">
      <c r="D968" s="9"/>
    </row>
    <row r="969" spans="4:4" ht="14.4">
      <c r="D969" s="9"/>
    </row>
    <row r="970" spans="4:4" ht="14.4">
      <c r="D970" s="9"/>
    </row>
    <row r="971" spans="4:4" ht="14.4">
      <c r="D971" s="9"/>
    </row>
    <row r="972" spans="4:4" ht="14.4">
      <c r="D972" s="9"/>
    </row>
  </sheetData>
  <sortState xmlns:xlrd2="http://schemas.microsoft.com/office/spreadsheetml/2017/richdata2" ref="A10:G13">
    <sortCondition ref="F10:F13"/>
  </sortState>
  <mergeCells count="1">
    <mergeCell ref="A8:D8"/>
  </mergeCells>
  <phoneticPr fontId="46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Lapas24">
    <tabColor theme="9" tint="-0.249977111117893"/>
    <pageSetUpPr fitToPage="1"/>
  </sheetPr>
  <dimension ref="A1:K972"/>
  <sheetViews>
    <sheetView workbookViewId="0">
      <selection activeCell="A9" sqref="A9"/>
    </sheetView>
  </sheetViews>
  <sheetFormatPr defaultColWidth="12.5546875" defaultRowHeight="15" customHeight="1"/>
  <cols>
    <col min="1" max="2" width="7.33203125" customWidth="1"/>
    <col min="3" max="3" width="7.5546875" bestFit="1" customWidth="1"/>
    <col min="4" max="4" width="12.5546875" bestFit="1" customWidth="1"/>
    <col min="5" max="5" width="11.6640625" customWidth="1"/>
    <col min="6" max="7" width="16.33203125" customWidth="1"/>
    <col min="8" max="8" width="26" bestFit="1" customWidth="1"/>
    <col min="9" max="9" width="11.6640625" customWidth="1"/>
    <col min="10" max="26" width="7" customWidth="1"/>
  </cols>
  <sheetData>
    <row r="1" spans="1:11" ht="18.75" customHeight="1">
      <c r="A1" s="1"/>
      <c r="B1" s="1"/>
      <c r="C1" s="2"/>
      <c r="D1" s="3"/>
      <c r="E1" s="5"/>
      <c r="F1" s="6"/>
      <c r="G1" s="6"/>
      <c r="H1" s="7"/>
      <c r="I1" s="7"/>
    </row>
    <row r="2" spans="1:11" ht="18.75" customHeight="1">
      <c r="A2" s="122" t="s">
        <v>33</v>
      </c>
      <c r="B2" s="122"/>
      <c r="C2" s="1"/>
      <c r="D2" s="1"/>
      <c r="E2" s="148"/>
      <c r="F2" s="1"/>
      <c r="G2" s="1"/>
      <c r="H2" s="7"/>
      <c r="I2" s="1"/>
      <c r="J2" s="1"/>
      <c r="K2" s="10"/>
    </row>
    <row r="3" spans="1:11" ht="18.75" customHeight="1">
      <c r="A3" s="1"/>
      <c r="B3" s="1"/>
      <c r="C3" s="2"/>
      <c r="D3" s="3"/>
      <c r="E3" s="147"/>
      <c r="F3" s="6"/>
      <c r="G3" s="6"/>
      <c r="H3" s="12">
        <v>46150</v>
      </c>
    </row>
    <row r="4" spans="1:11" ht="18.75" customHeight="1">
      <c r="A4" s="14"/>
      <c r="B4" s="14"/>
      <c r="C4" s="6"/>
      <c r="E4" s="148"/>
      <c r="F4" s="7"/>
      <c r="G4" s="7"/>
      <c r="H4" s="15" t="s">
        <v>0</v>
      </c>
    </row>
    <row r="5" spans="1:11" ht="14.4">
      <c r="A5" s="17" t="s">
        <v>322</v>
      </c>
      <c r="B5" s="17"/>
      <c r="C5" s="2"/>
      <c r="D5" s="7"/>
      <c r="E5" s="21"/>
      <c r="F5" s="6"/>
      <c r="G5" s="6"/>
      <c r="H5" s="8"/>
      <c r="I5" s="8"/>
    </row>
    <row r="6" spans="1:11" ht="9" customHeight="1">
      <c r="E6" s="9"/>
    </row>
    <row r="7" spans="1:11" ht="14.4">
      <c r="E7" s="9"/>
    </row>
    <row r="8" spans="1:11" ht="14.4">
      <c r="A8" s="1273" t="s">
        <v>32</v>
      </c>
      <c r="B8" s="1273"/>
      <c r="C8" s="1274"/>
      <c r="D8" s="1274"/>
      <c r="E8" s="1274"/>
    </row>
    <row r="9" spans="1:11" ht="14.4">
      <c r="A9" s="22" t="s">
        <v>42</v>
      </c>
      <c r="B9" s="198" t="s">
        <v>113</v>
      </c>
      <c r="C9" s="24" t="s">
        <v>4</v>
      </c>
      <c r="D9" s="26" t="s">
        <v>5</v>
      </c>
      <c r="E9" s="34" t="s">
        <v>6</v>
      </c>
      <c r="F9" s="22" t="s">
        <v>7</v>
      </c>
      <c r="G9" s="22" t="s">
        <v>8</v>
      </c>
      <c r="H9" s="28" t="s">
        <v>9</v>
      </c>
    </row>
    <row r="10" spans="1:11" ht="14.4">
      <c r="A10" s="31">
        <v>1</v>
      </c>
      <c r="B10" s="31">
        <v>110</v>
      </c>
      <c r="C10" s="106" t="s">
        <v>176</v>
      </c>
      <c r="D10" s="107" t="s">
        <v>421</v>
      </c>
      <c r="E10" s="159" t="s">
        <v>422</v>
      </c>
      <c r="F10" s="152" t="s">
        <v>233</v>
      </c>
      <c r="G10" s="165" t="s">
        <v>959</v>
      </c>
      <c r="H10" s="140" t="s">
        <v>426</v>
      </c>
    </row>
    <row r="11" spans="1:11" ht="12.75" customHeight="1">
      <c r="A11" s="31">
        <v>2</v>
      </c>
      <c r="B11" s="31">
        <v>101</v>
      </c>
      <c r="C11" s="106" t="s">
        <v>47</v>
      </c>
      <c r="D11" s="107" t="s">
        <v>423</v>
      </c>
      <c r="E11" s="159" t="s">
        <v>424</v>
      </c>
      <c r="F11" s="200" t="s">
        <v>391</v>
      </c>
      <c r="G11" s="165" t="s">
        <v>960</v>
      </c>
      <c r="H11" s="124" t="s">
        <v>401</v>
      </c>
    </row>
    <row r="12" spans="1:11" ht="14.4">
      <c r="A12" s="31">
        <v>3</v>
      </c>
      <c r="B12" s="31">
        <v>144</v>
      </c>
      <c r="C12" s="106" t="s">
        <v>58</v>
      </c>
      <c r="D12" s="275" t="s">
        <v>179</v>
      </c>
      <c r="E12" s="159" t="s">
        <v>425</v>
      </c>
      <c r="F12" s="200" t="s">
        <v>405</v>
      </c>
      <c r="G12" s="165" t="s">
        <v>966</v>
      </c>
      <c r="H12" s="124" t="s">
        <v>75</v>
      </c>
    </row>
    <row r="13" spans="1:11" ht="14.4"/>
    <row r="14" spans="1:11" ht="14.4"/>
    <row r="15" spans="1:11" ht="14.4"/>
    <row r="16" spans="1:11" ht="16.5" customHeight="1"/>
    <row r="17" ht="14.4"/>
    <row r="18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spans="5:5" ht="14.4"/>
    <row r="34" spans="5:5" ht="14.4"/>
    <row r="35" spans="5:5" ht="14.4"/>
    <row r="36" spans="5:5" ht="14.4"/>
    <row r="37" spans="5:5" ht="14.4"/>
    <row r="38" spans="5:5" ht="14.4"/>
    <row r="39" spans="5:5" ht="14.4"/>
    <row r="40" spans="5:5" ht="14.4"/>
    <row r="41" spans="5:5" ht="14.4">
      <c r="E41" s="9"/>
    </row>
    <row r="42" spans="5:5" ht="14.4">
      <c r="E42" s="9"/>
    </row>
    <row r="43" spans="5:5" ht="14.4">
      <c r="E43" s="9"/>
    </row>
    <row r="44" spans="5:5" ht="14.4">
      <c r="E44" s="9"/>
    </row>
    <row r="45" spans="5:5" ht="14.4">
      <c r="E45" s="9"/>
    </row>
    <row r="46" spans="5:5" ht="14.4">
      <c r="E46" s="9"/>
    </row>
    <row r="47" spans="5:5" ht="14.4">
      <c r="E47" s="9"/>
    </row>
    <row r="48" spans="5:5" ht="14.4">
      <c r="E48" s="9"/>
    </row>
    <row r="49" spans="5:5" ht="14.4">
      <c r="E49" s="9"/>
    </row>
    <row r="50" spans="5:5" ht="14.4">
      <c r="E50" s="9"/>
    </row>
    <row r="51" spans="5:5" ht="14.4">
      <c r="E51" s="9"/>
    </row>
    <row r="52" spans="5:5" ht="14.4">
      <c r="E52" s="9"/>
    </row>
    <row r="53" spans="5:5" ht="14.4">
      <c r="E53" s="9"/>
    </row>
    <row r="54" spans="5:5" ht="14.4">
      <c r="E54" s="9"/>
    </row>
    <row r="55" spans="5:5" ht="14.4">
      <c r="E55" s="9"/>
    </row>
    <row r="56" spans="5:5" ht="14.4">
      <c r="E56" s="9"/>
    </row>
    <row r="57" spans="5:5" ht="14.4">
      <c r="E57" s="9"/>
    </row>
    <row r="58" spans="5:5" ht="14.4">
      <c r="E58" s="9"/>
    </row>
    <row r="59" spans="5:5" ht="14.4">
      <c r="E59" s="9"/>
    </row>
    <row r="60" spans="5:5" ht="14.4">
      <c r="E60" s="9"/>
    </row>
    <row r="61" spans="5:5" ht="14.4">
      <c r="E61" s="9"/>
    </row>
    <row r="62" spans="5:5" ht="14.4">
      <c r="E62" s="9"/>
    </row>
    <row r="63" spans="5:5" ht="14.4">
      <c r="E63" s="9"/>
    </row>
    <row r="64" spans="5:5" ht="14.4">
      <c r="E64" s="9"/>
    </row>
    <row r="65" spans="5:5" ht="14.4">
      <c r="E65" s="9"/>
    </row>
    <row r="66" spans="5:5" ht="14.4">
      <c r="E66" s="9"/>
    </row>
    <row r="67" spans="5:5" ht="14.4">
      <c r="E67" s="9"/>
    </row>
    <row r="68" spans="5:5" ht="14.4">
      <c r="E68" s="9"/>
    </row>
    <row r="69" spans="5:5" ht="14.4">
      <c r="E69" s="9"/>
    </row>
    <row r="70" spans="5:5" ht="14.4">
      <c r="E70" s="9"/>
    </row>
    <row r="71" spans="5:5" ht="14.4">
      <c r="E71" s="9"/>
    </row>
    <row r="72" spans="5:5" ht="14.4">
      <c r="E72" s="9"/>
    </row>
    <row r="73" spans="5:5" ht="14.4">
      <c r="E73" s="9"/>
    </row>
    <row r="74" spans="5:5" ht="14.4">
      <c r="E74" s="9"/>
    </row>
    <row r="75" spans="5:5" ht="14.4">
      <c r="E75" s="9"/>
    </row>
    <row r="76" spans="5:5" ht="14.4">
      <c r="E76" s="9"/>
    </row>
    <row r="77" spans="5:5" ht="14.4">
      <c r="E77" s="9"/>
    </row>
    <row r="78" spans="5:5" ht="14.4">
      <c r="E78" s="9"/>
    </row>
    <row r="79" spans="5:5" ht="14.4">
      <c r="E79" s="9"/>
    </row>
    <row r="80" spans="5:5" ht="14.4">
      <c r="E80" s="9"/>
    </row>
    <row r="81" spans="5:5" ht="14.4">
      <c r="E81" s="9"/>
    </row>
    <row r="82" spans="5:5" ht="14.4">
      <c r="E82" s="9"/>
    </row>
    <row r="83" spans="5:5" ht="14.4">
      <c r="E83" s="9"/>
    </row>
    <row r="84" spans="5:5" ht="14.4">
      <c r="E84" s="9"/>
    </row>
    <row r="85" spans="5:5" ht="14.4">
      <c r="E85" s="9"/>
    </row>
    <row r="86" spans="5:5" ht="14.4">
      <c r="E86" s="9"/>
    </row>
    <row r="87" spans="5:5" ht="14.4">
      <c r="E87" s="9"/>
    </row>
    <row r="88" spans="5:5" ht="14.4">
      <c r="E88" s="9"/>
    </row>
    <row r="89" spans="5:5" ht="14.4">
      <c r="E89" s="9"/>
    </row>
    <row r="90" spans="5:5" ht="14.4">
      <c r="E90" s="9"/>
    </row>
    <row r="91" spans="5:5" ht="14.4">
      <c r="E91" s="9"/>
    </row>
    <row r="92" spans="5:5" ht="14.4">
      <c r="E92" s="9"/>
    </row>
    <row r="93" spans="5:5" ht="14.4">
      <c r="E93" s="9"/>
    </row>
    <row r="94" spans="5:5" ht="14.4">
      <c r="E94" s="9"/>
    </row>
    <row r="95" spans="5:5" ht="14.4">
      <c r="E95" s="9"/>
    </row>
    <row r="96" spans="5:5" ht="14.4">
      <c r="E96" s="9"/>
    </row>
    <row r="97" spans="5:5" ht="14.4">
      <c r="E97" s="9"/>
    </row>
    <row r="98" spans="5:5" ht="14.4">
      <c r="E98" s="9"/>
    </row>
    <row r="99" spans="5:5" ht="14.4">
      <c r="E99" s="9"/>
    </row>
    <row r="100" spans="5:5" ht="14.4">
      <c r="E100" s="9"/>
    </row>
    <row r="101" spans="5:5" ht="14.4">
      <c r="E101" s="9"/>
    </row>
    <row r="102" spans="5:5" ht="14.4">
      <c r="E102" s="9"/>
    </row>
    <row r="103" spans="5:5" ht="14.4">
      <c r="E103" s="9"/>
    </row>
    <row r="104" spans="5:5" ht="14.4">
      <c r="E104" s="9"/>
    </row>
    <row r="105" spans="5:5" ht="14.4">
      <c r="E105" s="9"/>
    </row>
    <row r="106" spans="5:5" ht="14.4">
      <c r="E106" s="9"/>
    </row>
    <row r="107" spans="5:5" ht="14.4">
      <c r="E107" s="9"/>
    </row>
    <row r="108" spans="5:5" ht="14.4">
      <c r="E108" s="9"/>
    </row>
    <row r="109" spans="5:5" ht="14.4">
      <c r="E109" s="9"/>
    </row>
    <row r="110" spans="5:5" ht="14.4">
      <c r="E110" s="9"/>
    </row>
    <row r="111" spans="5:5" ht="14.4">
      <c r="E111" s="9"/>
    </row>
    <row r="112" spans="5:5" ht="14.4">
      <c r="E112" s="9"/>
    </row>
    <row r="113" spans="5:5" ht="14.4">
      <c r="E113" s="9"/>
    </row>
    <row r="114" spans="5:5" ht="14.4">
      <c r="E114" s="9"/>
    </row>
    <row r="115" spans="5:5" ht="14.4">
      <c r="E115" s="9"/>
    </row>
    <row r="116" spans="5:5" ht="14.4">
      <c r="E116" s="9"/>
    </row>
    <row r="117" spans="5:5" ht="14.4">
      <c r="E117" s="9"/>
    </row>
    <row r="118" spans="5:5" ht="14.4">
      <c r="E118" s="9"/>
    </row>
    <row r="119" spans="5:5" ht="14.4">
      <c r="E119" s="9"/>
    </row>
    <row r="120" spans="5:5" ht="14.4">
      <c r="E120" s="9"/>
    </row>
    <row r="121" spans="5:5" ht="14.4">
      <c r="E121" s="9"/>
    </row>
    <row r="122" spans="5:5" ht="14.4">
      <c r="E122" s="9"/>
    </row>
    <row r="123" spans="5:5" ht="14.4">
      <c r="E123" s="9"/>
    </row>
    <row r="124" spans="5:5" ht="14.4">
      <c r="E124" s="9"/>
    </row>
    <row r="125" spans="5:5" ht="14.4">
      <c r="E125" s="9"/>
    </row>
    <row r="126" spans="5:5" ht="14.4">
      <c r="E126" s="9"/>
    </row>
    <row r="127" spans="5:5" ht="14.4">
      <c r="E127" s="9"/>
    </row>
    <row r="128" spans="5:5" ht="14.4">
      <c r="E128" s="9"/>
    </row>
    <row r="129" spans="5:5" ht="14.4">
      <c r="E129" s="9"/>
    </row>
    <row r="130" spans="5:5" ht="14.4">
      <c r="E130" s="9"/>
    </row>
    <row r="131" spans="5:5" ht="14.4">
      <c r="E131" s="9"/>
    </row>
    <row r="132" spans="5:5" ht="14.4">
      <c r="E132" s="9"/>
    </row>
    <row r="133" spans="5:5" ht="14.4">
      <c r="E133" s="9"/>
    </row>
    <row r="134" spans="5:5" ht="14.4">
      <c r="E134" s="9"/>
    </row>
    <row r="135" spans="5:5" ht="14.4">
      <c r="E135" s="9"/>
    </row>
    <row r="136" spans="5:5" ht="14.4">
      <c r="E136" s="9"/>
    </row>
    <row r="137" spans="5:5" ht="14.4">
      <c r="E137" s="9"/>
    </row>
    <row r="138" spans="5:5" ht="14.4">
      <c r="E138" s="9"/>
    </row>
    <row r="139" spans="5:5" ht="14.4">
      <c r="E139" s="9"/>
    </row>
    <row r="140" spans="5:5" ht="14.4">
      <c r="E140" s="9"/>
    </row>
    <row r="141" spans="5:5" ht="14.4">
      <c r="E141" s="9"/>
    </row>
    <row r="142" spans="5:5" ht="14.4">
      <c r="E142" s="9"/>
    </row>
    <row r="143" spans="5:5" ht="14.4">
      <c r="E143" s="9"/>
    </row>
    <row r="144" spans="5:5" ht="14.4">
      <c r="E144" s="9"/>
    </row>
    <row r="145" spans="5:5" ht="14.4">
      <c r="E145" s="9"/>
    </row>
    <row r="146" spans="5:5" ht="14.4">
      <c r="E146" s="9"/>
    </row>
    <row r="147" spans="5:5" ht="14.4">
      <c r="E147" s="9"/>
    </row>
    <row r="148" spans="5:5" ht="14.4">
      <c r="E148" s="9"/>
    </row>
    <row r="149" spans="5:5" ht="14.4">
      <c r="E149" s="9"/>
    </row>
    <row r="150" spans="5:5" ht="14.4">
      <c r="E150" s="9"/>
    </row>
    <row r="151" spans="5:5" ht="14.4">
      <c r="E151" s="9"/>
    </row>
    <row r="152" spans="5:5" ht="14.4">
      <c r="E152" s="9"/>
    </row>
    <row r="153" spans="5:5" ht="14.4">
      <c r="E153" s="9"/>
    </row>
    <row r="154" spans="5:5" ht="14.4">
      <c r="E154" s="9"/>
    </row>
    <row r="155" spans="5:5" ht="14.4">
      <c r="E155" s="9"/>
    </row>
    <row r="156" spans="5:5" ht="14.4">
      <c r="E156" s="9"/>
    </row>
    <row r="157" spans="5:5" ht="14.4">
      <c r="E157" s="9"/>
    </row>
    <row r="158" spans="5:5" ht="14.4">
      <c r="E158" s="9"/>
    </row>
    <row r="159" spans="5:5" ht="14.4">
      <c r="E159" s="9"/>
    </row>
    <row r="160" spans="5:5" ht="14.4">
      <c r="E160" s="9"/>
    </row>
    <row r="161" spans="5:5" ht="14.4">
      <c r="E161" s="9"/>
    </row>
    <row r="162" spans="5:5" ht="14.4">
      <c r="E162" s="9"/>
    </row>
    <row r="163" spans="5:5" ht="14.4">
      <c r="E163" s="9"/>
    </row>
    <row r="164" spans="5:5" ht="14.4">
      <c r="E164" s="9"/>
    </row>
    <row r="165" spans="5:5" ht="14.4">
      <c r="E165" s="9"/>
    </row>
    <row r="166" spans="5:5" ht="14.4">
      <c r="E166" s="9"/>
    </row>
    <row r="167" spans="5:5" ht="14.4">
      <c r="E167" s="9"/>
    </row>
    <row r="168" spans="5:5" ht="14.4">
      <c r="E168" s="9"/>
    </row>
    <row r="169" spans="5:5" ht="14.4">
      <c r="E169" s="9"/>
    </row>
    <row r="170" spans="5:5" ht="14.4">
      <c r="E170" s="9"/>
    </row>
    <row r="171" spans="5:5" ht="14.4">
      <c r="E171" s="9"/>
    </row>
    <row r="172" spans="5:5" ht="14.4">
      <c r="E172" s="9"/>
    </row>
    <row r="173" spans="5:5" ht="14.4">
      <c r="E173" s="9"/>
    </row>
    <row r="174" spans="5:5" ht="14.4">
      <c r="E174" s="9"/>
    </row>
    <row r="175" spans="5:5" ht="14.4">
      <c r="E175" s="9"/>
    </row>
    <row r="176" spans="5:5" ht="14.4">
      <c r="E176" s="9"/>
    </row>
    <row r="177" spans="5:5" ht="14.4">
      <c r="E177" s="9"/>
    </row>
    <row r="178" spans="5:5" ht="14.4">
      <c r="E178" s="9"/>
    </row>
    <row r="179" spans="5:5" ht="14.4">
      <c r="E179" s="9"/>
    </row>
    <row r="180" spans="5:5" ht="14.4">
      <c r="E180" s="9"/>
    </row>
    <row r="181" spans="5:5" ht="14.4">
      <c r="E181" s="9"/>
    </row>
    <row r="182" spans="5:5" ht="14.4">
      <c r="E182" s="9"/>
    </row>
    <row r="183" spans="5:5" ht="14.4">
      <c r="E183" s="9"/>
    </row>
    <row r="184" spans="5:5" ht="14.4">
      <c r="E184" s="9"/>
    </row>
    <row r="185" spans="5:5" ht="14.4">
      <c r="E185" s="9"/>
    </row>
    <row r="186" spans="5:5" ht="14.4">
      <c r="E186" s="9"/>
    </row>
    <row r="187" spans="5:5" ht="14.4">
      <c r="E187" s="9"/>
    </row>
    <row r="188" spans="5:5" ht="14.4">
      <c r="E188" s="9"/>
    </row>
    <row r="189" spans="5:5" ht="14.4">
      <c r="E189" s="9"/>
    </row>
    <row r="190" spans="5:5" ht="14.4">
      <c r="E190" s="9"/>
    </row>
    <row r="191" spans="5:5" ht="14.4">
      <c r="E191" s="9"/>
    </row>
    <row r="192" spans="5:5" ht="14.4">
      <c r="E192" s="9"/>
    </row>
    <row r="193" spans="5:5" ht="14.4">
      <c r="E193" s="9"/>
    </row>
    <row r="194" spans="5:5" ht="14.4">
      <c r="E194" s="9"/>
    </row>
    <row r="195" spans="5:5" ht="14.4">
      <c r="E195" s="9"/>
    </row>
    <row r="196" spans="5:5" ht="14.4">
      <c r="E196" s="9"/>
    </row>
    <row r="197" spans="5:5" ht="14.4">
      <c r="E197" s="9"/>
    </row>
    <row r="198" spans="5:5" ht="14.4">
      <c r="E198" s="9"/>
    </row>
    <row r="199" spans="5:5" ht="14.4">
      <c r="E199" s="9"/>
    </row>
    <row r="200" spans="5:5" ht="14.4">
      <c r="E200" s="9"/>
    </row>
    <row r="201" spans="5:5" ht="14.4">
      <c r="E201" s="9"/>
    </row>
    <row r="202" spans="5:5" ht="14.4">
      <c r="E202" s="9"/>
    </row>
    <row r="203" spans="5:5" ht="14.4">
      <c r="E203" s="9"/>
    </row>
    <row r="204" spans="5:5" ht="14.4">
      <c r="E204" s="9"/>
    </row>
    <row r="205" spans="5:5" ht="14.4">
      <c r="E205" s="9"/>
    </row>
    <row r="206" spans="5:5" ht="14.4">
      <c r="E206" s="9"/>
    </row>
    <row r="207" spans="5:5" ht="14.4">
      <c r="E207" s="9"/>
    </row>
    <row r="208" spans="5:5" ht="14.4">
      <c r="E208" s="9"/>
    </row>
    <row r="209" spans="5:5" ht="14.4">
      <c r="E209" s="9"/>
    </row>
    <row r="210" spans="5:5" ht="14.4">
      <c r="E210" s="9"/>
    </row>
    <row r="211" spans="5:5" ht="14.4">
      <c r="E211" s="9"/>
    </row>
    <row r="212" spans="5:5" ht="14.4">
      <c r="E212" s="9"/>
    </row>
    <row r="213" spans="5:5" ht="14.4">
      <c r="E213" s="9"/>
    </row>
    <row r="214" spans="5:5" ht="14.4">
      <c r="E214" s="9"/>
    </row>
    <row r="215" spans="5:5" ht="14.4">
      <c r="E215" s="9"/>
    </row>
    <row r="216" spans="5:5" ht="14.4">
      <c r="E216" s="9"/>
    </row>
    <row r="217" spans="5:5" ht="14.4">
      <c r="E217" s="9"/>
    </row>
    <row r="218" spans="5:5" ht="14.4">
      <c r="E218" s="9"/>
    </row>
    <row r="219" spans="5:5" ht="14.4">
      <c r="E219" s="9"/>
    </row>
    <row r="220" spans="5:5" ht="14.4">
      <c r="E220" s="9"/>
    </row>
    <row r="221" spans="5:5" ht="14.4">
      <c r="E221" s="9"/>
    </row>
    <row r="222" spans="5:5" ht="14.4">
      <c r="E222" s="9"/>
    </row>
    <row r="223" spans="5:5" ht="14.4">
      <c r="E223" s="9"/>
    </row>
    <row r="224" spans="5:5" ht="14.4">
      <c r="E224" s="9"/>
    </row>
    <row r="225" spans="5:5" ht="14.4">
      <c r="E225" s="9"/>
    </row>
    <row r="226" spans="5:5" ht="14.4">
      <c r="E226" s="9"/>
    </row>
    <row r="227" spans="5:5" ht="14.4">
      <c r="E227" s="9"/>
    </row>
    <row r="228" spans="5:5" ht="14.4">
      <c r="E228" s="9"/>
    </row>
    <row r="229" spans="5:5" ht="14.4">
      <c r="E229" s="9"/>
    </row>
    <row r="230" spans="5:5" ht="14.4">
      <c r="E230" s="9"/>
    </row>
    <row r="231" spans="5:5" ht="14.4">
      <c r="E231" s="9"/>
    </row>
    <row r="232" spans="5:5" ht="14.4">
      <c r="E232" s="9"/>
    </row>
    <row r="233" spans="5:5" ht="14.4">
      <c r="E233" s="9"/>
    </row>
    <row r="234" spans="5:5" ht="14.4">
      <c r="E234" s="9"/>
    </row>
    <row r="235" spans="5:5" ht="14.4">
      <c r="E235" s="9"/>
    </row>
    <row r="236" spans="5:5" ht="14.4">
      <c r="E236" s="9"/>
    </row>
    <row r="237" spans="5:5" ht="14.4">
      <c r="E237" s="9"/>
    </row>
    <row r="238" spans="5:5" ht="14.4">
      <c r="E238" s="9"/>
    </row>
    <row r="239" spans="5:5" ht="14.4">
      <c r="E239" s="9"/>
    </row>
    <row r="240" spans="5:5" ht="14.4">
      <c r="E240" s="9"/>
    </row>
    <row r="241" spans="5:5" ht="14.4">
      <c r="E241" s="9"/>
    </row>
    <row r="242" spans="5:5" ht="14.4">
      <c r="E242" s="9"/>
    </row>
    <row r="243" spans="5:5" ht="14.4">
      <c r="E243" s="9"/>
    </row>
    <row r="244" spans="5:5" ht="14.4">
      <c r="E244" s="9"/>
    </row>
    <row r="245" spans="5:5" ht="14.4">
      <c r="E245" s="9"/>
    </row>
    <row r="246" spans="5:5" ht="14.4">
      <c r="E246" s="9"/>
    </row>
    <row r="247" spans="5:5" ht="14.4">
      <c r="E247" s="9"/>
    </row>
    <row r="248" spans="5:5" ht="14.4">
      <c r="E248" s="9"/>
    </row>
    <row r="249" spans="5:5" ht="14.4">
      <c r="E249" s="9"/>
    </row>
    <row r="250" spans="5:5" ht="14.4">
      <c r="E250" s="9"/>
    </row>
    <row r="251" spans="5:5" ht="14.4">
      <c r="E251" s="9"/>
    </row>
    <row r="252" spans="5:5" ht="14.4">
      <c r="E252" s="9"/>
    </row>
    <row r="253" spans="5:5" ht="14.4">
      <c r="E253" s="9"/>
    </row>
    <row r="254" spans="5:5" ht="14.4">
      <c r="E254" s="9"/>
    </row>
    <row r="255" spans="5:5" ht="14.4">
      <c r="E255" s="9"/>
    </row>
    <row r="256" spans="5:5" ht="14.4">
      <c r="E256" s="9"/>
    </row>
    <row r="257" spans="5:5" ht="14.4">
      <c r="E257" s="9"/>
    </row>
    <row r="258" spans="5:5" ht="14.4">
      <c r="E258" s="9"/>
    </row>
    <row r="259" spans="5:5" ht="14.4">
      <c r="E259" s="9"/>
    </row>
    <row r="260" spans="5:5" ht="14.4">
      <c r="E260" s="9"/>
    </row>
    <row r="261" spans="5:5" ht="14.4">
      <c r="E261" s="9"/>
    </row>
    <row r="262" spans="5:5" ht="14.4">
      <c r="E262" s="9"/>
    </row>
    <row r="263" spans="5:5" ht="14.4">
      <c r="E263" s="9"/>
    </row>
    <row r="264" spans="5:5" ht="14.4">
      <c r="E264" s="9"/>
    </row>
    <row r="265" spans="5:5" ht="14.4">
      <c r="E265" s="9"/>
    </row>
    <row r="266" spans="5:5" ht="14.4">
      <c r="E266" s="9"/>
    </row>
    <row r="267" spans="5:5" ht="14.4">
      <c r="E267" s="9"/>
    </row>
    <row r="268" spans="5:5" ht="14.4">
      <c r="E268" s="9"/>
    </row>
    <row r="269" spans="5:5" ht="14.4">
      <c r="E269" s="9"/>
    </row>
    <row r="270" spans="5:5" ht="14.4">
      <c r="E270" s="9"/>
    </row>
    <row r="271" spans="5:5" ht="14.4">
      <c r="E271" s="9"/>
    </row>
    <row r="272" spans="5:5" ht="14.4">
      <c r="E272" s="9"/>
    </row>
    <row r="273" spans="5:5" ht="14.4">
      <c r="E273" s="9"/>
    </row>
    <row r="274" spans="5:5" ht="14.4">
      <c r="E274" s="9"/>
    </row>
    <row r="275" spans="5:5" ht="14.4">
      <c r="E275" s="9"/>
    </row>
    <row r="276" spans="5:5" ht="14.4">
      <c r="E276" s="9"/>
    </row>
    <row r="277" spans="5:5" ht="14.4">
      <c r="E277" s="9"/>
    </row>
    <row r="278" spans="5:5" ht="14.4">
      <c r="E278" s="9"/>
    </row>
    <row r="279" spans="5:5" ht="14.4">
      <c r="E279" s="9"/>
    </row>
    <row r="280" spans="5:5" ht="14.4">
      <c r="E280" s="9"/>
    </row>
    <row r="281" spans="5:5" ht="14.4">
      <c r="E281" s="9"/>
    </row>
    <row r="282" spans="5:5" ht="14.4">
      <c r="E282" s="9"/>
    </row>
    <row r="283" spans="5:5" ht="14.4">
      <c r="E283" s="9"/>
    </row>
    <row r="284" spans="5:5" ht="14.4">
      <c r="E284" s="9"/>
    </row>
    <row r="285" spans="5:5" ht="14.4">
      <c r="E285" s="9"/>
    </row>
    <row r="286" spans="5:5" ht="14.4">
      <c r="E286" s="9"/>
    </row>
    <row r="287" spans="5:5" ht="14.4">
      <c r="E287" s="9"/>
    </row>
    <row r="288" spans="5:5" ht="14.4">
      <c r="E288" s="9"/>
    </row>
    <row r="289" spans="5:5" ht="14.4">
      <c r="E289" s="9"/>
    </row>
    <row r="290" spans="5:5" ht="14.4">
      <c r="E290" s="9"/>
    </row>
    <row r="291" spans="5:5" ht="14.4">
      <c r="E291" s="9"/>
    </row>
    <row r="292" spans="5:5" ht="14.4">
      <c r="E292" s="9"/>
    </row>
    <row r="293" spans="5:5" ht="14.4">
      <c r="E293" s="9"/>
    </row>
    <row r="294" spans="5:5" ht="14.4">
      <c r="E294" s="9"/>
    </row>
    <row r="295" spans="5:5" ht="14.4">
      <c r="E295" s="9"/>
    </row>
    <row r="296" spans="5:5" ht="14.4">
      <c r="E296" s="9"/>
    </row>
    <row r="297" spans="5:5" ht="14.4">
      <c r="E297" s="9"/>
    </row>
    <row r="298" spans="5:5" ht="14.4">
      <c r="E298" s="9"/>
    </row>
    <row r="299" spans="5:5" ht="14.4">
      <c r="E299" s="9"/>
    </row>
    <row r="300" spans="5:5" ht="14.4">
      <c r="E300" s="9"/>
    </row>
    <row r="301" spans="5:5" ht="14.4">
      <c r="E301" s="9"/>
    </row>
    <row r="302" spans="5:5" ht="14.4">
      <c r="E302" s="9"/>
    </row>
    <row r="303" spans="5:5" ht="14.4">
      <c r="E303" s="9"/>
    </row>
    <row r="304" spans="5:5" ht="14.4">
      <c r="E304" s="9"/>
    </row>
    <row r="305" spans="5:5" ht="14.4">
      <c r="E305" s="9"/>
    </row>
    <row r="306" spans="5:5" ht="14.4">
      <c r="E306" s="9"/>
    </row>
    <row r="307" spans="5:5" ht="14.4">
      <c r="E307" s="9"/>
    </row>
    <row r="308" spans="5:5" ht="14.4">
      <c r="E308" s="9"/>
    </row>
    <row r="309" spans="5:5" ht="14.4">
      <c r="E309" s="9"/>
    </row>
    <row r="310" spans="5:5" ht="14.4">
      <c r="E310" s="9"/>
    </row>
    <row r="311" spans="5:5" ht="14.4">
      <c r="E311" s="9"/>
    </row>
    <row r="312" spans="5:5" ht="14.4">
      <c r="E312" s="9"/>
    </row>
    <row r="313" spans="5:5" ht="14.4">
      <c r="E313" s="9"/>
    </row>
    <row r="314" spans="5:5" ht="14.4">
      <c r="E314" s="9"/>
    </row>
    <row r="315" spans="5:5" ht="14.4">
      <c r="E315" s="9"/>
    </row>
    <row r="316" spans="5:5" ht="14.4">
      <c r="E316" s="9"/>
    </row>
    <row r="317" spans="5:5" ht="14.4">
      <c r="E317" s="9"/>
    </row>
    <row r="318" spans="5:5" ht="14.4">
      <c r="E318" s="9"/>
    </row>
    <row r="319" spans="5:5" ht="14.4">
      <c r="E319" s="9"/>
    </row>
    <row r="320" spans="5:5" ht="14.4">
      <c r="E320" s="9"/>
    </row>
    <row r="321" spans="5:5" ht="14.4">
      <c r="E321" s="9"/>
    </row>
    <row r="322" spans="5:5" ht="14.4">
      <c r="E322" s="9"/>
    </row>
    <row r="323" spans="5:5" ht="14.4">
      <c r="E323" s="9"/>
    </row>
    <row r="324" spans="5:5" ht="14.4">
      <c r="E324" s="9"/>
    </row>
    <row r="325" spans="5:5" ht="14.4">
      <c r="E325" s="9"/>
    </row>
    <row r="326" spans="5:5" ht="14.4">
      <c r="E326" s="9"/>
    </row>
    <row r="327" spans="5:5" ht="14.4">
      <c r="E327" s="9"/>
    </row>
    <row r="328" spans="5:5" ht="14.4">
      <c r="E328" s="9"/>
    </row>
    <row r="329" spans="5:5" ht="14.4">
      <c r="E329" s="9"/>
    </row>
    <row r="330" spans="5:5" ht="14.4">
      <c r="E330" s="9"/>
    </row>
    <row r="331" spans="5:5" ht="14.4">
      <c r="E331" s="9"/>
    </row>
    <row r="332" spans="5:5" ht="14.4">
      <c r="E332" s="9"/>
    </row>
    <row r="333" spans="5:5" ht="14.4">
      <c r="E333" s="9"/>
    </row>
    <row r="334" spans="5:5" ht="14.4">
      <c r="E334" s="9"/>
    </row>
    <row r="335" spans="5:5" ht="14.4">
      <c r="E335" s="9"/>
    </row>
    <row r="336" spans="5:5" ht="14.4">
      <c r="E336" s="9"/>
    </row>
    <row r="337" spans="5:5" ht="14.4">
      <c r="E337" s="9"/>
    </row>
    <row r="338" spans="5:5" ht="14.4">
      <c r="E338" s="9"/>
    </row>
    <row r="339" spans="5:5" ht="14.4">
      <c r="E339" s="9"/>
    </row>
    <row r="340" spans="5:5" ht="14.4">
      <c r="E340" s="9"/>
    </row>
    <row r="341" spans="5:5" ht="14.4">
      <c r="E341" s="9"/>
    </row>
    <row r="342" spans="5:5" ht="14.4">
      <c r="E342" s="9"/>
    </row>
    <row r="343" spans="5:5" ht="14.4">
      <c r="E343" s="9"/>
    </row>
    <row r="344" spans="5:5" ht="14.4">
      <c r="E344" s="9"/>
    </row>
    <row r="345" spans="5:5" ht="14.4">
      <c r="E345" s="9"/>
    </row>
    <row r="346" spans="5:5" ht="14.4">
      <c r="E346" s="9"/>
    </row>
    <row r="347" spans="5:5" ht="14.4">
      <c r="E347" s="9"/>
    </row>
    <row r="348" spans="5:5" ht="14.4">
      <c r="E348" s="9"/>
    </row>
    <row r="349" spans="5:5" ht="14.4">
      <c r="E349" s="9"/>
    </row>
    <row r="350" spans="5:5" ht="14.4">
      <c r="E350" s="9"/>
    </row>
    <row r="351" spans="5:5" ht="14.4">
      <c r="E351" s="9"/>
    </row>
    <row r="352" spans="5:5" ht="14.4">
      <c r="E352" s="9"/>
    </row>
    <row r="353" spans="5:5" ht="14.4">
      <c r="E353" s="9"/>
    </row>
    <row r="354" spans="5:5" ht="14.4">
      <c r="E354" s="9"/>
    </row>
    <row r="355" spans="5:5" ht="14.4">
      <c r="E355" s="9"/>
    </row>
    <row r="356" spans="5:5" ht="14.4">
      <c r="E356" s="9"/>
    </row>
    <row r="357" spans="5:5" ht="14.4">
      <c r="E357" s="9"/>
    </row>
    <row r="358" spans="5:5" ht="14.4">
      <c r="E358" s="9"/>
    </row>
    <row r="359" spans="5:5" ht="14.4">
      <c r="E359" s="9"/>
    </row>
    <row r="360" spans="5:5" ht="14.4">
      <c r="E360" s="9"/>
    </row>
    <row r="361" spans="5:5" ht="14.4">
      <c r="E361" s="9"/>
    </row>
    <row r="362" spans="5:5" ht="14.4">
      <c r="E362" s="9"/>
    </row>
    <row r="363" spans="5:5" ht="14.4">
      <c r="E363" s="9"/>
    </row>
    <row r="364" spans="5:5" ht="14.4">
      <c r="E364" s="9"/>
    </row>
    <row r="365" spans="5:5" ht="14.4">
      <c r="E365" s="9"/>
    </row>
    <row r="366" spans="5:5" ht="14.4">
      <c r="E366" s="9"/>
    </row>
    <row r="367" spans="5:5" ht="14.4">
      <c r="E367" s="9"/>
    </row>
    <row r="368" spans="5:5" ht="14.4">
      <c r="E368" s="9"/>
    </row>
    <row r="369" spans="5:5" ht="14.4">
      <c r="E369" s="9"/>
    </row>
    <row r="370" spans="5:5" ht="14.4">
      <c r="E370" s="9"/>
    </row>
    <row r="371" spans="5:5" ht="14.4">
      <c r="E371" s="9"/>
    </row>
    <row r="372" spans="5:5" ht="14.4">
      <c r="E372" s="9"/>
    </row>
    <row r="373" spans="5:5" ht="14.4">
      <c r="E373" s="9"/>
    </row>
    <row r="374" spans="5:5" ht="14.4">
      <c r="E374" s="9"/>
    </row>
    <row r="375" spans="5:5" ht="14.4">
      <c r="E375" s="9"/>
    </row>
    <row r="376" spans="5:5" ht="14.4">
      <c r="E376" s="9"/>
    </row>
    <row r="377" spans="5:5" ht="14.4">
      <c r="E377" s="9"/>
    </row>
    <row r="378" spans="5:5" ht="14.4">
      <c r="E378" s="9"/>
    </row>
    <row r="379" spans="5:5" ht="14.4">
      <c r="E379" s="9"/>
    </row>
    <row r="380" spans="5:5" ht="14.4">
      <c r="E380" s="9"/>
    </row>
    <row r="381" spans="5:5" ht="14.4">
      <c r="E381" s="9"/>
    </row>
    <row r="382" spans="5:5" ht="14.4">
      <c r="E382" s="9"/>
    </row>
    <row r="383" spans="5:5" ht="14.4">
      <c r="E383" s="9"/>
    </row>
    <row r="384" spans="5:5" ht="14.4">
      <c r="E384" s="9"/>
    </row>
    <row r="385" spans="5:5" ht="14.4">
      <c r="E385" s="9"/>
    </row>
    <row r="386" spans="5:5" ht="14.4">
      <c r="E386" s="9"/>
    </row>
    <row r="387" spans="5:5" ht="14.4">
      <c r="E387" s="9"/>
    </row>
    <row r="388" spans="5:5" ht="14.4">
      <c r="E388" s="9"/>
    </row>
    <row r="389" spans="5:5" ht="14.4">
      <c r="E389" s="9"/>
    </row>
    <row r="390" spans="5:5" ht="14.4">
      <c r="E390" s="9"/>
    </row>
    <row r="391" spans="5:5" ht="14.4">
      <c r="E391" s="9"/>
    </row>
    <row r="392" spans="5:5" ht="14.4">
      <c r="E392" s="9"/>
    </row>
    <row r="393" spans="5:5" ht="14.4">
      <c r="E393" s="9"/>
    </row>
    <row r="394" spans="5:5" ht="14.4">
      <c r="E394" s="9"/>
    </row>
    <row r="395" spans="5:5" ht="14.4">
      <c r="E395" s="9"/>
    </row>
    <row r="396" spans="5:5" ht="14.4">
      <c r="E396" s="9"/>
    </row>
    <row r="397" spans="5:5" ht="14.4">
      <c r="E397" s="9"/>
    </row>
    <row r="398" spans="5:5" ht="14.4">
      <c r="E398" s="9"/>
    </row>
    <row r="399" spans="5:5" ht="14.4">
      <c r="E399" s="9"/>
    </row>
    <row r="400" spans="5:5" ht="14.4">
      <c r="E400" s="9"/>
    </row>
    <row r="401" spans="5:5" ht="14.4">
      <c r="E401" s="9"/>
    </row>
    <row r="402" spans="5:5" ht="14.4">
      <c r="E402" s="9"/>
    </row>
    <row r="403" spans="5:5" ht="14.4">
      <c r="E403" s="9"/>
    </row>
    <row r="404" spans="5:5" ht="14.4">
      <c r="E404" s="9"/>
    </row>
    <row r="405" spans="5:5" ht="14.4">
      <c r="E405" s="9"/>
    </row>
    <row r="406" spans="5:5" ht="14.4">
      <c r="E406" s="9"/>
    </row>
    <row r="407" spans="5:5" ht="14.4">
      <c r="E407" s="9"/>
    </row>
    <row r="408" spans="5:5" ht="14.4">
      <c r="E408" s="9"/>
    </row>
    <row r="409" spans="5:5" ht="14.4">
      <c r="E409" s="9"/>
    </row>
    <row r="410" spans="5:5" ht="14.4">
      <c r="E410" s="9"/>
    </row>
    <row r="411" spans="5:5" ht="14.4">
      <c r="E411" s="9"/>
    </row>
    <row r="412" spans="5:5" ht="14.4">
      <c r="E412" s="9"/>
    </row>
    <row r="413" spans="5:5" ht="14.4">
      <c r="E413" s="9"/>
    </row>
    <row r="414" spans="5:5" ht="14.4">
      <c r="E414" s="9"/>
    </row>
    <row r="415" spans="5:5" ht="14.4">
      <c r="E415" s="9"/>
    </row>
    <row r="416" spans="5:5" ht="14.4">
      <c r="E416" s="9"/>
    </row>
    <row r="417" spans="5:5" ht="14.4">
      <c r="E417" s="9"/>
    </row>
    <row r="418" spans="5:5" ht="14.4">
      <c r="E418" s="9"/>
    </row>
    <row r="419" spans="5:5" ht="14.4">
      <c r="E419" s="9"/>
    </row>
    <row r="420" spans="5:5" ht="14.4">
      <c r="E420" s="9"/>
    </row>
    <row r="421" spans="5:5" ht="14.4">
      <c r="E421" s="9"/>
    </row>
    <row r="422" spans="5:5" ht="14.4">
      <c r="E422" s="9"/>
    </row>
    <row r="423" spans="5:5" ht="14.4">
      <c r="E423" s="9"/>
    </row>
    <row r="424" spans="5:5" ht="14.4">
      <c r="E424" s="9"/>
    </row>
    <row r="425" spans="5:5" ht="14.4">
      <c r="E425" s="9"/>
    </row>
    <row r="426" spans="5:5" ht="14.4">
      <c r="E426" s="9"/>
    </row>
    <row r="427" spans="5:5" ht="14.4">
      <c r="E427" s="9"/>
    </row>
    <row r="428" spans="5:5" ht="14.4">
      <c r="E428" s="9"/>
    </row>
    <row r="429" spans="5:5" ht="14.4">
      <c r="E429" s="9"/>
    </row>
    <row r="430" spans="5:5" ht="14.4">
      <c r="E430" s="9"/>
    </row>
    <row r="431" spans="5:5" ht="14.4">
      <c r="E431" s="9"/>
    </row>
    <row r="432" spans="5:5" ht="14.4">
      <c r="E432" s="9"/>
    </row>
    <row r="433" spans="5:5" ht="14.4">
      <c r="E433" s="9"/>
    </row>
    <row r="434" spans="5:5" ht="14.4">
      <c r="E434" s="9"/>
    </row>
    <row r="435" spans="5:5" ht="14.4">
      <c r="E435" s="9"/>
    </row>
    <row r="436" spans="5:5" ht="14.4">
      <c r="E436" s="9"/>
    </row>
    <row r="437" spans="5:5" ht="14.4">
      <c r="E437" s="9"/>
    </row>
    <row r="438" spans="5:5" ht="14.4">
      <c r="E438" s="9"/>
    </row>
    <row r="439" spans="5:5" ht="14.4">
      <c r="E439" s="9"/>
    </row>
    <row r="440" spans="5:5" ht="14.4">
      <c r="E440" s="9"/>
    </row>
    <row r="441" spans="5:5" ht="14.4">
      <c r="E441" s="9"/>
    </row>
    <row r="442" spans="5:5" ht="14.4">
      <c r="E442" s="9"/>
    </row>
    <row r="443" spans="5:5" ht="14.4">
      <c r="E443" s="9"/>
    </row>
    <row r="444" spans="5:5" ht="14.4">
      <c r="E444" s="9"/>
    </row>
    <row r="445" spans="5:5" ht="14.4">
      <c r="E445" s="9"/>
    </row>
    <row r="446" spans="5:5" ht="14.4">
      <c r="E446" s="9"/>
    </row>
    <row r="447" spans="5:5" ht="14.4">
      <c r="E447" s="9"/>
    </row>
    <row r="448" spans="5:5" ht="14.4">
      <c r="E448" s="9"/>
    </row>
    <row r="449" spans="5:5" ht="14.4">
      <c r="E449" s="9"/>
    </row>
    <row r="450" spans="5:5" ht="14.4">
      <c r="E450" s="9"/>
    </row>
    <row r="451" spans="5:5" ht="14.4">
      <c r="E451" s="9"/>
    </row>
    <row r="452" spans="5:5" ht="14.4">
      <c r="E452" s="9"/>
    </row>
    <row r="453" spans="5:5" ht="14.4">
      <c r="E453" s="9"/>
    </row>
    <row r="454" spans="5:5" ht="14.4">
      <c r="E454" s="9"/>
    </row>
    <row r="455" spans="5:5" ht="14.4">
      <c r="E455" s="9"/>
    </row>
    <row r="456" spans="5:5" ht="14.4">
      <c r="E456" s="9"/>
    </row>
    <row r="457" spans="5:5" ht="14.4">
      <c r="E457" s="9"/>
    </row>
    <row r="458" spans="5:5" ht="14.4">
      <c r="E458" s="9"/>
    </row>
    <row r="459" spans="5:5" ht="14.4">
      <c r="E459" s="9"/>
    </row>
    <row r="460" spans="5:5" ht="14.4">
      <c r="E460" s="9"/>
    </row>
    <row r="461" spans="5:5" ht="14.4">
      <c r="E461" s="9"/>
    </row>
    <row r="462" spans="5:5" ht="14.4">
      <c r="E462" s="9"/>
    </row>
    <row r="463" spans="5:5" ht="14.4">
      <c r="E463" s="9"/>
    </row>
    <row r="464" spans="5:5" ht="14.4">
      <c r="E464" s="9"/>
    </row>
    <row r="465" spans="5:5" ht="14.4">
      <c r="E465" s="9"/>
    </row>
    <row r="466" spans="5:5" ht="14.4">
      <c r="E466" s="9"/>
    </row>
    <row r="467" spans="5:5" ht="14.4">
      <c r="E467" s="9"/>
    </row>
    <row r="468" spans="5:5" ht="14.4">
      <c r="E468" s="9"/>
    </row>
    <row r="469" spans="5:5" ht="14.4">
      <c r="E469" s="9"/>
    </row>
    <row r="470" spans="5:5" ht="14.4">
      <c r="E470" s="9"/>
    </row>
    <row r="471" spans="5:5" ht="14.4">
      <c r="E471" s="9"/>
    </row>
    <row r="472" spans="5:5" ht="14.4">
      <c r="E472" s="9"/>
    </row>
    <row r="473" spans="5:5" ht="14.4">
      <c r="E473" s="9"/>
    </row>
    <row r="474" spans="5:5" ht="14.4">
      <c r="E474" s="9"/>
    </row>
    <row r="475" spans="5:5" ht="14.4">
      <c r="E475" s="9"/>
    </row>
    <row r="476" spans="5:5" ht="14.4">
      <c r="E476" s="9"/>
    </row>
    <row r="477" spans="5:5" ht="14.4">
      <c r="E477" s="9"/>
    </row>
    <row r="478" spans="5:5" ht="14.4">
      <c r="E478" s="9"/>
    </row>
    <row r="479" spans="5:5" ht="14.4">
      <c r="E479" s="9"/>
    </row>
    <row r="480" spans="5:5" ht="14.4">
      <c r="E480" s="9"/>
    </row>
    <row r="481" spans="5:5" ht="14.4">
      <c r="E481" s="9"/>
    </row>
    <row r="482" spans="5:5" ht="14.4">
      <c r="E482" s="9"/>
    </row>
    <row r="483" spans="5:5" ht="14.4">
      <c r="E483" s="9"/>
    </row>
    <row r="484" spans="5:5" ht="14.4">
      <c r="E484" s="9"/>
    </row>
    <row r="485" spans="5:5" ht="14.4">
      <c r="E485" s="9"/>
    </row>
    <row r="486" spans="5:5" ht="14.4">
      <c r="E486" s="9"/>
    </row>
    <row r="487" spans="5:5" ht="14.4">
      <c r="E487" s="9"/>
    </row>
    <row r="488" spans="5:5" ht="14.4">
      <c r="E488" s="9"/>
    </row>
    <row r="489" spans="5:5" ht="14.4">
      <c r="E489" s="9"/>
    </row>
    <row r="490" spans="5:5" ht="14.4">
      <c r="E490" s="9"/>
    </row>
    <row r="491" spans="5:5" ht="14.4">
      <c r="E491" s="9"/>
    </row>
    <row r="492" spans="5:5" ht="14.4">
      <c r="E492" s="9"/>
    </row>
    <row r="493" spans="5:5" ht="14.4">
      <c r="E493" s="9"/>
    </row>
    <row r="494" spans="5:5" ht="14.4">
      <c r="E494" s="9"/>
    </row>
    <row r="495" spans="5:5" ht="14.4">
      <c r="E495" s="9"/>
    </row>
    <row r="496" spans="5:5" ht="14.4">
      <c r="E496" s="9"/>
    </row>
    <row r="497" spans="5:5" ht="14.4">
      <c r="E497" s="9"/>
    </row>
    <row r="498" spans="5:5" ht="14.4">
      <c r="E498" s="9"/>
    </row>
    <row r="499" spans="5:5" ht="14.4">
      <c r="E499" s="9"/>
    </row>
    <row r="500" spans="5:5" ht="14.4">
      <c r="E500" s="9"/>
    </row>
    <row r="501" spans="5:5" ht="14.4">
      <c r="E501" s="9"/>
    </row>
    <row r="502" spans="5:5" ht="14.4">
      <c r="E502" s="9"/>
    </row>
    <row r="503" spans="5:5" ht="14.4">
      <c r="E503" s="9"/>
    </row>
    <row r="504" spans="5:5" ht="14.4">
      <c r="E504" s="9"/>
    </row>
    <row r="505" spans="5:5" ht="14.4">
      <c r="E505" s="9"/>
    </row>
    <row r="506" spans="5:5" ht="14.4">
      <c r="E506" s="9"/>
    </row>
    <row r="507" spans="5:5" ht="14.4">
      <c r="E507" s="9"/>
    </row>
    <row r="508" spans="5:5" ht="14.4">
      <c r="E508" s="9"/>
    </row>
    <row r="509" spans="5:5" ht="14.4">
      <c r="E509" s="9"/>
    </row>
    <row r="510" spans="5:5" ht="14.4">
      <c r="E510" s="9"/>
    </row>
    <row r="511" spans="5:5" ht="14.4">
      <c r="E511" s="9"/>
    </row>
    <row r="512" spans="5:5" ht="14.4">
      <c r="E512" s="9"/>
    </row>
    <row r="513" spans="5:5" ht="14.4">
      <c r="E513" s="9"/>
    </row>
    <row r="514" spans="5:5" ht="14.4">
      <c r="E514" s="9"/>
    </row>
    <row r="515" spans="5:5" ht="14.4">
      <c r="E515" s="9"/>
    </row>
    <row r="516" spans="5:5" ht="14.4">
      <c r="E516" s="9"/>
    </row>
    <row r="517" spans="5:5" ht="14.4">
      <c r="E517" s="9"/>
    </row>
    <row r="518" spans="5:5" ht="14.4">
      <c r="E518" s="9"/>
    </row>
    <row r="519" spans="5:5" ht="14.4">
      <c r="E519" s="9"/>
    </row>
    <row r="520" spans="5:5" ht="14.4">
      <c r="E520" s="9"/>
    </row>
    <row r="521" spans="5:5" ht="14.4">
      <c r="E521" s="9"/>
    </row>
    <row r="522" spans="5:5" ht="14.4">
      <c r="E522" s="9"/>
    </row>
    <row r="523" spans="5:5" ht="14.4">
      <c r="E523" s="9"/>
    </row>
    <row r="524" spans="5:5" ht="14.4">
      <c r="E524" s="9"/>
    </row>
    <row r="525" spans="5:5" ht="14.4">
      <c r="E525" s="9"/>
    </row>
    <row r="526" spans="5:5" ht="14.4">
      <c r="E526" s="9"/>
    </row>
    <row r="527" spans="5:5" ht="14.4">
      <c r="E527" s="9"/>
    </row>
    <row r="528" spans="5:5" ht="14.4">
      <c r="E528" s="9"/>
    </row>
    <row r="529" spans="5:5" ht="14.4">
      <c r="E529" s="9"/>
    </row>
    <row r="530" spans="5:5" ht="14.4">
      <c r="E530" s="9"/>
    </row>
    <row r="531" spans="5:5" ht="14.4">
      <c r="E531" s="9"/>
    </row>
    <row r="532" spans="5:5" ht="14.4">
      <c r="E532" s="9"/>
    </row>
    <row r="533" spans="5:5" ht="14.4">
      <c r="E533" s="9"/>
    </row>
    <row r="534" spans="5:5" ht="14.4">
      <c r="E534" s="9"/>
    </row>
    <row r="535" spans="5:5" ht="14.4">
      <c r="E535" s="9"/>
    </row>
    <row r="536" spans="5:5" ht="14.4">
      <c r="E536" s="9"/>
    </row>
    <row r="537" spans="5:5" ht="14.4">
      <c r="E537" s="9"/>
    </row>
    <row r="538" spans="5:5" ht="14.4">
      <c r="E538" s="9"/>
    </row>
    <row r="539" spans="5:5" ht="14.4">
      <c r="E539" s="9"/>
    </row>
    <row r="540" spans="5:5" ht="14.4">
      <c r="E540" s="9"/>
    </row>
    <row r="541" spans="5:5" ht="14.4">
      <c r="E541" s="9"/>
    </row>
    <row r="542" spans="5:5" ht="14.4">
      <c r="E542" s="9"/>
    </row>
    <row r="543" spans="5:5" ht="14.4">
      <c r="E543" s="9"/>
    </row>
    <row r="544" spans="5:5" ht="14.4">
      <c r="E544" s="9"/>
    </row>
    <row r="545" spans="5:5" ht="14.4">
      <c r="E545" s="9"/>
    </row>
    <row r="546" spans="5:5" ht="14.4">
      <c r="E546" s="9"/>
    </row>
    <row r="547" spans="5:5" ht="14.4">
      <c r="E547" s="9"/>
    </row>
    <row r="548" spans="5:5" ht="14.4">
      <c r="E548" s="9"/>
    </row>
    <row r="549" spans="5:5" ht="14.4">
      <c r="E549" s="9"/>
    </row>
    <row r="550" spans="5:5" ht="14.4">
      <c r="E550" s="9"/>
    </row>
    <row r="551" spans="5:5" ht="14.4">
      <c r="E551" s="9"/>
    </row>
    <row r="552" spans="5:5" ht="14.4">
      <c r="E552" s="9"/>
    </row>
    <row r="553" spans="5:5" ht="14.4">
      <c r="E553" s="9"/>
    </row>
    <row r="554" spans="5:5" ht="14.4">
      <c r="E554" s="9"/>
    </row>
    <row r="555" spans="5:5" ht="14.4">
      <c r="E555" s="9"/>
    </row>
    <row r="556" spans="5:5" ht="14.4">
      <c r="E556" s="9"/>
    </row>
    <row r="557" spans="5:5" ht="14.4">
      <c r="E557" s="9"/>
    </row>
    <row r="558" spans="5:5" ht="14.4">
      <c r="E558" s="9"/>
    </row>
    <row r="559" spans="5:5" ht="14.4">
      <c r="E559" s="9"/>
    </row>
    <row r="560" spans="5:5" ht="14.4">
      <c r="E560" s="9"/>
    </row>
    <row r="561" spans="5:5" ht="14.4">
      <c r="E561" s="9"/>
    </row>
    <row r="562" spans="5:5" ht="14.4">
      <c r="E562" s="9"/>
    </row>
    <row r="563" spans="5:5" ht="14.4">
      <c r="E563" s="9"/>
    </row>
    <row r="564" spans="5:5" ht="14.4">
      <c r="E564" s="9"/>
    </row>
    <row r="565" spans="5:5" ht="14.4">
      <c r="E565" s="9"/>
    </row>
    <row r="566" spans="5:5" ht="14.4">
      <c r="E566" s="9"/>
    </row>
    <row r="567" spans="5:5" ht="14.4">
      <c r="E567" s="9"/>
    </row>
    <row r="568" spans="5:5" ht="14.4">
      <c r="E568" s="9"/>
    </row>
    <row r="569" spans="5:5" ht="14.4">
      <c r="E569" s="9"/>
    </row>
    <row r="570" spans="5:5" ht="14.4">
      <c r="E570" s="9"/>
    </row>
    <row r="571" spans="5:5" ht="14.4">
      <c r="E571" s="9"/>
    </row>
    <row r="572" spans="5:5" ht="14.4">
      <c r="E572" s="9"/>
    </row>
    <row r="573" spans="5:5" ht="14.4">
      <c r="E573" s="9"/>
    </row>
    <row r="574" spans="5:5" ht="14.4">
      <c r="E574" s="9"/>
    </row>
    <row r="575" spans="5:5" ht="14.4">
      <c r="E575" s="9"/>
    </row>
    <row r="576" spans="5:5" ht="14.4">
      <c r="E576" s="9"/>
    </row>
    <row r="577" spans="5:5" ht="14.4">
      <c r="E577" s="9"/>
    </row>
    <row r="578" spans="5:5" ht="14.4">
      <c r="E578" s="9"/>
    </row>
    <row r="579" spans="5:5" ht="14.4">
      <c r="E579" s="9"/>
    </row>
    <row r="580" spans="5:5" ht="14.4">
      <c r="E580" s="9"/>
    </row>
    <row r="581" spans="5:5" ht="14.4">
      <c r="E581" s="9"/>
    </row>
    <row r="582" spans="5:5" ht="14.4">
      <c r="E582" s="9"/>
    </row>
    <row r="583" spans="5:5" ht="14.4">
      <c r="E583" s="9"/>
    </row>
    <row r="584" spans="5:5" ht="14.4">
      <c r="E584" s="9"/>
    </row>
    <row r="585" spans="5:5" ht="14.4">
      <c r="E585" s="9"/>
    </row>
    <row r="586" spans="5:5" ht="14.4">
      <c r="E586" s="9"/>
    </row>
    <row r="587" spans="5:5" ht="14.4">
      <c r="E587" s="9"/>
    </row>
    <row r="588" spans="5:5" ht="14.4">
      <c r="E588" s="9"/>
    </row>
    <row r="589" spans="5:5" ht="14.4">
      <c r="E589" s="9"/>
    </row>
    <row r="590" spans="5:5" ht="14.4">
      <c r="E590" s="9"/>
    </row>
    <row r="591" spans="5:5" ht="14.4">
      <c r="E591" s="9"/>
    </row>
    <row r="592" spans="5:5" ht="14.4">
      <c r="E592" s="9"/>
    </row>
    <row r="593" spans="5:5" ht="14.4">
      <c r="E593" s="9"/>
    </row>
    <row r="594" spans="5:5" ht="14.4">
      <c r="E594" s="9"/>
    </row>
    <row r="595" spans="5:5" ht="14.4">
      <c r="E595" s="9"/>
    </row>
    <row r="596" spans="5:5" ht="14.4">
      <c r="E596" s="9"/>
    </row>
    <row r="597" spans="5:5" ht="14.4">
      <c r="E597" s="9"/>
    </row>
    <row r="598" spans="5:5" ht="14.4">
      <c r="E598" s="9"/>
    </row>
    <row r="599" spans="5:5" ht="14.4">
      <c r="E599" s="9"/>
    </row>
    <row r="600" spans="5:5" ht="14.4">
      <c r="E600" s="9"/>
    </row>
    <row r="601" spans="5:5" ht="14.4">
      <c r="E601" s="9"/>
    </row>
    <row r="602" spans="5:5" ht="14.4">
      <c r="E602" s="9"/>
    </row>
    <row r="603" spans="5:5" ht="14.4">
      <c r="E603" s="9"/>
    </row>
    <row r="604" spans="5:5" ht="14.4">
      <c r="E604" s="9"/>
    </row>
    <row r="605" spans="5:5" ht="14.4">
      <c r="E605" s="9"/>
    </row>
    <row r="606" spans="5:5" ht="14.4">
      <c r="E606" s="9"/>
    </row>
    <row r="607" spans="5:5" ht="14.4">
      <c r="E607" s="9"/>
    </row>
    <row r="608" spans="5:5" ht="14.4">
      <c r="E608" s="9"/>
    </row>
    <row r="609" spans="5:5" ht="14.4">
      <c r="E609" s="9"/>
    </row>
    <row r="610" spans="5:5" ht="14.4">
      <c r="E610" s="9"/>
    </row>
    <row r="611" spans="5:5" ht="14.4">
      <c r="E611" s="9"/>
    </row>
    <row r="612" spans="5:5" ht="14.4">
      <c r="E612" s="9"/>
    </row>
    <row r="613" spans="5:5" ht="14.4">
      <c r="E613" s="9"/>
    </row>
    <row r="614" spans="5:5" ht="14.4">
      <c r="E614" s="9"/>
    </row>
    <row r="615" spans="5:5" ht="14.4">
      <c r="E615" s="9"/>
    </row>
    <row r="616" spans="5:5" ht="14.4">
      <c r="E616" s="9"/>
    </row>
    <row r="617" spans="5:5" ht="14.4">
      <c r="E617" s="9"/>
    </row>
    <row r="618" spans="5:5" ht="14.4">
      <c r="E618" s="9"/>
    </row>
    <row r="619" spans="5:5" ht="14.4">
      <c r="E619" s="9"/>
    </row>
    <row r="620" spans="5:5" ht="14.4">
      <c r="E620" s="9"/>
    </row>
    <row r="621" spans="5:5" ht="14.4">
      <c r="E621" s="9"/>
    </row>
    <row r="622" spans="5:5" ht="14.4">
      <c r="E622" s="9"/>
    </row>
    <row r="623" spans="5:5" ht="14.4">
      <c r="E623" s="9"/>
    </row>
    <row r="624" spans="5:5" ht="14.4">
      <c r="E624" s="9"/>
    </row>
    <row r="625" spans="5:5" ht="14.4">
      <c r="E625" s="9"/>
    </row>
    <row r="626" spans="5:5" ht="14.4">
      <c r="E626" s="9"/>
    </row>
    <row r="627" spans="5:5" ht="14.4">
      <c r="E627" s="9"/>
    </row>
    <row r="628" spans="5:5" ht="14.4">
      <c r="E628" s="9"/>
    </row>
    <row r="629" spans="5:5" ht="14.4">
      <c r="E629" s="9"/>
    </row>
    <row r="630" spans="5:5" ht="14.4">
      <c r="E630" s="9"/>
    </row>
    <row r="631" spans="5:5" ht="14.4">
      <c r="E631" s="9"/>
    </row>
    <row r="632" spans="5:5" ht="14.4">
      <c r="E632" s="9"/>
    </row>
    <row r="633" spans="5:5" ht="14.4">
      <c r="E633" s="9"/>
    </row>
    <row r="634" spans="5:5" ht="14.4">
      <c r="E634" s="9"/>
    </row>
    <row r="635" spans="5:5" ht="14.4">
      <c r="E635" s="9"/>
    </row>
    <row r="636" spans="5:5" ht="14.4">
      <c r="E636" s="9"/>
    </row>
    <row r="637" spans="5:5" ht="14.4">
      <c r="E637" s="9"/>
    </row>
    <row r="638" spans="5:5" ht="14.4">
      <c r="E638" s="9"/>
    </row>
    <row r="639" spans="5:5" ht="14.4">
      <c r="E639" s="9"/>
    </row>
    <row r="640" spans="5:5" ht="14.4">
      <c r="E640" s="9"/>
    </row>
    <row r="641" spans="5:5" ht="14.4">
      <c r="E641" s="9"/>
    </row>
    <row r="642" spans="5:5" ht="14.4">
      <c r="E642" s="9"/>
    </row>
    <row r="643" spans="5:5" ht="14.4">
      <c r="E643" s="9"/>
    </row>
    <row r="644" spans="5:5" ht="14.4">
      <c r="E644" s="9"/>
    </row>
    <row r="645" spans="5:5" ht="14.4">
      <c r="E645" s="9"/>
    </row>
    <row r="646" spans="5:5" ht="14.4">
      <c r="E646" s="9"/>
    </row>
    <row r="647" spans="5:5" ht="14.4">
      <c r="E647" s="9"/>
    </row>
    <row r="648" spans="5:5" ht="14.4">
      <c r="E648" s="9"/>
    </row>
    <row r="649" spans="5:5" ht="14.4">
      <c r="E649" s="9"/>
    </row>
    <row r="650" spans="5:5" ht="14.4">
      <c r="E650" s="9"/>
    </row>
    <row r="651" spans="5:5" ht="14.4">
      <c r="E651" s="9"/>
    </row>
    <row r="652" spans="5:5" ht="14.4">
      <c r="E652" s="9"/>
    </row>
    <row r="653" spans="5:5" ht="14.4">
      <c r="E653" s="9"/>
    </row>
    <row r="654" spans="5:5" ht="14.4">
      <c r="E654" s="9"/>
    </row>
    <row r="655" spans="5:5" ht="14.4">
      <c r="E655" s="9"/>
    </row>
    <row r="656" spans="5:5" ht="14.4">
      <c r="E656" s="9"/>
    </row>
    <row r="657" spans="5:5" ht="14.4">
      <c r="E657" s="9"/>
    </row>
    <row r="658" spans="5:5" ht="14.4">
      <c r="E658" s="9"/>
    </row>
    <row r="659" spans="5:5" ht="14.4">
      <c r="E659" s="9"/>
    </row>
    <row r="660" spans="5:5" ht="14.4">
      <c r="E660" s="9"/>
    </row>
    <row r="661" spans="5:5" ht="14.4">
      <c r="E661" s="9"/>
    </row>
    <row r="662" spans="5:5" ht="14.4">
      <c r="E662" s="9"/>
    </row>
    <row r="663" spans="5:5" ht="14.4">
      <c r="E663" s="9"/>
    </row>
    <row r="664" spans="5:5" ht="14.4">
      <c r="E664" s="9"/>
    </row>
    <row r="665" spans="5:5" ht="14.4">
      <c r="E665" s="9"/>
    </row>
    <row r="666" spans="5:5" ht="14.4">
      <c r="E666" s="9"/>
    </row>
    <row r="667" spans="5:5" ht="14.4">
      <c r="E667" s="9"/>
    </row>
    <row r="668" spans="5:5" ht="14.4">
      <c r="E668" s="9"/>
    </row>
    <row r="669" spans="5:5" ht="14.4">
      <c r="E669" s="9"/>
    </row>
    <row r="670" spans="5:5" ht="14.4">
      <c r="E670" s="9"/>
    </row>
    <row r="671" spans="5:5" ht="14.4">
      <c r="E671" s="9"/>
    </row>
    <row r="672" spans="5:5" ht="14.4">
      <c r="E672" s="9"/>
    </row>
    <row r="673" spans="5:5" ht="14.4">
      <c r="E673" s="9"/>
    </row>
    <row r="674" spans="5:5" ht="14.4">
      <c r="E674" s="9"/>
    </row>
    <row r="675" spans="5:5" ht="14.4">
      <c r="E675" s="9"/>
    </row>
    <row r="676" spans="5:5" ht="14.4">
      <c r="E676" s="9"/>
    </row>
    <row r="677" spans="5:5" ht="14.4">
      <c r="E677" s="9"/>
    </row>
    <row r="678" spans="5:5" ht="14.4">
      <c r="E678" s="9"/>
    </row>
    <row r="679" spans="5:5" ht="14.4">
      <c r="E679" s="9"/>
    </row>
    <row r="680" spans="5:5" ht="14.4">
      <c r="E680" s="9"/>
    </row>
    <row r="681" spans="5:5" ht="14.4">
      <c r="E681" s="9"/>
    </row>
    <row r="682" spans="5:5" ht="14.4">
      <c r="E682" s="9"/>
    </row>
    <row r="683" spans="5:5" ht="14.4">
      <c r="E683" s="9"/>
    </row>
    <row r="684" spans="5:5" ht="14.4">
      <c r="E684" s="9"/>
    </row>
    <row r="685" spans="5:5" ht="14.4">
      <c r="E685" s="9"/>
    </row>
    <row r="686" spans="5:5" ht="14.4">
      <c r="E686" s="9"/>
    </row>
    <row r="687" spans="5:5" ht="14.4">
      <c r="E687" s="9"/>
    </row>
    <row r="688" spans="5:5" ht="14.4">
      <c r="E688" s="9"/>
    </row>
    <row r="689" spans="5:5" ht="14.4">
      <c r="E689" s="9"/>
    </row>
    <row r="690" spans="5:5" ht="14.4">
      <c r="E690" s="9"/>
    </row>
    <row r="691" spans="5:5" ht="14.4">
      <c r="E691" s="9"/>
    </row>
    <row r="692" spans="5:5" ht="14.4">
      <c r="E692" s="9"/>
    </row>
    <row r="693" spans="5:5" ht="14.4">
      <c r="E693" s="9"/>
    </row>
    <row r="694" spans="5:5" ht="14.4">
      <c r="E694" s="9"/>
    </row>
    <row r="695" spans="5:5" ht="14.4">
      <c r="E695" s="9"/>
    </row>
    <row r="696" spans="5:5" ht="14.4">
      <c r="E696" s="9"/>
    </row>
    <row r="697" spans="5:5" ht="14.4">
      <c r="E697" s="9"/>
    </row>
    <row r="698" spans="5:5" ht="14.4">
      <c r="E698" s="9"/>
    </row>
    <row r="699" spans="5:5" ht="14.4">
      <c r="E699" s="9"/>
    </row>
    <row r="700" spans="5:5" ht="14.4">
      <c r="E700" s="9"/>
    </row>
    <row r="701" spans="5:5" ht="14.4">
      <c r="E701" s="9"/>
    </row>
    <row r="702" spans="5:5" ht="14.4">
      <c r="E702" s="9"/>
    </row>
    <row r="703" spans="5:5" ht="14.4">
      <c r="E703" s="9"/>
    </row>
    <row r="704" spans="5:5" ht="14.4">
      <c r="E704" s="9"/>
    </row>
    <row r="705" spans="5:5" ht="14.4">
      <c r="E705" s="9"/>
    </row>
    <row r="706" spans="5:5" ht="14.4">
      <c r="E706" s="9"/>
    </row>
    <row r="707" spans="5:5" ht="14.4">
      <c r="E707" s="9"/>
    </row>
    <row r="708" spans="5:5" ht="14.4">
      <c r="E708" s="9"/>
    </row>
    <row r="709" spans="5:5" ht="14.4">
      <c r="E709" s="9"/>
    </row>
    <row r="710" spans="5:5" ht="14.4">
      <c r="E710" s="9"/>
    </row>
    <row r="711" spans="5:5" ht="14.4">
      <c r="E711" s="9"/>
    </row>
    <row r="712" spans="5:5" ht="14.4">
      <c r="E712" s="9"/>
    </row>
    <row r="713" spans="5:5" ht="14.4">
      <c r="E713" s="9"/>
    </row>
    <row r="714" spans="5:5" ht="14.4">
      <c r="E714" s="9"/>
    </row>
    <row r="715" spans="5:5" ht="14.4">
      <c r="E715" s="9"/>
    </row>
    <row r="716" spans="5:5" ht="14.4">
      <c r="E716" s="9"/>
    </row>
    <row r="717" spans="5:5" ht="14.4">
      <c r="E717" s="9"/>
    </row>
    <row r="718" spans="5:5" ht="14.4">
      <c r="E718" s="9"/>
    </row>
    <row r="719" spans="5:5" ht="14.4">
      <c r="E719" s="9"/>
    </row>
    <row r="720" spans="5:5" ht="14.4">
      <c r="E720" s="9"/>
    </row>
    <row r="721" spans="5:5" ht="14.4">
      <c r="E721" s="9"/>
    </row>
    <row r="722" spans="5:5" ht="14.4">
      <c r="E722" s="9"/>
    </row>
    <row r="723" spans="5:5" ht="14.4">
      <c r="E723" s="9"/>
    </row>
    <row r="724" spans="5:5" ht="14.4">
      <c r="E724" s="9"/>
    </row>
    <row r="725" spans="5:5" ht="14.4">
      <c r="E725" s="9"/>
    </row>
    <row r="726" spans="5:5" ht="14.4">
      <c r="E726" s="9"/>
    </row>
    <row r="727" spans="5:5" ht="14.4">
      <c r="E727" s="9"/>
    </row>
    <row r="728" spans="5:5" ht="14.4">
      <c r="E728" s="9"/>
    </row>
    <row r="729" spans="5:5" ht="14.4">
      <c r="E729" s="9"/>
    </row>
    <row r="730" spans="5:5" ht="14.4">
      <c r="E730" s="9"/>
    </row>
    <row r="731" spans="5:5" ht="14.4">
      <c r="E731" s="9"/>
    </row>
    <row r="732" spans="5:5" ht="14.4">
      <c r="E732" s="9"/>
    </row>
    <row r="733" spans="5:5" ht="14.4">
      <c r="E733" s="9"/>
    </row>
    <row r="734" spans="5:5" ht="14.4">
      <c r="E734" s="9"/>
    </row>
    <row r="735" spans="5:5" ht="14.4">
      <c r="E735" s="9"/>
    </row>
    <row r="736" spans="5:5" ht="14.4">
      <c r="E736" s="9"/>
    </row>
    <row r="737" spans="5:5" ht="14.4">
      <c r="E737" s="9"/>
    </row>
    <row r="738" spans="5:5" ht="14.4">
      <c r="E738" s="9"/>
    </row>
    <row r="739" spans="5:5" ht="14.4">
      <c r="E739" s="9"/>
    </row>
    <row r="740" spans="5:5" ht="14.4">
      <c r="E740" s="9"/>
    </row>
    <row r="741" spans="5:5" ht="14.4">
      <c r="E741" s="9"/>
    </row>
    <row r="742" spans="5:5" ht="14.4">
      <c r="E742" s="9"/>
    </row>
    <row r="743" spans="5:5" ht="14.4">
      <c r="E743" s="9"/>
    </row>
    <row r="744" spans="5:5" ht="14.4">
      <c r="E744" s="9"/>
    </row>
    <row r="745" spans="5:5" ht="14.4">
      <c r="E745" s="9"/>
    </row>
    <row r="746" spans="5:5" ht="14.4">
      <c r="E746" s="9"/>
    </row>
    <row r="747" spans="5:5" ht="14.4">
      <c r="E747" s="9"/>
    </row>
    <row r="748" spans="5:5" ht="14.4">
      <c r="E748" s="9"/>
    </row>
    <row r="749" spans="5:5" ht="14.4">
      <c r="E749" s="9"/>
    </row>
    <row r="750" spans="5:5" ht="14.4">
      <c r="E750" s="9"/>
    </row>
    <row r="751" spans="5:5" ht="14.4">
      <c r="E751" s="9"/>
    </row>
    <row r="752" spans="5:5" ht="14.4">
      <c r="E752" s="9"/>
    </row>
    <row r="753" spans="5:5" ht="14.4">
      <c r="E753" s="9"/>
    </row>
    <row r="754" spans="5:5" ht="14.4">
      <c r="E754" s="9"/>
    </row>
    <row r="755" spans="5:5" ht="14.4">
      <c r="E755" s="9"/>
    </row>
    <row r="756" spans="5:5" ht="14.4">
      <c r="E756" s="9"/>
    </row>
    <row r="757" spans="5:5" ht="14.4">
      <c r="E757" s="9"/>
    </row>
    <row r="758" spans="5:5" ht="14.4">
      <c r="E758" s="9"/>
    </row>
    <row r="759" spans="5:5" ht="14.4">
      <c r="E759" s="9"/>
    </row>
    <row r="760" spans="5:5" ht="14.4">
      <c r="E760" s="9"/>
    </row>
    <row r="761" spans="5:5" ht="14.4">
      <c r="E761" s="9"/>
    </row>
    <row r="762" spans="5:5" ht="14.4">
      <c r="E762" s="9"/>
    </row>
    <row r="763" spans="5:5" ht="14.4">
      <c r="E763" s="9"/>
    </row>
    <row r="764" spans="5:5" ht="14.4">
      <c r="E764" s="9"/>
    </row>
    <row r="765" spans="5:5" ht="14.4">
      <c r="E765" s="9"/>
    </row>
    <row r="766" spans="5:5" ht="14.4">
      <c r="E766" s="9"/>
    </row>
    <row r="767" spans="5:5" ht="14.4">
      <c r="E767" s="9"/>
    </row>
    <row r="768" spans="5:5" ht="14.4">
      <c r="E768" s="9"/>
    </row>
    <row r="769" spans="5:5" ht="14.4">
      <c r="E769" s="9"/>
    </row>
    <row r="770" spans="5:5" ht="14.4">
      <c r="E770" s="9"/>
    </row>
    <row r="771" spans="5:5" ht="14.4">
      <c r="E771" s="9"/>
    </row>
    <row r="772" spans="5:5" ht="14.4">
      <c r="E772" s="9"/>
    </row>
    <row r="773" spans="5:5" ht="14.4">
      <c r="E773" s="9"/>
    </row>
    <row r="774" spans="5:5" ht="14.4">
      <c r="E774" s="9"/>
    </row>
    <row r="775" spans="5:5" ht="14.4">
      <c r="E775" s="9"/>
    </row>
    <row r="776" spans="5:5" ht="14.4">
      <c r="E776" s="9"/>
    </row>
    <row r="777" spans="5:5" ht="14.4">
      <c r="E777" s="9"/>
    </row>
    <row r="778" spans="5:5" ht="14.4">
      <c r="E778" s="9"/>
    </row>
    <row r="779" spans="5:5" ht="14.4">
      <c r="E779" s="9"/>
    </row>
    <row r="780" spans="5:5" ht="14.4">
      <c r="E780" s="9"/>
    </row>
    <row r="781" spans="5:5" ht="14.4">
      <c r="E781" s="9"/>
    </row>
    <row r="782" spans="5:5" ht="14.4">
      <c r="E782" s="9"/>
    </row>
    <row r="783" spans="5:5" ht="14.4">
      <c r="E783" s="9"/>
    </row>
    <row r="784" spans="5:5" ht="14.4">
      <c r="E784" s="9"/>
    </row>
    <row r="785" spans="5:5" ht="14.4">
      <c r="E785" s="9"/>
    </row>
    <row r="786" spans="5:5" ht="14.4">
      <c r="E786" s="9"/>
    </row>
    <row r="787" spans="5:5" ht="14.4">
      <c r="E787" s="9"/>
    </row>
    <row r="788" spans="5:5" ht="14.4">
      <c r="E788" s="9"/>
    </row>
    <row r="789" spans="5:5" ht="14.4">
      <c r="E789" s="9"/>
    </row>
    <row r="790" spans="5:5" ht="14.4">
      <c r="E790" s="9"/>
    </row>
    <row r="791" spans="5:5" ht="14.4">
      <c r="E791" s="9"/>
    </row>
    <row r="792" spans="5:5" ht="14.4">
      <c r="E792" s="9"/>
    </row>
    <row r="793" spans="5:5" ht="14.4">
      <c r="E793" s="9"/>
    </row>
    <row r="794" spans="5:5" ht="14.4">
      <c r="E794" s="9"/>
    </row>
    <row r="795" spans="5:5" ht="14.4">
      <c r="E795" s="9"/>
    </row>
    <row r="796" spans="5:5" ht="14.4">
      <c r="E796" s="9"/>
    </row>
    <row r="797" spans="5:5" ht="14.4">
      <c r="E797" s="9"/>
    </row>
    <row r="798" spans="5:5" ht="14.4">
      <c r="E798" s="9"/>
    </row>
    <row r="799" spans="5:5" ht="14.4">
      <c r="E799" s="9"/>
    </row>
    <row r="800" spans="5:5" ht="14.4">
      <c r="E800" s="9"/>
    </row>
    <row r="801" spans="5:5" ht="14.4">
      <c r="E801" s="9"/>
    </row>
    <row r="802" spans="5:5" ht="14.4">
      <c r="E802" s="9"/>
    </row>
    <row r="803" spans="5:5" ht="14.4">
      <c r="E803" s="9"/>
    </row>
    <row r="804" spans="5:5" ht="14.4">
      <c r="E804" s="9"/>
    </row>
    <row r="805" spans="5:5" ht="14.4">
      <c r="E805" s="9"/>
    </row>
    <row r="806" spans="5:5" ht="14.4">
      <c r="E806" s="9"/>
    </row>
    <row r="807" spans="5:5" ht="14.4">
      <c r="E807" s="9"/>
    </row>
    <row r="808" spans="5:5" ht="14.4">
      <c r="E808" s="9"/>
    </row>
    <row r="809" spans="5:5" ht="14.4">
      <c r="E809" s="9"/>
    </row>
    <row r="810" spans="5:5" ht="14.4">
      <c r="E810" s="9"/>
    </row>
    <row r="811" spans="5:5" ht="14.4">
      <c r="E811" s="9"/>
    </row>
    <row r="812" spans="5:5" ht="14.4">
      <c r="E812" s="9"/>
    </row>
    <row r="813" spans="5:5" ht="14.4">
      <c r="E813" s="9"/>
    </row>
    <row r="814" spans="5:5" ht="14.4">
      <c r="E814" s="9"/>
    </row>
    <row r="815" spans="5:5" ht="14.4">
      <c r="E815" s="9"/>
    </row>
    <row r="816" spans="5:5" ht="14.4">
      <c r="E816" s="9"/>
    </row>
    <row r="817" spans="5:5" ht="14.4">
      <c r="E817" s="9"/>
    </row>
    <row r="818" spans="5:5" ht="14.4">
      <c r="E818" s="9"/>
    </row>
    <row r="819" spans="5:5" ht="14.4">
      <c r="E819" s="9"/>
    </row>
    <row r="820" spans="5:5" ht="14.4">
      <c r="E820" s="9"/>
    </row>
    <row r="821" spans="5:5" ht="14.4">
      <c r="E821" s="9"/>
    </row>
    <row r="822" spans="5:5" ht="14.4">
      <c r="E822" s="9"/>
    </row>
    <row r="823" spans="5:5" ht="14.4">
      <c r="E823" s="9"/>
    </row>
    <row r="824" spans="5:5" ht="14.4">
      <c r="E824" s="9"/>
    </row>
    <row r="825" spans="5:5" ht="14.4">
      <c r="E825" s="9"/>
    </row>
    <row r="826" spans="5:5" ht="14.4">
      <c r="E826" s="9"/>
    </row>
    <row r="827" spans="5:5" ht="14.4">
      <c r="E827" s="9"/>
    </row>
    <row r="828" spans="5:5" ht="14.4">
      <c r="E828" s="9"/>
    </row>
    <row r="829" spans="5:5" ht="14.4">
      <c r="E829" s="9"/>
    </row>
    <row r="830" spans="5:5" ht="14.4">
      <c r="E830" s="9"/>
    </row>
    <row r="831" spans="5:5" ht="14.4">
      <c r="E831" s="9"/>
    </row>
    <row r="832" spans="5:5" ht="14.4">
      <c r="E832" s="9"/>
    </row>
    <row r="833" spans="5:5" ht="14.4">
      <c r="E833" s="9"/>
    </row>
    <row r="834" spans="5:5" ht="14.4">
      <c r="E834" s="9"/>
    </row>
    <row r="835" spans="5:5" ht="14.4">
      <c r="E835" s="9"/>
    </row>
    <row r="836" spans="5:5" ht="14.4">
      <c r="E836" s="9"/>
    </row>
    <row r="837" spans="5:5" ht="14.4">
      <c r="E837" s="9"/>
    </row>
    <row r="838" spans="5:5" ht="14.4">
      <c r="E838" s="9"/>
    </row>
    <row r="839" spans="5:5" ht="14.4">
      <c r="E839" s="9"/>
    </row>
    <row r="840" spans="5:5" ht="14.4">
      <c r="E840" s="9"/>
    </row>
    <row r="841" spans="5:5" ht="14.4">
      <c r="E841" s="9"/>
    </row>
    <row r="842" spans="5:5" ht="14.4">
      <c r="E842" s="9"/>
    </row>
    <row r="843" spans="5:5" ht="14.4">
      <c r="E843" s="9"/>
    </row>
    <row r="844" spans="5:5" ht="14.4">
      <c r="E844" s="9"/>
    </row>
    <row r="845" spans="5:5" ht="14.4">
      <c r="E845" s="9"/>
    </row>
    <row r="846" spans="5:5" ht="14.4">
      <c r="E846" s="9"/>
    </row>
    <row r="847" spans="5:5" ht="14.4">
      <c r="E847" s="9"/>
    </row>
    <row r="848" spans="5:5" ht="14.4">
      <c r="E848" s="9"/>
    </row>
    <row r="849" spans="5:5" ht="14.4">
      <c r="E849" s="9"/>
    </row>
    <row r="850" spans="5:5" ht="14.4">
      <c r="E850" s="9"/>
    </row>
    <row r="851" spans="5:5" ht="14.4">
      <c r="E851" s="9"/>
    </row>
    <row r="852" spans="5:5" ht="14.4">
      <c r="E852" s="9"/>
    </row>
    <row r="853" spans="5:5" ht="14.4">
      <c r="E853" s="9"/>
    </row>
    <row r="854" spans="5:5" ht="14.4">
      <c r="E854" s="9"/>
    </row>
    <row r="855" spans="5:5" ht="14.4">
      <c r="E855" s="9"/>
    </row>
    <row r="856" spans="5:5" ht="14.4">
      <c r="E856" s="9"/>
    </row>
    <row r="857" spans="5:5" ht="14.4">
      <c r="E857" s="9"/>
    </row>
    <row r="858" spans="5:5" ht="14.4">
      <c r="E858" s="9"/>
    </row>
    <row r="859" spans="5:5" ht="14.4">
      <c r="E859" s="9"/>
    </row>
    <row r="860" spans="5:5" ht="14.4">
      <c r="E860" s="9"/>
    </row>
    <row r="861" spans="5:5" ht="14.4">
      <c r="E861" s="9"/>
    </row>
    <row r="862" spans="5:5" ht="14.4">
      <c r="E862" s="9"/>
    </row>
    <row r="863" spans="5:5" ht="14.4">
      <c r="E863" s="9"/>
    </row>
    <row r="864" spans="5:5" ht="14.4">
      <c r="E864" s="9"/>
    </row>
    <row r="865" spans="5:5" ht="14.4">
      <c r="E865" s="9"/>
    </row>
    <row r="866" spans="5:5" ht="14.4">
      <c r="E866" s="9"/>
    </row>
    <row r="867" spans="5:5" ht="14.4">
      <c r="E867" s="9"/>
    </row>
    <row r="868" spans="5:5" ht="14.4">
      <c r="E868" s="9"/>
    </row>
    <row r="869" spans="5:5" ht="14.4">
      <c r="E869" s="9"/>
    </row>
    <row r="870" spans="5:5" ht="14.4">
      <c r="E870" s="9"/>
    </row>
    <row r="871" spans="5:5" ht="14.4">
      <c r="E871" s="9"/>
    </row>
    <row r="872" spans="5:5" ht="14.4">
      <c r="E872" s="9"/>
    </row>
    <row r="873" spans="5:5" ht="14.4">
      <c r="E873" s="9"/>
    </row>
    <row r="874" spans="5:5" ht="14.4">
      <c r="E874" s="9"/>
    </row>
    <row r="875" spans="5:5" ht="14.4">
      <c r="E875" s="9"/>
    </row>
    <row r="876" spans="5:5" ht="14.4">
      <c r="E876" s="9"/>
    </row>
    <row r="877" spans="5:5" ht="14.4">
      <c r="E877" s="9"/>
    </row>
    <row r="878" spans="5:5" ht="14.4">
      <c r="E878" s="9"/>
    </row>
    <row r="879" spans="5:5" ht="14.4">
      <c r="E879" s="9"/>
    </row>
    <row r="880" spans="5:5" ht="14.4">
      <c r="E880" s="9"/>
    </row>
    <row r="881" spans="5:5" ht="14.4">
      <c r="E881" s="9"/>
    </row>
    <row r="882" spans="5:5" ht="14.4">
      <c r="E882" s="9"/>
    </row>
    <row r="883" spans="5:5" ht="14.4">
      <c r="E883" s="9"/>
    </row>
    <row r="884" spans="5:5" ht="14.4">
      <c r="E884" s="9"/>
    </row>
    <row r="885" spans="5:5" ht="14.4">
      <c r="E885" s="9"/>
    </row>
    <row r="886" spans="5:5" ht="14.4">
      <c r="E886" s="9"/>
    </row>
    <row r="887" spans="5:5" ht="14.4">
      <c r="E887" s="9"/>
    </row>
    <row r="888" spans="5:5" ht="14.4">
      <c r="E888" s="9"/>
    </row>
    <row r="889" spans="5:5" ht="14.4">
      <c r="E889" s="9"/>
    </row>
    <row r="890" spans="5:5" ht="14.4">
      <c r="E890" s="9"/>
    </row>
    <row r="891" spans="5:5" ht="14.4">
      <c r="E891" s="9"/>
    </row>
    <row r="892" spans="5:5" ht="14.4">
      <c r="E892" s="9"/>
    </row>
    <row r="893" spans="5:5" ht="14.4">
      <c r="E893" s="9"/>
    </row>
    <row r="894" spans="5:5" ht="14.4">
      <c r="E894" s="9"/>
    </row>
    <row r="895" spans="5:5" ht="14.4">
      <c r="E895" s="9"/>
    </row>
    <row r="896" spans="5:5" ht="14.4">
      <c r="E896" s="9"/>
    </row>
    <row r="897" spans="5:5" ht="14.4">
      <c r="E897" s="9"/>
    </row>
    <row r="898" spans="5:5" ht="14.4">
      <c r="E898" s="9"/>
    </row>
    <row r="899" spans="5:5" ht="14.4">
      <c r="E899" s="9"/>
    </row>
    <row r="900" spans="5:5" ht="14.4">
      <c r="E900" s="9"/>
    </row>
    <row r="901" spans="5:5" ht="14.4">
      <c r="E901" s="9"/>
    </row>
    <row r="902" spans="5:5" ht="14.4">
      <c r="E902" s="9"/>
    </row>
    <row r="903" spans="5:5" ht="14.4">
      <c r="E903" s="9"/>
    </row>
    <row r="904" spans="5:5" ht="14.4">
      <c r="E904" s="9"/>
    </row>
    <row r="905" spans="5:5" ht="14.4">
      <c r="E905" s="9"/>
    </row>
    <row r="906" spans="5:5" ht="14.4">
      <c r="E906" s="9"/>
    </row>
    <row r="907" spans="5:5" ht="14.4">
      <c r="E907" s="9"/>
    </row>
    <row r="908" spans="5:5" ht="14.4">
      <c r="E908" s="9"/>
    </row>
    <row r="909" spans="5:5" ht="14.4">
      <c r="E909" s="9"/>
    </row>
    <row r="910" spans="5:5" ht="14.4">
      <c r="E910" s="9"/>
    </row>
    <row r="911" spans="5:5" ht="14.4">
      <c r="E911" s="9"/>
    </row>
    <row r="912" spans="5:5" ht="14.4">
      <c r="E912" s="9"/>
    </row>
    <row r="913" spans="5:5" ht="14.4">
      <c r="E913" s="9"/>
    </row>
    <row r="914" spans="5:5" ht="14.4">
      <c r="E914" s="9"/>
    </row>
    <row r="915" spans="5:5" ht="14.4">
      <c r="E915" s="9"/>
    </row>
    <row r="916" spans="5:5" ht="14.4">
      <c r="E916" s="9"/>
    </row>
    <row r="917" spans="5:5" ht="14.4">
      <c r="E917" s="9"/>
    </row>
    <row r="918" spans="5:5" ht="14.4">
      <c r="E918" s="9"/>
    </row>
    <row r="919" spans="5:5" ht="14.4">
      <c r="E919" s="9"/>
    </row>
    <row r="920" spans="5:5" ht="14.4">
      <c r="E920" s="9"/>
    </row>
    <row r="921" spans="5:5" ht="14.4">
      <c r="E921" s="9"/>
    </row>
    <row r="922" spans="5:5" ht="14.4">
      <c r="E922" s="9"/>
    </row>
    <row r="923" spans="5:5" ht="14.4">
      <c r="E923" s="9"/>
    </row>
    <row r="924" spans="5:5" ht="14.4">
      <c r="E924" s="9"/>
    </row>
    <row r="925" spans="5:5" ht="14.4">
      <c r="E925" s="9"/>
    </row>
    <row r="926" spans="5:5" ht="14.4">
      <c r="E926" s="9"/>
    </row>
    <row r="927" spans="5:5" ht="14.4">
      <c r="E927" s="9"/>
    </row>
    <row r="928" spans="5:5" ht="14.4">
      <c r="E928" s="9"/>
    </row>
    <row r="929" spans="5:5" ht="14.4">
      <c r="E929" s="9"/>
    </row>
    <row r="930" spans="5:5" ht="14.4">
      <c r="E930" s="9"/>
    </row>
    <row r="931" spans="5:5" ht="14.4">
      <c r="E931" s="9"/>
    </row>
    <row r="932" spans="5:5" ht="14.4">
      <c r="E932" s="9"/>
    </row>
    <row r="933" spans="5:5" ht="14.4">
      <c r="E933" s="9"/>
    </row>
    <row r="934" spans="5:5" ht="14.4">
      <c r="E934" s="9"/>
    </row>
    <row r="935" spans="5:5" ht="14.4">
      <c r="E935" s="9"/>
    </row>
    <row r="936" spans="5:5" ht="14.4">
      <c r="E936" s="9"/>
    </row>
    <row r="937" spans="5:5" ht="14.4">
      <c r="E937" s="9"/>
    </row>
    <row r="938" spans="5:5" ht="14.4">
      <c r="E938" s="9"/>
    </row>
    <row r="939" spans="5:5" ht="14.4">
      <c r="E939" s="9"/>
    </row>
    <row r="940" spans="5:5" ht="14.4">
      <c r="E940" s="9"/>
    </row>
    <row r="941" spans="5:5" ht="14.4">
      <c r="E941" s="9"/>
    </row>
    <row r="942" spans="5:5" ht="14.4">
      <c r="E942" s="9"/>
    </row>
    <row r="943" spans="5:5" ht="14.4">
      <c r="E943" s="9"/>
    </row>
    <row r="944" spans="5:5" ht="14.4">
      <c r="E944" s="9"/>
    </row>
    <row r="945" spans="5:5" ht="14.4">
      <c r="E945" s="9"/>
    </row>
    <row r="946" spans="5:5" ht="14.4">
      <c r="E946" s="9"/>
    </row>
    <row r="947" spans="5:5" ht="14.4">
      <c r="E947" s="9"/>
    </row>
    <row r="948" spans="5:5" ht="14.4">
      <c r="E948" s="9"/>
    </row>
    <row r="949" spans="5:5" ht="14.4">
      <c r="E949" s="9"/>
    </row>
    <row r="950" spans="5:5" ht="14.4">
      <c r="E950" s="9"/>
    </row>
    <row r="951" spans="5:5" ht="14.4">
      <c r="E951" s="9"/>
    </row>
    <row r="952" spans="5:5" ht="14.4">
      <c r="E952" s="9"/>
    </row>
    <row r="953" spans="5:5" ht="14.4">
      <c r="E953" s="9"/>
    </row>
    <row r="954" spans="5:5" ht="14.4">
      <c r="E954" s="9"/>
    </row>
    <row r="955" spans="5:5" ht="14.4">
      <c r="E955" s="9"/>
    </row>
    <row r="956" spans="5:5" ht="14.4">
      <c r="E956" s="9"/>
    </row>
    <row r="957" spans="5:5" ht="14.4">
      <c r="E957" s="9"/>
    </row>
    <row r="958" spans="5:5" ht="14.4">
      <c r="E958" s="9"/>
    </row>
    <row r="959" spans="5:5" ht="14.4">
      <c r="E959" s="9"/>
    </row>
    <row r="960" spans="5:5" ht="14.4">
      <c r="E960" s="9"/>
    </row>
    <row r="961" spans="5:5" ht="14.4">
      <c r="E961" s="9"/>
    </row>
    <row r="962" spans="5:5" ht="14.4">
      <c r="E962" s="9"/>
    </row>
    <row r="963" spans="5:5" ht="14.4">
      <c r="E963" s="9"/>
    </row>
    <row r="964" spans="5:5" ht="14.4">
      <c r="E964" s="9"/>
    </row>
    <row r="965" spans="5:5" ht="14.4">
      <c r="E965" s="9"/>
    </row>
    <row r="966" spans="5:5" ht="14.4">
      <c r="E966" s="9"/>
    </row>
    <row r="967" spans="5:5" ht="14.4">
      <c r="E967" s="9"/>
    </row>
    <row r="968" spans="5:5" ht="14.4">
      <c r="E968" s="9"/>
    </row>
    <row r="969" spans="5:5" ht="14.4">
      <c r="E969" s="9"/>
    </row>
    <row r="970" spans="5:5" ht="14.4">
      <c r="E970" s="9"/>
    </row>
    <row r="971" spans="5:5" ht="14.4">
      <c r="E971" s="9"/>
    </row>
    <row r="972" spans="5:5" ht="14.4">
      <c r="E972" s="9"/>
    </row>
  </sheetData>
  <sortState xmlns:xlrd2="http://schemas.microsoft.com/office/spreadsheetml/2017/richdata2" ref="C10:H12">
    <sortCondition ref="G10:G12"/>
  </sortState>
  <mergeCells count="1">
    <mergeCell ref="A8:E8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24784-0DA9-40DE-945C-4003F25EF886}">
  <sheetPr>
    <tabColor theme="9" tint="-0.249977111117893"/>
    <pageSetUpPr fitToPage="1"/>
  </sheetPr>
  <dimension ref="A1:AJ1000"/>
  <sheetViews>
    <sheetView zoomScale="115" zoomScaleNormal="115" workbookViewId="0">
      <selection activeCell="D24" sqref="D24"/>
    </sheetView>
  </sheetViews>
  <sheetFormatPr defaultColWidth="12.5546875" defaultRowHeight="15" customHeight="1"/>
  <cols>
    <col min="1" max="1" width="6" customWidth="1"/>
    <col min="2" max="2" width="4.109375" hidden="1" customWidth="1"/>
    <col min="3" max="3" width="9.6640625" customWidth="1"/>
    <col min="4" max="4" width="12.5546875" bestFit="1" customWidth="1"/>
    <col min="5" max="5" width="9.33203125" bestFit="1" customWidth="1"/>
    <col min="6" max="6" width="12.44140625" customWidth="1"/>
    <col min="7" max="7" width="12.88671875" bestFit="1" customWidth="1"/>
    <col min="8" max="24" width="2.44140625" customWidth="1"/>
    <col min="25" max="25" width="2.109375" bestFit="1" customWidth="1"/>
    <col min="26" max="28" width="2.44140625" customWidth="1"/>
    <col min="29" max="29" width="8.109375" customWidth="1"/>
    <col min="30" max="30" width="5.5546875" customWidth="1"/>
    <col min="31" max="33" width="2.44140625" customWidth="1"/>
    <col min="34" max="34" width="3.33203125" customWidth="1"/>
    <col min="35" max="36" width="5" customWidth="1"/>
  </cols>
  <sheetData>
    <row r="1" spans="1:36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</row>
    <row r="2" spans="1:36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</row>
    <row r="3" spans="1:36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1345">
        <v>46150</v>
      </c>
      <c r="Z3" s="1345"/>
      <c r="AA3" s="1345"/>
      <c r="AB3" s="1345"/>
      <c r="AC3" s="1345"/>
      <c r="AD3" s="7"/>
      <c r="AE3" s="50"/>
      <c r="AF3" s="33"/>
      <c r="AG3" s="7"/>
      <c r="AH3" s="50"/>
      <c r="AJ3" s="50"/>
    </row>
    <row r="4" spans="1:36" ht="18.75" customHeight="1">
      <c r="A4" s="14"/>
      <c r="B4" s="6"/>
      <c r="D4" s="148"/>
      <c r="E4" s="7"/>
      <c r="F4" s="7"/>
      <c r="G4" s="15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 t="s">
        <v>0</v>
      </c>
      <c r="AD4" s="21"/>
      <c r="AE4" s="50"/>
      <c r="AF4" s="33"/>
      <c r="AG4" s="21"/>
      <c r="AH4" s="50"/>
      <c r="AJ4" s="50"/>
    </row>
    <row r="5" spans="1:36" ht="14.4">
      <c r="A5" s="17" t="s">
        <v>316</v>
      </c>
      <c r="B5" s="2"/>
      <c r="C5" s="6"/>
      <c r="D5" s="6"/>
      <c r="E5" s="8"/>
      <c r="F5" s="7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47"/>
      <c r="AI5" s="33"/>
    </row>
    <row r="6" spans="1:36" ht="14.4">
      <c r="A6" s="17"/>
      <c r="B6" s="2"/>
      <c r="C6" s="6"/>
      <c r="D6" s="6"/>
      <c r="E6" s="8"/>
      <c r="F6" s="7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47"/>
      <c r="AI6" s="33"/>
    </row>
    <row r="7" spans="1:36" ht="15.75" customHeight="1" thickBot="1">
      <c r="A7" s="1367" t="s">
        <v>42</v>
      </c>
      <c r="B7" s="51" t="s">
        <v>23</v>
      </c>
      <c r="C7" s="1368" t="s">
        <v>4</v>
      </c>
      <c r="D7" s="1360" t="s">
        <v>5</v>
      </c>
      <c r="E7" s="1381" t="s">
        <v>24</v>
      </c>
      <c r="F7" s="1348" t="s">
        <v>7</v>
      </c>
      <c r="G7" s="1348" t="s">
        <v>25</v>
      </c>
      <c r="H7" s="1356" t="s">
        <v>994</v>
      </c>
      <c r="I7" s="1357"/>
      <c r="J7" s="1358"/>
      <c r="K7" s="1359" t="s">
        <v>995</v>
      </c>
      <c r="L7" s="1357"/>
      <c r="M7" s="1358"/>
      <c r="N7" s="1359" t="s">
        <v>996</v>
      </c>
      <c r="O7" s="1357"/>
      <c r="P7" s="1358"/>
      <c r="Q7" s="1359" t="s">
        <v>997</v>
      </c>
      <c r="R7" s="1357"/>
      <c r="S7" s="1358"/>
      <c r="T7" s="1356" t="s">
        <v>998</v>
      </c>
      <c r="U7" s="1357"/>
      <c r="V7" s="1358"/>
      <c r="W7" s="1359" t="s">
        <v>999</v>
      </c>
      <c r="X7" s="1357"/>
      <c r="Y7" s="1358"/>
      <c r="Z7" s="1359" t="s">
        <v>1000</v>
      </c>
      <c r="AA7" s="1357"/>
      <c r="AB7" s="1358"/>
      <c r="AC7" s="1346" t="s">
        <v>26</v>
      </c>
    </row>
    <row r="8" spans="1:36" ht="14.4">
      <c r="A8" s="1294"/>
      <c r="B8" s="52"/>
      <c r="C8" s="1369"/>
      <c r="D8" s="1347"/>
      <c r="E8" s="1347"/>
      <c r="F8" s="1349"/>
      <c r="G8" s="1349"/>
      <c r="H8" s="1353" t="s">
        <v>1007</v>
      </c>
      <c r="I8" s="1354"/>
      <c r="J8" s="1355"/>
      <c r="K8" s="1350" t="s">
        <v>1008</v>
      </c>
      <c r="L8" s="1354"/>
      <c r="M8" s="1355"/>
      <c r="N8" s="1350" t="s">
        <v>1011</v>
      </c>
      <c r="O8" s="1354"/>
      <c r="P8" s="1355"/>
      <c r="Q8" s="1350"/>
      <c r="R8" s="1354"/>
      <c r="S8" s="1355"/>
      <c r="T8" s="1350"/>
      <c r="U8" s="1354"/>
      <c r="V8" s="1355"/>
      <c r="W8" s="1350"/>
      <c r="X8" s="1351"/>
      <c r="Y8" s="1352"/>
      <c r="Z8" s="1350"/>
      <c r="AA8" s="1351"/>
      <c r="AB8" s="1352"/>
      <c r="AC8" s="1347"/>
    </row>
    <row r="9" spans="1:36" ht="15" customHeight="1">
      <c r="A9" s="1293">
        <v>1</v>
      </c>
      <c r="B9" s="53"/>
      <c r="C9" s="1361" t="s">
        <v>72</v>
      </c>
      <c r="D9" s="1365" t="s">
        <v>151</v>
      </c>
      <c r="E9" s="1379" t="s">
        <v>152</v>
      </c>
      <c r="F9" s="1363" t="s">
        <v>413</v>
      </c>
      <c r="G9" s="1363" t="s">
        <v>80</v>
      </c>
      <c r="H9" s="935"/>
      <c r="I9" s="929"/>
      <c r="J9" s="936"/>
      <c r="K9" s="929"/>
      <c r="L9" s="929"/>
      <c r="M9" s="928"/>
      <c r="N9" s="929"/>
      <c r="O9" s="929"/>
      <c r="P9" s="928"/>
      <c r="Q9" s="929"/>
      <c r="R9" s="929"/>
      <c r="S9" s="928"/>
      <c r="T9" s="929" t="s">
        <v>1009</v>
      </c>
      <c r="U9" s="929"/>
      <c r="V9" s="928"/>
      <c r="W9" s="929" t="s">
        <v>1009</v>
      </c>
      <c r="X9" s="929"/>
      <c r="Y9" s="928"/>
      <c r="Z9" s="929" t="s">
        <v>1009</v>
      </c>
      <c r="AA9" s="929"/>
      <c r="AB9" s="929"/>
      <c r="AC9" s="1377" t="s">
        <v>1008</v>
      </c>
    </row>
    <row r="10" spans="1:36" ht="14.4">
      <c r="A10" s="1294"/>
      <c r="B10" s="54"/>
      <c r="C10" s="1362"/>
      <c r="D10" s="1366"/>
      <c r="E10" s="1380"/>
      <c r="F10" s="1364"/>
      <c r="G10" s="1364"/>
      <c r="H10" s="929" t="s">
        <v>990</v>
      </c>
      <c r="I10" s="929" t="s">
        <v>990</v>
      </c>
      <c r="J10" s="928" t="s">
        <v>1009</v>
      </c>
      <c r="K10" s="929" t="s">
        <v>1009</v>
      </c>
      <c r="L10" s="929"/>
      <c r="M10" s="928"/>
      <c r="N10" s="929" t="s">
        <v>990</v>
      </c>
      <c r="O10" s="929" t="s">
        <v>990</v>
      </c>
      <c r="P10" s="928" t="s">
        <v>990</v>
      </c>
      <c r="Q10" s="929"/>
      <c r="R10" s="929"/>
      <c r="S10" s="928"/>
      <c r="T10" s="929"/>
      <c r="U10" s="929"/>
      <c r="V10" s="928"/>
      <c r="W10" s="929"/>
      <c r="X10" s="929"/>
      <c r="Y10" s="928"/>
      <c r="Z10" s="929"/>
      <c r="AA10" s="929"/>
      <c r="AB10" s="1008"/>
      <c r="AC10" s="1378"/>
    </row>
    <row r="11" spans="1:36" ht="15" customHeight="1">
      <c r="A11" s="1293">
        <v>2</v>
      </c>
      <c r="B11" s="55"/>
      <c r="C11" s="1370" t="s">
        <v>81</v>
      </c>
      <c r="D11" s="1374" t="s">
        <v>850</v>
      </c>
      <c r="E11" s="1372" t="s">
        <v>851</v>
      </c>
      <c r="F11" s="1376" t="s">
        <v>0</v>
      </c>
      <c r="G11" s="1376" t="s">
        <v>257</v>
      </c>
      <c r="H11" s="929" t="s">
        <v>1009</v>
      </c>
      <c r="I11" s="933"/>
      <c r="J11" s="934"/>
      <c r="K11" s="929" t="s">
        <v>990</v>
      </c>
      <c r="L11" s="933" t="s">
        <v>990</v>
      </c>
      <c r="M11" s="930" t="s">
        <v>990</v>
      </c>
      <c r="N11" s="929"/>
      <c r="O11" s="933"/>
      <c r="P11" s="930"/>
      <c r="Q11" s="933"/>
      <c r="R11" s="929"/>
      <c r="S11" s="930"/>
      <c r="T11" s="929"/>
      <c r="U11" s="933"/>
      <c r="V11" s="934"/>
      <c r="W11" s="933"/>
      <c r="X11" s="933"/>
      <c r="Y11" s="928"/>
      <c r="Z11" s="933"/>
      <c r="AA11" s="933"/>
      <c r="AB11" s="930"/>
      <c r="AC11" s="1382" t="s">
        <v>994</v>
      </c>
    </row>
    <row r="12" spans="1:36" ht="14.4">
      <c r="A12" s="1294"/>
      <c r="B12" s="56"/>
      <c r="C12" s="1371"/>
      <c r="D12" s="1375"/>
      <c r="E12" s="1373"/>
      <c r="F12" s="1373"/>
      <c r="G12" s="1373"/>
      <c r="H12" s="931"/>
      <c r="I12" s="932"/>
      <c r="J12" s="930"/>
      <c r="K12" s="933"/>
      <c r="L12" s="933"/>
      <c r="M12" s="930"/>
      <c r="N12" s="933"/>
      <c r="O12" s="933"/>
      <c r="P12" s="930"/>
      <c r="Q12" s="933"/>
      <c r="R12" s="933"/>
      <c r="S12" s="930"/>
      <c r="T12" s="933"/>
      <c r="U12" s="933"/>
      <c r="V12" s="930"/>
      <c r="W12" s="933"/>
      <c r="X12" s="933"/>
      <c r="Y12" s="930"/>
      <c r="Z12" s="933"/>
      <c r="AA12" s="933"/>
      <c r="AB12" s="930"/>
      <c r="AC12" s="1383"/>
    </row>
    <row r="13" spans="1:36" ht="14.4"/>
    <row r="14" spans="1:36" ht="14.4"/>
    <row r="15" spans="1:36" ht="14.4"/>
    <row r="16" spans="1:36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  <row r="999" ht="14.4"/>
    <row r="1000" ht="14.4"/>
  </sheetData>
  <mergeCells count="36">
    <mergeCell ref="A9:A10"/>
    <mergeCell ref="H8:J8"/>
    <mergeCell ref="K8:M8"/>
    <mergeCell ref="N8:P8"/>
    <mergeCell ref="A11:A12"/>
    <mergeCell ref="Y3:AC3"/>
    <mergeCell ref="A7:A8"/>
    <mergeCell ref="C7:C8"/>
    <mergeCell ref="D7:D8"/>
    <mergeCell ref="E7:E8"/>
    <mergeCell ref="F7:F8"/>
    <mergeCell ref="G7:G8"/>
    <mergeCell ref="AC7:AC8"/>
    <mergeCell ref="H7:J7"/>
    <mergeCell ref="K7:M7"/>
    <mergeCell ref="N7:P7"/>
    <mergeCell ref="Q7:S7"/>
    <mergeCell ref="T7:V7"/>
    <mergeCell ref="W7:Y7"/>
    <mergeCell ref="Z7:AB7"/>
    <mergeCell ref="Q8:S8"/>
    <mergeCell ref="T8:V8"/>
    <mergeCell ref="W8:Y8"/>
    <mergeCell ref="Z8:AB8"/>
    <mergeCell ref="AC9:AC10"/>
    <mergeCell ref="C11:C12"/>
    <mergeCell ref="D11:D12"/>
    <mergeCell ref="E11:E12"/>
    <mergeCell ref="F11:F12"/>
    <mergeCell ref="G11:G12"/>
    <mergeCell ref="AC11:AC12"/>
    <mergeCell ref="C9:C10"/>
    <mergeCell ref="D9:D10"/>
    <mergeCell ref="E9:E10"/>
    <mergeCell ref="F9:F10"/>
    <mergeCell ref="G9:G10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Lapas26">
    <tabColor theme="9" tint="-0.249977111117893"/>
    <pageSetUpPr fitToPage="1"/>
  </sheetPr>
  <dimension ref="A1:N987"/>
  <sheetViews>
    <sheetView workbookViewId="0">
      <selection activeCell="N26" sqref="N26"/>
    </sheetView>
  </sheetViews>
  <sheetFormatPr defaultColWidth="12.5546875" defaultRowHeight="15" customHeight="1"/>
  <cols>
    <col min="1" max="1" width="6.33203125" customWidth="1"/>
    <col min="2" max="2" width="7.44140625" bestFit="1" customWidth="1"/>
    <col min="3" max="3" width="13.33203125" bestFit="1" customWidth="1"/>
    <col min="4" max="4" width="10.33203125" bestFit="1" customWidth="1"/>
    <col min="5" max="5" width="12.44140625" customWidth="1"/>
    <col min="6" max="6" width="21" bestFit="1" customWidth="1"/>
    <col min="7" max="11" width="6.44140625" customWidth="1"/>
    <col min="12" max="12" width="5.6640625" customWidth="1"/>
    <col min="13" max="13" width="10.44140625" customWidth="1"/>
    <col min="14" max="14" width="7.109375" customWidth="1"/>
    <col min="15" max="24" width="7.6640625" customWidth="1"/>
    <col min="25" max="26" width="7" customWidth="1"/>
  </cols>
  <sheetData>
    <row r="1" spans="1:14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123"/>
      <c r="M3" s="12">
        <v>46150</v>
      </c>
      <c r="N3" s="50"/>
    </row>
    <row r="4" spans="1:14" ht="18.75" customHeight="1">
      <c r="A4" s="14"/>
      <c r="B4" s="6"/>
      <c r="D4" s="148"/>
      <c r="E4" s="7"/>
      <c r="F4" s="7"/>
      <c r="G4" s="15"/>
      <c r="H4" s="33"/>
      <c r="I4" s="33"/>
      <c r="J4" s="33"/>
      <c r="K4" s="33"/>
      <c r="L4" s="33"/>
      <c r="M4" s="50" t="s">
        <v>0</v>
      </c>
      <c r="N4" s="50"/>
    </row>
    <row r="5" spans="1:14" ht="14.4">
      <c r="A5" s="17" t="s">
        <v>323</v>
      </c>
      <c r="B5" s="2"/>
      <c r="C5" s="7"/>
      <c r="D5" s="6"/>
      <c r="E5" s="6"/>
      <c r="F5" s="8"/>
      <c r="G5" s="7"/>
      <c r="H5" s="47"/>
      <c r="I5" s="33"/>
      <c r="J5" s="33"/>
      <c r="K5" s="33"/>
      <c r="L5" s="33"/>
      <c r="M5" s="33"/>
      <c r="N5" s="33"/>
    </row>
    <row r="6" spans="1:14" ht="14.4">
      <c r="A6" s="33"/>
      <c r="B6" s="33"/>
      <c r="C6" s="33"/>
      <c r="D6" s="57"/>
      <c r="E6" s="36"/>
      <c r="F6" s="33"/>
      <c r="G6" s="1270" t="s">
        <v>27</v>
      </c>
      <c r="H6" s="1271"/>
      <c r="I6" s="1271"/>
      <c r="J6" s="1271"/>
      <c r="K6" s="1271"/>
      <c r="L6" s="1272"/>
      <c r="M6" s="58"/>
    </row>
    <row r="7" spans="1:14" ht="14.4">
      <c r="A7" s="28" t="s">
        <v>42</v>
      </c>
      <c r="B7" s="24" t="s">
        <v>4</v>
      </c>
      <c r="C7" s="59" t="s">
        <v>5</v>
      </c>
      <c r="D7" s="60" t="s">
        <v>24</v>
      </c>
      <c r="E7" s="61" t="s">
        <v>28</v>
      </c>
      <c r="F7" s="60" t="s">
        <v>25</v>
      </c>
      <c r="G7" s="62">
        <v>1</v>
      </c>
      <c r="H7" s="28">
        <v>2</v>
      </c>
      <c r="I7" s="28">
        <v>3</v>
      </c>
      <c r="J7" s="28">
        <v>4</v>
      </c>
      <c r="K7" s="28">
        <v>5</v>
      </c>
      <c r="L7" s="28">
        <v>6</v>
      </c>
      <c r="M7" s="28" t="s">
        <v>26</v>
      </c>
    </row>
    <row r="8" spans="1:14" ht="15.75" customHeight="1">
      <c r="A8" s="104">
        <v>1</v>
      </c>
      <c r="B8" s="1005" t="s">
        <v>72</v>
      </c>
      <c r="C8" s="1006" t="s">
        <v>151</v>
      </c>
      <c r="D8" s="1007" t="s">
        <v>152</v>
      </c>
      <c r="E8" s="999" t="s">
        <v>31</v>
      </c>
      <c r="F8" s="1004" t="s">
        <v>99</v>
      </c>
      <c r="G8" s="993">
        <v>5.31</v>
      </c>
      <c r="H8" s="993">
        <v>5.33</v>
      </c>
      <c r="I8" s="927" t="s">
        <v>1010</v>
      </c>
      <c r="J8" s="927" t="s">
        <v>1010</v>
      </c>
      <c r="K8" s="927" t="s">
        <v>1010</v>
      </c>
      <c r="L8" s="927" t="s">
        <v>1010</v>
      </c>
      <c r="M8" s="865">
        <v>5.33</v>
      </c>
    </row>
    <row r="9" spans="1:14" ht="14.4">
      <c r="A9" s="104">
        <v>2</v>
      </c>
      <c r="B9" s="1001" t="s">
        <v>87</v>
      </c>
      <c r="C9" s="1002" t="s">
        <v>92</v>
      </c>
      <c r="D9" s="1003">
        <v>39689</v>
      </c>
      <c r="E9" s="999" t="s">
        <v>40</v>
      </c>
      <c r="F9" s="1004" t="s">
        <v>93</v>
      </c>
      <c r="G9" s="993">
        <v>4.68</v>
      </c>
      <c r="H9" s="993">
        <v>4.72</v>
      </c>
      <c r="I9" s="993">
        <v>4.5199999999999996</v>
      </c>
      <c r="J9" s="993">
        <v>4.9000000000000004</v>
      </c>
      <c r="K9" s="993">
        <v>5.05</v>
      </c>
      <c r="L9" s="993">
        <v>5.09</v>
      </c>
      <c r="M9" s="865">
        <v>5.09</v>
      </c>
    </row>
    <row r="10" spans="1:14" ht="15" customHeight="1">
      <c r="A10" s="104">
        <v>3</v>
      </c>
      <c r="B10" s="995" t="s">
        <v>155</v>
      </c>
      <c r="C10" s="996" t="s">
        <v>156</v>
      </c>
      <c r="D10" s="997">
        <v>39560</v>
      </c>
      <c r="E10" s="998" t="s">
        <v>41</v>
      </c>
      <c r="F10" s="1000" t="s">
        <v>136</v>
      </c>
      <c r="G10" s="993" t="s">
        <v>990</v>
      </c>
      <c r="H10" s="993">
        <v>4.58</v>
      </c>
      <c r="I10" s="993" t="s">
        <v>990</v>
      </c>
      <c r="J10" s="993">
        <v>4.4800000000000004</v>
      </c>
      <c r="K10" s="993">
        <v>4.78</v>
      </c>
      <c r="L10" s="993">
        <v>4.3899999999999997</v>
      </c>
      <c r="M10" s="865">
        <v>4.78</v>
      </c>
    </row>
    <row r="11" spans="1:14" ht="15" customHeight="1">
      <c r="A11" s="104">
        <v>4</v>
      </c>
      <c r="B11" s="995" t="s">
        <v>139</v>
      </c>
      <c r="C11" s="996" t="s">
        <v>86</v>
      </c>
      <c r="D11" s="997">
        <v>39284</v>
      </c>
      <c r="E11" s="998" t="s">
        <v>41</v>
      </c>
      <c r="F11" s="1000" t="s">
        <v>136</v>
      </c>
      <c r="G11" s="993">
        <v>4.43</v>
      </c>
      <c r="H11" s="993">
        <v>4.51</v>
      </c>
      <c r="I11" s="993">
        <v>4.6100000000000003</v>
      </c>
      <c r="J11" s="993">
        <v>4.67</v>
      </c>
      <c r="K11" s="993">
        <v>4.62</v>
      </c>
      <c r="L11" s="993">
        <v>4.7300000000000004</v>
      </c>
      <c r="M11" s="865">
        <v>4.7300000000000004</v>
      </c>
    </row>
    <row r="12" spans="1:14" ht="15" customHeight="1">
      <c r="A12" s="104">
        <v>5</v>
      </c>
      <c r="B12" s="995" t="s">
        <v>84</v>
      </c>
      <c r="C12" s="996" t="s">
        <v>294</v>
      </c>
      <c r="D12" s="997" t="s">
        <v>302</v>
      </c>
      <c r="E12" s="998" t="s">
        <v>41</v>
      </c>
      <c r="F12" s="1000" t="s">
        <v>136</v>
      </c>
      <c r="G12" s="992">
        <v>4.5</v>
      </c>
      <c r="H12" s="992">
        <v>4.4000000000000004</v>
      </c>
      <c r="I12" s="992">
        <v>4.6900000000000004</v>
      </c>
      <c r="J12" s="992">
        <v>4.32</v>
      </c>
      <c r="K12" s="992">
        <v>4.68</v>
      </c>
      <c r="L12" s="992">
        <v>4.59</v>
      </c>
      <c r="M12" s="865">
        <v>4.6900000000000004</v>
      </c>
    </row>
    <row r="13" spans="1:14" ht="15" customHeight="1">
      <c r="A13" s="104">
        <v>6</v>
      </c>
      <c r="B13" s="995" t="s">
        <v>66</v>
      </c>
      <c r="C13" s="996" t="s">
        <v>86</v>
      </c>
      <c r="D13" s="997">
        <v>39284</v>
      </c>
      <c r="E13" s="998" t="s">
        <v>41</v>
      </c>
      <c r="F13" s="1000" t="s">
        <v>136</v>
      </c>
      <c r="G13" s="993">
        <v>4.0999999999999996</v>
      </c>
      <c r="H13" s="993">
        <v>4.21</v>
      </c>
      <c r="I13" s="993">
        <v>4.13</v>
      </c>
      <c r="J13" s="993">
        <v>4.26</v>
      </c>
      <c r="K13" s="993">
        <v>4.26</v>
      </c>
      <c r="L13" s="994">
        <v>4.24</v>
      </c>
      <c r="M13" s="865">
        <v>4.26</v>
      </c>
    </row>
    <row r="21" ht="14.4"/>
    <row r="22" ht="15.6" customHeight="1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</sheetData>
  <sortState xmlns:xlrd2="http://schemas.microsoft.com/office/spreadsheetml/2017/richdata2" ref="B8:M13">
    <sortCondition descending="1" ref="M8:M13"/>
  </sortState>
  <mergeCells count="1">
    <mergeCell ref="G6:L6"/>
  </mergeCells>
  <phoneticPr fontId="46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Lapas27">
    <tabColor theme="9" tint="-0.249977111117893"/>
    <pageSetUpPr fitToPage="1"/>
  </sheetPr>
  <dimension ref="A1:N988"/>
  <sheetViews>
    <sheetView workbookViewId="0">
      <selection activeCell="M7" sqref="M7:M9"/>
    </sheetView>
  </sheetViews>
  <sheetFormatPr defaultColWidth="12.5546875" defaultRowHeight="15" customHeight="1"/>
  <cols>
    <col min="1" max="1" width="6" customWidth="1"/>
    <col min="2" max="2" width="7.44140625" bestFit="1" customWidth="1"/>
    <col min="3" max="3" width="13.109375" customWidth="1"/>
    <col min="4" max="4" width="10.33203125" bestFit="1" customWidth="1"/>
    <col min="5" max="5" width="11.109375" customWidth="1"/>
    <col min="6" max="6" width="19.44140625" bestFit="1" customWidth="1"/>
    <col min="7" max="12" width="5.5546875" customWidth="1"/>
    <col min="13" max="13" width="10.6640625" customWidth="1"/>
    <col min="14" max="14" width="8.33203125" customWidth="1"/>
    <col min="15" max="26" width="7" customWidth="1"/>
  </cols>
  <sheetData>
    <row r="1" spans="1:14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33"/>
      <c r="M3" s="12">
        <v>46150</v>
      </c>
      <c r="N3" s="123"/>
    </row>
    <row r="4" spans="1:14" ht="18.75" customHeight="1">
      <c r="A4" s="14"/>
      <c r="B4" s="6"/>
      <c r="D4" s="148"/>
      <c r="E4" s="7"/>
      <c r="F4" s="7"/>
      <c r="G4" s="15"/>
      <c r="H4" s="5"/>
      <c r="I4" s="33"/>
      <c r="J4" s="33"/>
      <c r="K4" s="33"/>
      <c r="L4" s="33"/>
      <c r="M4" s="50" t="s">
        <v>0</v>
      </c>
      <c r="N4" s="50"/>
    </row>
    <row r="5" spans="1:14" ht="14.4">
      <c r="A5" s="17" t="s">
        <v>324</v>
      </c>
      <c r="B5" s="2"/>
      <c r="C5" s="7"/>
      <c r="D5" s="6"/>
      <c r="E5" s="6"/>
      <c r="F5" s="8"/>
      <c r="G5" s="63"/>
      <c r="H5" s="64"/>
      <c r="I5" s="65"/>
      <c r="J5" s="65"/>
      <c r="K5" s="65"/>
      <c r="L5" s="65"/>
      <c r="M5" s="66"/>
      <c r="N5" s="66"/>
    </row>
    <row r="6" spans="1:14" ht="14.4">
      <c r="A6" s="6"/>
      <c r="B6" s="2"/>
      <c r="C6" s="3"/>
      <c r="D6" s="7"/>
      <c r="E6" s="6"/>
      <c r="F6" s="67"/>
      <c r="G6" s="5"/>
      <c r="H6" s="5"/>
      <c r="I6" s="5" t="s">
        <v>29</v>
      </c>
      <c r="J6" s="5"/>
      <c r="K6" s="5"/>
      <c r="L6" s="49"/>
      <c r="M6" s="66"/>
    </row>
    <row r="7" spans="1:14" ht="14.4">
      <c r="A7" s="22" t="s">
        <v>42</v>
      </c>
      <c r="B7" s="68" t="s">
        <v>4</v>
      </c>
      <c r="C7" s="26" t="s">
        <v>5</v>
      </c>
      <c r="D7" s="28" t="s">
        <v>6</v>
      </c>
      <c r="E7" s="22" t="s">
        <v>7</v>
      </c>
      <c r="F7" s="69" t="s">
        <v>9</v>
      </c>
      <c r="G7" s="34" t="s">
        <v>10</v>
      </c>
      <c r="H7" s="34" t="s">
        <v>11</v>
      </c>
      <c r="I7" s="34" t="s">
        <v>12</v>
      </c>
      <c r="J7" s="34" t="s">
        <v>20</v>
      </c>
      <c r="K7" s="34" t="s">
        <v>14</v>
      </c>
      <c r="L7" s="70" t="s">
        <v>15</v>
      </c>
      <c r="M7" s="34" t="s">
        <v>26</v>
      </c>
    </row>
    <row r="8" spans="1:14" ht="18" customHeight="1">
      <c r="A8" s="126">
        <v>1</v>
      </c>
      <c r="B8" s="1013" t="s">
        <v>60</v>
      </c>
      <c r="C8" s="1014" t="s">
        <v>429</v>
      </c>
      <c r="D8" s="1015" t="s">
        <v>430</v>
      </c>
      <c r="E8" s="1011" t="s">
        <v>405</v>
      </c>
      <c r="F8" s="1010" t="s">
        <v>75</v>
      </c>
      <c r="G8" s="1012">
        <v>9.82</v>
      </c>
      <c r="H8" s="1012">
        <v>9.91</v>
      </c>
      <c r="I8" s="178">
        <v>10.34</v>
      </c>
      <c r="J8" s="994">
        <v>9.68</v>
      </c>
      <c r="K8" s="178">
        <v>10.19</v>
      </c>
      <c r="L8" s="994">
        <v>10.91</v>
      </c>
      <c r="M8" s="172">
        <v>10.91</v>
      </c>
    </row>
    <row r="9" spans="1:14" ht="15" customHeight="1">
      <c r="A9" s="126">
        <v>2</v>
      </c>
      <c r="B9" s="1018" t="s">
        <v>427</v>
      </c>
      <c r="C9" s="1020" t="s">
        <v>428</v>
      </c>
      <c r="D9" s="1019">
        <v>39216</v>
      </c>
      <c r="E9" s="1021" t="s">
        <v>40</v>
      </c>
      <c r="F9" s="1017" t="s">
        <v>93</v>
      </c>
      <c r="G9" s="1012">
        <v>10.41</v>
      </c>
      <c r="H9" s="178">
        <v>10.3</v>
      </c>
      <c r="I9" s="927" t="s">
        <v>1010</v>
      </c>
      <c r="J9" s="178">
        <v>10.37</v>
      </c>
      <c r="K9" s="994">
        <v>10.41</v>
      </c>
      <c r="L9" s="178">
        <v>10.17</v>
      </c>
      <c r="M9" s="177">
        <v>10.41</v>
      </c>
    </row>
    <row r="13" spans="1:14" ht="14.4"/>
    <row r="14" spans="1:14" ht="14.4"/>
    <row r="15" spans="1:14" ht="14.4"/>
    <row r="16" spans="1:14" ht="14.4"/>
    <row r="17" ht="14.4"/>
    <row r="18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</sheetData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Lapas28">
    <tabColor rgb="FF00CCFF"/>
    <pageSetUpPr fitToPage="1"/>
  </sheetPr>
  <dimension ref="A1:K1000"/>
  <sheetViews>
    <sheetView topLeftCell="A22" workbookViewId="0">
      <selection activeCell="G23" sqref="G23"/>
    </sheetView>
  </sheetViews>
  <sheetFormatPr defaultColWidth="12.5546875" defaultRowHeight="15" customHeight="1"/>
  <cols>
    <col min="1" max="1" width="6" customWidth="1"/>
    <col min="2" max="2" width="9.33203125" bestFit="1" customWidth="1"/>
    <col min="3" max="3" width="13.6640625" bestFit="1" customWidth="1"/>
    <col min="4" max="4" width="11" style="9" customWidth="1"/>
    <col min="5" max="5" width="15.44140625" bestFit="1" customWidth="1"/>
    <col min="6" max="6" width="10" style="91" bestFit="1" customWidth="1"/>
    <col min="7" max="7" width="11.88671875" style="91" customWidth="1"/>
    <col min="8" max="8" width="21.44140625" bestFit="1" customWidth="1"/>
    <col min="9" max="9" width="11.6640625" customWidth="1"/>
    <col min="10" max="26" width="7" customWidth="1"/>
  </cols>
  <sheetData>
    <row r="1" spans="1:11" ht="18.75" customHeight="1">
      <c r="A1" s="1"/>
      <c r="B1" s="2"/>
      <c r="C1" s="3"/>
      <c r="D1" s="5"/>
      <c r="E1" s="6"/>
      <c r="F1" s="7"/>
      <c r="G1" s="7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4"/>
      <c r="G2" s="14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7"/>
      <c r="G3" s="7"/>
      <c r="H3" s="12">
        <v>46150</v>
      </c>
    </row>
    <row r="4" spans="1:11" ht="18.75" customHeight="1">
      <c r="A4" s="14"/>
      <c r="B4" s="6"/>
      <c r="D4" s="148"/>
      <c r="E4" s="7"/>
      <c r="F4" s="7"/>
      <c r="G4" s="7"/>
      <c r="H4" s="15" t="s">
        <v>0</v>
      </c>
    </row>
    <row r="5" spans="1:11" ht="14.4">
      <c r="A5" s="17" t="s">
        <v>325</v>
      </c>
      <c r="B5" s="2"/>
      <c r="C5" s="7"/>
      <c r="D5" s="21"/>
      <c r="E5" s="6"/>
      <c r="F5" s="7"/>
      <c r="G5" s="7"/>
      <c r="H5" s="8"/>
      <c r="I5" s="8"/>
    </row>
    <row r="6" spans="1:11" ht="9" customHeight="1"/>
    <row r="7" spans="1:11" ht="14.4"/>
    <row r="8" spans="1:11" ht="14.4">
      <c r="A8" s="1273" t="s">
        <v>2</v>
      </c>
      <c r="B8" s="1274"/>
      <c r="C8" s="1274"/>
      <c r="D8" s="1274"/>
    </row>
    <row r="9" spans="1:11" ht="14.4">
      <c r="A9" s="22" t="s">
        <v>3</v>
      </c>
      <c r="B9" s="24" t="s">
        <v>4</v>
      </c>
      <c r="C9" s="26" t="s">
        <v>5</v>
      </c>
      <c r="D9" s="34" t="s">
        <v>6</v>
      </c>
      <c r="E9" s="22" t="s">
        <v>7</v>
      </c>
      <c r="F9" s="28" t="s">
        <v>299</v>
      </c>
      <c r="G9" s="28" t="s">
        <v>8</v>
      </c>
      <c r="H9" s="28" t="s">
        <v>9</v>
      </c>
    </row>
    <row r="10" spans="1:11" ht="14.4">
      <c r="A10" s="30" t="s">
        <v>11</v>
      </c>
      <c r="B10" s="440"/>
      <c r="C10" s="384"/>
      <c r="D10" s="441"/>
      <c r="E10" s="446"/>
      <c r="F10" s="450"/>
      <c r="G10" s="450"/>
      <c r="H10" s="427"/>
    </row>
    <row r="11" spans="1:11" ht="14.4">
      <c r="A11" s="30" t="s">
        <v>12</v>
      </c>
      <c r="B11" s="440" t="s">
        <v>767</v>
      </c>
      <c r="C11" s="384" t="s">
        <v>768</v>
      </c>
      <c r="D11" s="441" t="s">
        <v>769</v>
      </c>
      <c r="E11" s="446" t="s">
        <v>233</v>
      </c>
      <c r="F11" s="450">
        <v>0.2</v>
      </c>
      <c r="G11" s="450">
        <v>16.07</v>
      </c>
      <c r="H11" s="427" t="s">
        <v>555</v>
      </c>
    </row>
    <row r="12" spans="1:11" ht="14.4">
      <c r="A12" s="30" t="s">
        <v>20</v>
      </c>
      <c r="B12" s="528" t="s">
        <v>866</v>
      </c>
      <c r="C12" s="529" t="s">
        <v>867</v>
      </c>
      <c r="D12" s="530" t="s">
        <v>868</v>
      </c>
      <c r="E12" s="443" t="s">
        <v>0</v>
      </c>
      <c r="F12" s="450">
        <v>0.2</v>
      </c>
      <c r="G12" s="430">
        <v>14.03</v>
      </c>
      <c r="H12" s="427" t="s">
        <v>271</v>
      </c>
    </row>
    <row r="13" spans="1:11" ht="14.4">
      <c r="A13" s="31">
        <v>5</v>
      </c>
      <c r="B13" s="440" t="s">
        <v>708</v>
      </c>
      <c r="C13" s="384" t="s">
        <v>770</v>
      </c>
      <c r="D13" s="441" t="s">
        <v>771</v>
      </c>
      <c r="E13" s="446" t="s">
        <v>233</v>
      </c>
      <c r="F13" s="450">
        <v>0.2</v>
      </c>
      <c r="G13" s="450">
        <v>13.72</v>
      </c>
      <c r="H13" s="427" t="s">
        <v>555</v>
      </c>
    </row>
    <row r="14" spans="1:11" ht="14.4">
      <c r="A14" s="30" t="s">
        <v>15</v>
      </c>
      <c r="B14" s="440" t="s">
        <v>772</v>
      </c>
      <c r="C14" s="411" t="s">
        <v>773</v>
      </c>
      <c r="D14" s="507">
        <v>41028</v>
      </c>
      <c r="E14" s="473" t="s">
        <v>463</v>
      </c>
      <c r="F14" s="450">
        <v>0.2</v>
      </c>
      <c r="G14" s="473">
        <v>13.55</v>
      </c>
      <c r="H14" s="474" t="s">
        <v>526</v>
      </c>
    </row>
    <row r="15" spans="1:11" ht="14.4">
      <c r="A15" s="30" t="s">
        <v>21</v>
      </c>
      <c r="B15" s="428" t="s">
        <v>272</v>
      </c>
      <c r="C15" s="419" t="s">
        <v>774</v>
      </c>
      <c r="D15" s="445" t="s">
        <v>775</v>
      </c>
      <c r="E15" s="430" t="s">
        <v>57</v>
      </c>
      <c r="F15" s="450">
        <v>0.2</v>
      </c>
      <c r="G15" s="430">
        <v>13.21</v>
      </c>
      <c r="H15" s="437" t="s">
        <v>100</v>
      </c>
    </row>
    <row r="16" spans="1:11" ht="14.4"/>
    <row r="17" spans="1:8" ht="14.4">
      <c r="A17" s="1273" t="s">
        <v>16</v>
      </c>
      <c r="B17" s="1274"/>
      <c r="C17" s="1274"/>
      <c r="D17" s="1274"/>
    </row>
    <row r="18" spans="1:8" ht="14.4">
      <c r="A18" s="22" t="s">
        <v>3</v>
      </c>
      <c r="B18" s="24" t="s">
        <v>4</v>
      </c>
      <c r="C18" s="26" t="s">
        <v>5</v>
      </c>
      <c r="D18" s="34" t="s">
        <v>6</v>
      </c>
      <c r="E18" s="22" t="s">
        <v>7</v>
      </c>
      <c r="F18" s="28" t="s">
        <v>299</v>
      </c>
      <c r="G18" s="28" t="s">
        <v>8</v>
      </c>
      <c r="H18" s="28" t="s">
        <v>9</v>
      </c>
    </row>
    <row r="19" spans="1:8" ht="14.4">
      <c r="A19" s="30" t="s">
        <v>11</v>
      </c>
      <c r="B19" s="461" t="s">
        <v>248</v>
      </c>
      <c r="C19" s="390" t="s">
        <v>756</v>
      </c>
      <c r="D19" s="441" t="s">
        <v>757</v>
      </c>
      <c r="E19" s="430" t="s">
        <v>367</v>
      </c>
      <c r="F19" s="430"/>
      <c r="G19" s="430" t="s">
        <v>883</v>
      </c>
      <c r="H19" s="442" t="s">
        <v>398</v>
      </c>
    </row>
    <row r="20" spans="1:8" ht="14.4">
      <c r="A20" s="30" t="s">
        <v>12</v>
      </c>
      <c r="B20" s="440" t="s">
        <v>758</v>
      </c>
      <c r="C20" s="384" t="s">
        <v>759</v>
      </c>
      <c r="D20" s="441" t="s">
        <v>760</v>
      </c>
      <c r="E20" s="430" t="s">
        <v>31</v>
      </c>
      <c r="F20" s="430">
        <v>-3.6</v>
      </c>
      <c r="G20" s="430">
        <v>13.08</v>
      </c>
      <c r="H20" s="433" t="s">
        <v>138</v>
      </c>
    </row>
    <row r="21" spans="1:8" ht="14.4">
      <c r="A21" s="30" t="s">
        <v>20</v>
      </c>
      <c r="B21" s="451" t="s">
        <v>761</v>
      </c>
      <c r="C21" s="531" t="s">
        <v>762</v>
      </c>
      <c r="D21" s="532" t="s">
        <v>763</v>
      </c>
      <c r="E21" s="515" t="s">
        <v>31</v>
      </c>
      <c r="F21" s="430">
        <v>-3.6</v>
      </c>
      <c r="G21" s="515">
        <v>12.25</v>
      </c>
      <c r="H21" s="516" t="s">
        <v>138</v>
      </c>
    </row>
    <row r="22" spans="1:8" ht="14.4">
      <c r="A22" s="31">
        <v>5</v>
      </c>
      <c r="B22" s="440" t="s">
        <v>749</v>
      </c>
      <c r="C22" s="384" t="s">
        <v>750</v>
      </c>
      <c r="D22" s="530" t="s">
        <v>751</v>
      </c>
      <c r="E22" s="443" t="s">
        <v>228</v>
      </c>
      <c r="F22" s="430">
        <v>-3.6</v>
      </c>
      <c r="G22" s="430">
        <v>13.37</v>
      </c>
      <c r="H22" s="427" t="s">
        <v>455</v>
      </c>
    </row>
    <row r="23" spans="1:8" ht="14.4">
      <c r="A23" s="30" t="s">
        <v>15</v>
      </c>
      <c r="B23" s="428" t="s">
        <v>264</v>
      </c>
      <c r="C23" s="419" t="s">
        <v>764</v>
      </c>
      <c r="D23" s="434" t="s">
        <v>765</v>
      </c>
      <c r="E23" s="430" t="s">
        <v>57</v>
      </c>
      <c r="F23" s="430">
        <v>-3.6</v>
      </c>
      <c r="G23" s="430">
        <v>13.39</v>
      </c>
      <c r="H23" s="437" t="s">
        <v>100</v>
      </c>
    </row>
    <row r="24" spans="1:8" ht="14.4">
      <c r="A24" s="30" t="s">
        <v>21</v>
      </c>
      <c r="B24" s="488" t="s">
        <v>207</v>
      </c>
      <c r="C24" s="533" t="s">
        <v>766</v>
      </c>
      <c r="D24" s="476" t="s">
        <v>523</v>
      </c>
      <c r="E24" s="450" t="s">
        <v>233</v>
      </c>
      <c r="F24" s="430">
        <v>-3.6</v>
      </c>
      <c r="G24" s="450">
        <v>13.71</v>
      </c>
      <c r="H24" s="427" t="s">
        <v>506</v>
      </c>
    </row>
    <row r="25" spans="1:8" ht="14.4">
      <c r="D25"/>
    </row>
    <row r="26" spans="1:8" ht="14.4">
      <c r="A26" s="1273" t="s">
        <v>36</v>
      </c>
      <c r="B26" s="1274"/>
      <c r="C26" s="1274"/>
      <c r="D26" s="1274"/>
    </row>
    <row r="27" spans="1:8" ht="14.4">
      <c r="A27" s="22" t="s">
        <v>3</v>
      </c>
      <c r="B27" s="24" t="s">
        <v>4</v>
      </c>
      <c r="C27" s="26" t="s">
        <v>5</v>
      </c>
      <c r="D27" s="34" t="s">
        <v>6</v>
      </c>
      <c r="E27" s="22" t="s">
        <v>7</v>
      </c>
      <c r="F27" s="28" t="s">
        <v>299</v>
      </c>
      <c r="G27" s="28" t="s">
        <v>8</v>
      </c>
      <c r="H27" s="28" t="s">
        <v>9</v>
      </c>
    </row>
    <row r="28" spans="1:8" ht="14.4">
      <c r="A28" s="30" t="s">
        <v>11</v>
      </c>
      <c r="B28" s="440" t="s">
        <v>195</v>
      </c>
      <c r="C28" s="411" t="s">
        <v>745</v>
      </c>
      <c r="D28" s="527">
        <v>40561</v>
      </c>
      <c r="E28" s="473" t="s">
        <v>463</v>
      </c>
      <c r="F28" s="664">
        <v>3</v>
      </c>
      <c r="G28" s="473">
        <v>12.61</v>
      </c>
      <c r="H28" s="474" t="s">
        <v>654</v>
      </c>
    </row>
    <row r="29" spans="1:8" ht="14.4">
      <c r="A29" s="30" t="s">
        <v>12</v>
      </c>
      <c r="B29" s="528" t="s">
        <v>746</v>
      </c>
      <c r="C29" s="529" t="s">
        <v>747</v>
      </c>
      <c r="D29" s="530" t="s">
        <v>748</v>
      </c>
      <c r="E29" s="443" t="s">
        <v>228</v>
      </c>
      <c r="F29" s="664">
        <v>3</v>
      </c>
      <c r="G29" s="430">
        <v>12.15</v>
      </c>
      <c r="H29" s="427" t="s">
        <v>455</v>
      </c>
    </row>
    <row r="30" spans="1:8" ht="14.4">
      <c r="A30" s="30" t="s">
        <v>20</v>
      </c>
      <c r="B30" s="451" t="s">
        <v>752</v>
      </c>
      <c r="C30" s="411" t="s">
        <v>753</v>
      </c>
      <c r="D30" s="452">
        <v>40569</v>
      </c>
      <c r="E30" s="453" t="s">
        <v>40</v>
      </c>
      <c r="F30" s="664">
        <v>3</v>
      </c>
      <c r="G30" s="480">
        <v>12.71</v>
      </c>
      <c r="H30" s="454" t="s">
        <v>93</v>
      </c>
    </row>
    <row r="31" spans="1:8" ht="14.4">
      <c r="A31" s="31">
        <v>5</v>
      </c>
      <c r="B31" s="451" t="s">
        <v>219</v>
      </c>
      <c r="C31" s="411" t="s">
        <v>860</v>
      </c>
      <c r="D31" s="452">
        <v>40569</v>
      </c>
      <c r="E31" s="453" t="s">
        <v>0</v>
      </c>
      <c r="F31" s="664">
        <v>3</v>
      </c>
      <c r="G31" s="480">
        <v>11.81</v>
      </c>
      <c r="H31" s="454" t="s">
        <v>257</v>
      </c>
    </row>
    <row r="32" spans="1:8" ht="14.4">
      <c r="A32" s="30" t="s">
        <v>15</v>
      </c>
      <c r="B32" s="451" t="s">
        <v>754</v>
      </c>
      <c r="C32" s="411" t="s">
        <v>755</v>
      </c>
      <c r="D32" s="452">
        <v>40626</v>
      </c>
      <c r="E32" s="453" t="s">
        <v>40</v>
      </c>
      <c r="F32" s="664">
        <v>3</v>
      </c>
      <c r="G32" s="480">
        <v>13.27</v>
      </c>
      <c r="H32" s="454" t="s">
        <v>68</v>
      </c>
    </row>
    <row r="33" spans="1:8" ht="14.4">
      <c r="A33" s="30" t="s">
        <v>21</v>
      </c>
      <c r="B33" s="511" t="s">
        <v>198</v>
      </c>
      <c r="C33" s="512" t="s">
        <v>879</v>
      </c>
      <c r="D33" s="513" t="s">
        <v>162</v>
      </c>
      <c r="E33" s="446" t="s">
        <v>0</v>
      </c>
      <c r="F33" s="664">
        <v>3</v>
      </c>
      <c r="G33" s="450">
        <v>13.53</v>
      </c>
      <c r="H33" s="427" t="s">
        <v>271</v>
      </c>
    </row>
    <row r="34" spans="1:8" ht="14.4"/>
    <row r="35" spans="1:8" ht="14.4">
      <c r="D35"/>
    </row>
    <row r="36" spans="1:8" ht="14.4">
      <c r="D36"/>
    </row>
    <row r="37" spans="1:8" ht="14.4">
      <c r="D37"/>
    </row>
    <row r="38" spans="1:8" ht="14.4">
      <c r="D38"/>
    </row>
    <row r="39" spans="1:8" ht="14.4">
      <c r="D39"/>
    </row>
    <row r="40" spans="1:8" ht="14.4">
      <c r="D40"/>
    </row>
    <row r="41" spans="1:8" ht="14.4">
      <c r="D41"/>
    </row>
    <row r="42" spans="1:8" ht="14.4">
      <c r="D42"/>
    </row>
    <row r="43" spans="1:8" ht="15" customHeight="1">
      <c r="D43"/>
    </row>
    <row r="44" spans="1:8" ht="15" customHeight="1">
      <c r="D44"/>
    </row>
    <row r="45" spans="1:8" ht="15" customHeight="1">
      <c r="D45"/>
    </row>
    <row r="46" spans="1:8" ht="15" customHeight="1">
      <c r="D46"/>
    </row>
    <row r="47" spans="1:8" ht="15" customHeight="1">
      <c r="D47"/>
    </row>
    <row r="48" spans="1:8" ht="15" customHeight="1">
      <c r="D48"/>
    </row>
    <row r="49" spans="4:4" ht="15" customHeight="1">
      <c r="D49"/>
    </row>
    <row r="50" spans="4:4" ht="15" customHeight="1">
      <c r="D50"/>
    </row>
    <row r="51" spans="4:4" ht="15" customHeight="1">
      <c r="D51"/>
    </row>
    <row r="52" spans="4:4" ht="15" customHeight="1">
      <c r="D52"/>
    </row>
    <row r="53" spans="4:4" ht="15" customHeight="1">
      <c r="D53"/>
    </row>
    <row r="54" spans="4:4" ht="15" customHeight="1">
      <c r="D54"/>
    </row>
    <row r="55" spans="4:4" ht="15" customHeight="1">
      <c r="D55"/>
    </row>
    <row r="56" spans="4:4" ht="14.4">
      <c r="D56"/>
    </row>
    <row r="57" spans="4:4" ht="14.4"/>
    <row r="58" spans="4:4" ht="14.4"/>
    <row r="59" spans="4:4" ht="14.4"/>
    <row r="60" spans="4:4" ht="14.4"/>
    <row r="61" spans="4:4" ht="14.4"/>
    <row r="62" spans="4:4" ht="14.4"/>
    <row r="63" spans="4:4" ht="14.4"/>
    <row r="64" spans="4: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  <row r="999" ht="14.4"/>
    <row r="1000" ht="14.4"/>
  </sheetData>
  <mergeCells count="3">
    <mergeCell ref="A8:D8"/>
    <mergeCell ref="A17:D17"/>
    <mergeCell ref="A26:D26"/>
  </mergeCells>
  <pageMargins left="0.19685039370078741" right="0.19685039370078741" top="0.15748031496062992" bottom="0.15748031496062992" header="0.31496062992125984" footer="0.31496062992125984"/>
  <pageSetup orientation="landscape" r:id="rId1"/>
  <ignoredErrors>
    <ignoredError sqref="A10:A15 A19:A24 A28:A33" numberStoredAsText="1"/>
  </ignoredError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601B0-86EB-44FB-8AD9-D7AFF36519E1}">
  <sheetPr>
    <tabColor rgb="FF00CCFF"/>
    <pageSetUpPr fitToPage="1"/>
  </sheetPr>
  <dimension ref="A1:M994"/>
  <sheetViews>
    <sheetView topLeftCell="A12" workbookViewId="0">
      <selection activeCell="H18" sqref="H18"/>
    </sheetView>
  </sheetViews>
  <sheetFormatPr defaultColWidth="12.5546875" defaultRowHeight="15" customHeight="1"/>
  <cols>
    <col min="1" max="1" width="6" customWidth="1"/>
    <col min="2" max="2" width="9.33203125" bestFit="1" customWidth="1"/>
    <col min="3" max="3" width="13.6640625" bestFit="1" customWidth="1"/>
    <col min="4" max="4" width="11" style="9" customWidth="1"/>
    <col min="5" max="5" width="15.44140625" bestFit="1" customWidth="1"/>
    <col min="6" max="6" width="10" style="91" bestFit="1" customWidth="1"/>
    <col min="7" max="9" width="11.88671875" style="91" customWidth="1"/>
    <col min="10" max="10" width="21.44140625" bestFit="1" customWidth="1"/>
    <col min="11" max="11" width="11.6640625" customWidth="1"/>
    <col min="12" max="28" width="7" customWidth="1"/>
  </cols>
  <sheetData>
    <row r="1" spans="1:13" ht="18.75" customHeight="1">
      <c r="A1" s="1"/>
      <c r="B1" s="2"/>
      <c r="C1" s="3"/>
      <c r="D1" s="5"/>
      <c r="E1" s="6"/>
      <c r="F1" s="7"/>
      <c r="G1" s="7"/>
      <c r="H1" s="7"/>
      <c r="I1" s="7"/>
      <c r="J1" s="7"/>
      <c r="K1" s="7"/>
    </row>
    <row r="2" spans="1:13" ht="18.75" customHeight="1">
      <c r="A2" s="122" t="s">
        <v>33</v>
      </c>
      <c r="B2" s="1"/>
      <c r="C2" s="1"/>
      <c r="D2" s="148"/>
      <c r="E2" s="1"/>
      <c r="F2" s="14"/>
      <c r="G2" s="14"/>
      <c r="H2" s="14"/>
      <c r="I2" s="14"/>
      <c r="J2" s="7"/>
      <c r="K2" s="1"/>
      <c r="L2" s="1"/>
      <c r="M2" s="10"/>
    </row>
    <row r="3" spans="1:13" ht="18.75" customHeight="1">
      <c r="A3" s="1"/>
      <c r="B3" s="2"/>
      <c r="C3" s="3"/>
      <c r="D3" s="147"/>
      <c r="E3" s="6"/>
      <c r="F3" s="7"/>
      <c r="G3" s="7"/>
      <c r="H3" s="7"/>
      <c r="I3" s="7"/>
      <c r="J3" s="12">
        <v>46150</v>
      </c>
    </row>
    <row r="4" spans="1:13" ht="18.75" customHeight="1">
      <c r="A4" s="14"/>
      <c r="B4" s="6"/>
      <c r="D4" s="148"/>
      <c r="E4" s="7"/>
      <c r="F4" s="7"/>
      <c r="G4" s="7"/>
      <c r="H4" s="7"/>
      <c r="I4" s="7"/>
      <c r="J4" s="15" t="s">
        <v>0</v>
      </c>
    </row>
    <row r="5" spans="1:13" ht="14.4">
      <c r="A5" s="17" t="s">
        <v>325</v>
      </c>
      <c r="B5" s="2"/>
      <c r="C5" s="7"/>
      <c r="D5" s="21"/>
      <c r="E5" s="6"/>
      <c r="F5" s="7"/>
      <c r="G5" s="7"/>
      <c r="H5" s="7"/>
      <c r="I5" s="7"/>
      <c r="J5" s="8"/>
      <c r="K5" s="8"/>
    </row>
    <row r="6" spans="1:13" ht="9" customHeight="1"/>
    <row r="7" spans="1:13" ht="14.4"/>
    <row r="8" spans="1:13" ht="14.4">
      <c r="A8" s="1273" t="s">
        <v>32</v>
      </c>
      <c r="B8" s="1274"/>
      <c r="C8" s="1274"/>
      <c r="D8" s="1274"/>
    </row>
    <row r="9" spans="1:13" ht="14.4">
      <c r="A9" s="22" t="s">
        <v>42</v>
      </c>
      <c r="B9" s="24" t="s">
        <v>4</v>
      </c>
      <c r="C9" s="26" t="s">
        <v>5</v>
      </c>
      <c r="D9" s="34" t="s">
        <v>6</v>
      </c>
      <c r="E9" s="22" t="s">
        <v>7</v>
      </c>
      <c r="F9" s="28" t="s">
        <v>299</v>
      </c>
      <c r="G9" s="28" t="s">
        <v>8</v>
      </c>
      <c r="H9" s="28" t="s">
        <v>299</v>
      </c>
      <c r="I9" s="28" t="s">
        <v>8</v>
      </c>
      <c r="J9" s="28" t="s">
        <v>9</v>
      </c>
    </row>
    <row r="10" spans="1:13" ht="14.4">
      <c r="A10" s="30" t="s">
        <v>10</v>
      </c>
      <c r="B10" s="451" t="s">
        <v>219</v>
      </c>
      <c r="C10" s="411" t="s">
        <v>860</v>
      </c>
      <c r="D10" s="452">
        <v>40569</v>
      </c>
      <c r="E10" s="453" t="s">
        <v>0</v>
      </c>
      <c r="F10" s="664">
        <v>3</v>
      </c>
      <c r="G10" s="480">
        <v>11.81</v>
      </c>
      <c r="H10" s="673">
        <v>4.4000000000000004</v>
      </c>
      <c r="I10" s="673">
        <v>11.88</v>
      </c>
      <c r="J10" s="454" t="s">
        <v>257</v>
      </c>
    </row>
    <row r="11" spans="1:13" ht="14.4">
      <c r="A11" s="30" t="s">
        <v>11</v>
      </c>
      <c r="B11" s="528" t="s">
        <v>746</v>
      </c>
      <c r="C11" s="529" t="s">
        <v>747</v>
      </c>
      <c r="D11" s="530" t="s">
        <v>748</v>
      </c>
      <c r="E11" s="443" t="s">
        <v>228</v>
      </c>
      <c r="F11" s="664">
        <v>3</v>
      </c>
      <c r="G11" s="430">
        <v>12.15</v>
      </c>
      <c r="H11" s="675">
        <v>4.4000000000000004</v>
      </c>
      <c r="I11" s="675">
        <v>12.11</v>
      </c>
      <c r="J11" s="427" t="s">
        <v>455</v>
      </c>
    </row>
    <row r="12" spans="1:13" ht="14.4">
      <c r="A12" s="31">
        <v>3</v>
      </c>
      <c r="B12" s="451" t="s">
        <v>761</v>
      </c>
      <c r="C12" s="531" t="s">
        <v>762</v>
      </c>
      <c r="D12" s="532" t="s">
        <v>763</v>
      </c>
      <c r="E12" s="515" t="s">
        <v>31</v>
      </c>
      <c r="F12" s="430">
        <v>-3.6</v>
      </c>
      <c r="G12" s="515">
        <v>12.25</v>
      </c>
      <c r="H12" s="676">
        <v>4.4000000000000004</v>
      </c>
      <c r="I12" s="676">
        <v>12.14</v>
      </c>
      <c r="J12" s="516" t="s">
        <v>138</v>
      </c>
    </row>
    <row r="13" spans="1:13" ht="14.4">
      <c r="A13" s="30" t="s">
        <v>20</v>
      </c>
      <c r="B13" s="440" t="s">
        <v>195</v>
      </c>
      <c r="C13" s="411" t="s">
        <v>745</v>
      </c>
      <c r="D13" s="507">
        <v>40561</v>
      </c>
      <c r="E13" s="473" t="s">
        <v>463</v>
      </c>
      <c r="F13" s="664">
        <v>3</v>
      </c>
      <c r="G13" s="473">
        <v>12.61</v>
      </c>
      <c r="H13" s="677">
        <v>4.4000000000000004</v>
      </c>
      <c r="I13" s="677">
        <v>12.59</v>
      </c>
      <c r="J13" s="474" t="s">
        <v>654</v>
      </c>
    </row>
    <row r="14" spans="1:13" ht="14.4">
      <c r="A14" s="30" t="s">
        <v>14</v>
      </c>
      <c r="B14" s="440" t="s">
        <v>758</v>
      </c>
      <c r="C14" s="384" t="s">
        <v>759</v>
      </c>
      <c r="D14" s="441" t="s">
        <v>760</v>
      </c>
      <c r="E14" s="430" t="s">
        <v>31</v>
      </c>
      <c r="F14" s="430">
        <v>-3.6</v>
      </c>
      <c r="G14" s="430">
        <v>13.08</v>
      </c>
      <c r="H14" s="675">
        <v>4.4000000000000004</v>
      </c>
      <c r="I14" s="675">
        <v>12.76</v>
      </c>
      <c r="J14" s="433" t="s">
        <v>138</v>
      </c>
    </row>
    <row r="15" spans="1:13" ht="14.4">
      <c r="A15" s="30" t="s">
        <v>15</v>
      </c>
      <c r="B15" s="451" t="s">
        <v>752</v>
      </c>
      <c r="C15" s="411" t="s">
        <v>753</v>
      </c>
      <c r="D15" s="452">
        <v>40569</v>
      </c>
      <c r="E15" s="453" t="s">
        <v>40</v>
      </c>
      <c r="F15" s="664">
        <v>3</v>
      </c>
      <c r="G15" s="480">
        <v>12.71</v>
      </c>
      <c r="H15" s="673">
        <v>4.4000000000000004</v>
      </c>
      <c r="I15" s="673">
        <v>12.83</v>
      </c>
      <c r="J15" s="454" t="s">
        <v>93</v>
      </c>
    </row>
    <row r="16" spans="1:13" ht="14.4">
      <c r="A16" s="30" t="s">
        <v>21</v>
      </c>
      <c r="B16" s="451" t="s">
        <v>754</v>
      </c>
      <c r="C16" s="411" t="s">
        <v>755</v>
      </c>
      <c r="D16" s="452">
        <v>40626</v>
      </c>
      <c r="E16" s="453" t="s">
        <v>40</v>
      </c>
      <c r="F16" s="664">
        <v>3</v>
      </c>
      <c r="G16" s="480">
        <v>13.27</v>
      </c>
      <c r="H16" s="673">
        <v>4.4000000000000004</v>
      </c>
      <c r="I16" s="694">
        <v>13.3</v>
      </c>
      <c r="J16" s="454" t="s">
        <v>68</v>
      </c>
    </row>
    <row r="17" spans="1:10" ht="14.4">
      <c r="A17" s="30" t="s">
        <v>22</v>
      </c>
      <c r="B17" s="428" t="s">
        <v>272</v>
      </c>
      <c r="C17" s="419" t="s">
        <v>774</v>
      </c>
      <c r="D17" s="445" t="s">
        <v>775</v>
      </c>
      <c r="E17" s="430" t="s">
        <v>57</v>
      </c>
      <c r="F17" s="450">
        <v>0.2</v>
      </c>
      <c r="G17" s="430">
        <v>13.21</v>
      </c>
      <c r="H17" s="675">
        <v>4.4000000000000004</v>
      </c>
      <c r="I17" s="675">
        <v>13.35</v>
      </c>
      <c r="J17" s="437" t="s">
        <v>100</v>
      </c>
    </row>
    <row r="18" spans="1:10" ht="14.4">
      <c r="A18" s="30" t="s">
        <v>42</v>
      </c>
      <c r="B18" s="410"/>
      <c r="C18" s="669"/>
      <c r="D18" s="670"/>
      <c r="E18" s="671"/>
      <c r="F18" s="672"/>
      <c r="G18" s="673"/>
      <c r="H18" s="673"/>
      <c r="I18" s="673"/>
      <c r="J18" s="674"/>
    </row>
    <row r="19" spans="1:10" ht="14.4">
      <c r="A19" s="31">
        <v>9</v>
      </c>
      <c r="B19" s="440" t="s">
        <v>749</v>
      </c>
      <c r="C19" s="384" t="s">
        <v>750</v>
      </c>
      <c r="D19" s="530" t="s">
        <v>751</v>
      </c>
      <c r="E19" s="443" t="s">
        <v>228</v>
      </c>
      <c r="F19" s="430">
        <v>-3.6</v>
      </c>
      <c r="G19" s="430">
        <v>13.37</v>
      </c>
      <c r="H19" s="675"/>
      <c r="I19" s="675"/>
      <c r="J19" s="427" t="s">
        <v>455</v>
      </c>
    </row>
    <row r="20" spans="1:10" ht="14.4">
      <c r="A20" s="30" t="s">
        <v>886</v>
      </c>
      <c r="B20" s="428" t="s">
        <v>264</v>
      </c>
      <c r="C20" s="419" t="s">
        <v>764</v>
      </c>
      <c r="D20" s="434" t="s">
        <v>765</v>
      </c>
      <c r="E20" s="430" t="s">
        <v>57</v>
      </c>
      <c r="F20" s="430">
        <v>-3.6</v>
      </c>
      <c r="G20" s="430">
        <v>13.39</v>
      </c>
      <c r="H20" s="675"/>
      <c r="I20" s="675"/>
      <c r="J20" s="437" t="s">
        <v>100</v>
      </c>
    </row>
    <row r="21" spans="1:10" ht="14.4">
      <c r="A21" s="31">
        <v>11</v>
      </c>
      <c r="B21" s="511" t="s">
        <v>198</v>
      </c>
      <c r="C21" s="667" t="s">
        <v>879</v>
      </c>
      <c r="D21" s="513" t="s">
        <v>162</v>
      </c>
      <c r="E21" s="446" t="s">
        <v>0</v>
      </c>
      <c r="F21" s="664">
        <v>3</v>
      </c>
      <c r="G21" s="450">
        <v>13.53</v>
      </c>
      <c r="H21" s="678"/>
      <c r="I21" s="678"/>
      <c r="J21" s="427" t="s">
        <v>271</v>
      </c>
    </row>
    <row r="22" spans="1:10" ht="14.4">
      <c r="A22" s="30" t="s">
        <v>828</v>
      </c>
      <c r="B22" s="440" t="s">
        <v>772</v>
      </c>
      <c r="C22" s="411" t="s">
        <v>773</v>
      </c>
      <c r="D22" s="527">
        <v>41028</v>
      </c>
      <c r="E22" s="473" t="s">
        <v>463</v>
      </c>
      <c r="F22" s="450">
        <v>0.2</v>
      </c>
      <c r="G22" s="473">
        <v>13.55</v>
      </c>
      <c r="H22" s="677"/>
      <c r="I22" s="677"/>
      <c r="J22" s="474" t="s">
        <v>526</v>
      </c>
    </row>
    <row r="23" spans="1:10" ht="14.4">
      <c r="A23" s="31">
        <v>13</v>
      </c>
      <c r="B23" s="665" t="s">
        <v>207</v>
      </c>
      <c r="C23" s="666" t="s">
        <v>766</v>
      </c>
      <c r="D23" s="668" t="s">
        <v>523</v>
      </c>
      <c r="E23" s="450" t="s">
        <v>233</v>
      </c>
      <c r="F23" s="430">
        <v>-3.6</v>
      </c>
      <c r="G23" s="450">
        <v>13.71</v>
      </c>
      <c r="H23" s="678"/>
      <c r="I23" s="678"/>
      <c r="J23" s="427" t="s">
        <v>506</v>
      </c>
    </row>
    <row r="24" spans="1:10" ht="14.4">
      <c r="A24" s="30" t="s">
        <v>888</v>
      </c>
      <c r="B24" s="440" t="s">
        <v>708</v>
      </c>
      <c r="C24" s="384" t="s">
        <v>770</v>
      </c>
      <c r="D24" s="441" t="s">
        <v>771</v>
      </c>
      <c r="E24" s="446" t="s">
        <v>233</v>
      </c>
      <c r="F24" s="450">
        <v>0.2</v>
      </c>
      <c r="G24" s="450">
        <v>13.72</v>
      </c>
      <c r="H24" s="678"/>
      <c r="I24" s="678"/>
      <c r="J24" s="427" t="s">
        <v>555</v>
      </c>
    </row>
    <row r="25" spans="1:10" ht="14.4">
      <c r="A25" s="31">
        <v>15</v>
      </c>
      <c r="B25" s="440" t="s">
        <v>866</v>
      </c>
      <c r="C25" s="384" t="s">
        <v>867</v>
      </c>
      <c r="D25" s="441" t="s">
        <v>868</v>
      </c>
      <c r="E25" s="443" t="s">
        <v>0</v>
      </c>
      <c r="F25" s="450">
        <v>0.2</v>
      </c>
      <c r="G25" s="430">
        <v>14.03</v>
      </c>
      <c r="H25" s="675"/>
      <c r="I25" s="675"/>
      <c r="J25" s="427" t="s">
        <v>271</v>
      </c>
    </row>
    <row r="26" spans="1:10" ht="14.4">
      <c r="A26" s="30" t="s">
        <v>890</v>
      </c>
      <c r="B26" s="440" t="s">
        <v>767</v>
      </c>
      <c r="C26" s="384" t="s">
        <v>768</v>
      </c>
      <c r="D26" s="441" t="s">
        <v>769</v>
      </c>
      <c r="E26" s="446" t="s">
        <v>233</v>
      </c>
      <c r="F26" s="450">
        <v>0.2</v>
      </c>
      <c r="G26" s="450">
        <v>16.07</v>
      </c>
      <c r="H26" s="678"/>
      <c r="I26" s="678"/>
      <c r="J26" s="427" t="s">
        <v>555</v>
      </c>
    </row>
    <row r="27" spans="1:10" ht="14.4">
      <c r="A27" s="31"/>
      <c r="B27" s="461" t="s">
        <v>248</v>
      </c>
      <c r="C27" s="369" t="s">
        <v>756</v>
      </c>
      <c r="D27" s="441" t="s">
        <v>757</v>
      </c>
      <c r="E27" s="430" t="s">
        <v>367</v>
      </c>
      <c r="F27" s="430"/>
      <c r="G27" s="430" t="s">
        <v>883</v>
      </c>
      <c r="H27" s="675"/>
      <c r="I27" s="675"/>
      <c r="J27" s="442" t="s">
        <v>398</v>
      </c>
    </row>
    <row r="28" spans="1:10" ht="14.4"/>
    <row r="29" spans="1:10" ht="14.4">
      <c r="D29"/>
    </row>
    <row r="30" spans="1:10" ht="14.4">
      <c r="D30"/>
    </row>
    <row r="31" spans="1:10" ht="14.4">
      <c r="D31"/>
    </row>
    <row r="32" spans="1:10" ht="14.4">
      <c r="D32"/>
    </row>
    <row r="33" spans="4:4" ht="14.4">
      <c r="D33"/>
    </row>
    <row r="34" spans="4:4" ht="14.4">
      <c r="D34"/>
    </row>
    <row r="35" spans="4:4" ht="14.4">
      <c r="D35"/>
    </row>
    <row r="36" spans="4:4" ht="14.4">
      <c r="D36"/>
    </row>
    <row r="37" spans="4:4" ht="15" customHeight="1">
      <c r="D37"/>
    </row>
    <row r="38" spans="4:4" ht="15" customHeight="1">
      <c r="D38"/>
    </row>
    <row r="39" spans="4:4" ht="15" customHeight="1">
      <c r="D39"/>
    </row>
    <row r="40" spans="4:4" ht="15" customHeight="1">
      <c r="D40"/>
    </row>
    <row r="41" spans="4:4" ht="15" customHeight="1">
      <c r="D41"/>
    </row>
    <row r="42" spans="4:4" ht="15" customHeight="1">
      <c r="D42"/>
    </row>
    <row r="43" spans="4:4" ht="15" customHeight="1">
      <c r="D43"/>
    </row>
    <row r="44" spans="4:4" ht="15" customHeight="1">
      <c r="D44"/>
    </row>
    <row r="45" spans="4:4" ht="15" customHeight="1">
      <c r="D45"/>
    </row>
    <row r="46" spans="4:4" ht="15" customHeight="1">
      <c r="D46"/>
    </row>
    <row r="47" spans="4:4" ht="15" customHeight="1">
      <c r="D47"/>
    </row>
    <row r="48" spans="4:4" ht="15" customHeight="1">
      <c r="D48"/>
    </row>
    <row r="49" spans="4:4" ht="15" customHeight="1">
      <c r="D49"/>
    </row>
    <row r="50" spans="4:4" ht="14.4">
      <c r="D50"/>
    </row>
    <row r="51" spans="4:4" ht="14.4"/>
    <row r="52" spans="4:4" ht="14.4"/>
    <row r="53" spans="4:4" ht="14.4"/>
    <row r="54" spans="4:4" ht="14.4"/>
    <row r="55" spans="4:4" ht="14.4"/>
    <row r="56" spans="4:4" ht="14.4"/>
    <row r="57" spans="4:4" ht="14.4"/>
    <row r="58" spans="4:4" ht="14.4"/>
    <row r="59" spans="4:4" ht="14.4"/>
    <row r="60" spans="4:4" ht="14.4"/>
    <row r="61" spans="4:4" ht="14.4"/>
    <row r="62" spans="4:4" ht="14.4"/>
    <row r="63" spans="4:4" ht="14.4"/>
    <row r="64" spans="4: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</sheetData>
  <sortState xmlns:xlrd2="http://schemas.microsoft.com/office/spreadsheetml/2017/richdata2" ref="B10:J17">
    <sortCondition ref="I10:I17"/>
  </sortState>
  <mergeCells count="1">
    <mergeCell ref="A8:D8"/>
  </mergeCells>
  <phoneticPr fontId="105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Lapas30">
    <tabColor rgb="FF00CCFF"/>
    <pageSetUpPr fitToPage="1"/>
  </sheetPr>
  <dimension ref="A1:Y978"/>
  <sheetViews>
    <sheetView topLeftCell="A4" workbookViewId="0">
      <selection activeCell="H28" sqref="H28"/>
    </sheetView>
  </sheetViews>
  <sheetFormatPr defaultColWidth="12.5546875" defaultRowHeight="15" customHeight="1"/>
  <cols>
    <col min="1" max="1" width="5.6640625" style="9" customWidth="1"/>
    <col min="2" max="2" width="11.109375" style="9" bestFit="1" customWidth="1"/>
    <col min="3" max="3" width="13.6640625" style="9" bestFit="1" customWidth="1"/>
    <col min="4" max="4" width="10.33203125" style="9" bestFit="1" customWidth="1"/>
    <col min="5" max="5" width="11.5546875" style="9" bestFit="1" customWidth="1"/>
    <col min="6" max="6" width="10" style="9" bestFit="1" customWidth="1"/>
    <col min="7" max="7" width="14.109375" bestFit="1" customWidth="1"/>
    <col min="8" max="8" width="21.44140625" style="9" bestFit="1" customWidth="1"/>
    <col min="9" max="26" width="7" style="9" customWidth="1"/>
    <col min="27" max="16384" width="12.5546875" style="9"/>
  </cols>
  <sheetData>
    <row r="1" spans="1:25" ht="18.75" customHeight="1">
      <c r="A1" s="13"/>
      <c r="B1" s="50"/>
      <c r="C1" s="19"/>
      <c r="D1" s="5"/>
      <c r="E1" s="21"/>
      <c r="F1" s="21"/>
      <c r="G1" s="8"/>
      <c r="H1" s="5"/>
    </row>
    <row r="2" spans="1:25" ht="18.75" customHeight="1">
      <c r="A2" s="122" t="s">
        <v>33</v>
      </c>
      <c r="B2" s="1"/>
      <c r="C2" s="1"/>
      <c r="D2" s="148"/>
      <c r="E2" s="1"/>
      <c r="F2" s="1"/>
      <c r="G2" s="1"/>
      <c r="H2" s="7"/>
      <c r="I2" s="13"/>
      <c r="J2" s="81"/>
      <c r="K2" s="81"/>
    </row>
    <row r="3" spans="1:25" ht="18.75" customHeight="1">
      <c r="A3" s="1"/>
      <c r="B3" s="2"/>
      <c r="C3" s="3"/>
      <c r="D3" s="147"/>
      <c r="E3" s="6"/>
      <c r="F3" s="6"/>
      <c r="G3" s="6"/>
      <c r="H3" s="12">
        <v>46150</v>
      </c>
    </row>
    <row r="4" spans="1:25" ht="18.75" customHeight="1">
      <c r="A4" s="14"/>
      <c r="B4" s="6"/>
      <c r="C4"/>
      <c r="D4" s="148"/>
      <c r="E4" s="7"/>
      <c r="F4" s="7"/>
      <c r="G4" s="7"/>
      <c r="H4" s="15" t="s">
        <v>0</v>
      </c>
    </row>
    <row r="5" spans="1:25" ht="14.4">
      <c r="A5" s="82" t="s">
        <v>326</v>
      </c>
      <c r="B5" s="50"/>
      <c r="C5" s="5"/>
      <c r="D5" s="21"/>
      <c r="E5" s="21"/>
      <c r="F5" s="21"/>
      <c r="G5" s="7"/>
      <c r="H5" s="66"/>
    </row>
    <row r="6" spans="1:25" ht="9" customHeight="1"/>
    <row r="7" spans="1:25" ht="14.4"/>
    <row r="8" spans="1:25" ht="14.4">
      <c r="A8" s="1343" t="s">
        <v>32</v>
      </c>
      <c r="B8" s="1344"/>
      <c r="C8" s="1344"/>
      <c r="D8" s="1344"/>
    </row>
    <row r="9" spans="1:25" ht="14.4">
      <c r="A9" s="74" t="s">
        <v>42</v>
      </c>
      <c r="B9" s="75" t="s">
        <v>4</v>
      </c>
      <c r="C9" s="69" t="s">
        <v>5</v>
      </c>
      <c r="D9" s="34" t="s">
        <v>6</v>
      </c>
      <c r="E9" s="74" t="s">
        <v>7</v>
      </c>
      <c r="F9" s="74" t="s">
        <v>299</v>
      </c>
      <c r="G9" s="28" t="s">
        <v>8</v>
      </c>
      <c r="H9" s="34" t="s">
        <v>9</v>
      </c>
    </row>
    <row r="10" spans="1:25" ht="13.5" customHeight="1">
      <c r="A10" s="30" t="s">
        <v>10</v>
      </c>
      <c r="B10" s="440" t="s">
        <v>746</v>
      </c>
      <c r="C10" s="384" t="s">
        <v>747</v>
      </c>
      <c r="D10" s="441" t="s">
        <v>748</v>
      </c>
      <c r="E10" s="443" t="s">
        <v>228</v>
      </c>
      <c r="F10" s="450">
        <v>0.1</v>
      </c>
      <c r="G10" s="430">
        <v>24.46</v>
      </c>
      <c r="H10" s="427" t="s">
        <v>455</v>
      </c>
      <c r="I10" s="47"/>
      <c r="J10" s="47"/>
      <c r="K10" s="35"/>
      <c r="L10" s="83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</row>
    <row r="11" spans="1:25" ht="13.5" customHeight="1">
      <c r="A11" s="30" t="s">
        <v>11</v>
      </c>
      <c r="B11" s="471" t="s">
        <v>778</v>
      </c>
      <c r="C11" s="405" t="s">
        <v>779</v>
      </c>
      <c r="D11" s="472">
        <v>40917</v>
      </c>
      <c r="E11" s="473" t="s">
        <v>463</v>
      </c>
      <c r="F11" s="695">
        <v>2</v>
      </c>
      <c r="G11" s="473">
        <v>25.24</v>
      </c>
      <c r="H11" s="492" t="s">
        <v>464</v>
      </c>
      <c r="I11" s="47"/>
      <c r="J11" s="47"/>
      <c r="K11" s="35"/>
      <c r="L11" s="83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</row>
    <row r="12" spans="1:25" ht="13.5" customHeight="1">
      <c r="A12" s="30" t="s">
        <v>12</v>
      </c>
      <c r="B12" s="534" t="s">
        <v>207</v>
      </c>
      <c r="C12" s="535" t="s">
        <v>782</v>
      </c>
      <c r="D12" s="536" t="s">
        <v>162</v>
      </c>
      <c r="E12" s="430" t="s">
        <v>57</v>
      </c>
      <c r="F12" s="695">
        <v>2</v>
      </c>
      <c r="G12" s="747">
        <v>25.52</v>
      </c>
      <c r="H12" s="437" t="s">
        <v>100</v>
      </c>
      <c r="I12" s="47"/>
      <c r="J12" s="47"/>
      <c r="K12" s="35"/>
      <c r="L12" s="83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</row>
    <row r="13" spans="1:25" ht="14.4">
      <c r="A13" s="30" t="s">
        <v>20</v>
      </c>
      <c r="B13" s="440" t="s">
        <v>758</v>
      </c>
      <c r="C13" s="384" t="s">
        <v>759</v>
      </c>
      <c r="D13" s="441" t="s">
        <v>760</v>
      </c>
      <c r="E13" s="430" t="s">
        <v>31</v>
      </c>
      <c r="F13" s="695">
        <v>2</v>
      </c>
      <c r="G13" s="430">
        <v>25.98</v>
      </c>
      <c r="H13" s="433" t="s">
        <v>138</v>
      </c>
    </row>
    <row r="14" spans="1:25" ht="14.4">
      <c r="A14" s="30" t="s">
        <v>14</v>
      </c>
      <c r="B14" s="451" t="s">
        <v>752</v>
      </c>
      <c r="C14" s="411" t="s">
        <v>753</v>
      </c>
      <c r="D14" s="452">
        <v>40569</v>
      </c>
      <c r="E14" s="453" t="s">
        <v>40</v>
      </c>
      <c r="F14" s="450">
        <v>0.1</v>
      </c>
      <c r="G14" s="480">
        <v>26.32</v>
      </c>
      <c r="H14" s="454" t="s">
        <v>93</v>
      </c>
    </row>
    <row r="15" spans="1:25" ht="13.5" customHeight="1">
      <c r="A15" s="30" t="s">
        <v>15</v>
      </c>
      <c r="B15" s="488" t="s">
        <v>207</v>
      </c>
      <c r="C15" s="533" t="s">
        <v>766</v>
      </c>
      <c r="D15" s="476" t="s">
        <v>523</v>
      </c>
      <c r="E15" s="450" t="s">
        <v>233</v>
      </c>
      <c r="F15" s="695">
        <v>2</v>
      </c>
      <c r="G15" s="450">
        <v>26.57</v>
      </c>
      <c r="H15" s="427" t="s">
        <v>506</v>
      </c>
      <c r="I15" s="47"/>
      <c r="J15" s="47"/>
      <c r="K15" s="47"/>
      <c r="L15" s="47"/>
      <c r="M15" s="47"/>
      <c r="N15" s="47"/>
      <c r="O15" s="47"/>
      <c r="P15" s="47"/>
      <c r="Q15" s="47"/>
    </row>
    <row r="16" spans="1:25" ht="13.5" customHeight="1">
      <c r="A16" s="30" t="s">
        <v>21</v>
      </c>
      <c r="B16" s="428" t="s">
        <v>264</v>
      </c>
      <c r="C16" s="419" t="s">
        <v>764</v>
      </c>
      <c r="D16" s="434" t="s">
        <v>765</v>
      </c>
      <c r="E16" s="430" t="s">
        <v>57</v>
      </c>
      <c r="F16" s="430">
        <v>0.4</v>
      </c>
      <c r="G16" s="430">
        <v>26.97</v>
      </c>
      <c r="H16" s="437" t="s">
        <v>100</v>
      </c>
      <c r="I16" s="47"/>
      <c r="J16" s="47"/>
      <c r="K16" s="47"/>
      <c r="L16" s="47"/>
      <c r="M16" s="47"/>
      <c r="N16" s="47"/>
      <c r="O16" s="47"/>
      <c r="P16" s="47"/>
      <c r="Q16" s="47"/>
    </row>
    <row r="17" spans="1:10" ht="15" customHeight="1">
      <c r="A17" s="30" t="s">
        <v>22</v>
      </c>
      <c r="B17" s="451" t="s">
        <v>754</v>
      </c>
      <c r="C17" s="411" t="s">
        <v>755</v>
      </c>
      <c r="D17" s="452">
        <v>40626</v>
      </c>
      <c r="E17" s="453" t="s">
        <v>40</v>
      </c>
      <c r="F17" s="450">
        <v>0.1</v>
      </c>
      <c r="G17" s="480">
        <v>27.38</v>
      </c>
      <c r="H17" s="454" t="s">
        <v>68</v>
      </c>
    </row>
    <row r="18" spans="1:10" ht="15" customHeight="1">
      <c r="A18" s="30" t="s">
        <v>885</v>
      </c>
      <c r="B18" s="534" t="s">
        <v>219</v>
      </c>
      <c r="C18" s="535" t="s">
        <v>783</v>
      </c>
      <c r="D18" s="536" t="s">
        <v>784</v>
      </c>
      <c r="E18" s="430" t="s">
        <v>57</v>
      </c>
      <c r="F18" s="450">
        <v>0.1</v>
      </c>
      <c r="G18" s="567">
        <v>27.66</v>
      </c>
      <c r="H18" s="437" t="s">
        <v>100</v>
      </c>
    </row>
    <row r="19" spans="1:10" ht="13.5" customHeight="1">
      <c r="A19" s="30" t="s">
        <v>886</v>
      </c>
      <c r="B19" s="440" t="s">
        <v>772</v>
      </c>
      <c r="C19" s="411" t="s">
        <v>773</v>
      </c>
      <c r="D19" s="507">
        <v>41028</v>
      </c>
      <c r="E19" s="473" t="s">
        <v>463</v>
      </c>
      <c r="F19" s="473">
        <v>0.4</v>
      </c>
      <c r="G19" s="473">
        <v>28.46</v>
      </c>
      <c r="H19" s="474" t="s">
        <v>526</v>
      </c>
      <c r="I19" s="47"/>
      <c r="J19" s="47"/>
    </row>
    <row r="20" spans="1:10" ht="13.5" customHeight="1">
      <c r="A20" s="30" t="s">
        <v>827</v>
      </c>
      <c r="B20" s="440" t="s">
        <v>708</v>
      </c>
      <c r="C20" s="384" t="s">
        <v>770</v>
      </c>
      <c r="D20" s="441" t="s">
        <v>771</v>
      </c>
      <c r="E20" s="446" t="s">
        <v>233</v>
      </c>
      <c r="F20" s="1110">
        <v>0.4</v>
      </c>
      <c r="G20" s="789">
        <v>28.62</v>
      </c>
      <c r="H20" s="427" t="s">
        <v>555</v>
      </c>
      <c r="I20" s="47"/>
      <c r="J20" s="47"/>
    </row>
    <row r="21" spans="1:10" ht="13.5" customHeight="1">
      <c r="A21" s="30" t="s">
        <v>828</v>
      </c>
      <c r="B21" s="440" t="s">
        <v>193</v>
      </c>
      <c r="C21" s="384" t="s">
        <v>776</v>
      </c>
      <c r="D21" s="441" t="s">
        <v>777</v>
      </c>
      <c r="E21" s="450" t="s">
        <v>233</v>
      </c>
      <c r="F21" s="450">
        <v>0.4</v>
      </c>
      <c r="G21" s="430">
        <v>25.38</v>
      </c>
      <c r="H21" s="427" t="s">
        <v>357</v>
      </c>
      <c r="I21" s="47"/>
      <c r="J21" s="47"/>
    </row>
    <row r="22" spans="1:10" ht="15" customHeight="1">
      <c r="A22" s="30" t="s">
        <v>887</v>
      </c>
      <c r="B22" s="440" t="s">
        <v>767</v>
      </c>
      <c r="C22" s="384" t="s">
        <v>768</v>
      </c>
      <c r="D22" s="441" t="s">
        <v>769</v>
      </c>
      <c r="E22" s="446" t="s">
        <v>233</v>
      </c>
      <c r="F22" s="450">
        <v>0.4</v>
      </c>
      <c r="G22" s="450">
        <v>33.729999999999997</v>
      </c>
      <c r="H22" s="427" t="s">
        <v>555</v>
      </c>
    </row>
    <row r="23" spans="1:10" ht="15" customHeight="1">
      <c r="G23" s="9"/>
    </row>
    <row r="24" spans="1:10" ht="13.5" customHeight="1">
      <c r="A24" s="47"/>
      <c r="G24" s="9"/>
    </row>
    <row r="25" spans="1:10" ht="13.5" customHeight="1">
      <c r="A25" s="47"/>
      <c r="G25" s="9"/>
    </row>
    <row r="26" spans="1:10" ht="13.5" customHeight="1">
      <c r="A26" s="47"/>
      <c r="B26" s="47"/>
      <c r="C26" s="47"/>
      <c r="D26" s="47"/>
      <c r="E26" s="47"/>
      <c r="F26" s="47"/>
      <c r="G26" s="47"/>
      <c r="H26" s="47"/>
      <c r="I26" s="47"/>
    </row>
    <row r="27" spans="1:10" ht="13.5" customHeight="1">
      <c r="A27" s="47"/>
      <c r="B27" s="47"/>
      <c r="C27" s="47"/>
      <c r="D27" s="47"/>
      <c r="E27" s="47"/>
      <c r="F27" s="47"/>
      <c r="G27" s="47"/>
      <c r="H27" s="47"/>
      <c r="I27" s="47"/>
    </row>
    <row r="28" spans="1:10" ht="13.5" customHeight="1">
      <c r="A28" s="47"/>
      <c r="B28" s="47"/>
      <c r="C28" s="47"/>
      <c r="D28" s="47"/>
      <c r="E28" s="47"/>
      <c r="F28" s="47"/>
      <c r="G28" s="47"/>
      <c r="H28" s="47"/>
      <c r="I28" s="47"/>
    </row>
    <row r="29" spans="1:10" ht="13.5" customHeight="1">
      <c r="A29" s="47"/>
      <c r="B29" s="47"/>
      <c r="C29" s="47"/>
      <c r="D29" s="47"/>
      <c r="E29" s="47"/>
      <c r="F29" s="47"/>
      <c r="G29" s="47"/>
      <c r="H29" s="47"/>
      <c r="I29" s="47"/>
    </row>
    <row r="30" spans="1:10" ht="15" customHeight="1">
      <c r="G30" s="9"/>
    </row>
    <row r="31" spans="1:10" ht="15" customHeight="1">
      <c r="G31" s="9"/>
    </row>
    <row r="32" spans="1:10" ht="15" customHeight="1">
      <c r="G32" s="9"/>
    </row>
    <row r="33" spans="7:7" ht="14.4">
      <c r="G33" s="9"/>
    </row>
    <row r="34" spans="7:7" ht="14.4">
      <c r="G34" s="9"/>
    </row>
    <row r="35" spans="7:7" ht="14.4">
      <c r="G35" s="9"/>
    </row>
    <row r="36" spans="7:7" ht="14.4"/>
    <row r="37" spans="7:7" ht="14.4"/>
    <row r="38" spans="7:7" ht="14.4"/>
    <row r="39" spans="7:7" ht="14.4"/>
    <row r="40" spans="7:7" ht="14.4"/>
    <row r="41" spans="7:7" ht="14.4"/>
    <row r="42" spans="7:7" ht="14.4"/>
    <row r="43" spans="7:7" ht="14.4"/>
    <row r="44" spans="7:7" ht="14.4"/>
    <row r="45" spans="7:7" ht="14.4"/>
    <row r="46" spans="7:7" ht="14.4"/>
    <row r="47" spans="7:7" ht="14.4"/>
    <row r="48" spans="7:7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</sheetData>
  <sortState xmlns:xlrd2="http://schemas.microsoft.com/office/spreadsheetml/2017/richdata2" ref="A10:H22">
    <sortCondition ref="G10:G22"/>
  </sortState>
  <mergeCells count="1">
    <mergeCell ref="A8:D8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Lapas31">
    <tabColor rgb="FF00CCFF"/>
    <pageSetUpPr fitToPage="1"/>
  </sheetPr>
  <dimension ref="A1:J996"/>
  <sheetViews>
    <sheetView workbookViewId="0">
      <selection activeCell="I13" sqref="I13"/>
    </sheetView>
  </sheetViews>
  <sheetFormatPr defaultColWidth="12.5546875" defaultRowHeight="15" customHeight="1"/>
  <cols>
    <col min="1" max="1" width="6" customWidth="1"/>
    <col min="2" max="2" width="10.109375" customWidth="1"/>
    <col min="3" max="3" width="11.44140625" customWidth="1"/>
    <col min="4" max="4" width="11.6640625" customWidth="1"/>
    <col min="5" max="5" width="12.109375" customWidth="1"/>
    <col min="6" max="6" width="10.6640625" bestFit="1" customWidth="1"/>
    <col min="7" max="7" width="17.6640625" customWidth="1"/>
    <col min="8" max="8" width="11.6640625" customWidth="1"/>
    <col min="9" max="26" width="7" customWidth="1"/>
  </cols>
  <sheetData>
    <row r="1" spans="1:10" ht="18.75" customHeight="1">
      <c r="A1" s="1"/>
      <c r="B1" s="2"/>
      <c r="C1" s="3"/>
      <c r="D1" s="5"/>
      <c r="E1" s="6"/>
      <c r="F1" s="8"/>
      <c r="G1" s="7"/>
      <c r="H1" s="7"/>
    </row>
    <row r="2" spans="1:10" ht="18.75" customHeight="1">
      <c r="A2" s="122" t="s">
        <v>33</v>
      </c>
      <c r="B2" s="1"/>
      <c r="C2" s="1"/>
      <c r="D2" s="148"/>
      <c r="E2" s="1"/>
      <c r="F2" s="1"/>
      <c r="G2" s="7"/>
      <c r="H2" s="1"/>
      <c r="I2" s="1"/>
      <c r="J2" s="10"/>
    </row>
    <row r="3" spans="1:10" ht="18.75" customHeight="1">
      <c r="A3" s="1"/>
      <c r="B3" s="2"/>
      <c r="C3" s="3"/>
      <c r="D3" s="147"/>
      <c r="E3" s="6"/>
      <c r="F3" s="6"/>
      <c r="G3" s="12">
        <v>46150</v>
      </c>
    </row>
    <row r="4" spans="1:10" ht="18.75" customHeight="1">
      <c r="A4" s="14"/>
      <c r="B4" s="6"/>
      <c r="D4" s="148"/>
      <c r="E4" s="7"/>
      <c r="F4" s="7"/>
      <c r="G4" s="15" t="s">
        <v>0</v>
      </c>
    </row>
    <row r="5" spans="1:10" ht="14.4">
      <c r="A5" s="17" t="s">
        <v>327</v>
      </c>
      <c r="B5" s="2"/>
      <c r="C5" s="7"/>
      <c r="D5" s="21"/>
      <c r="E5" s="6"/>
      <c r="F5" s="7"/>
      <c r="G5" s="8"/>
      <c r="H5" s="8"/>
    </row>
    <row r="6" spans="1:10" ht="9" customHeight="1">
      <c r="D6" s="9"/>
    </row>
    <row r="7" spans="1:10" ht="14.4">
      <c r="D7" s="9"/>
    </row>
    <row r="8" spans="1:10" ht="14.4">
      <c r="A8" s="1343" t="s">
        <v>939</v>
      </c>
      <c r="B8" s="1344"/>
      <c r="C8" s="1344"/>
      <c r="D8" s="1344"/>
      <c r="E8" s="9"/>
      <c r="F8" s="9"/>
      <c r="G8" s="9"/>
      <c r="H8" s="9"/>
    </row>
    <row r="9" spans="1:10" ht="14.4">
      <c r="A9" s="74" t="s">
        <v>42</v>
      </c>
      <c r="B9" s="75" t="s">
        <v>4</v>
      </c>
      <c r="C9" s="69" t="s">
        <v>5</v>
      </c>
      <c r="D9" s="34" t="s">
        <v>6</v>
      </c>
      <c r="E9" s="74" t="s">
        <v>7</v>
      </c>
      <c r="F9" s="34" t="s">
        <v>8</v>
      </c>
      <c r="G9" s="34" t="s">
        <v>9</v>
      </c>
    </row>
    <row r="10" spans="1:10" ht="14.4">
      <c r="A10" s="30" t="s">
        <v>10</v>
      </c>
      <c r="B10" s="537" t="s">
        <v>207</v>
      </c>
      <c r="C10" s="538" t="s">
        <v>782</v>
      </c>
      <c r="D10" s="539" t="s">
        <v>162</v>
      </c>
      <c r="E10" s="540" t="s">
        <v>57</v>
      </c>
      <c r="F10" s="207">
        <v>57.51</v>
      </c>
      <c r="G10" s="548" t="s">
        <v>100</v>
      </c>
    </row>
    <row r="11" spans="1:10" ht="14.4">
      <c r="A11" s="30" t="s">
        <v>11</v>
      </c>
      <c r="B11" s="541" t="s">
        <v>778</v>
      </c>
      <c r="C11" s="542" t="s">
        <v>779</v>
      </c>
      <c r="D11" s="543">
        <v>40917</v>
      </c>
      <c r="E11" s="544" t="s">
        <v>463</v>
      </c>
      <c r="F11" s="161" t="s">
        <v>934</v>
      </c>
      <c r="G11" s="550" t="s">
        <v>464</v>
      </c>
    </row>
    <row r="12" spans="1:10" ht="14.4">
      <c r="A12" s="30" t="s">
        <v>12</v>
      </c>
      <c r="B12" s="537" t="s">
        <v>219</v>
      </c>
      <c r="C12" s="538" t="s">
        <v>783</v>
      </c>
      <c r="D12" s="539" t="s">
        <v>784</v>
      </c>
      <c r="E12" s="540" t="s">
        <v>57</v>
      </c>
      <c r="F12" s="1505">
        <v>7.0914351851851856E-4</v>
      </c>
      <c r="G12" s="548" t="s">
        <v>100</v>
      </c>
    </row>
    <row r="13" spans="1:10" ht="14.4">
      <c r="A13" s="30" t="s">
        <v>20</v>
      </c>
      <c r="B13" s="545" t="s">
        <v>787</v>
      </c>
      <c r="C13" s="546" t="s">
        <v>788</v>
      </c>
      <c r="D13" s="547">
        <v>40836</v>
      </c>
      <c r="E13" s="544" t="s">
        <v>463</v>
      </c>
      <c r="F13" s="1506">
        <v>7.1874999999999999E-4</v>
      </c>
      <c r="G13" s="550" t="s">
        <v>654</v>
      </c>
    </row>
    <row r="14" spans="1:10" ht="15" customHeight="1">
      <c r="A14" s="30"/>
      <c r="B14" s="541" t="s">
        <v>785</v>
      </c>
      <c r="C14" s="542" t="s">
        <v>786</v>
      </c>
      <c r="D14" s="543">
        <v>40802</v>
      </c>
      <c r="E14" s="544" t="s">
        <v>463</v>
      </c>
      <c r="F14" s="209" t="s">
        <v>883</v>
      </c>
      <c r="G14" s="549" t="s">
        <v>526</v>
      </c>
    </row>
    <row r="53" spans="4:4" ht="14.4">
      <c r="D53" s="9"/>
    </row>
    <row r="54" spans="4:4" ht="14.4">
      <c r="D54" s="9"/>
    </row>
    <row r="55" spans="4:4" ht="14.4">
      <c r="D55" s="9"/>
    </row>
    <row r="56" spans="4:4" ht="14.4">
      <c r="D56" s="9"/>
    </row>
    <row r="57" spans="4:4" ht="14.4">
      <c r="D57" s="9"/>
    </row>
    <row r="58" spans="4:4" ht="14.4">
      <c r="D58" s="9"/>
    </row>
    <row r="59" spans="4:4" ht="14.4">
      <c r="D59" s="9"/>
    </row>
    <row r="60" spans="4:4" ht="14.4">
      <c r="D60" s="9"/>
    </row>
    <row r="61" spans="4:4" ht="14.4">
      <c r="D61" s="9"/>
    </row>
    <row r="62" spans="4:4" ht="14.4">
      <c r="D62" s="9"/>
    </row>
    <row r="63" spans="4:4" ht="14.4">
      <c r="D63" s="9"/>
    </row>
    <row r="64" spans="4:4" ht="14.4">
      <c r="D64" s="9"/>
    </row>
    <row r="65" spans="4:4" ht="14.4">
      <c r="D65" s="9"/>
    </row>
    <row r="66" spans="4:4" ht="14.4">
      <c r="D66" s="9"/>
    </row>
    <row r="67" spans="4:4" ht="14.4">
      <c r="D67" s="9"/>
    </row>
    <row r="68" spans="4:4" ht="14.4">
      <c r="D68" s="9"/>
    </row>
    <row r="69" spans="4:4" ht="14.4">
      <c r="D69" s="9"/>
    </row>
    <row r="70" spans="4:4" ht="14.4">
      <c r="D70" s="9"/>
    </row>
    <row r="71" spans="4:4" ht="14.4">
      <c r="D71" s="9"/>
    </row>
    <row r="72" spans="4:4" ht="14.4">
      <c r="D72" s="9"/>
    </row>
    <row r="73" spans="4:4" ht="14.4">
      <c r="D73" s="9"/>
    </row>
    <row r="74" spans="4:4" ht="14.4">
      <c r="D74" s="9"/>
    </row>
    <row r="75" spans="4:4" ht="14.4">
      <c r="D75" s="9"/>
    </row>
    <row r="76" spans="4:4" ht="14.4">
      <c r="D76" s="9"/>
    </row>
    <row r="77" spans="4:4" ht="14.4">
      <c r="D77" s="9"/>
    </row>
    <row r="78" spans="4:4" ht="14.4">
      <c r="D78" s="9"/>
    </row>
    <row r="79" spans="4:4" ht="14.4">
      <c r="D79" s="9"/>
    </row>
    <row r="80" spans="4:4" ht="14.4">
      <c r="D80" s="9"/>
    </row>
    <row r="81" spans="4:4" ht="14.4">
      <c r="D81" s="9"/>
    </row>
    <row r="82" spans="4:4" ht="14.4">
      <c r="D82" s="9"/>
    </row>
    <row r="83" spans="4:4" ht="14.4">
      <c r="D83" s="9"/>
    </row>
    <row r="84" spans="4:4" ht="14.4">
      <c r="D84" s="9"/>
    </row>
    <row r="85" spans="4:4" ht="14.4">
      <c r="D85" s="9"/>
    </row>
    <row r="86" spans="4:4" ht="14.4">
      <c r="D86" s="9"/>
    </row>
    <row r="87" spans="4:4" ht="14.4">
      <c r="D87" s="9"/>
    </row>
    <row r="88" spans="4:4" ht="14.4">
      <c r="D88" s="9"/>
    </row>
    <row r="89" spans="4:4" ht="14.4">
      <c r="D89" s="9"/>
    </row>
    <row r="90" spans="4:4" ht="14.4">
      <c r="D90" s="9"/>
    </row>
    <row r="91" spans="4:4" ht="14.4">
      <c r="D91" s="9"/>
    </row>
    <row r="92" spans="4:4" ht="14.4">
      <c r="D92" s="9"/>
    </row>
    <row r="93" spans="4:4" ht="14.4">
      <c r="D93" s="9"/>
    </row>
    <row r="94" spans="4:4" ht="14.4">
      <c r="D94" s="9"/>
    </row>
    <row r="95" spans="4:4" ht="14.4">
      <c r="D95" s="9"/>
    </row>
    <row r="96" spans="4:4" ht="14.4">
      <c r="D96" s="9"/>
    </row>
    <row r="97" spans="4:4" ht="14.4">
      <c r="D97" s="9"/>
    </row>
    <row r="98" spans="4:4" ht="14.4">
      <c r="D98" s="9"/>
    </row>
    <row r="99" spans="4:4" ht="14.4">
      <c r="D99" s="9"/>
    </row>
    <row r="100" spans="4:4" ht="14.4">
      <c r="D100" s="9"/>
    </row>
    <row r="101" spans="4:4" ht="14.4">
      <c r="D101" s="9"/>
    </row>
    <row r="102" spans="4:4" ht="14.4">
      <c r="D102" s="9"/>
    </row>
    <row r="103" spans="4:4" ht="14.4">
      <c r="D103" s="9"/>
    </row>
    <row r="104" spans="4:4" ht="14.4">
      <c r="D104" s="9"/>
    </row>
    <row r="105" spans="4:4" ht="14.4">
      <c r="D105" s="9"/>
    </row>
    <row r="106" spans="4:4" ht="14.4">
      <c r="D106" s="9"/>
    </row>
    <row r="107" spans="4:4" ht="14.4">
      <c r="D107" s="9"/>
    </row>
    <row r="108" spans="4:4" ht="14.4">
      <c r="D108" s="9"/>
    </row>
    <row r="109" spans="4:4" ht="14.4">
      <c r="D109" s="9"/>
    </row>
    <row r="110" spans="4:4" ht="14.4">
      <c r="D110" s="9"/>
    </row>
    <row r="111" spans="4:4" ht="14.4">
      <c r="D111" s="9"/>
    </row>
    <row r="112" spans="4:4" ht="14.4">
      <c r="D112" s="9"/>
    </row>
    <row r="113" spans="4:4" ht="14.4">
      <c r="D113" s="9"/>
    </row>
    <row r="114" spans="4:4" ht="14.4">
      <c r="D114" s="9"/>
    </row>
    <row r="115" spans="4:4" ht="14.4">
      <c r="D115" s="9"/>
    </row>
    <row r="116" spans="4:4" ht="14.4">
      <c r="D116" s="9"/>
    </row>
    <row r="117" spans="4:4" ht="14.4">
      <c r="D117" s="9"/>
    </row>
    <row r="118" spans="4:4" ht="14.4">
      <c r="D118" s="9"/>
    </row>
    <row r="119" spans="4:4" ht="14.4">
      <c r="D119" s="9"/>
    </row>
    <row r="120" spans="4:4" ht="14.4">
      <c r="D120" s="9"/>
    </row>
    <row r="121" spans="4:4" ht="14.4">
      <c r="D121" s="9"/>
    </row>
    <row r="122" spans="4:4" ht="14.4">
      <c r="D122" s="9"/>
    </row>
    <row r="123" spans="4:4" ht="14.4">
      <c r="D123" s="9"/>
    </row>
    <row r="124" spans="4:4" ht="14.4">
      <c r="D124" s="9"/>
    </row>
    <row r="125" spans="4:4" ht="14.4">
      <c r="D125" s="9"/>
    </row>
    <row r="126" spans="4:4" ht="14.4">
      <c r="D126" s="9"/>
    </row>
    <row r="127" spans="4:4" ht="14.4">
      <c r="D127" s="9"/>
    </row>
    <row r="128" spans="4:4" ht="14.4">
      <c r="D128" s="9"/>
    </row>
    <row r="129" spans="4:4" ht="14.4">
      <c r="D129" s="9"/>
    </row>
    <row r="130" spans="4:4" ht="14.4">
      <c r="D130" s="9"/>
    </row>
    <row r="131" spans="4:4" ht="14.4">
      <c r="D131" s="9"/>
    </row>
    <row r="132" spans="4:4" ht="14.4">
      <c r="D132" s="9"/>
    </row>
    <row r="133" spans="4:4" ht="14.4">
      <c r="D133" s="9"/>
    </row>
    <row r="134" spans="4:4" ht="14.4">
      <c r="D134" s="9"/>
    </row>
    <row r="135" spans="4:4" ht="14.4">
      <c r="D135" s="9"/>
    </row>
    <row r="136" spans="4:4" ht="14.4">
      <c r="D136" s="9"/>
    </row>
    <row r="137" spans="4:4" ht="14.4">
      <c r="D137" s="9"/>
    </row>
    <row r="138" spans="4:4" ht="14.4">
      <c r="D138" s="9"/>
    </row>
    <row r="139" spans="4:4" ht="14.4">
      <c r="D139" s="9"/>
    </row>
    <row r="140" spans="4:4" ht="14.4">
      <c r="D140" s="9"/>
    </row>
    <row r="141" spans="4:4" ht="14.4">
      <c r="D141" s="9"/>
    </row>
    <row r="142" spans="4:4" ht="14.4">
      <c r="D142" s="9"/>
    </row>
    <row r="143" spans="4:4" ht="14.4">
      <c r="D143" s="9"/>
    </row>
    <row r="144" spans="4:4" ht="14.4">
      <c r="D144" s="9"/>
    </row>
    <row r="145" spans="4:4" ht="14.4">
      <c r="D145" s="9"/>
    </row>
    <row r="146" spans="4:4" ht="14.4">
      <c r="D146" s="9"/>
    </row>
    <row r="147" spans="4:4" ht="14.4">
      <c r="D147" s="9"/>
    </row>
    <row r="148" spans="4:4" ht="14.4">
      <c r="D148" s="9"/>
    </row>
    <row r="149" spans="4:4" ht="14.4">
      <c r="D149" s="9"/>
    </row>
    <row r="150" spans="4:4" ht="14.4">
      <c r="D150" s="9"/>
    </row>
    <row r="151" spans="4:4" ht="14.4">
      <c r="D151" s="9"/>
    </row>
    <row r="152" spans="4:4" ht="14.4">
      <c r="D152" s="9"/>
    </row>
    <row r="153" spans="4:4" ht="14.4">
      <c r="D153" s="9"/>
    </row>
    <row r="154" spans="4:4" ht="14.4">
      <c r="D154" s="9"/>
    </row>
    <row r="155" spans="4:4" ht="14.4">
      <c r="D155" s="9"/>
    </row>
    <row r="156" spans="4:4" ht="14.4">
      <c r="D156" s="9"/>
    </row>
    <row r="157" spans="4:4" ht="14.4">
      <c r="D157" s="9"/>
    </row>
    <row r="158" spans="4:4" ht="14.4">
      <c r="D158" s="9"/>
    </row>
    <row r="159" spans="4:4" ht="14.4">
      <c r="D159" s="9"/>
    </row>
    <row r="160" spans="4:4" ht="14.4">
      <c r="D160" s="9"/>
    </row>
    <row r="161" spans="4:4" ht="14.4">
      <c r="D161" s="9"/>
    </row>
    <row r="162" spans="4:4" ht="14.4">
      <c r="D162" s="9"/>
    </row>
    <row r="163" spans="4:4" ht="14.4">
      <c r="D163" s="9"/>
    </row>
    <row r="164" spans="4:4" ht="14.4">
      <c r="D164" s="9"/>
    </row>
    <row r="165" spans="4:4" ht="14.4">
      <c r="D165" s="9"/>
    </row>
    <row r="166" spans="4:4" ht="14.4">
      <c r="D166" s="9"/>
    </row>
    <row r="167" spans="4:4" ht="14.4">
      <c r="D167" s="9"/>
    </row>
    <row r="168" spans="4:4" ht="14.4">
      <c r="D168" s="9"/>
    </row>
    <row r="169" spans="4:4" ht="14.4">
      <c r="D169" s="9"/>
    </row>
    <row r="170" spans="4:4" ht="14.4">
      <c r="D170" s="9"/>
    </row>
    <row r="171" spans="4:4" ht="14.4">
      <c r="D171" s="9"/>
    </row>
    <row r="172" spans="4:4" ht="14.4">
      <c r="D172" s="9"/>
    </row>
    <row r="173" spans="4:4" ht="14.4">
      <c r="D173" s="9"/>
    </row>
    <row r="174" spans="4:4" ht="14.4">
      <c r="D174" s="9"/>
    </row>
    <row r="175" spans="4:4" ht="14.4">
      <c r="D175" s="9"/>
    </row>
    <row r="176" spans="4:4" ht="14.4">
      <c r="D176" s="9"/>
    </row>
    <row r="177" spans="4:4" ht="14.4">
      <c r="D177" s="9"/>
    </row>
    <row r="178" spans="4:4" ht="14.4">
      <c r="D178" s="9"/>
    </row>
    <row r="179" spans="4:4" ht="14.4">
      <c r="D179" s="9"/>
    </row>
    <row r="180" spans="4:4" ht="14.4">
      <c r="D180" s="9"/>
    </row>
    <row r="181" spans="4:4" ht="14.4">
      <c r="D181" s="9"/>
    </row>
    <row r="182" spans="4:4" ht="14.4">
      <c r="D182" s="9"/>
    </row>
    <row r="183" spans="4:4" ht="14.4">
      <c r="D183" s="9"/>
    </row>
    <row r="184" spans="4:4" ht="14.4">
      <c r="D184" s="9"/>
    </row>
    <row r="185" spans="4:4" ht="14.4">
      <c r="D185" s="9"/>
    </row>
    <row r="186" spans="4:4" ht="14.4">
      <c r="D186" s="9"/>
    </row>
    <row r="187" spans="4:4" ht="14.4">
      <c r="D187" s="9"/>
    </row>
    <row r="188" spans="4:4" ht="14.4">
      <c r="D188" s="9"/>
    </row>
    <row r="189" spans="4:4" ht="14.4">
      <c r="D189" s="9"/>
    </row>
    <row r="190" spans="4:4" ht="14.4">
      <c r="D190" s="9"/>
    </row>
    <row r="191" spans="4:4" ht="14.4">
      <c r="D191" s="9"/>
    </row>
    <row r="192" spans="4:4" ht="14.4">
      <c r="D192" s="9"/>
    </row>
    <row r="193" spans="4:4" ht="14.4">
      <c r="D193" s="9"/>
    </row>
    <row r="194" spans="4:4" ht="14.4">
      <c r="D194" s="9"/>
    </row>
    <row r="195" spans="4:4" ht="14.4">
      <c r="D195" s="9"/>
    </row>
    <row r="196" spans="4:4" ht="14.4">
      <c r="D196" s="9"/>
    </row>
    <row r="197" spans="4:4" ht="14.4">
      <c r="D197" s="9"/>
    </row>
    <row r="198" spans="4:4" ht="14.4">
      <c r="D198" s="9"/>
    </row>
    <row r="199" spans="4:4" ht="14.4">
      <c r="D199" s="9"/>
    </row>
    <row r="200" spans="4:4" ht="14.4">
      <c r="D200" s="9"/>
    </row>
    <row r="201" spans="4:4" ht="14.4">
      <c r="D201" s="9"/>
    </row>
    <row r="202" spans="4:4" ht="14.4">
      <c r="D202" s="9"/>
    </row>
    <row r="203" spans="4:4" ht="14.4">
      <c r="D203" s="9"/>
    </row>
    <row r="204" spans="4:4" ht="14.4">
      <c r="D204" s="9"/>
    </row>
    <row r="205" spans="4:4" ht="14.4">
      <c r="D205" s="9"/>
    </row>
    <row r="206" spans="4:4" ht="14.4">
      <c r="D206" s="9"/>
    </row>
    <row r="207" spans="4:4" ht="14.4">
      <c r="D207" s="9"/>
    </row>
    <row r="208" spans="4:4" ht="14.4">
      <c r="D208" s="9"/>
    </row>
    <row r="209" spans="4:4" ht="14.4">
      <c r="D209" s="9"/>
    </row>
    <row r="210" spans="4:4" ht="14.4">
      <c r="D210" s="9"/>
    </row>
    <row r="211" spans="4:4" ht="14.4">
      <c r="D211" s="9"/>
    </row>
    <row r="212" spans="4:4" ht="14.4">
      <c r="D212" s="9"/>
    </row>
    <row r="213" spans="4:4" ht="14.4">
      <c r="D213" s="9"/>
    </row>
    <row r="214" spans="4:4" ht="14.4">
      <c r="D214" s="9"/>
    </row>
    <row r="215" spans="4:4" ht="14.4">
      <c r="D215" s="9"/>
    </row>
    <row r="216" spans="4:4" ht="14.4">
      <c r="D216" s="9"/>
    </row>
    <row r="217" spans="4:4" ht="14.4">
      <c r="D217" s="9"/>
    </row>
    <row r="218" spans="4:4" ht="14.4">
      <c r="D218" s="9"/>
    </row>
    <row r="219" spans="4:4" ht="14.4">
      <c r="D219" s="9"/>
    </row>
    <row r="220" spans="4:4" ht="14.4">
      <c r="D220" s="9"/>
    </row>
    <row r="221" spans="4:4" ht="14.4">
      <c r="D221" s="9"/>
    </row>
    <row r="222" spans="4:4" ht="14.4">
      <c r="D222" s="9"/>
    </row>
    <row r="223" spans="4:4" ht="14.4">
      <c r="D223" s="9"/>
    </row>
    <row r="224" spans="4:4" ht="14.4">
      <c r="D224" s="9"/>
    </row>
    <row r="225" spans="4:4" ht="14.4">
      <c r="D225" s="9"/>
    </row>
    <row r="226" spans="4:4" ht="14.4">
      <c r="D226" s="9"/>
    </row>
    <row r="227" spans="4:4" ht="14.4">
      <c r="D227" s="9"/>
    </row>
    <row r="228" spans="4:4" ht="14.4">
      <c r="D228" s="9"/>
    </row>
    <row r="229" spans="4:4" ht="14.4">
      <c r="D229" s="9"/>
    </row>
    <row r="230" spans="4:4" ht="14.4">
      <c r="D230" s="9"/>
    </row>
    <row r="231" spans="4:4" ht="14.4">
      <c r="D231" s="9"/>
    </row>
    <row r="232" spans="4:4" ht="14.4">
      <c r="D232" s="9"/>
    </row>
    <row r="233" spans="4:4" ht="14.4">
      <c r="D233" s="9"/>
    </row>
    <row r="234" spans="4:4" ht="14.4">
      <c r="D234" s="9"/>
    </row>
    <row r="235" spans="4:4" ht="14.4">
      <c r="D235" s="9"/>
    </row>
    <row r="236" spans="4:4" ht="14.4">
      <c r="D236" s="9"/>
    </row>
    <row r="237" spans="4:4" ht="14.4">
      <c r="D237" s="9"/>
    </row>
    <row r="238" spans="4:4" ht="14.4">
      <c r="D238" s="9"/>
    </row>
    <row r="239" spans="4:4" ht="14.4">
      <c r="D239" s="9"/>
    </row>
    <row r="240" spans="4:4" ht="14.4">
      <c r="D240" s="9"/>
    </row>
    <row r="241" spans="4:4" ht="14.4">
      <c r="D241" s="9"/>
    </row>
    <row r="242" spans="4:4" ht="14.4">
      <c r="D242" s="9"/>
    </row>
    <row r="243" spans="4:4" ht="14.4">
      <c r="D243" s="9"/>
    </row>
    <row r="244" spans="4:4" ht="14.4">
      <c r="D244" s="9"/>
    </row>
    <row r="245" spans="4:4" ht="14.4">
      <c r="D245" s="9"/>
    </row>
    <row r="246" spans="4:4" ht="14.4">
      <c r="D246" s="9"/>
    </row>
    <row r="247" spans="4:4" ht="14.4">
      <c r="D247" s="9"/>
    </row>
    <row r="248" spans="4:4" ht="14.4">
      <c r="D248" s="9"/>
    </row>
    <row r="249" spans="4:4" ht="14.4">
      <c r="D249" s="9"/>
    </row>
    <row r="250" spans="4:4" ht="14.4">
      <c r="D250" s="9"/>
    </row>
    <row r="251" spans="4:4" ht="14.4">
      <c r="D251" s="9"/>
    </row>
    <row r="252" spans="4:4" ht="14.4">
      <c r="D252" s="9"/>
    </row>
    <row r="253" spans="4:4" ht="14.4">
      <c r="D253" s="9"/>
    </row>
    <row r="254" spans="4:4" ht="14.4">
      <c r="D254" s="9"/>
    </row>
    <row r="255" spans="4:4" ht="14.4">
      <c r="D255" s="9"/>
    </row>
    <row r="256" spans="4:4" ht="14.4">
      <c r="D256" s="9"/>
    </row>
    <row r="257" spans="4:4" ht="14.4">
      <c r="D257" s="9"/>
    </row>
    <row r="258" spans="4:4" ht="14.4">
      <c r="D258" s="9"/>
    </row>
    <row r="259" spans="4:4" ht="14.4">
      <c r="D259" s="9"/>
    </row>
    <row r="260" spans="4:4" ht="14.4">
      <c r="D260" s="9"/>
    </row>
    <row r="261" spans="4:4" ht="14.4">
      <c r="D261" s="9"/>
    </row>
    <row r="262" spans="4:4" ht="14.4">
      <c r="D262" s="9"/>
    </row>
    <row r="263" spans="4:4" ht="14.4">
      <c r="D263" s="9"/>
    </row>
    <row r="264" spans="4:4" ht="14.4">
      <c r="D264" s="9"/>
    </row>
    <row r="265" spans="4:4" ht="14.4">
      <c r="D265" s="9"/>
    </row>
    <row r="266" spans="4:4" ht="14.4">
      <c r="D266" s="9"/>
    </row>
    <row r="267" spans="4:4" ht="14.4">
      <c r="D267" s="9"/>
    </row>
    <row r="268" spans="4:4" ht="14.4">
      <c r="D268" s="9"/>
    </row>
    <row r="269" spans="4:4" ht="14.4">
      <c r="D269" s="9"/>
    </row>
    <row r="270" spans="4:4" ht="14.4">
      <c r="D270" s="9"/>
    </row>
    <row r="271" spans="4:4" ht="14.4">
      <c r="D271" s="9"/>
    </row>
    <row r="272" spans="4:4" ht="14.4">
      <c r="D272" s="9"/>
    </row>
    <row r="273" spans="4:4" ht="14.4">
      <c r="D273" s="9"/>
    </row>
    <row r="274" spans="4:4" ht="14.4">
      <c r="D274" s="9"/>
    </row>
    <row r="275" spans="4:4" ht="14.4">
      <c r="D275" s="9"/>
    </row>
    <row r="276" spans="4:4" ht="14.4">
      <c r="D276" s="9"/>
    </row>
    <row r="277" spans="4:4" ht="14.4">
      <c r="D277" s="9"/>
    </row>
    <row r="278" spans="4:4" ht="14.4">
      <c r="D278" s="9"/>
    </row>
    <row r="279" spans="4:4" ht="14.4">
      <c r="D279" s="9"/>
    </row>
    <row r="280" spans="4:4" ht="14.4">
      <c r="D280" s="9"/>
    </row>
    <row r="281" spans="4:4" ht="14.4">
      <c r="D281" s="9"/>
    </row>
    <row r="282" spans="4:4" ht="14.4">
      <c r="D282" s="9"/>
    </row>
    <row r="283" spans="4:4" ht="14.4">
      <c r="D283" s="9"/>
    </row>
    <row r="284" spans="4:4" ht="14.4">
      <c r="D284" s="9"/>
    </row>
    <row r="285" spans="4:4" ht="14.4">
      <c r="D285" s="9"/>
    </row>
    <row r="286" spans="4:4" ht="14.4">
      <c r="D286" s="9"/>
    </row>
    <row r="287" spans="4:4" ht="14.4">
      <c r="D287" s="9"/>
    </row>
    <row r="288" spans="4:4" ht="14.4">
      <c r="D288" s="9"/>
    </row>
    <row r="289" spans="4:4" ht="14.4">
      <c r="D289" s="9"/>
    </row>
    <row r="290" spans="4:4" ht="14.4">
      <c r="D290" s="9"/>
    </row>
    <row r="291" spans="4:4" ht="14.4">
      <c r="D291" s="9"/>
    </row>
    <row r="292" spans="4:4" ht="14.4">
      <c r="D292" s="9"/>
    </row>
    <row r="293" spans="4:4" ht="14.4">
      <c r="D293" s="9"/>
    </row>
    <row r="294" spans="4:4" ht="14.4">
      <c r="D294" s="9"/>
    </row>
    <row r="295" spans="4:4" ht="14.4">
      <c r="D295" s="9"/>
    </row>
    <row r="296" spans="4:4" ht="14.4">
      <c r="D296" s="9"/>
    </row>
    <row r="297" spans="4:4" ht="14.4">
      <c r="D297" s="9"/>
    </row>
    <row r="298" spans="4:4" ht="14.4">
      <c r="D298" s="9"/>
    </row>
    <row r="299" spans="4:4" ht="14.4">
      <c r="D299" s="9"/>
    </row>
    <row r="300" spans="4:4" ht="14.4">
      <c r="D300" s="9"/>
    </row>
    <row r="301" spans="4:4" ht="14.4">
      <c r="D301" s="9"/>
    </row>
    <row r="302" spans="4:4" ht="14.4">
      <c r="D302" s="9"/>
    </row>
    <row r="303" spans="4:4" ht="14.4">
      <c r="D303" s="9"/>
    </row>
    <row r="304" spans="4:4" ht="14.4">
      <c r="D304" s="9"/>
    </row>
    <row r="305" spans="4:4" ht="14.4">
      <c r="D305" s="9"/>
    </row>
    <row r="306" spans="4:4" ht="14.4">
      <c r="D306" s="9"/>
    </row>
    <row r="307" spans="4:4" ht="14.4">
      <c r="D307" s="9"/>
    </row>
    <row r="308" spans="4:4" ht="14.4">
      <c r="D308" s="9"/>
    </row>
    <row r="309" spans="4:4" ht="14.4">
      <c r="D309" s="9"/>
    </row>
    <row r="310" spans="4:4" ht="14.4">
      <c r="D310" s="9"/>
    </row>
    <row r="311" spans="4:4" ht="14.4">
      <c r="D311" s="9"/>
    </row>
    <row r="312" spans="4:4" ht="14.4">
      <c r="D312" s="9"/>
    </row>
    <row r="313" spans="4:4" ht="14.4">
      <c r="D313" s="9"/>
    </row>
    <row r="314" spans="4:4" ht="14.4">
      <c r="D314" s="9"/>
    </row>
    <row r="315" spans="4:4" ht="14.4">
      <c r="D315" s="9"/>
    </row>
    <row r="316" spans="4:4" ht="14.4">
      <c r="D316" s="9"/>
    </row>
    <row r="317" spans="4:4" ht="14.4">
      <c r="D317" s="9"/>
    </row>
    <row r="318" spans="4:4" ht="14.4">
      <c r="D318" s="9"/>
    </row>
    <row r="319" spans="4:4" ht="14.4">
      <c r="D319" s="9"/>
    </row>
    <row r="320" spans="4:4" ht="14.4">
      <c r="D320" s="9"/>
    </row>
    <row r="321" spans="4:4" ht="14.4">
      <c r="D321" s="9"/>
    </row>
    <row r="322" spans="4:4" ht="14.4">
      <c r="D322" s="9"/>
    </row>
    <row r="323" spans="4:4" ht="14.4">
      <c r="D323" s="9"/>
    </row>
    <row r="324" spans="4:4" ht="14.4">
      <c r="D324" s="9"/>
    </row>
    <row r="325" spans="4:4" ht="14.4">
      <c r="D325" s="9"/>
    </row>
    <row r="326" spans="4:4" ht="14.4">
      <c r="D326" s="9"/>
    </row>
    <row r="327" spans="4:4" ht="14.4">
      <c r="D327" s="9"/>
    </row>
    <row r="328" spans="4:4" ht="14.4">
      <c r="D328" s="9"/>
    </row>
    <row r="329" spans="4:4" ht="14.4">
      <c r="D329" s="9"/>
    </row>
    <row r="330" spans="4:4" ht="14.4">
      <c r="D330" s="9"/>
    </row>
    <row r="331" spans="4:4" ht="14.4">
      <c r="D331" s="9"/>
    </row>
    <row r="332" spans="4:4" ht="14.4">
      <c r="D332" s="9"/>
    </row>
    <row r="333" spans="4:4" ht="14.4">
      <c r="D333" s="9"/>
    </row>
    <row r="334" spans="4:4" ht="14.4">
      <c r="D334" s="9"/>
    </row>
    <row r="335" spans="4:4" ht="14.4">
      <c r="D335" s="9"/>
    </row>
    <row r="336" spans="4:4" ht="14.4">
      <c r="D336" s="9"/>
    </row>
    <row r="337" spans="4:4" ht="14.4">
      <c r="D337" s="9"/>
    </row>
    <row r="338" spans="4:4" ht="14.4">
      <c r="D338" s="9"/>
    </row>
    <row r="339" spans="4:4" ht="14.4">
      <c r="D339" s="9"/>
    </row>
    <row r="340" spans="4:4" ht="14.4">
      <c r="D340" s="9"/>
    </row>
    <row r="341" spans="4:4" ht="14.4">
      <c r="D341" s="9"/>
    </row>
    <row r="342" spans="4:4" ht="14.4">
      <c r="D342" s="9"/>
    </row>
    <row r="343" spans="4:4" ht="14.4">
      <c r="D343" s="9"/>
    </row>
    <row r="344" spans="4:4" ht="14.4">
      <c r="D344" s="9"/>
    </row>
    <row r="345" spans="4:4" ht="14.4">
      <c r="D345" s="9"/>
    </row>
    <row r="346" spans="4:4" ht="14.4">
      <c r="D346" s="9"/>
    </row>
    <row r="347" spans="4:4" ht="14.4">
      <c r="D347" s="9"/>
    </row>
    <row r="348" spans="4:4" ht="14.4">
      <c r="D348" s="9"/>
    </row>
    <row r="349" spans="4:4" ht="14.4">
      <c r="D349" s="9"/>
    </row>
    <row r="350" spans="4:4" ht="14.4">
      <c r="D350" s="9"/>
    </row>
    <row r="351" spans="4:4" ht="14.4">
      <c r="D351" s="9"/>
    </row>
    <row r="352" spans="4:4" ht="14.4">
      <c r="D352" s="9"/>
    </row>
    <row r="353" spans="4:4" ht="14.4">
      <c r="D353" s="9"/>
    </row>
    <row r="354" spans="4:4" ht="14.4">
      <c r="D354" s="9"/>
    </row>
    <row r="355" spans="4:4" ht="14.4">
      <c r="D355" s="9"/>
    </row>
    <row r="356" spans="4:4" ht="14.4">
      <c r="D356" s="9"/>
    </row>
    <row r="357" spans="4:4" ht="14.4">
      <c r="D357" s="9"/>
    </row>
    <row r="358" spans="4:4" ht="14.4">
      <c r="D358" s="9"/>
    </row>
    <row r="359" spans="4:4" ht="14.4">
      <c r="D359" s="9"/>
    </row>
    <row r="360" spans="4:4" ht="14.4">
      <c r="D360" s="9"/>
    </row>
    <row r="361" spans="4:4" ht="14.4">
      <c r="D361" s="9"/>
    </row>
    <row r="362" spans="4:4" ht="14.4">
      <c r="D362" s="9"/>
    </row>
    <row r="363" spans="4:4" ht="14.4">
      <c r="D363" s="9"/>
    </row>
    <row r="364" spans="4:4" ht="14.4">
      <c r="D364" s="9"/>
    </row>
    <row r="365" spans="4:4" ht="14.4">
      <c r="D365" s="9"/>
    </row>
    <row r="366" spans="4:4" ht="14.4">
      <c r="D366" s="9"/>
    </row>
    <row r="367" spans="4:4" ht="14.4">
      <c r="D367" s="9"/>
    </row>
    <row r="368" spans="4:4" ht="14.4">
      <c r="D368" s="9"/>
    </row>
    <row r="369" spans="4:4" ht="14.4">
      <c r="D369" s="9"/>
    </row>
    <row r="370" spans="4:4" ht="14.4">
      <c r="D370" s="9"/>
    </row>
    <row r="371" spans="4:4" ht="14.4">
      <c r="D371" s="9"/>
    </row>
    <row r="372" spans="4:4" ht="14.4">
      <c r="D372" s="9"/>
    </row>
    <row r="373" spans="4:4" ht="14.4">
      <c r="D373" s="9"/>
    </row>
    <row r="374" spans="4:4" ht="14.4">
      <c r="D374" s="9"/>
    </row>
    <row r="375" spans="4:4" ht="14.4">
      <c r="D375" s="9"/>
    </row>
    <row r="376" spans="4:4" ht="14.4">
      <c r="D376" s="9"/>
    </row>
    <row r="377" spans="4:4" ht="14.4">
      <c r="D377" s="9"/>
    </row>
    <row r="378" spans="4:4" ht="14.4">
      <c r="D378" s="9"/>
    </row>
    <row r="379" spans="4:4" ht="14.4">
      <c r="D379" s="9"/>
    </row>
    <row r="380" spans="4:4" ht="14.4">
      <c r="D380" s="9"/>
    </row>
    <row r="381" spans="4:4" ht="14.4">
      <c r="D381" s="9"/>
    </row>
    <row r="382" spans="4:4" ht="14.4">
      <c r="D382" s="9"/>
    </row>
    <row r="383" spans="4:4" ht="14.4">
      <c r="D383" s="9"/>
    </row>
    <row r="384" spans="4:4" ht="14.4">
      <c r="D384" s="9"/>
    </row>
    <row r="385" spans="4:4" ht="14.4">
      <c r="D385" s="9"/>
    </row>
    <row r="386" spans="4:4" ht="14.4">
      <c r="D386" s="9"/>
    </row>
    <row r="387" spans="4:4" ht="14.4">
      <c r="D387" s="9"/>
    </row>
    <row r="388" spans="4:4" ht="14.4">
      <c r="D388" s="9"/>
    </row>
    <row r="389" spans="4:4" ht="14.4">
      <c r="D389" s="9"/>
    </row>
    <row r="390" spans="4:4" ht="14.4">
      <c r="D390" s="9"/>
    </row>
    <row r="391" spans="4:4" ht="14.4">
      <c r="D391" s="9"/>
    </row>
    <row r="392" spans="4:4" ht="14.4">
      <c r="D392" s="9"/>
    </row>
    <row r="393" spans="4:4" ht="14.4">
      <c r="D393" s="9"/>
    </row>
    <row r="394" spans="4:4" ht="14.4">
      <c r="D394" s="9"/>
    </row>
    <row r="395" spans="4:4" ht="14.4">
      <c r="D395" s="9"/>
    </row>
    <row r="396" spans="4:4" ht="14.4">
      <c r="D396" s="9"/>
    </row>
    <row r="397" spans="4:4" ht="14.4">
      <c r="D397" s="9"/>
    </row>
    <row r="398" spans="4:4" ht="14.4">
      <c r="D398" s="9"/>
    </row>
    <row r="399" spans="4:4" ht="14.4">
      <c r="D399" s="9"/>
    </row>
    <row r="400" spans="4:4" ht="14.4">
      <c r="D400" s="9"/>
    </row>
    <row r="401" spans="4:4" ht="14.4">
      <c r="D401" s="9"/>
    </row>
    <row r="402" spans="4:4" ht="14.4">
      <c r="D402" s="9"/>
    </row>
    <row r="403" spans="4:4" ht="14.4">
      <c r="D403" s="9"/>
    </row>
    <row r="404" spans="4:4" ht="14.4">
      <c r="D404" s="9"/>
    </row>
    <row r="405" spans="4:4" ht="14.4">
      <c r="D405" s="9"/>
    </row>
    <row r="406" spans="4:4" ht="14.4">
      <c r="D406" s="9"/>
    </row>
    <row r="407" spans="4:4" ht="14.4">
      <c r="D407" s="9"/>
    </row>
    <row r="408" spans="4:4" ht="14.4">
      <c r="D408" s="9"/>
    </row>
    <row r="409" spans="4:4" ht="14.4">
      <c r="D409" s="9"/>
    </row>
    <row r="410" spans="4:4" ht="14.4">
      <c r="D410" s="9"/>
    </row>
    <row r="411" spans="4:4" ht="14.4">
      <c r="D411" s="9"/>
    </row>
    <row r="412" spans="4:4" ht="14.4">
      <c r="D412" s="9"/>
    </row>
    <row r="413" spans="4:4" ht="14.4">
      <c r="D413" s="9"/>
    </row>
    <row r="414" spans="4:4" ht="14.4">
      <c r="D414" s="9"/>
    </row>
    <row r="415" spans="4:4" ht="14.4">
      <c r="D415" s="9"/>
    </row>
    <row r="416" spans="4:4" ht="14.4">
      <c r="D416" s="9"/>
    </row>
    <row r="417" spans="4:4" ht="14.4">
      <c r="D417" s="9"/>
    </row>
    <row r="418" spans="4:4" ht="14.4">
      <c r="D418" s="9"/>
    </row>
    <row r="419" spans="4:4" ht="14.4">
      <c r="D419" s="9"/>
    </row>
    <row r="420" spans="4:4" ht="14.4">
      <c r="D420" s="9"/>
    </row>
    <row r="421" spans="4:4" ht="14.4">
      <c r="D421" s="9"/>
    </row>
    <row r="422" spans="4:4" ht="14.4">
      <c r="D422" s="9"/>
    </row>
    <row r="423" spans="4:4" ht="14.4">
      <c r="D423" s="9"/>
    </row>
    <row r="424" spans="4:4" ht="14.4">
      <c r="D424" s="9"/>
    </row>
    <row r="425" spans="4:4" ht="14.4">
      <c r="D425" s="9"/>
    </row>
    <row r="426" spans="4:4" ht="14.4">
      <c r="D426" s="9"/>
    </row>
    <row r="427" spans="4:4" ht="14.4">
      <c r="D427" s="9"/>
    </row>
    <row r="428" spans="4:4" ht="14.4">
      <c r="D428" s="9"/>
    </row>
    <row r="429" spans="4:4" ht="14.4">
      <c r="D429" s="9"/>
    </row>
    <row r="430" spans="4:4" ht="14.4">
      <c r="D430" s="9"/>
    </row>
    <row r="431" spans="4:4" ht="14.4">
      <c r="D431" s="9"/>
    </row>
    <row r="432" spans="4:4" ht="14.4">
      <c r="D432" s="9"/>
    </row>
    <row r="433" spans="4:4" ht="14.4">
      <c r="D433" s="9"/>
    </row>
    <row r="434" spans="4:4" ht="14.4">
      <c r="D434" s="9"/>
    </row>
    <row r="435" spans="4:4" ht="14.4">
      <c r="D435" s="9"/>
    </row>
    <row r="436" spans="4:4" ht="14.4">
      <c r="D436" s="9"/>
    </row>
    <row r="437" spans="4:4" ht="14.4">
      <c r="D437" s="9"/>
    </row>
    <row r="438" spans="4:4" ht="14.4">
      <c r="D438" s="9"/>
    </row>
    <row r="439" spans="4:4" ht="14.4">
      <c r="D439" s="9"/>
    </row>
    <row r="440" spans="4:4" ht="14.4">
      <c r="D440" s="9"/>
    </row>
    <row r="441" spans="4:4" ht="14.4">
      <c r="D441" s="9"/>
    </row>
    <row r="442" spans="4:4" ht="14.4">
      <c r="D442" s="9"/>
    </row>
    <row r="443" spans="4:4" ht="14.4">
      <c r="D443" s="9"/>
    </row>
    <row r="444" spans="4:4" ht="14.4">
      <c r="D444" s="9"/>
    </row>
    <row r="445" spans="4:4" ht="14.4">
      <c r="D445" s="9"/>
    </row>
    <row r="446" spans="4:4" ht="14.4">
      <c r="D446" s="9"/>
    </row>
    <row r="447" spans="4:4" ht="14.4">
      <c r="D447" s="9"/>
    </row>
    <row r="448" spans="4:4" ht="14.4">
      <c r="D448" s="9"/>
    </row>
    <row r="449" spans="4:4" ht="14.4">
      <c r="D449" s="9"/>
    </row>
    <row r="450" spans="4:4" ht="14.4">
      <c r="D450" s="9"/>
    </row>
    <row r="451" spans="4:4" ht="14.4">
      <c r="D451" s="9"/>
    </row>
    <row r="452" spans="4:4" ht="14.4">
      <c r="D452" s="9"/>
    </row>
    <row r="453" spans="4:4" ht="14.4">
      <c r="D453" s="9"/>
    </row>
    <row r="454" spans="4:4" ht="14.4">
      <c r="D454" s="9"/>
    </row>
    <row r="455" spans="4:4" ht="14.4">
      <c r="D455" s="9"/>
    </row>
    <row r="456" spans="4:4" ht="14.4">
      <c r="D456" s="9"/>
    </row>
    <row r="457" spans="4:4" ht="14.4">
      <c r="D457" s="9"/>
    </row>
    <row r="458" spans="4:4" ht="14.4">
      <c r="D458" s="9"/>
    </row>
    <row r="459" spans="4:4" ht="14.4">
      <c r="D459" s="9"/>
    </row>
    <row r="460" spans="4:4" ht="14.4">
      <c r="D460" s="9"/>
    </row>
    <row r="461" spans="4:4" ht="14.4">
      <c r="D461" s="9"/>
    </row>
    <row r="462" spans="4:4" ht="14.4">
      <c r="D462" s="9"/>
    </row>
    <row r="463" spans="4:4" ht="14.4">
      <c r="D463" s="9"/>
    </row>
    <row r="464" spans="4:4" ht="14.4">
      <c r="D464" s="9"/>
    </row>
    <row r="465" spans="4:4" ht="14.4">
      <c r="D465" s="9"/>
    </row>
    <row r="466" spans="4:4" ht="14.4">
      <c r="D466" s="9"/>
    </row>
    <row r="467" spans="4:4" ht="14.4">
      <c r="D467" s="9"/>
    </row>
    <row r="468" spans="4:4" ht="14.4">
      <c r="D468" s="9"/>
    </row>
    <row r="469" spans="4:4" ht="14.4">
      <c r="D469" s="9"/>
    </row>
    <row r="470" spans="4:4" ht="14.4">
      <c r="D470" s="9"/>
    </row>
    <row r="471" spans="4:4" ht="14.4">
      <c r="D471" s="9"/>
    </row>
    <row r="472" spans="4:4" ht="14.4">
      <c r="D472" s="9"/>
    </row>
    <row r="473" spans="4:4" ht="14.4">
      <c r="D473" s="9"/>
    </row>
    <row r="474" spans="4:4" ht="14.4">
      <c r="D474" s="9"/>
    </row>
    <row r="475" spans="4:4" ht="14.4">
      <c r="D475" s="9"/>
    </row>
    <row r="476" spans="4:4" ht="14.4">
      <c r="D476" s="9"/>
    </row>
    <row r="477" spans="4:4" ht="14.4">
      <c r="D477" s="9"/>
    </row>
    <row r="478" spans="4:4" ht="14.4">
      <c r="D478" s="9"/>
    </row>
    <row r="479" spans="4:4" ht="14.4">
      <c r="D479" s="9"/>
    </row>
    <row r="480" spans="4:4" ht="14.4">
      <c r="D480" s="9"/>
    </row>
    <row r="481" spans="4:4" ht="14.4">
      <c r="D481" s="9"/>
    </row>
    <row r="482" spans="4:4" ht="14.4">
      <c r="D482" s="9"/>
    </row>
    <row r="483" spans="4:4" ht="14.4">
      <c r="D483" s="9"/>
    </row>
    <row r="484" spans="4:4" ht="14.4">
      <c r="D484" s="9"/>
    </row>
    <row r="485" spans="4:4" ht="14.4">
      <c r="D485" s="9"/>
    </row>
    <row r="486" spans="4:4" ht="14.4">
      <c r="D486" s="9"/>
    </row>
    <row r="487" spans="4:4" ht="14.4">
      <c r="D487" s="9"/>
    </row>
    <row r="488" spans="4:4" ht="14.4">
      <c r="D488" s="9"/>
    </row>
    <row r="489" spans="4:4" ht="14.4">
      <c r="D489" s="9"/>
    </row>
    <row r="490" spans="4:4" ht="14.4">
      <c r="D490" s="9"/>
    </row>
    <row r="491" spans="4:4" ht="14.4">
      <c r="D491" s="9"/>
    </row>
    <row r="492" spans="4:4" ht="14.4">
      <c r="D492" s="9"/>
    </row>
    <row r="493" spans="4:4" ht="14.4">
      <c r="D493" s="9"/>
    </row>
    <row r="494" spans="4:4" ht="14.4">
      <c r="D494" s="9"/>
    </row>
    <row r="495" spans="4:4" ht="14.4">
      <c r="D495" s="9"/>
    </row>
    <row r="496" spans="4:4" ht="14.4">
      <c r="D496" s="9"/>
    </row>
    <row r="497" spans="4:4" ht="14.4">
      <c r="D497" s="9"/>
    </row>
    <row r="498" spans="4:4" ht="14.4">
      <c r="D498" s="9"/>
    </row>
    <row r="499" spans="4:4" ht="14.4">
      <c r="D499" s="9"/>
    </row>
    <row r="500" spans="4:4" ht="14.4">
      <c r="D500" s="9"/>
    </row>
    <row r="501" spans="4:4" ht="14.4">
      <c r="D501" s="9"/>
    </row>
    <row r="502" spans="4:4" ht="14.4">
      <c r="D502" s="9"/>
    </row>
    <row r="503" spans="4:4" ht="14.4">
      <c r="D503" s="9"/>
    </row>
    <row r="504" spans="4:4" ht="14.4">
      <c r="D504" s="9"/>
    </row>
    <row r="505" spans="4:4" ht="14.4">
      <c r="D505" s="9"/>
    </row>
    <row r="506" spans="4:4" ht="14.4">
      <c r="D506" s="9"/>
    </row>
    <row r="507" spans="4:4" ht="14.4">
      <c r="D507" s="9"/>
    </row>
    <row r="508" spans="4:4" ht="14.4">
      <c r="D508" s="9"/>
    </row>
    <row r="509" spans="4:4" ht="14.4">
      <c r="D509" s="9"/>
    </row>
    <row r="510" spans="4:4" ht="14.4">
      <c r="D510" s="9"/>
    </row>
    <row r="511" spans="4:4" ht="14.4">
      <c r="D511" s="9"/>
    </row>
    <row r="512" spans="4:4" ht="14.4">
      <c r="D512" s="9"/>
    </row>
    <row r="513" spans="4:4" ht="14.4">
      <c r="D513" s="9"/>
    </row>
    <row r="514" spans="4:4" ht="14.4">
      <c r="D514" s="9"/>
    </row>
    <row r="515" spans="4:4" ht="14.4">
      <c r="D515" s="9"/>
    </row>
    <row r="516" spans="4:4" ht="14.4">
      <c r="D516" s="9"/>
    </row>
    <row r="517" spans="4:4" ht="14.4">
      <c r="D517" s="9"/>
    </row>
    <row r="518" spans="4:4" ht="14.4">
      <c r="D518" s="9"/>
    </row>
    <row r="519" spans="4:4" ht="14.4">
      <c r="D519" s="9"/>
    </row>
    <row r="520" spans="4:4" ht="14.4">
      <c r="D520" s="9"/>
    </row>
    <row r="521" spans="4:4" ht="14.4">
      <c r="D521" s="9"/>
    </row>
    <row r="522" spans="4:4" ht="14.4">
      <c r="D522" s="9"/>
    </row>
    <row r="523" spans="4:4" ht="14.4">
      <c r="D523" s="9"/>
    </row>
    <row r="524" spans="4:4" ht="14.4">
      <c r="D524" s="9"/>
    </row>
    <row r="525" spans="4:4" ht="14.4">
      <c r="D525" s="9"/>
    </row>
    <row r="526" spans="4:4" ht="14.4">
      <c r="D526" s="9"/>
    </row>
    <row r="527" spans="4:4" ht="14.4">
      <c r="D527" s="9"/>
    </row>
    <row r="528" spans="4:4" ht="14.4">
      <c r="D528" s="9"/>
    </row>
    <row r="529" spans="4:4" ht="14.4">
      <c r="D529" s="9"/>
    </row>
    <row r="530" spans="4:4" ht="14.4">
      <c r="D530" s="9"/>
    </row>
    <row r="531" spans="4:4" ht="14.4">
      <c r="D531" s="9"/>
    </row>
    <row r="532" spans="4:4" ht="14.4">
      <c r="D532" s="9"/>
    </row>
    <row r="533" spans="4:4" ht="14.4">
      <c r="D533" s="9"/>
    </row>
    <row r="534" spans="4:4" ht="14.4">
      <c r="D534" s="9"/>
    </row>
    <row r="535" spans="4:4" ht="14.4">
      <c r="D535" s="9"/>
    </row>
    <row r="536" spans="4:4" ht="14.4">
      <c r="D536" s="9"/>
    </row>
    <row r="537" spans="4:4" ht="14.4">
      <c r="D537" s="9"/>
    </row>
    <row r="538" spans="4:4" ht="14.4">
      <c r="D538" s="9"/>
    </row>
    <row r="539" spans="4:4" ht="14.4">
      <c r="D539" s="9"/>
    </row>
    <row r="540" spans="4:4" ht="14.4">
      <c r="D540" s="9"/>
    </row>
    <row r="541" spans="4:4" ht="14.4">
      <c r="D541" s="9"/>
    </row>
    <row r="542" spans="4:4" ht="14.4">
      <c r="D542" s="9"/>
    </row>
    <row r="543" spans="4:4" ht="14.4">
      <c r="D543" s="9"/>
    </row>
    <row r="544" spans="4:4" ht="14.4">
      <c r="D544" s="9"/>
    </row>
    <row r="545" spans="4:4" ht="14.4">
      <c r="D545" s="9"/>
    </row>
    <row r="546" spans="4:4" ht="14.4">
      <c r="D546" s="9"/>
    </row>
    <row r="547" spans="4:4" ht="14.4">
      <c r="D547" s="9"/>
    </row>
    <row r="548" spans="4:4" ht="14.4">
      <c r="D548" s="9"/>
    </row>
    <row r="549" spans="4:4" ht="14.4">
      <c r="D549" s="9"/>
    </row>
    <row r="550" spans="4:4" ht="14.4">
      <c r="D550" s="9"/>
    </row>
    <row r="551" spans="4:4" ht="14.4">
      <c r="D551" s="9"/>
    </row>
    <row r="552" spans="4:4" ht="14.4">
      <c r="D552" s="9"/>
    </row>
    <row r="553" spans="4:4" ht="14.4">
      <c r="D553" s="9"/>
    </row>
    <row r="554" spans="4:4" ht="14.4">
      <c r="D554" s="9"/>
    </row>
    <row r="555" spans="4:4" ht="14.4">
      <c r="D555" s="9"/>
    </row>
    <row r="556" spans="4:4" ht="14.4">
      <c r="D556" s="9"/>
    </row>
    <row r="557" spans="4:4" ht="14.4">
      <c r="D557" s="9"/>
    </row>
    <row r="558" spans="4:4" ht="14.4">
      <c r="D558" s="9"/>
    </row>
    <row r="559" spans="4:4" ht="14.4">
      <c r="D559" s="9"/>
    </row>
    <row r="560" spans="4:4" ht="14.4">
      <c r="D560" s="9"/>
    </row>
    <row r="561" spans="4:4" ht="14.4">
      <c r="D561" s="9"/>
    </row>
    <row r="562" spans="4:4" ht="14.4">
      <c r="D562" s="9"/>
    </row>
    <row r="563" spans="4:4" ht="14.4">
      <c r="D563" s="9"/>
    </row>
    <row r="564" spans="4:4" ht="14.4">
      <c r="D564" s="9"/>
    </row>
    <row r="565" spans="4:4" ht="14.4">
      <c r="D565" s="9"/>
    </row>
    <row r="566" spans="4:4" ht="14.4">
      <c r="D566" s="9"/>
    </row>
    <row r="567" spans="4:4" ht="14.4">
      <c r="D567" s="9"/>
    </row>
    <row r="568" spans="4:4" ht="14.4">
      <c r="D568" s="9"/>
    </row>
    <row r="569" spans="4:4" ht="14.4">
      <c r="D569" s="9"/>
    </row>
    <row r="570" spans="4:4" ht="14.4">
      <c r="D570" s="9"/>
    </row>
    <row r="571" spans="4:4" ht="14.4">
      <c r="D571" s="9"/>
    </row>
    <row r="572" spans="4:4" ht="14.4">
      <c r="D572" s="9"/>
    </row>
    <row r="573" spans="4:4" ht="14.4">
      <c r="D573" s="9"/>
    </row>
    <row r="574" spans="4:4" ht="14.4">
      <c r="D574" s="9"/>
    </row>
    <row r="575" spans="4:4" ht="14.4">
      <c r="D575" s="9"/>
    </row>
    <row r="576" spans="4:4" ht="14.4">
      <c r="D576" s="9"/>
    </row>
    <row r="577" spans="4:4" ht="14.4">
      <c r="D577" s="9"/>
    </row>
    <row r="578" spans="4:4" ht="14.4">
      <c r="D578" s="9"/>
    </row>
    <row r="579" spans="4:4" ht="14.4">
      <c r="D579" s="9"/>
    </row>
    <row r="580" spans="4:4" ht="14.4">
      <c r="D580" s="9"/>
    </row>
    <row r="581" spans="4:4" ht="14.4">
      <c r="D581" s="9"/>
    </row>
    <row r="582" spans="4:4" ht="14.4">
      <c r="D582" s="9"/>
    </row>
    <row r="583" spans="4:4" ht="14.4">
      <c r="D583" s="9"/>
    </row>
    <row r="584" spans="4:4" ht="14.4">
      <c r="D584" s="9"/>
    </row>
    <row r="585" spans="4:4" ht="14.4">
      <c r="D585" s="9"/>
    </row>
    <row r="586" spans="4:4" ht="14.4">
      <c r="D586" s="9"/>
    </row>
    <row r="587" spans="4:4" ht="14.4">
      <c r="D587" s="9"/>
    </row>
    <row r="588" spans="4:4" ht="14.4">
      <c r="D588" s="9"/>
    </row>
    <row r="589" spans="4:4" ht="14.4">
      <c r="D589" s="9"/>
    </row>
    <row r="590" spans="4:4" ht="14.4">
      <c r="D590" s="9"/>
    </row>
    <row r="591" spans="4:4" ht="14.4">
      <c r="D591" s="9"/>
    </row>
    <row r="592" spans="4:4" ht="14.4">
      <c r="D592" s="9"/>
    </row>
    <row r="593" spans="4:4" ht="14.4">
      <c r="D593" s="9"/>
    </row>
    <row r="594" spans="4:4" ht="14.4">
      <c r="D594" s="9"/>
    </row>
    <row r="595" spans="4:4" ht="14.4">
      <c r="D595" s="9"/>
    </row>
    <row r="596" spans="4:4" ht="14.4">
      <c r="D596" s="9"/>
    </row>
    <row r="597" spans="4:4" ht="14.4">
      <c r="D597" s="9"/>
    </row>
    <row r="598" spans="4:4" ht="14.4">
      <c r="D598" s="9"/>
    </row>
    <row r="599" spans="4:4" ht="14.4">
      <c r="D599" s="9"/>
    </row>
    <row r="600" spans="4:4" ht="14.4">
      <c r="D600" s="9"/>
    </row>
    <row r="601" spans="4:4" ht="14.4">
      <c r="D601" s="9"/>
    </row>
    <row r="602" spans="4:4" ht="14.4">
      <c r="D602" s="9"/>
    </row>
    <row r="603" spans="4:4" ht="14.4">
      <c r="D603" s="9"/>
    </row>
    <row r="604" spans="4:4" ht="14.4">
      <c r="D604" s="9"/>
    </row>
    <row r="605" spans="4:4" ht="14.4">
      <c r="D605" s="9"/>
    </row>
    <row r="606" spans="4:4" ht="14.4">
      <c r="D606" s="9"/>
    </row>
    <row r="607" spans="4:4" ht="14.4">
      <c r="D607" s="9"/>
    </row>
    <row r="608" spans="4:4" ht="14.4">
      <c r="D608" s="9"/>
    </row>
    <row r="609" spans="4:4" ht="14.4">
      <c r="D609" s="9"/>
    </row>
    <row r="610" spans="4:4" ht="14.4">
      <c r="D610" s="9"/>
    </row>
    <row r="611" spans="4:4" ht="14.4">
      <c r="D611" s="9"/>
    </row>
    <row r="612" spans="4:4" ht="14.4">
      <c r="D612" s="9"/>
    </row>
    <row r="613" spans="4:4" ht="14.4">
      <c r="D613" s="9"/>
    </row>
    <row r="614" spans="4:4" ht="14.4">
      <c r="D614" s="9"/>
    </row>
    <row r="615" spans="4:4" ht="14.4">
      <c r="D615" s="9"/>
    </row>
    <row r="616" spans="4:4" ht="14.4">
      <c r="D616" s="9"/>
    </row>
    <row r="617" spans="4:4" ht="14.4">
      <c r="D617" s="9"/>
    </row>
    <row r="618" spans="4:4" ht="14.4">
      <c r="D618" s="9"/>
    </row>
    <row r="619" spans="4:4" ht="14.4">
      <c r="D619" s="9"/>
    </row>
    <row r="620" spans="4:4" ht="14.4">
      <c r="D620" s="9"/>
    </row>
    <row r="621" spans="4:4" ht="14.4">
      <c r="D621" s="9"/>
    </row>
    <row r="622" spans="4:4" ht="14.4">
      <c r="D622" s="9"/>
    </row>
    <row r="623" spans="4:4" ht="14.4">
      <c r="D623" s="9"/>
    </row>
    <row r="624" spans="4:4" ht="14.4">
      <c r="D624" s="9"/>
    </row>
    <row r="625" spans="4:4" ht="14.4">
      <c r="D625" s="9"/>
    </row>
    <row r="626" spans="4:4" ht="14.4">
      <c r="D626" s="9"/>
    </row>
    <row r="627" spans="4:4" ht="14.4">
      <c r="D627" s="9"/>
    </row>
    <row r="628" spans="4:4" ht="14.4">
      <c r="D628" s="9"/>
    </row>
    <row r="629" spans="4:4" ht="14.4">
      <c r="D629" s="9"/>
    </row>
    <row r="630" spans="4:4" ht="14.4">
      <c r="D630" s="9"/>
    </row>
    <row r="631" spans="4:4" ht="14.4">
      <c r="D631" s="9"/>
    </row>
    <row r="632" spans="4:4" ht="14.4">
      <c r="D632" s="9"/>
    </row>
    <row r="633" spans="4:4" ht="14.4">
      <c r="D633" s="9"/>
    </row>
    <row r="634" spans="4:4" ht="14.4">
      <c r="D634" s="9"/>
    </row>
    <row r="635" spans="4:4" ht="14.4">
      <c r="D635" s="9"/>
    </row>
    <row r="636" spans="4:4" ht="14.4">
      <c r="D636" s="9"/>
    </row>
    <row r="637" spans="4:4" ht="14.4">
      <c r="D637" s="9"/>
    </row>
    <row r="638" spans="4:4" ht="14.4">
      <c r="D638" s="9"/>
    </row>
    <row r="639" spans="4:4" ht="14.4">
      <c r="D639" s="9"/>
    </row>
    <row r="640" spans="4:4" ht="14.4">
      <c r="D640" s="9"/>
    </row>
    <row r="641" spans="4:4" ht="14.4">
      <c r="D641" s="9"/>
    </row>
    <row r="642" spans="4:4" ht="14.4">
      <c r="D642" s="9"/>
    </row>
    <row r="643" spans="4:4" ht="14.4">
      <c r="D643" s="9"/>
    </row>
    <row r="644" spans="4:4" ht="14.4">
      <c r="D644" s="9"/>
    </row>
    <row r="645" spans="4:4" ht="14.4">
      <c r="D645" s="9"/>
    </row>
    <row r="646" spans="4:4" ht="14.4">
      <c r="D646" s="9"/>
    </row>
    <row r="647" spans="4:4" ht="14.4">
      <c r="D647" s="9"/>
    </row>
    <row r="648" spans="4:4" ht="14.4">
      <c r="D648" s="9"/>
    </row>
    <row r="649" spans="4:4" ht="14.4">
      <c r="D649" s="9"/>
    </row>
    <row r="650" spans="4:4" ht="14.4">
      <c r="D650" s="9"/>
    </row>
    <row r="651" spans="4:4" ht="14.4">
      <c r="D651" s="9"/>
    </row>
    <row r="652" spans="4:4" ht="14.4">
      <c r="D652" s="9"/>
    </row>
    <row r="653" spans="4:4" ht="14.4">
      <c r="D653" s="9"/>
    </row>
    <row r="654" spans="4:4" ht="14.4">
      <c r="D654" s="9"/>
    </row>
    <row r="655" spans="4:4" ht="14.4">
      <c r="D655" s="9"/>
    </row>
    <row r="656" spans="4:4" ht="14.4">
      <c r="D656" s="9"/>
    </row>
    <row r="657" spans="4:4" ht="14.4">
      <c r="D657" s="9"/>
    </row>
    <row r="658" spans="4:4" ht="14.4">
      <c r="D658" s="9"/>
    </row>
    <row r="659" spans="4:4" ht="14.4">
      <c r="D659" s="9"/>
    </row>
    <row r="660" spans="4:4" ht="14.4">
      <c r="D660" s="9"/>
    </row>
    <row r="661" spans="4:4" ht="14.4">
      <c r="D661" s="9"/>
    </row>
    <row r="662" spans="4:4" ht="14.4">
      <c r="D662" s="9"/>
    </row>
    <row r="663" spans="4:4" ht="14.4">
      <c r="D663" s="9"/>
    </row>
    <row r="664" spans="4:4" ht="14.4">
      <c r="D664" s="9"/>
    </row>
    <row r="665" spans="4:4" ht="14.4">
      <c r="D665" s="9"/>
    </row>
    <row r="666" spans="4:4" ht="14.4">
      <c r="D666" s="9"/>
    </row>
    <row r="667" spans="4:4" ht="14.4">
      <c r="D667" s="9"/>
    </row>
    <row r="668" spans="4:4" ht="14.4">
      <c r="D668" s="9"/>
    </row>
    <row r="669" spans="4:4" ht="14.4">
      <c r="D669" s="9"/>
    </row>
    <row r="670" spans="4:4" ht="14.4">
      <c r="D670" s="9"/>
    </row>
    <row r="671" spans="4:4" ht="14.4">
      <c r="D671" s="9"/>
    </row>
    <row r="672" spans="4:4" ht="14.4">
      <c r="D672" s="9"/>
    </row>
    <row r="673" spans="4:4" ht="14.4">
      <c r="D673" s="9"/>
    </row>
    <row r="674" spans="4:4" ht="14.4">
      <c r="D674" s="9"/>
    </row>
    <row r="675" spans="4:4" ht="14.4">
      <c r="D675" s="9"/>
    </row>
    <row r="676" spans="4:4" ht="14.4">
      <c r="D676" s="9"/>
    </row>
    <row r="677" spans="4:4" ht="14.4">
      <c r="D677" s="9"/>
    </row>
    <row r="678" spans="4:4" ht="14.4">
      <c r="D678" s="9"/>
    </row>
    <row r="679" spans="4:4" ht="14.4">
      <c r="D679" s="9"/>
    </row>
    <row r="680" spans="4:4" ht="14.4">
      <c r="D680" s="9"/>
    </row>
    <row r="681" spans="4:4" ht="14.4">
      <c r="D681" s="9"/>
    </row>
    <row r="682" spans="4:4" ht="14.4">
      <c r="D682" s="9"/>
    </row>
    <row r="683" spans="4:4" ht="14.4">
      <c r="D683" s="9"/>
    </row>
    <row r="684" spans="4:4" ht="14.4">
      <c r="D684" s="9"/>
    </row>
    <row r="685" spans="4:4" ht="14.4">
      <c r="D685" s="9"/>
    </row>
    <row r="686" spans="4:4" ht="14.4">
      <c r="D686" s="9"/>
    </row>
    <row r="687" spans="4:4" ht="14.4">
      <c r="D687" s="9"/>
    </row>
    <row r="688" spans="4:4" ht="14.4">
      <c r="D688" s="9"/>
    </row>
    <row r="689" spans="4:4" ht="14.4">
      <c r="D689" s="9"/>
    </row>
    <row r="690" spans="4:4" ht="14.4">
      <c r="D690" s="9"/>
    </row>
    <row r="691" spans="4:4" ht="14.4">
      <c r="D691" s="9"/>
    </row>
    <row r="692" spans="4:4" ht="14.4">
      <c r="D692" s="9"/>
    </row>
    <row r="693" spans="4:4" ht="14.4">
      <c r="D693" s="9"/>
    </row>
    <row r="694" spans="4:4" ht="14.4">
      <c r="D694" s="9"/>
    </row>
    <row r="695" spans="4:4" ht="14.4">
      <c r="D695" s="9"/>
    </row>
    <row r="696" spans="4:4" ht="14.4">
      <c r="D696" s="9"/>
    </row>
    <row r="697" spans="4:4" ht="14.4">
      <c r="D697" s="9"/>
    </row>
    <row r="698" spans="4:4" ht="14.4">
      <c r="D698" s="9"/>
    </row>
    <row r="699" spans="4:4" ht="14.4">
      <c r="D699" s="9"/>
    </row>
    <row r="700" spans="4:4" ht="14.4">
      <c r="D700" s="9"/>
    </row>
    <row r="701" spans="4:4" ht="14.4">
      <c r="D701" s="9"/>
    </row>
    <row r="702" spans="4:4" ht="14.4">
      <c r="D702" s="9"/>
    </row>
    <row r="703" spans="4:4" ht="14.4">
      <c r="D703" s="9"/>
    </row>
    <row r="704" spans="4:4" ht="14.4">
      <c r="D704" s="9"/>
    </row>
    <row r="705" spans="4:4" ht="14.4">
      <c r="D705" s="9"/>
    </row>
    <row r="706" spans="4:4" ht="14.4">
      <c r="D706" s="9"/>
    </row>
    <row r="707" spans="4:4" ht="14.4">
      <c r="D707" s="9"/>
    </row>
    <row r="708" spans="4:4" ht="14.4">
      <c r="D708" s="9"/>
    </row>
    <row r="709" spans="4:4" ht="14.4">
      <c r="D709" s="9"/>
    </row>
    <row r="710" spans="4:4" ht="14.4">
      <c r="D710" s="9"/>
    </row>
    <row r="711" spans="4:4" ht="14.4">
      <c r="D711" s="9"/>
    </row>
    <row r="712" spans="4:4" ht="14.4">
      <c r="D712" s="9"/>
    </row>
    <row r="713" spans="4:4" ht="14.4">
      <c r="D713" s="9"/>
    </row>
    <row r="714" spans="4:4" ht="14.4">
      <c r="D714" s="9"/>
    </row>
    <row r="715" spans="4:4" ht="14.4">
      <c r="D715" s="9"/>
    </row>
    <row r="716" spans="4:4" ht="14.4">
      <c r="D716" s="9"/>
    </row>
    <row r="717" spans="4:4" ht="14.4">
      <c r="D717" s="9"/>
    </row>
    <row r="718" spans="4:4" ht="14.4">
      <c r="D718" s="9"/>
    </row>
    <row r="719" spans="4:4" ht="14.4">
      <c r="D719" s="9"/>
    </row>
    <row r="720" spans="4:4" ht="14.4">
      <c r="D720" s="9"/>
    </row>
    <row r="721" spans="4:4" ht="14.4">
      <c r="D721" s="9"/>
    </row>
    <row r="722" spans="4:4" ht="14.4">
      <c r="D722" s="9"/>
    </row>
    <row r="723" spans="4:4" ht="14.4">
      <c r="D723" s="9"/>
    </row>
    <row r="724" spans="4:4" ht="14.4">
      <c r="D724" s="9"/>
    </row>
    <row r="725" spans="4:4" ht="14.4">
      <c r="D725" s="9"/>
    </row>
    <row r="726" spans="4:4" ht="14.4">
      <c r="D726" s="9"/>
    </row>
    <row r="727" spans="4:4" ht="14.4">
      <c r="D727" s="9"/>
    </row>
    <row r="728" spans="4:4" ht="14.4">
      <c r="D728" s="9"/>
    </row>
    <row r="729" spans="4:4" ht="14.4">
      <c r="D729" s="9"/>
    </row>
    <row r="730" spans="4:4" ht="14.4">
      <c r="D730" s="9"/>
    </row>
    <row r="731" spans="4:4" ht="14.4">
      <c r="D731" s="9"/>
    </row>
    <row r="732" spans="4:4" ht="14.4">
      <c r="D732" s="9"/>
    </row>
    <row r="733" spans="4:4" ht="14.4">
      <c r="D733" s="9"/>
    </row>
    <row r="734" spans="4:4" ht="14.4">
      <c r="D734" s="9"/>
    </row>
    <row r="735" spans="4:4" ht="14.4">
      <c r="D735" s="9"/>
    </row>
    <row r="736" spans="4:4" ht="14.4">
      <c r="D736" s="9"/>
    </row>
    <row r="737" spans="4:4" ht="14.4">
      <c r="D737" s="9"/>
    </row>
    <row r="738" spans="4:4" ht="14.4">
      <c r="D738" s="9"/>
    </row>
    <row r="739" spans="4:4" ht="14.4">
      <c r="D739" s="9"/>
    </row>
    <row r="740" spans="4:4" ht="14.4">
      <c r="D740" s="9"/>
    </row>
    <row r="741" spans="4:4" ht="14.4">
      <c r="D741" s="9"/>
    </row>
    <row r="742" spans="4:4" ht="14.4">
      <c r="D742" s="9"/>
    </row>
    <row r="743" spans="4:4" ht="14.4">
      <c r="D743" s="9"/>
    </row>
    <row r="744" spans="4:4" ht="14.4">
      <c r="D744" s="9"/>
    </row>
    <row r="745" spans="4:4" ht="14.4">
      <c r="D745" s="9"/>
    </row>
    <row r="746" spans="4:4" ht="14.4">
      <c r="D746" s="9"/>
    </row>
    <row r="747" spans="4:4" ht="14.4">
      <c r="D747" s="9"/>
    </row>
    <row r="748" spans="4:4" ht="14.4">
      <c r="D748" s="9"/>
    </row>
    <row r="749" spans="4:4" ht="14.4">
      <c r="D749" s="9"/>
    </row>
    <row r="750" spans="4:4" ht="14.4">
      <c r="D750" s="9"/>
    </row>
    <row r="751" spans="4:4" ht="14.4">
      <c r="D751" s="9"/>
    </row>
    <row r="752" spans="4:4" ht="14.4">
      <c r="D752" s="9"/>
    </row>
    <row r="753" spans="4:4" ht="14.4">
      <c r="D753" s="9"/>
    </row>
    <row r="754" spans="4:4" ht="14.4">
      <c r="D754" s="9"/>
    </row>
    <row r="755" spans="4:4" ht="14.4">
      <c r="D755" s="9"/>
    </row>
    <row r="756" spans="4:4" ht="14.4">
      <c r="D756" s="9"/>
    </row>
    <row r="757" spans="4:4" ht="14.4">
      <c r="D757" s="9"/>
    </row>
    <row r="758" spans="4:4" ht="14.4">
      <c r="D758" s="9"/>
    </row>
    <row r="759" spans="4:4" ht="14.4">
      <c r="D759" s="9"/>
    </row>
    <row r="760" spans="4:4" ht="14.4">
      <c r="D760" s="9"/>
    </row>
    <row r="761" spans="4:4" ht="14.4">
      <c r="D761" s="9"/>
    </row>
    <row r="762" spans="4:4" ht="14.4">
      <c r="D762" s="9"/>
    </row>
    <row r="763" spans="4:4" ht="14.4">
      <c r="D763" s="9"/>
    </row>
    <row r="764" spans="4:4" ht="14.4">
      <c r="D764" s="9"/>
    </row>
    <row r="765" spans="4:4" ht="14.4">
      <c r="D765" s="9"/>
    </row>
    <row r="766" spans="4:4" ht="14.4">
      <c r="D766" s="9"/>
    </row>
    <row r="767" spans="4:4" ht="14.4">
      <c r="D767" s="9"/>
    </row>
    <row r="768" spans="4:4" ht="14.4">
      <c r="D768" s="9"/>
    </row>
    <row r="769" spans="4:4" ht="14.4">
      <c r="D769" s="9"/>
    </row>
    <row r="770" spans="4:4" ht="14.4">
      <c r="D770" s="9"/>
    </row>
    <row r="771" spans="4:4" ht="14.4">
      <c r="D771" s="9"/>
    </row>
    <row r="772" spans="4:4" ht="14.4">
      <c r="D772" s="9"/>
    </row>
    <row r="773" spans="4:4" ht="14.4">
      <c r="D773" s="9"/>
    </row>
    <row r="774" spans="4:4" ht="14.4">
      <c r="D774" s="9"/>
    </row>
    <row r="775" spans="4:4" ht="14.4">
      <c r="D775" s="9"/>
    </row>
    <row r="776" spans="4:4" ht="14.4">
      <c r="D776" s="9"/>
    </row>
    <row r="777" spans="4:4" ht="14.4">
      <c r="D777" s="9"/>
    </row>
    <row r="778" spans="4:4" ht="14.4">
      <c r="D778" s="9"/>
    </row>
    <row r="779" spans="4:4" ht="14.4">
      <c r="D779" s="9"/>
    </row>
    <row r="780" spans="4:4" ht="14.4">
      <c r="D780" s="9"/>
    </row>
    <row r="781" spans="4:4" ht="14.4">
      <c r="D781" s="9"/>
    </row>
    <row r="782" spans="4:4" ht="14.4">
      <c r="D782" s="9"/>
    </row>
    <row r="783" spans="4:4" ht="14.4">
      <c r="D783" s="9"/>
    </row>
    <row r="784" spans="4:4" ht="14.4">
      <c r="D784" s="9"/>
    </row>
    <row r="785" spans="4:4" ht="14.4">
      <c r="D785" s="9"/>
    </row>
    <row r="786" spans="4:4" ht="14.4">
      <c r="D786" s="9"/>
    </row>
    <row r="787" spans="4:4" ht="14.4">
      <c r="D787" s="9"/>
    </row>
    <row r="788" spans="4:4" ht="14.4">
      <c r="D788" s="9"/>
    </row>
    <row r="789" spans="4:4" ht="14.4">
      <c r="D789" s="9"/>
    </row>
    <row r="790" spans="4:4" ht="14.4">
      <c r="D790" s="9"/>
    </row>
    <row r="791" spans="4:4" ht="14.4">
      <c r="D791" s="9"/>
    </row>
    <row r="792" spans="4:4" ht="14.4">
      <c r="D792" s="9"/>
    </row>
    <row r="793" spans="4:4" ht="14.4">
      <c r="D793" s="9"/>
    </row>
    <row r="794" spans="4:4" ht="14.4">
      <c r="D794" s="9"/>
    </row>
    <row r="795" spans="4:4" ht="14.4">
      <c r="D795" s="9"/>
    </row>
    <row r="796" spans="4:4" ht="14.4">
      <c r="D796" s="9"/>
    </row>
    <row r="797" spans="4:4" ht="14.4">
      <c r="D797" s="9"/>
    </row>
    <row r="798" spans="4:4" ht="14.4">
      <c r="D798" s="9"/>
    </row>
    <row r="799" spans="4:4" ht="14.4">
      <c r="D799" s="9"/>
    </row>
    <row r="800" spans="4:4" ht="14.4">
      <c r="D800" s="9"/>
    </row>
    <row r="801" spans="4:4" ht="14.4">
      <c r="D801" s="9"/>
    </row>
    <row r="802" spans="4:4" ht="14.4">
      <c r="D802" s="9"/>
    </row>
    <row r="803" spans="4:4" ht="14.4">
      <c r="D803" s="9"/>
    </row>
    <row r="804" spans="4:4" ht="14.4">
      <c r="D804" s="9"/>
    </row>
    <row r="805" spans="4:4" ht="14.4">
      <c r="D805" s="9"/>
    </row>
    <row r="806" spans="4:4" ht="14.4">
      <c r="D806" s="9"/>
    </row>
    <row r="807" spans="4:4" ht="14.4">
      <c r="D807" s="9"/>
    </row>
    <row r="808" spans="4:4" ht="14.4">
      <c r="D808" s="9"/>
    </row>
    <row r="809" spans="4:4" ht="14.4">
      <c r="D809" s="9"/>
    </row>
    <row r="810" spans="4:4" ht="14.4">
      <c r="D810" s="9"/>
    </row>
    <row r="811" spans="4:4" ht="14.4">
      <c r="D811" s="9"/>
    </row>
    <row r="812" spans="4:4" ht="14.4">
      <c r="D812" s="9"/>
    </row>
    <row r="813" spans="4:4" ht="14.4">
      <c r="D813" s="9"/>
    </row>
    <row r="814" spans="4:4" ht="14.4">
      <c r="D814" s="9"/>
    </row>
    <row r="815" spans="4:4" ht="14.4">
      <c r="D815" s="9"/>
    </row>
    <row r="816" spans="4:4" ht="14.4">
      <c r="D816" s="9"/>
    </row>
    <row r="817" spans="4:4" ht="14.4">
      <c r="D817" s="9"/>
    </row>
    <row r="818" spans="4:4" ht="14.4">
      <c r="D818" s="9"/>
    </row>
    <row r="819" spans="4:4" ht="14.4">
      <c r="D819" s="9"/>
    </row>
    <row r="820" spans="4:4" ht="14.4">
      <c r="D820" s="9"/>
    </row>
    <row r="821" spans="4:4" ht="14.4">
      <c r="D821" s="9"/>
    </row>
    <row r="822" spans="4:4" ht="14.4">
      <c r="D822" s="9"/>
    </row>
    <row r="823" spans="4:4" ht="14.4">
      <c r="D823" s="9"/>
    </row>
    <row r="824" spans="4:4" ht="14.4">
      <c r="D824" s="9"/>
    </row>
    <row r="825" spans="4:4" ht="14.4">
      <c r="D825" s="9"/>
    </row>
    <row r="826" spans="4:4" ht="14.4">
      <c r="D826" s="9"/>
    </row>
    <row r="827" spans="4:4" ht="14.4">
      <c r="D827" s="9"/>
    </row>
    <row r="828" spans="4:4" ht="14.4">
      <c r="D828" s="9"/>
    </row>
    <row r="829" spans="4:4" ht="14.4">
      <c r="D829" s="9"/>
    </row>
    <row r="830" spans="4:4" ht="14.4">
      <c r="D830" s="9"/>
    </row>
    <row r="831" spans="4:4" ht="14.4">
      <c r="D831" s="9"/>
    </row>
    <row r="832" spans="4:4" ht="14.4">
      <c r="D832" s="9"/>
    </row>
    <row r="833" spans="4:4" ht="14.4">
      <c r="D833" s="9"/>
    </row>
    <row r="834" spans="4:4" ht="14.4">
      <c r="D834" s="9"/>
    </row>
    <row r="835" spans="4:4" ht="14.4">
      <c r="D835" s="9"/>
    </row>
    <row r="836" spans="4:4" ht="14.4">
      <c r="D836" s="9"/>
    </row>
    <row r="837" spans="4:4" ht="14.4">
      <c r="D837" s="9"/>
    </row>
    <row r="838" spans="4:4" ht="14.4">
      <c r="D838" s="9"/>
    </row>
    <row r="839" spans="4:4" ht="14.4">
      <c r="D839" s="9"/>
    </row>
    <row r="840" spans="4:4" ht="14.4">
      <c r="D840" s="9"/>
    </row>
    <row r="841" spans="4:4" ht="14.4">
      <c r="D841" s="9"/>
    </row>
    <row r="842" spans="4:4" ht="14.4">
      <c r="D842" s="9"/>
    </row>
    <row r="843" spans="4:4" ht="14.4">
      <c r="D843" s="9"/>
    </row>
    <row r="844" spans="4:4" ht="14.4">
      <c r="D844" s="9"/>
    </row>
    <row r="845" spans="4:4" ht="14.4">
      <c r="D845" s="9"/>
    </row>
    <row r="846" spans="4:4" ht="14.4">
      <c r="D846" s="9"/>
    </row>
    <row r="847" spans="4:4" ht="14.4">
      <c r="D847" s="9"/>
    </row>
    <row r="848" spans="4:4" ht="14.4">
      <c r="D848" s="9"/>
    </row>
    <row r="849" spans="4:4" ht="14.4">
      <c r="D849" s="9"/>
    </row>
    <row r="850" spans="4:4" ht="14.4">
      <c r="D850" s="9"/>
    </row>
    <row r="851" spans="4:4" ht="14.4">
      <c r="D851" s="9"/>
    </row>
    <row r="852" spans="4:4" ht="14.4">
      <c r="D852" s="9"/>
    </row>
    <row r="853" spans="4:4" ht="14.4">
      <c r="D853" s="9"/>
    </row>
    <row r="854" spans="4:4" ht="14.4">
      <c r="D854" s="9"/>
    </row>
    <row r="855" spans="4:4" ht="14.4">
      <c r="D855" s="9"/>
    </row>
    <row r="856" spans="4:4" ht="14.4">
      <c r="D856" s="9"/>
    </row>
    <row r="857" spans="4:4" ht="14.4">
      <c r="D857" s="9"/>
    </row>
    <row r="858" spans="4:4" ht="14.4">
      <c r="D858" s="9"/>
    </row>
    <row r="859" spans="4:4" ht="14.4">
      <c r="D859" s="9"/>
    </row>
    <row r="860" spans="4:4" ht="14.4">
      <c r="D860" s="9"/>
    </row>
    <row r="861" spans="4:4" ht="14.4">
      <c r="D861" s="9"/>
    </row>
    <row r="862" spans="4:4" ht="14.4">
      <c r="D862" s="9"/>
    </row>
    <row r="863" spans="4:4" ht="14.4">
      <c r="D863" s="9"/>
    </row>
    <row r="864" spans="4:4" ht="14.4">
      <c r="D864" s="9"/>
    </row>
    <row r="865" spans="4:4" ht="14.4">
      <c r="D865" s="9"/>
    </row>
    <row r="866" spans="4:4" ht="14.4">
      <c r="D866" s="9"/>
    </row>
    <row r="867" spans="4:4" ht="14.4">
      <c r="D867" s="9"/>
    </row>
    <row r="868" spans="4:4" ht="14.4">
      <c r="D868" s="9"/>
    </row>
    <row r="869" spans="4:4" ht="14.4">
      <c r="D869" s="9"/>
    </row>
    <row r="870" spans="4:4" ht="14.4">
      <c r="D870" s="9"/>
    </row>
    <row r="871" spans="4:4" ht="14.4">
      <c r="D871" s="9"/>
    </row>
    <row r="872" spans="4:4" ht="14.4">
      <c r="D872" s="9"/>
    </row>
    <row r="873" spans="4:4" ht="14.4">
      <c r="D873" s="9"/>
    </row>
    <row r="874" spans="4:4" ht="14.4">
      <c r="D874" s="9"/>
    </row>
    <row r="875" spans="4:4" ht="14.4">
      <c r="D875" s="9"/>
    </row>
    <row r="876" spans="4:4" ht="14.4">
      <c r="D876" s="9"/>
    </row>
    <row r="877" spans="4:4" ht="14.4">
      <c r="D877" s="9"/>
    </row>
    <row r="878" spans="4:4" ht="14.4">
      <c r="D878" s="9"/>
    </row>
    <row r="879" spans="4:4" ht="14.4">
      <c r="D879" s="9"/>
    </row>
    <row r="880" spans="4:4" ht="14.4">
      <c r="D880" s="9"/>
    </row>
    <row r="881" spans="4:4" ht="14.4">
      <c r="D881" s="9"/>
    </row>
    <row r="882" spans="4:4" ht="14.4">
      <c r="D882" s="9"/>
    </row>
    <row r="883" spans="4:4" ht="14.4">
      <c r="D883" s="9"/>
    </row>
    <row r="884" spans="4:4" ht="14.4">
      <c r="D884" s="9"/>
    </row>
    <row r="885" spans="4:4" ht="14.4">
      <c r="D885" s="9"/>
    </row>
    <row r="886" spans="4:4" ht="14.4">
      <c r="D886" s="9"/>
    </row>
    <row r="887" spans="4:4" ht="14.4">
      <c r="D887" s="9"/>
    </row>
    <row r="888" spans="4:4" ht="14.4">
      <c r="D888" s="9"/>
    </row>
    <row r="889" spans="4:4" ht="14.4">
      <c r="D889" s="9"/>
    </row>
    <row r="890" spans="4:4" ht="14.4">
      <c r="D890" s="9"/>
    </row>
    <row r="891" spans="4:4" ht="14.4">
      <c r="D891" s="9"/>
    </row>
    <row r="892" spans="4:4" ht="14.4">
      <c r="D892" s="9"/>
    </row>
    <row r="893" spans="4:4" ht="14.4">
      <c r="D893" s="9"/>
    </row>
    <row r="894" spans="4:4" ht="14.4">
      <c r="D894" s="9"/>
    </row>
    <row r="895" spans="4:4" ht="14.4">
      <c r="D895" s="9"/>
    </row>
    <row r="896" spans="4:4" ht="14.4">
      <c r="D896" s="9"/>
    </row>
    <row r="897" spans="4:4" ht="14.4">
      <c r="D897" s="9"/>
    </row>
    <row r="898" spans="4:4" ht="14.4">
      <c r="D898" s="9"/>
    </row>
    <row r="899" spans="4:4" ht="14.4">
      <c r="D899" s="9"/>
    </row>
    <row r="900" spans="4:4" ht="14.4">
      <c r="D900" s="9"/>
    </row>
    <row r="901" spans="4:4" ht="14.4">
      <c r="D901" s="9"/>
    </row>
    <row r="902" spans="4:4" ht="14.4">
      <c r="D902" s="9"/>
    </row>
    <row r="903" spans="4:4" ht="14.4">
      <c r="D903" s="9"/>
    </row>
    <row r="904" spans="4:4" ht="14.4">
      <c r="D904" s="9"/>
    </row>
    <row r="905" spans="4:4" ht="14.4">
      <c r="D905" s="9"/>
    </row>
    <row r="906" spans="4:4" ht="14.4">
      <c r="D906" s="9"/>
    </row>
    <row r="907" spans="4:4" ht="14.4">
      <c r="D907" s="9"/>
    </row>
    <row r="908" spans="4:4" ht="14.4">
      <c r="D908" s="9"/>
    </row>
    <row r="909" spans="4:4" ht="14.4">
      <c r="D909" s="9"/>
    </row>
    <row r="910" spans="4:4" ht="14.4">
      <c r="D910" s="9"/>
    </row>
    <row r="911" spans="4:4" ht="14.4">
      <c r="D911" s="9"/>
    </row>
    <row r="912" spans="4:4" ht="14.4">
      <c r="D912" s="9"/>
    </row>
    <row r="913" spans="4:4" ht="14.4">
      <c r="D913" s="9"/>
    </row>
    <row r="914" spans="4:4" ht="14.4">
      <c r="D914" s="9"/>
    </row>
    <row r="915" spans="4:4" ht="14.4">
      <c r="D915" s="9"/>
    </row>
    <row r="916" spans="4:4" ht="14.4">
      <c r="D916" s="9"/>
    </row>
    <row r="917" spans="4:4" ht="14.4">
      <c r="D917" s="9"/>
    </row>
    <row r="918" spans="4:4" ht="14.4">
      <c r="D918" s="9"/>
    </row>
    <row r="919" spans="4:4" ht="14.4">
      <c r="D919" s="9"/>
    </row>
    <row r="920" spans="4:4" ht="14.4">
      <c r="D920" s="9"/>
    </row>
    <row r="921" spans="4:4" ht="14.4">
      <c r="D921" s="9"/>
    </row>
    <row r="922" spans="4:4" ht="14.4">
      <c r="D922" s="9"/>
    </row>
    <row r="923" spans="4:4" ht="14.4">
      <c r="D923" s="9"/>
    </row>
    <row r="924" spans="4:4" ht="14.4">
      <c r="D924" s="9"/>
    </row>
    <row r="925" spans="4:4" ht="14.4">
      <c r="D925" s="9"/>
    </row>
    <row r="926" spans="4:4" ht="14.4">
      <c r="D926" s="9"/>
    </row>
    <row r="927" spans="4:4" ht="14.4">
      <c r="D927" s="9"/>
    </row>
    <row r="928" spans="4:4" ht="14.4">
      <c r="D928" s="9"/>
    </row>
    <row r="929" spans="4:4" ht="14.4">
      <c r="D929" s="9"/>
    </row>
    <row r="930" spans="4:4" ht="14.4">
      <c r="D930" s="9"/>
    </row>
    <row r="931" spans="4:4" ht="14.4">
      <c r="D931" s="9"/>
    </row>
    <row r="932" spans="4:4" ht="14.4">
      <c r="D932" s="9"/>
    </row>
    <row r="933" spans="4:4" ht="14.4">
      <c r="D933" s="9"/>
    </row>
    <row r="934" spans="4:4" ht="14.4">
      <c r="D934" s="9"/>
    </row>
    <row r="935" spans="4:4" ht="14.4">
      <c r="D935" s="9"/>
    </row>
    <row r="936" spans="4:4" ht="14.4">
      <c r="D936" s="9"/>
    </row>
    <row r="937" spans="4:4" ht="14.4">
      <c r="D937" s="9"/>
    </row>
    <row r="938" spans="4:4" ht="14.4">
      <c r="D938" s="9"/>
    </row>
    <row r="939" spans="4:4" ht="14.4">
      <c r="D939" s="9"/>
    </row>
    <row r="940" spans="4:4" ht="14.4">
      <c r="D940" s="9"/>
    </row>
    <row r="941" spans="4:4" ht="14.4">
      <c r="D941" s="9"/>
    </row>
    <row r="942" spans="4:4" ht="14.4">
      <c r="D942" s="9"/>
    </row>
    <row r="943" spans="4:4" ht="14.4">
      <c r="D943" s="9"/>
    </row>
    <row r="944" spans="4:4" ht="14.4">
      <c r="D944" s="9"/>
    </row>
    <row r="945" spans="4:4" ht="14.4">
      <c r="D945" s="9"/>
    </row>
    <row r="946" spans="4:4" ht="14.4">
      <c r="D946" s="9"/>
    </row>
    <row r="947" spans="4:4" ht="14.4">
      <c r="D947" s="9"/>
    </row>
    <row r="948" spans="4:4" ht="14.4">
      <c r="D948" s="9"/>
    </row>
    <row r="949" spans="4:4" ht="14.4">
      <c r="D949" s="9"/>
    </row>
    <row r="950" spans="4:4" ht="14.4">
      <c r="D950" s="9"/>
    </row>
    <row r="951" spans="4:4" ht="14.4">
      <c r="D951" s="9"/>
    </row>
    <row r="952" spans="4:4" ht="14.4">
      <c r="D952" s="9"/>
    </row>
    <row r="953" spans="4:4" ht="14.4">
      <c r="D953" s="9"/>
    </row>
    <row r="954" spans="4:4" ht="14.4">
      <c r="D954" s="9"/>
    </row>
    <row r="955" spans="4:4" ht="14.4">
      <c r="D955" s="9"/>
    </row>
    <row r="956" spans="4:4" ht="14.4">
      <c r="D956" s="9"/>
    </row>
    <row r="957" spans="4:4" ht="14.4">
      <c r="D957" s="9"/>
    </row>
    <row r="958" spans="4:4" ht="14.4">
      <c r="D958" s="9"/>
    </row>
    <row r="959" spans="4:4" ht="14.4">
      <c r="D959" s="9"/>
    </row>
    <row r="960" spans="4:4" ht="14.4">
      <c r="D960" s="9"/>
    </row>
    <row r="961" spans="4:4" ht="14.4">
      <c r="D961" s="9"/>
    </row>
    <row r="962" spans="4:4" ht="14.4">
      <c r="D962" s="9"/>
    </row>
    <row r="963" spans="4:4" ht="14.4">
      <c r="D963" s="9"/>
    </row>
    <row r="964" spans="4:4" ht="14.4">
      <c r="D964" s="9"/>
    </row>
    <row r="965" spans="4:4" ht="14.4">
      <c r="D965" s="9"/>
    </row>
    <row r="966" spans="4:4" ht="14.4">
      <c r="D966" s="9"/>
    </row>
    <row r="967" spans="4:4" ht="14.4">
      <c r="D967" s="9"/>
    </row>
    <row r="968" spans="4:4" ht="14.4">
      <c r="D968" s="9"/>
    </row>
    <row r="969" spans="4:4" ht="14.4">
      <c r="D969" s="9"/>
    </row>
    <row r="970" spans="4:4" ht="14.4">
      <c r="D970" s="9"/>
    </row>
    <row r="971" spans="4:4" ht="14.4">
      <c r="D971" s="9"/>
    </row>
    <row r="972" spans="4:4" ht="14.4">
      <c r="D972" s="9"/>
    </row>
    <row r="973" spans="4:4" ht="14.4">
      <c r="D973" s="9"/>
    </row>
    <row r="974" spans="4:4" ht="14.4">
      <c r="D974" s="9"/>
    </row>
    <row r="975" spans="4:4" ht="14.4">
      <c r="D975" s="9"/>
    </row>
    <row r="976" spans="4:4" ht="14.4">
      <c r="D976" s="9"/>
    </row>
    <row r="977" spans="4:4" ht="14.4">
      <c r="D977" s="9"/>
    </row>
    <row r="978" spans="4:4" ht="14.4">
      <c r="D978" s="9"/>
    </row>
    <row r="979" spans="4:4" ht="14.4">
      <c r="D979" s="9"/>
    </row>
    <row r="980" spans="4:4" ht="14.4">
      <c r="D980" s="9"/>
    </row>
    <row r="981" spans="4:4" ht="14.4">
      <c r="D981" s="9"/>
    </row>
    <row r="982" spans="4:4" ht="14.4">
      <c r="D982" s="9"/>
    </row>
    <row r="983" spans="4:4" ht="14.4">
      <c r="D983" s="9"/>
    </row>
    <row r="984" spans="4:4" ht="14.4">
      <c r="D984" s="9"/>
    </row>
    <row r="985" spans="4:4" ht="14.4">
      <c r="D985" s="9"/>
    </row>
    <row r="986" spans="4:4" ht="14.4">
      <c r="D986" s="9"/>
    </row>
    <row r="987" spans="4:4" ht="14.4">
      <c r="D987" s="9"/>
    </row>
    <row r="988" spans="4:4" ht="14.4">
      <c r="D988" s="9"/>
    </row>
    <row r="989" spans="4:4" ht="14.4">
      <c r="D989" s="9"/>
    </row>
    <row r="990" spans="4:4" ht="14.4">
      <c r="D990" s="9"/>
    </row>
    <row r="991" spans="4:4" ht="14.4">
      <c r="D991" s="9"/>
    </row>
    <row r="992" spans="4:4" ht="14.4">
      <c r="D992" s="9"/>
    </row>
    <row r="993" spans="4:4" ht="14.4">
      <c r="D993" s="9"/>
    </row>
    <row r="994" spans="4:4" ht="14.4">
      <c r="D994" s="9"/>
    </row>
    <row r="995" spans="4:4" ht="14.4">
      <c r="D995" s="9"/>
    </row>
    <row r="996" spans="4:4" ht="14.4">
      <c r="D996" s="9"/>
    </row>
  </sheetData>
  <sortState xmlns:xlrd2="http://schemas.microsoft.com/office/spreadsheetml/2017/richdata2" ref="B10:G15">
    <sortCondition ref="F10:F15"/>
  </sortState>
  <mergeCells count="1">
    <mergeCell ref="A8:D8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  <ignoredErrors>
    <ignoredError sqref="A10:A11 A12" numberStoredAsText="1"/>
  </ignoredError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Lapas33">
    <tabColor rgb="FF00CCFF"/>
    <pageSetUpPr fitToPage="1"/>
  </sheetPr>
  <dimension ref="A1:L998"/>
  <sheetViews>
    <sheetView workbookViewId="0">
      <selection activeCell="A12" sqref="A12:XFD12"/>
    </sheetView>
  </sheetViews>
  <sheetFormatPr defaultColWidth="12.5546875" defaultRowHeight="15" customHeight="1"/>
  <cols>
    <col min="1" max="1" width="5.88671875" customWidth="1"/>
    <col min="2" max="2" width="6.33203125" bestFit="1" customWidth="1"/>
    <col min="3" max="3" width="12.6640625" bestFit="1" customWidth="1"/>
    <col min="4" max="4" width="12" bestFit="1" customWidth="1"/>
    <col min="5" max="5" width="10.33203125" bestFit="1" customWidth="1"/>
    <col min="6" max="6" width="12.44140625" customWidth="1"/>
    <col min="7" max="7" width="10.6640625" customWidth="1"/>
    <col min="8" max="8" width="20.33203125" bestFit="1" customWidth="1"/>
    <col min="9" max="9" width="20.33203125" customWidth="1"/>
    <col min="10" max="27" width="7" customWidth="1"/>
  </cols>
  <sheetData>
    <row r="1" spans="1:12" ht="18.75" customHeight="1">
      <c r="A1" s="1"/>
      <c r="B1" s="1"/>
      <c r="C1" s="2"/>
      <c r="D1" s="3"/>
      <c r="E1" s="7"/>
      <c r="F1" s="6"/>
      <c r="G1" s="8"/>
      <c r="H1" s="7"/>
      <c r="I1" s="7"/>
    </row>
    <row r="2" spans="1:12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1"/>
      <c r="J2" s="1"/>
      <c r="K2" s="10"/>
    </row>
    <row r="3" spans="1:12" ht="18.75" customHeight="1">
      <c r="A3" s="1"/>
      <c r="B3" s="2"/>
      <c r="C3" s="3"/>
      <c r="D3" s="147"/>
      <c r="E3" s="6"/>
      <c r="F3" s="6"/>
      <c r="G3" s="12"/>
      <c r="H3" s="12">
        <v>46150</v>
      </c>
    </row>
    <row r="4" spans="1:12" ht="18.75" customHeight="1">
      <c r="A4" s="14"/>
      <c r="B4" s="14"/>
      <c r="C4" s="6"/>
      <c r="E4" s="3"/>
      <c r="F4" s="7"/>
      <c r="G4" s="33"/>
      <c r="H4" s="50" t="s">
        <v>0</v>
      </c>
    </row>
    <row r="5" spans="1:12" ht="14.4">
      <c r="A5" s="17" t="s">
        <v>328</v>
      </c>
      <c r="B5" s="17"/>
      <c r="C5" s="2"/>
      <c r="D5" s="7"/>
      <c r="E5" s="6"/>
      <c r="F5" s="6"/>
      <c r="G5" s="7"/>
      <c r="H5" s="8"/>
      <c r="I5" s="47"/>
    </row>
    <row r="6" spans="1:12" ht="9" customHeight="1">
      <c r="A6" s="6"/>
      <c r="B6" s="6"/>
      <c r="C6" s="2"/>
      <c r="D6" s="3"/>
      <c r="E6" s="7"/>
      <c r="F6" s="6"/>
      <c r="G6" s="8"/>
      <c r="H6" s="7"/>
      <c r="I6" s="47"/>
    </row>
    <row r="7" spans="1:12" ht="14.4">
      <c r="A7" s="73" t="s">
        <v>42</v>
      </c>
      <c r="B7" s="139" t="s">
        <v>129</v>
      </c>
      <c r="C7" s="24" t="s">
        <v>4</v>
      </c>
      <c r="D7" s="26" t="s">
        <v>5</v>
      </c>
      <c r="E7" s="28" t="s">
        <v>6</v>
      </c>
      <c r="F7" s="22" t="s">
        <v>7</v>
      </c>
      <c r="G7" s="28" t="s">
        <v>8</v>
      </c>
      <c r="H7" s="48" t="s">
        <v>9</v>
      </c>
      <c r="K7" s="9"/>
    </row>
    <row r="8" spans="1:12" ht="14.4">
      <c r="A8" s="30" t="s">
        <v>10</v>
      </c>
      <c r="B8" s="31">
        <v>142</v>
      </c>
      <c r="C8" s="728" t="s">
        <v>778</v>
      </c>
      <c r="D8" s="542" t="s">
        <v>791</v>
      </c>
      <c r="E8" s="543">
        <v>40803</v>
      </c>
      <c r="F8" s="544" t="s">
        <v>463</v>
      </c>
      <c r="G8" s="196" t="s">
        <v>972</v>
      </c>
      <c r="H8" s="549" t="s">
        <v>464</v>
      </c>
      <c r="K8" s="9"/>
      <c r="L8" s="9"/>
    </row>
    <row r="9" spans="1:12" ht="14.4">
      <c r="A9" s="30" t="s">
        <v>11</v>
      </c>
      <c r="B9" s="31">
        <v>147</v>
      </c>
      <c r="C9" s="728" t="s">
        <v>792</v>
      </c>
      <c r="D9" s="542" t="s">
        <v>793</v>
      </c>
      <c r="E9" s="543">
        <v>41039</v>
      </c>
      <c r="F9" s="544" t="s">
        <v>463</v>
      </c>
      <c r="G9" s="196" t="s">
        <v>974</v>
      </c>
      <c r="H9" s="550" t="s">
        <v>464</v>
      </c>
      <c r="K9" s="9"/>
      <c r="L9" s="9"/>
    </row>
    <row r="10" spans="1:12" ht="14.4">
      <c r="A10" s="30" t="s">
        <v>12</v>
      </c>
      <c r="B10" s="31">
        <v>132</v>
      </c>
      <c r="C10" s="257" t="s">
        <v>198</v>
      </c>
      <c r="D10" s="142" t="s">
        <v>789</v>
      </c>
      <c r="E10" s="30" t="s">
        <v>790</v>
      </c>
      <c r="F10" s="540" t="s">
        <v>405</v>
      </c>
      <c r="G10" s="196" t="s">
        <v>975</v>
      </c>
      <c r="H10" s="552" t="s">
        <v>77</v>
      </c>
      <c r="K10" s="9"/>
      <c r="L10" s="9"/>
    </row>
    <row r="11" spans="1:12" ht="14.4">
      <c r="A11" s="30" t="s">
        <v>20</v>
      </c>
      <c r="B11" s="31">
        <v>415</v>
      </c>
      <c r="C11" s="257" t="s">
        <v>811</v>
      </c>
      <c r="D11" s="142" t="s">
        <v>872</v>
      </c>
      <c r="E11" s="729">
        <v>40780</v>
      </c>
      <c r="F11" s="540" t="s">
        <v>405</v>
      </c>
      <c r="G11" s="195" t="s">
        <v>977</v>
      </c>
      <c r="H11" s="551" t="s">
        <v>873</v>
      </c>
      <c r="K11" s="9"/>
      <c r="L11" s="9"/>
    </row>
    <row r="12" spans="1:12" ht="14.4">
      <c r="A12" s="30"/>
      <c r="B12" s="31"/>
      <c r="C12" s="553"/>
      <c r="D12" s="554"/>
      <c r="E12" s="555"/>
      <c r="F12" s="544"/>
      <c r="G12" s="196"/>
      <c r="H12" s="550"/>
      <c r="K12" s="9"/>
      <c r="L12" s="9"/>
    </row>
    <row r="13" spans="1:12" ht="14.4">
      <c r="C13" s="9"/>
      <c r="D13" s="9"/>
    </row>
    <row r="14" spans="1:12" ht="14.4">
      <c r="C14" s="9"/>
      <c r="D14" s="9"/>
    </row>
    <row r="15" spans="1:12" ht="14.4">
      <c r="C15" s="9"/>
      <c r="D15" s="9"/>
    </row>
    <row r="16" spans="1:12" ht="14.4">
      <c r="C16" s="9"/>
      <c r="D16" s="9"/>
    </row>
    <row r="17" spans="3:4" ht="14.4">
      <c r="C17" s="9"/>
      <c r="D17" s="9"/>
    </row>
    <row r="18" spans="3:4" ht="14.4">
      <c r="C18" s="9"/>
      <c r="D18" s="9"/>
    </row>
    <row r="19" spans="3:4" ht="14.4">
      <c r="C19" s="9"/>
      <c r="D19" s="9"/>
    </row>
    <row r="20" spans="3:4" ht="14.4">
      <c r="C20" s="9"/>
      <c r="D20" s="9"/>
    </row>
    <row r="21" spans="3:4" ht="14.4">
      <c r="C21" s="9"/>
      <c r="D21" s="9"/>
    </row>
    <row r="22" spans="3:4" ht="14.4">
      <c r="C22" s="9"/>
      <c r="D22" s="9"/>
    </row>
    <row r="23" spans="3:4" ht="14.4">
      <c r="C23" s="9"/>
      <c r="D23" s="9"/>
    </row>
    <row r="24" spans="3:4" ht="14.4">
      <c r="C24" s="9"/>
      <c r="D24" s="9"/>
    </row>
    <row r="25" spans="3:4" ht="14.4">
      <c r="C25" s="9"/>
      <c r="D25" s="9"/>
    </row>
    <row r="26" spans="3:4" ht="14.4"/>
    <row r="27" spans="3:4" ht="14.4"/>
    <row r="28" spans="3:4" ht="14.4"/>
    <row r="29" spans="3:4" ht="14.4"/>
    <row r="30" spans="3:4" ht="14.4"/>
    <row r="31" spans="3:4" ht="14.4"/>
    <row r="32" spans="3:4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</sheetData>
  <sortState xmlns:xlrd2="http://schemas.microsoft.com/office/spreadsheetml/2017/richdata2" ref="A8:H11">
    <sortCondition ref="G8:G11"/>
  </sortState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Lapas34">
    <tabColor rgb="FF00CCFF"/>
    <pageSetUpPr fitToPage="1"/>
  </sheetPr>
  <dimension ref="A1:AG984"/>
  <sheetViews>
    <sheetView workbookViewId="0">
      <selection activeCell="G10" sqref="G10:G23"/>
    </sheetView>
  </sheetViews>
  <sheetFormatPr defaultColWidth="12.5546875" defaultRowHeight="15" customHeight="1"/>
  <cols>
    <col min="1" max="1" width="5.5546875" customWidth="1"/>
    <col min="2" max="2" width="4.109375" hidden="1" customWidth="1"/>
    <col min="3" max="3" width="10.109375" bestFit="1" customWidth="1"/>
    <col min="4" max="4" width="12.33203125" bestFit="1" customWidth="1"/>
    <col min="5" max="5" width="9.5546875" customWidth="1"/>
    <col min="6" max="6" width="12.44140625" customWidth="1"/>
    <col min="7" max="7" width="20.5546875" customWidth="1"/>
    <col min="8" max="25" width="2.44140625" customWidth="1"/>
    <col min="26" max="26" width="8.109375" customWidth="1"/>
    <col min="27" max="27" width="5.5546875" customWidth="1"/>
    <col min="28" max="30" width="2.44140625" customWidth="1"/>
    <col min="31" max="31" width="3.33203125" customWidth="1"/>
    <col min="32" max="33" width="5" customWidth="1"/>
  </cols>
  <sheetData>
    <row r="1" spans="1:33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1:33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</row>
    <row r="3" spans="1:33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1345">
        <v>46150</v>
      </c>
      <c r="Z3" s="1345"/>
      <c r="AA3" s="7"/>
      <c r="AB3" s="50"/>
      <c r="AC3" s="33"/>
      <c r="AD3" s="7"/>
      <c r="AE3" s="50"/>
      <c r="AG3" s="50"/>
    </row>
    <row r="4" spans="1:33" ht="18.75" customHeight="1">
      <c r="A4" s="1"/>
      <c r="B4" s="2"/>
      <c r="C4" s="33"/>
      <c r="D4" s="33"/>
      <c r="E4" s="33"/>
      <c r="F4" s="3"/>
      <c r="G4" s="7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50" t="s">
        <v>0</v>
      </c>
      <c r="AA4" s="21"/>
      <c r="AB4" s="50"/>
      <c r="AC4" s="33"/>
      <c r="AD4" s="21"/>
      <c r="AE4" s="50"/>
      <c r="AG4" s="50"/>
    </row>
    <row r="5" spans="1:33" ht="14.4">
      <c r="A5" s="17" t="s">
        <v>329</v>
      </c>
      <c r="B5" s="2"/>
      <c r="C5" s="6"/>
      <c r="D5" s="6"/>
      <c r="E5" s="8"/>
      <c r="F5" s="7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47"/>
      <c r="AG5" s="33"/>
    </row>
    <row r="6" spans="1:33" ht="14.4">
      <c r="A6" s="17"/>
      <c r="B6" s="2"/>
      <c r="C6" s="6"/>
      <c r="D6" s="6"/>
      <c r="E6" s="8"/>
      <c r="F6" s="7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33" ht="15.75" customHeight="1" thickBot="1">
      <c r="A7" s="1367" t="s">
        <v>42</v>
      </c>
      <c r="B7" s="118" t="s">
        <v>23</v>
      </c>
      <c r="C7" s="1410" t="s">
        <v>4</v>
      </c>
      <c r="D7" s="1413" t="s">
        <v>5</v>
      </c>
      <c r="E7" s="1367" t="s">
        <v>24</v>
      </c>
      <c r="F7" s="1367" t="s">
        <v>7</v>
      </c>
      <c r="G7" s="1367" t="s">
        <v>25</v>
      </c>
      <c r="H7" s="1420" t="s">
        <v>993</v>
      </c>
      <c r="I7" s="1386"/>
      <c r="J7" s="1387"/>
      <c r="K7" s="1385" t="s">
        <v>994</v>
      </c>
      <c r="L7" s="1386"/>
      <c r="M7" s="1387"/>
      <c r="N7" s="1385" t="s">
        <v>995</v>
      </c>
      <c r="O7" s="1386"/>
      <c r="P7" s="1387"/>
      <c r="Q7" s="1385" t="s">
        <v>996</v>
      </c>
      <c r="R7" s="1386"/>
      <c r="S7" s="1387"/>
      <c r="T7" s="1420" t="s">
        <v>997</v>
      </c>
      <c r="U7" s="1386"/>
      <c r="V7" s="1387"/>
      <c r="W7" s="1385" t="s">
        <v>998</v>
      </c>
      <c r="X7" s="1386"/>
      <c r="Y7" s="1387"/>
      <c r="Z7" s="1406" t="s">
        <v>43</v>
      </c>
    </row>
    <row r="8" spans="1:33" ht="14.4">
      <c r="A8" s="1408"/>
      <c r="B8" s="119"/>
      <c r="C8" s="1411"/>
      <c r="D8" s="1414"/>
      <c r="E8" s="1408"/>
      <c r="F8" s="1408"/>
      <c r="G8" s="1408"/>
      <c r="H8" s="1420" t="s">
        <v>999</v>
      </c>
      <c r="I8" s="1386"/>
      <c r="J8" s="1387"/>
      <c r="K8" s="1385" t="s">
        <v>1000</v>
      </c>
      <c r="L8" s="1386"/>
      <c r="M8" s="1387"/>
      <c r="N8" s="1385" t="s">
        <v>1007</v>
      </c>
      <c r="O8" s="1386"/>
      <c r="P8" s="1387"/>
      <c r="Q8" s="1385" t="s">
        <v>1008</v>
      </c>
      <c r="R8" s="1386"/>
      <c r="S8" s="1387"/>
      <c r="T8" s="1385" t="s">
        <v>1011</v>
      </c>
      <c r="U8" s="1386"/>
      <c r="V8" s="1387"/>
      <c r="W8" s="1385" t="s">
        <v>1012</v>
      </c>
      <c r="X8" s="1388"/>
      <c r="Y8" s="1389"/>
      <c r="Z8" s="1407"/>
    </row>
    <row r="9" spans="1:33" ht="14.4">
      <c r="A9" s="1409"/>
      <c r="B9" s="120"/>
      <c r="C9" s="1412"/>
      <c r="D9" s="1415"/>
      <c r="E9" s="1408"/>
      <c r="F9" s="1416"/>
      <c r="G9" s="1416"/>
      <c r="H9" s="1417"/>
      <c r="I9" s="1418"/>
      <c r="J9" s="1419"/>
      <c r="K9" s="1417"/>
      <c r="L9" s="1418"/>
      <c r="M9" s="1419"/>
      <c r="N9" s="236"/>
      <c r="O9" s="237"/>
      <c r="P9" s="238"/>
      <c r="Q9" s="236"/>
      <c r="R9" s="237"/>
      <c r="S9" s="238"/>
      <c r="T9" s="236"/>
      <c r="U9" s="237"/>
      <c r="V9" s="239"/>
      <c r="W9" s="236"/>
      <c r="X9" s="240"/>
      <c r="Y9" s="241"/>
      <c r="Z9" s="121"/>
    </row>
    <row r="10" spans="1:33" ht="14.4">
      <c r="A10" s="1421">
        <v>1</v>
      </c>
      <c r="B10" s="226"/>
      <c r="C10" s="1393" t="s">
        <v>798</v>
      </c>
      <c r="D10" s="1395" t="s">
        <v>799</v>
      </c>
      <c r="E10" s="1390" t="s">
        <v>800</v>
      </c>
      <c r="F10" s="1390" t="s">
        <v>233</v>
      </c>
      <c r="G10" s="1390" t="s">
        <v>397</v>
      </c>
      <c r="H10" s="1025"/>
      <c r="I10" s="1023"/>
      <c r="J10" s="1027"/>
      <c r="K10" s="1025"/>
      <c r="L10" s="1023"/>
      <c r="M10" s="1024"/>
      <c r="N10" s="1025"/>
      <c r="O10" s="1023"/>
      <c r="P10" s="1024"/>
      <c r="Q10" s="1025"/>
      <c r="R10" s="1023"/>
      <c r="S10" s="1024"/>
      <c r="T10" s="1025"/>
      <c r="U10" s="1023"/>
      <c r="V10" s="1027"/>
      <c r="W10" s="1023"/>
      <c r="X10" s="1025"/>
      <c r="Y10" s="1025"/>
      <c r="Z10" s="1392" t="s">
        <v>1011</v>
      </c>
    </row>
    <row r="11" spans="1:33" ht="14.4">
      <c r="A11" s="1422"/>
      <c r="B11" s="227"/>
      <c r="C11" s="1394"/>
      <c r="D11" s="1396"/>
      <c r="E11" s="1391"/>
      <c r="F11" s="1391"/>
      <c r="G11" s="1391"/>
      <c r="H11" s="1026" t="s">
        <v>1009</v>
      </c>
      <c r="I11" s="1023"/>
      <c r="J11" s="1027"/>
      <c r="K11" s="1023" t="s">
        <v>1009</v>
      </c>
      <c r="L11" s="1023"/>
      <c r="M11" s="1024"/>
      <c r="N11" s="1023" t="s">
        <v>1009</v>
      </c>
      <c r="O11" s="1023"/>
      <c r="P11" s="1024"/>
      <c r="Q11" s="1023" t="s">
        <v>1009</v>
      </c>
      <c r="R11" s="1023"/>
      <c r="S11" s="1024"/>
      <c r="T11" s="1023" t="s">
        <v>990</v>
      </c>
      <c r="U11" s="1023" t="s">
        <v>1009</v>
      </c>
      <c r="V11" s="1027"/>
      <c r="W11" s="1023" t="s">
        <v>990</v>
      </c>
      <c r="X11" s="1023" t="s">
        <v>990</v>
      </c>
      <c r="Y11" s="1025" t="s">
        <v>990</v>
      </c>
      <c r="Z11" s="1392"/>
    </row>
    <row r="12" spans="1:33" ht="15" customHeight="1">
      <c r="A12" s="1423">
        <v>2</v>
      </c>
      <c r="B12" s="228"/>
      <c r="C12" s="1393" t="s">
        <v>803</v>
      </c>
      <c r="D12" s="1395" t="s">
        <v>804</v>
      </c>
      <c r="E12" s="1390" t="s">
        <v>805</v>
      </c>
      <c r="F12" s="1390" t="s">
        <v>73</v>
      </c>
      <c r="G12" s="1390" t="s">
        <v>135</v>
      </c>
      <c r="H12" s="1025"/>
      <c r="I12" s="1023"/>
      <c r="J12" s="1027"/>
      <c r="K12" s="1025"/>
      <c r="L12" s="1023"/>
      <c r="M12" s="1024"/>
      <c r="N12" s="1025"/>
      <c r="O12" s="1023"/>
      <c r="P12" s="1024"/>
      <c r="Q12" s="1025"/>
      <c r="R12" s="1023"/>
      <c r="S12" s="1024"/>
      <c r="T12" s="1025" t="s">
        <v>1009</v>
      </c>
      <c r="U12" s="1023"/>
      <c r="V12" s="1027"/>
      <c r="W12" s="1023" t="s">
        <v>1009</v>
      </c>
      <c r="X12" s="1025"/>
      <c r="Y12" s="1025"/>
      <c r="Z12" s="1392" t="s">
        <v>1007</v>
      </c>
    </row>
    <row r="13" spans="1:33" ht="15" customHeight="1">
      <c r="A13" s="1424"/>
      <c r="B13" s="229"/>
      <c r="C13" s="1394"/>
      <c r="D13" s="1396"/>
      <c r="E13" s="1391"/>
      <c r="F13" s="1391"/>
      <c r="G13" s="1391"/>
      <c r="H13" s="1026" t="s">
        <v>1009</v>
      </c>
      <c r="I13" s="1023"/>
      <c r="J13" s="1027"/>
      <c r="K13" s="1023" t="s">
        <v>1009</v>
      </c>
      <c r="L13" s="1023"/>
      <c r="M13" s="1024"/>
      <c r="N13" s="1023" t="s">
        <v>1009</v>
      </c>
      <c r="O13" s="1023"/>
      <c r="P13" s="1024"/>
      <c r="Q13" s="1023"/>
      <c r="R13" s="1023"/>
      <c r="S13" s="1024"/>
      <c r="T13" s="1023"/>
      <c r="U13" s="1023"/>
      <c r="V13" s="1027"/>
      <c r="W13" s="1023"/>
      <c r="X13" s="1023"/>
      <c r="Y13" s="1025"/>
      <c r="Z13" s="1392"/>
    </row>
    <row r="14" spans="1:33" ht="15" customHeight="1">
      <c r="A14" s="1425">
        <v>3</v>
      </c>
      <c r="B14" s="230"/>
      <c r="C14" s="1393" t="s">
        <v>754</v>
      </c>
      <c r="D14" s="1395" t="s">
        <v>801</v>
      </c>
      <c r="E14" s="1390" t="s">
        <v>802</v>
      </c>
      <c r="F14" s="1390" t="s">
        <v>233</v>
      </c>
      <c r="G14" s="1390" t="s">
        <v>397</v>
      </c>
      <c r="H14" s="1025"/>
      <c r="I14" s="1023"/>
      <c r="J14" s="1027"/>
      <c r="K14" s="1025"/>
      <c r="L14" s="1023"/>
      <c r="M14" s="1024"/>
      <c r="N14" s="1025"/>
      <c r="O14" s="1023"/>
      <c r="P14" s="1024"/>
      <c r="Q14" s="1025"/>
      <c r="R14" s="1023"/>
      <c r="S14" s="1024"/>
      <c r="T14" s="1025"/>
      <c r="U14" s="1023"/>
      <c r="V14" s="1027"/>
      <c r="W14" s="1023" t="s">
        <v>1009</v>
      </c>
      <c r="X14" s="1025"/>
      <c r="Y14" s="1025"/>
      <c r="Z14" s="1392" t="s">
        <v>1000</v>
      </c>
    </row>
    <row r="15" spans="1:33" ht="15" customHeight="1">
      <c r="A15" s="1426"/>
      <c r="B15" s="231"/>
      <c r="C15" s="1394"/>
      <c r="D15" s="1396"/>
      <c r="E15" s="1391"/>
      <c r="F15" s="1391"/>
      <c r="G15" s="1391"/>
      <c r="H15" s="1026" t="s">
        <v>990</v>
      </c>
      <c r="I15" s="1023" t="s">
        <v>1009</v>
      </c>
      <c r="J15" s="1027"/>
      <c r="K15" s="1023" t="s">
        <v>1009</v>
      </c>
      <c r="L15" s="1023"/>
      <c r="M15" s="1024"/>
      <c r="N15" s="1023" t="s">
        <v>990</v>
      </c>
      <c r="O15" s="1023" t="s">
        <v>990</v>
      </c>
      <c r="P15" s="1024" t="s">
        <v>990</v>
      </c>
      <c r="Q15" s="1023"/>
      <c r="R15" s="1023"/>
      <c r="S15" s="1024"/>
      <c r="T15" s="1023"/>
      <c r="U15" s="1023"/>
      <c r="V15" s="1027"/>
      <c r="W15" s="1023"/>
      <c r="X15" s="1023"/>
      <c r="Y15" s="1025"/>
      <c r="Z15" s="1392"/>
    </row>
    <row r="16" spans="1:33" ht="15" customHeight="1">
      <c r="A16" s="1404">
        <v>4</v>
      </c>
      <c r="B16" s="232"/>
      <c r="C16" s="1393" t="s">
        <v>843</v>
      </c>
      <c r="D16" s="1395" t="s">
        <v>844</v>
      </c>
      <c r="E16" s="1390" t="s">
        <v>845</v>
      </c>
      <c r="F16" s="1390" t="s">
        <v>0</v>
      </c>
      <c r="G16" s="1390" t="s">
        <v>839</v>
      </c>
      <c r="H16" s="1025" t="s">
        <v>1009</v>
      </c>
      <c r="I16" s="1023"/>
      <c r="J16" s="1027"/>
      <c r="K16" s="1025" t="s">
        <v>1009</v>
      </c>
      <c r="L16" s="1023"/>
      <c r="M16" s="1024"/>
      <c r="N16" s="1025" t="s">
        <v>1009</v>
      </c>
      <c r="O16" s="1023"/>
      <c r="P16" s="1024"/>
      <c r="Q16" s="1025" t="s">
        <v>1009</v>
      </c>
      <c r="R16" s="1023"/>
      <c r="S16" s="1024"/>
      <c r="T16" s="1025" t="s">
        <v>1009</v>
      </c>
      <c r="U16" s="1023"/>
      <c r="V16" s="1027"/>
      <c r="W16" s="1023" t="s">
        <v>1009</v>
      </c>
      <c r="X16" s="1025"/>
      <c r="Y16" s="1025"/>
      <c r="Z16" s="1392" t="s">
        <v>1000</v>
      </c>
    </row>
    <row r="17" spans="1:26" ht="15" customHeight="1">
      <c r="A17" s="1405"/>
      <c r="B17" s="233"/>
      <c r="C17" s="1394"/>
      <c r="D17" s="1396"/>
      <c r="E17" s="1391"/>
      <c r="F17" s="1391"/>
      <c r="G17" s="1391"/>
      <c r="H17" s="1026" t="s">
        <v>1009</v>
      </c>
      <c r="I17" s="1023"/>
      <c r="J17" s="1027"/>
      <c r="K17" s="1023" t="s">
        <v>990</v>
      </c>
      <c r="L17" s="1023" t="s">
        <v>1009</v>
      </c>
      <c r="M17" s="1024"/>
      <c r="N17" s="1023" t="s">
        <v>990</v>
      </c>
      <c r="O17" s="1023" t="s">
        <v>990</v>
      </c>
      <c r="P17" s="1024" t="s">
        <v>990</v>
      </c>
      <c r="Q17" s="1023"/>
      <c r="R17" s="1023"/>
      <c r="S17" s="1024"/>
      <c r="T17" s="1023"/>
      <c r="U17" s="1023"/>
      <c r="V17" s="1027"/>
      <c r="W17" s="1023"/>
      <c r="X17" s="1023"/>
      <c r="Y17" s="1025"/>
      <c r="Z17" s="1392"/>
    </row>
    <row r="18" spans="1:26" ht="15" customHeight="1">
      <c r="A18" s="1400">
        <v>5</v>
      </c>
      <c r="B18" s="234"/>
      <c r="C18" s="1393" t="s">
        <v>796</v>
      </c>
      <c r="D18" s="1395" t="s">
        <v>743</v>
      </c>
      <c r="E18" s="1390" t="s">
        <v>797</v>
      </c>
      <c r="F18" s="1390" t="s">
        <v>246</v>
      </c>
      <c r="G18" s="1390" t="s">
        <v>247</v>
      </c>
      <c r="H18" s="1026"/>
      <c r="I18" s="1023"/>
      <c r="J18" s="1027"/>
      <c r="K18" s="1023"/>
      <c r="L18" s="1023"/>
      <c r="M18" s="1024"/>
      <c r="N18" s="1023" t="s">
        <v>1009</v>
      </c>
      <c r="O18" s="1023"/>
      <c r="P18" s="1024"/>
      <c r="Q18" s="1023" t="s">
        <v>1009</v>
      </c>
      <c r="R18" s="1023"/>
      <c r="S18" s="1024"/>
      <c r="T18" s="1026" t="s">
        <v>1009</v>
      </c>
      <c r="U18" s="1023"/>
      <c r="V18" s="1027"/>
      <c r="W18" s="1023" t="s">
        <v>990</v>
      </c>
      <c r="X18" s="1023" t="s">
        <v>1009</v>
      </c>
      <c r="Y18" s="1025"/>
      <c r="Z18" s="1392" t="s">
        <v>999</v>
      </c>
    </row>
    <row r="19" spans="1:26" ht="15" customHeight="1">
      <c r="A19" s="1401"/>
      <c r="B19" s="235"/>
      <c r="C19" s="1394"/>
      <c r="D19" s="1396"/>
      <c r="E19" s="1391"/>
      <c r="F19" s="1391"/>
      <c r="G19" s="1391"/>
      <c r="H19" s="1037" t="s">
        <v>990</v>
      </c>
      <c r="I19" s="1025" t="s">
        <v>989</v>
      </c>
      <c r="J19" s="1024"/>
      <c r="K19" s="1025" t="s">
        <v>990</v>
      </c>
      <c r="L19" s="1025" t="s">
        <v>990</v>
      </c>
      <c r="M19" s="1024" t="s">
        <v>990</v>
      </c>
      <c r="N19" s="1025"/>
      <c r="O19" s="1025"/>
      <c r="P19" s="1024"/>
      <c r="Q19" s="1025"/>
      <c r="R19" s="1025"/>
      <c r="S19" s="1024"/>
      <c r="T19" s="1037"/>
      <c r="U19" s="1025"/>
      <c r="V19" s="1024"/>
      <c r="W19" s="1025"/>
      <c r="X19" s="1025"/>
      <c r="Y19" s="1025"/>
      <c r="Z19" s="1397"/>
    </row>
    <row r="20" spans="1:26" ht="14.4">
      <c r="A20" s="1400">
        <v>6</v>
      </c>
      <c r="B20" s="234"/>
      <c r="C20" s="1393" t="s">
        <v>248</v>
      </c>
      <c r="D20" s="1395" t="s">
        <v>794</v>
      </c>
      <c r="E20" s="1390" t="s">
        <v>795</v>
      </c>
      <c r="F20" s="1390" t="s">
        <v>246</v>
      </c>
      <c r="G20" s="1398" t="s">
        <v>247</v>
      </c>
      <c r="H20" s="1026"/>
      <c r="I20" s="1023"/>
      <c r="J20" s="1027"/>
      <c r="K20" s="1023"/>
      <c r="L20" s="1023"/>
      <c r="M20" s="1024"/>
      <c r="N20" s="1023" t="s">
        <v>1009</v>
      </c>
      <c r="O20" s="1023"/>
      <c r="P20" s="1024"/>
      <c r="Q20" s="1023" t="s">
        <v>1009</v>
      </c>
      <c r="R20" s="1023"/>
      <c r="S20" s="1024"/>
      <c r="T20" s="1026" t="s">
        <v>1009</v>
      </c>
      <c r="U20" s="1023"/>
      <c r="V20" s="1027"/>
      <c r="W20" s="1023" t="s">
        <v>990</v>
      </c>
      <c r="X20" s="1023" t="s">
        <v>1009</v>
      </c>
      <c r="Y20" s="1025"/>
      <c r="Z20" s="1392" t="s">
        <v>998</v>
      </c>
    </row>
    <row r="21" spans="1:26" ht="14.4">
      <c r="A21" s="1401"/>
      <c r="B21" s="235"/>
      <c r="C21" s="1402"/>
      <c r="D21" s="1403"/>
      <c r="E21" s="1391"/>
      <c r="F21" s="1391"/>
      <c r="G21" s="1399"/>
      <c r="H21" s="1037" t="s">
        <v>990</v>
      </c>
      <c r="I21" s="1025" t="s">
        <v>990</v>
      </c>
      <c r="J21" s="1024" t="s">
        <v>990</v>
      </c>
      <c r="K21" s="1025"/>
      <c r="L21" s="1025"/>
      <c r="M21" s="1024"/>
      <c r="N21" s="1025"/>
      <c r="O21" s="1025"/>
      <c r="P21" s="1024"/>
      <c r="Q21" s="1025"/>
      <c r="R21" s="1025"/>
      <c r="S21" s="1024"/>
      <c r="T21" s="1037"/>
      <c r="U21" s="1025"/>
      <c r="V21" s="1024"/>
      <c r="W21" s="1025"/>
      <c r="X21" s="1025"/>
      <c r="Y21" s="1025"/>
      <c r="Z21" s="1397"/>
    </row>
    <row r="22" spans="1:26" ht="14.4">
      <c r="A22" s="1400">
        <v>7</v>
      </c>
      <c r="B22" s="234"/>
      <c r="C22" s="1393" t="s">
        <v>840</v>
      </c>
      <c r="D22" s="1395" t="s">
        <v>841</v>
      </c>
      <c r="E22" s="1390" t="s">
        <v>842</v>
      </c>
      <c r="F22" s="1390" t="s">
        <v>0</v>
      </c>
      <c r="G22" s="1390" t="s">
        <v>839</v>
      </c>
      <c r="H22" s="1025" t="s">
        <v>1009</v>
      </c>
      <c r="I22" s="1023"/>
      <c r="J22" s="1027"/>
      <c r="K22" s="1025" t="s">
        <v>1009</v>
      </c>
      <c r="L22" s="1023"/>
      <c r="M22" s="1024"/>
      <c r="N22" s="1025" t="s">
        <v>1009</v>
      </c>
      <c r="O22" s="1023"/>
      <c r="P22" s="1024"/>
      <c r="Q22" s="1025" t="s">
        <v>1009</v>
      </c>
      <c r="R22" s="1023"/>
      <c r="S22" s="1024"/>
      <c r="T22" s="1025" t="s">
        <v>1009</v>
      </c>
      <c r="U22" s="1023"/>
      <c r="V22" s="1027"/>
      <c r="W22" s="1023" t="s">
        <v>990</v>
      </c>
      <c r="X22" s="1025" t="s">
        <v>990</v>
      </c>
      <c r="Y22" s="1025" t="s">
        <v>990</v>
      </c>
      <c r="Z22" s="1392" t="s">
        <v>997</v>
      </c>
    </row>
    <row r="23" spans="1:26" ht="14.4">
      <c r="A23" s="1401"/>
      <c r="B23" s="235"/>
      <c r="C23" s="1394"/>
      <c r="D23" s="1396"/>
      <c r="E23" s="1391"/>
      <c r="F23" s="1391"/>
      <c r="G23" s="1391"/>
      <c r="H23" s="1026"/>
      <c r="I23" s="1023"/>
      <c r="J23" s="1027"/>
      <c r="K23" s="1023"/>
      <c r="L23" s="1023"/>
      <c r="M23" s="1024"/>
      <c r="N23" s="1023"/>
      <c r="O23" s="1023"/>
      <c r="P23" s="1024"/>
      <c r="Q23" s="1023"/>
      <c r="R23" s="1023"/>
      <c r="S23" s="1024"/>
      <c r="T23" s="1023"/>
      <c r="U23" s="1023"/>
      <c r="V23" s="1027"/>
      <c r="W23" s="1023"/>
      <c r="X23" s="1023"/>
      <c r="Y23" s="1025"/>
      <c r="Z23" s="1392"/>
    </row>
    <row r="24" spans="1:26" ht="14.4"/>
    <row r="25" spans="1:26" ht="14.4"/>
    <row r="26" spans="1:26" ht="14.4"/>
    <row r="27" spans="1:26" ht="14.4"/>
    <row r="28" spans="1:26" ht="14.4"/>
    <row r="29" spans="1:26" ht="14.4"/>
    <row r="30" spans="1:26" ht="14.4"/>
    <row r="31" spans="1:26" ht="14.4"/>
    <row r="32" spans="1:26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</sheetData>
  <mergeCells count="71">
    <mergeCell ref="A10:A11"/>
    <mergeCell ref="A12:A13"/>
    <mergeCell ref="A14:A15"/>
    <mergeCell ref="G14:G15"/>
    <mergeCell ref="C14:C15"/>
    <mergeCell ref="G10:G11"/>
    <mergeCell ref="G12:G13"/>
    <mergeCell ref="D14:D15"/>
    <mergeCell ref="E14:E15"/>
    <mergeCell ref="F14:F15"/>
    <mergeCell ref="Y3:Z3"/>
    <mergeCell ref="Z7:Z8"/>
    <mergeCell ref="A7:A9"/>
    <mergeCell ref="C7:C9"/>
    <mergeCell ref="D7:D9"/>
    <mergeCell ref="E7:E9"/>
    <mergeCell ref="F7:F9"/>
    <mergeCell ref="G7:G9"/>
    <mergeCell ref="H9:J9"/>
    <mergeCell ref="K9:M9"/>
    <mergeCell ref="H7:J7"/>
    <mergeCell ref="H8:J8"/>
    <mergeCell ref="K8:M8"/>
    <mergeCell ref="Q8:S8"/>
    <mergeCell ref="T7:V7"/>
    <mergeCell ref="T8:V8"/>
    <mergeCell ref="A22:A23"/>
    <mergeCell ref="A20:A21"/>
    <mergeCell ref="C20:C21"/>
    <mergeCell ref="D20:D21"/>
    <mergeCell ref="A16:A17"/>
    <mergeCell ref="A18:A19"/>
    <mergeCell ref="C18:C19"/>
    <mergeCell ref="D18:D19"/>
    <mergeCell ref="Z10:Z11"/>
    <mergeCell ref="C10:C11"/>
    <mergeCell ref="D10:D11"/>
    <mergeCell ref="E10:E11"/>
    <mergeCell ref="F10:F11"/>
    <mergeCell ref="Z12:Z13"/>
    <mergeCell ref="C12:C13"/>
    <mergeCell ref="D12:D13"/>
    <mergeCell ref="E12:E13"/>
    <mergeCell ref="F12:F13"/>
    <mergeCell ref="Z14:Z15"/>
    <mergeCell ref="C16:C17"/>
    <mergeCell ref="D16:D17"/>
    <mergeCell ref="E16:E17"/>
    <mergeCell ref="F16:F17"/>
    <mergeCell ref="G16:G17"/>
    <mergeCell ref="Z16:Z17"/>
    <mergeCell ref="Z18:Z19"/>
    <mergeCell ref="E20:E21"/>
    <mergeCell ref="F20:F21"/>
    <mergeCell ref="G20:G21"/>
    <mergeCell ref="Z20:Z21"/>
    <mergeCell ref="E18:E19"/>
    <mergeCell ref="F18:F19"/>
    <mergeCell ref="G18:G19"/>
    <mergeCell ref="F22:F23"/>
    <mergeCell ref="G22:G23"/>
    <mergeCell ref="Z22:Z23"/>
    <mergeCell ref="C22:C23"/>
    <mergeCell ref="D22:D23"/>
    <mergeCell ref="E22:E23"/>
    <mergeCell ref="W7:Y7"/>
    <mergeCell ref="N7:P7"/>
    <mergeCell ref="Q7:S7"/>
    <mergeCell ref="K7:M7"/>
    <mergeCell ref="N8:P8"/>
    <mergeCell ref="W8:Y8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Lapas35">
    <tabColor rgb="FF00CCFF"/>
    <pageSetUpPr fitToPage="1"/>
  </sheetPr>
  <dimension ref="A1:N1005"/>
  <sheetViews>
    <sheetView topLeftCell="A4" workbookViewId="0">
      <selection activeCell="M7" sqref="M7:M22"/>
    </sheetView>
  </sheetViews>
  <sheetFormatPr defaultColWidth="12.5546875" defaultRowHeight="15" customHeight="1"/>
  <cols>
    <col min="1" max="1" width="5" customWidth="1"/>
    <col min="2" max="2" width="12.6640625" bestFit="1" customWidth="1"/>
    <col min="3" max="3" width="10.6640625" bestFit="1" customWidth="1"/>
    <col min="4" max="4" width="10.33203125" bestFit="1" customWidth="1"/>
    <col min="5" max="5" width="12.44140625" customWidth="1"/>
    <col min="6" max="6" width="20.109375" bestFit="1" customWidth="1"/>
    <col min="7" max="12" width="5" customWidth="1"/>
    <col min="13" max="13" width="6.44140625" customWidth="1"/>
    <col min="14" max="14" width="7.109375" customWidth="1"/>
    <col min="15" max="24" width="7.6640625" customWidth="1"/>
    <col min="25" max="26" width="7" customWidth="1"/>
  </cols>
  <sheetData>
    <row r="1" spans="1:14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1345">
        <v>46150</v>
      </c>
      <c r="M3" s="1345"/>
      <c r="N3" s="50"/>
    </row>
    <row r="4" spans="1:14" ht="18.75" customHeight="1">
      <c r="A4" s="1"/>
      <c r="B4" s="2"/>
      <c r="C4" s="33"/>
      <c r="D4" s="3"/>
      <c r="E4" s="7"/>
      <c r="F4" s="33"/>
      <c r="G4" s="33"/>
      <c r="H4" s="33"/>
      <c r="I4" s="33"/>
      <c r="J4" s="33"/>
      <c r="K4" s="33"/>
      <c r="L4" s="33"/>
      <c r="M4" s="50" t="s">
        <v>0</v>
      </c>
      <c r="N4" s="50"/>
    </row>
    <row r="5" spans="1:14" ht="14.4">
      <c r="A5" s="17" t="s">
        <v>330</v>
      </c>
      <c r="B5" s="2"/>
      <c r="C5" s="7"/>
      <c r="D5" s="6"/>
      <c r="E5" s="6"/>
      <c r="F5" s="8"/>
      <c r="G5" s="7"/>
      <c r="H5" s="47"/>
      <c r="I5" s="33"/>
      <c r="J5" s="33"/>
      <c r="K5" s="33"/>
      <c r="L5" s="33"/>
      <c r="M5" s="33"/>
    </row>
    <row r="6" spans="1:14" ht="14.4">
      <c r="A6" s="33"/>
      <c r="B6" s="33"/>
      <c r="C6" s="33"/>
      <c r="D6" s="57"/>
      <c r="E6" s="36"/>
      <c r="F6" s="33"/>
      <c r="G6" s="1270" t="s">
        <v>27</v>
      </c>
      <c r="H6" s="1271"/>
      <c r="I6" s="1271"/>
      <c r="J6" s="1271"/>
      <c r="K6" s="1271"/>
      <c r="L6" s="1272"/>
      <c r="M6" s="58"/>
    </row>
    <row r="7" spans="1:14" ht="14.4">
      <c r="A7" s="28" t="s">
        <v>42</v>
      </c>
      <c r="B7" s="24" t="s">
        <v>4</v>
      </c>
      <c r="C7" s="59" t="s">
        <v>5</v>
      </c>
      <c r="D7" s="60" t="s">
        <v>24</v>
      </c>
      <c r="E7" s="22" t="s">
        <v>28</v>
      </c>
      <c r="F7" s="60" t="s">
        <v>25</v>
      </c>
      <c r="G7" s="62">
        <v>1</v>
      </c>
      <c r="H7" s="28">
        <v>2</v>
      </c>
      <c r="I7" s="28">
        <v>3</v>
      </c>
      <c r="J7" s="28">
        <v>4</v>
      </c>
      <c r="K7" s="28">
        <v>5</v>
      </c>
      <c r="L7" s="28">
        <v>6</v>
      </c>
      <c r="M7" s="28" t="s">
        <v>26</v>
      </c>
    </row>
    <row r="8" spans="1:14" ht="14.4">
      <c r="A8" s="115" t="s">
        <v>10</v>
      </c>
      <c r="B8" s="1058" t="s">
        <v>758</v>
      </c>
      <c r="C8" s="1055" t="s">
        <v>810</v>
      </c>
      <c r="D8" s="1056">
        <v>40755</v>
      </c>
      <c r="E8" s="1054" t="s">
        <v>463</v>
      </c>
      <c r="F8" s="1028" t="s">
        <v>654</v>
      </c>
      <c r="G8" s="178">
        <v>5.87</v>
      </c>
      <c r="H8" s="218">
        <v>5.64</v>
      </c>
      <c r="I8" s="178">
        <v>6.13</v>
      </c>
      <c r="J8" s="178">
        <v>5.79</v>
      </c>
      <c r="K8" s="178">
        <v>5.94</v>
      </c>
      <c r="L8" s="178" t="s">
        <v>990</v>
      </c>
      <c r="M8" s="179">
        <f>MAX(G8:L8)</f>
        <v>6.13</v>
      </c>
    </row>
    <row r="9" spans="1:14" ht="14.4">
      <c r="A9" s="72" t="s">
        <v>11</v>
      </c>
      <c r="B9" s="1029" t="s">
        <v>219</v>
      </c>
      <c r="C9" s="1042" t="s">
        <v>860</v>
      </c>
      <c r="D9" s="1035">
        <v>40569</v>
      </c>
      <c r="E9" s="1033" t="s">
        <v>0</v>
      </c>
      <c r="F9" s="803" t="s">
        <v>257</v>
      </c>
      <c r="G9" s="218" t="s">
        <v>990</v>
      </c>
      <c r="H9" s="218">
        <v>5.75</v>
      </c>
      <c r="I9" s="178">
        <v>5.99</v>
      </c>
      <c r="J9" s="178" t="s">
        <v>990</v>
      </c>
      <c r="K9" s="178">
        <v>5.84</v>
      </c>
      <c r="L9" s="178" t="s">
        <v>990</v>
      </c>
      <c r="M9" s="179">
        <f t="shared" ref="M9:M18" si="0">MAX(G9:L9)</f>
        <v>5.99</v>
      </c>
    </row>
    <row r="10" spans="1:14" ht="14.4">
      <c r="A10" s="115" t="s">
        <v>12</v>
      </c>
      <c r="B10" s="1069" t="s">
        <v>248</v>
      </c>
      <c r="C10" s="1072" t="s">
        <v>814</v>
      </c>
      <c r="D10" s="1073" t="s">
        <v>815</v>
      </c>
      <c r="E10" s="1068" t="s">
        <v>41</v>
      </c>
      <c r="F10" s="1075" t="s">
        <v>85</v>
      </c>
      <c r="G10" s="178">
        <v>5.78</v>
      </c>
      <c r="H10" s="218">
        <v>5.61</v>
      </c>
      <c r="I10" s="178">
        <v>5.69</v>
      </c>
      <c r="J10" s="178">
        <v>5.58</v>
      </c>
      <c r="K10" s="178">
        <v>5.65</v>
      </c>
      <c r="L10" s="178">
        <v>5.84</v>
      </c>
      <c r="M10" s="179">
        <f t="shared" si="0"/>
        <v>5.84</v>
      </c>
    </row>
    <row r="11" spans="1:14" ht="14.4">
      <c r="A11" s="72" t="s">
        <v>20</v>
      </c>
      <c r="B11" s="1069" t="s">
        <v>222</v>
      </c>
      <c r="C11" s="1072" t="s">
        <v>823</v>
      </c>
      <c r="D11" s="1073" t="s">
        <v>824</v>
      </c>
      <c r="E11" s="1068" t="s">
        <v>41</v>
      </c>
      <c r="F11" s="925" t="s">
        <v>85</v>
      </c>
      <c r="G11" s="178" t="s">
        <v>990</v>
      </c>
      <c r="H11" s="218">
        <v>5.05</v>
      </c>
      <c r="I11" s="178" t="s">
        <v>990</v>
      </c>
      <c r="J11" s="178" t="s">
        <v>990</v>
      </c>
      <c r="K11" s="178">
        <v>5.03</v>
      </c>
      <c r="L11" s="178">
        <v>5.33</v>
      </c>
      <c r="M11" s="179">
        <f t="shared" si="0"/>
        <v>5.33</v>
      </c>
    </row>
    <row r="12" spans="1:14" ht="14.4">
      <c r="A12" s="115" t="s">
        <v>14</v>
      </c>
      <c r="B12" s="1046" t="s">
        <v>798</v>
      </c>
      <c r="C12" s="1047" t="s">
        <v>818</v>
      </c>
      <c r="D12" s="1067" t="s">
        <v>819</v>
      </c>
      <c r="E12" s="1068" t="s">
        <v>41</v>
      </c>
      <c r="F12" s="1045" t="s">
        <v>91</v>
      </c>
      <c r="G12" s="178" t="s">
        <v>990</v>
      </c>
      <c r="H12" s="178">
        <v>4.6900000000000004</v>
      </c>
      <c r="I12" s="178">
        <v>4.87</v>
      </c>
      <c r="J12" s="178">
        <v>5.13</v>
      </c>
      <c r="K12" s="178" t="s">
        <v>990</v>
      </c>
      <c r="L12" s="178">
        <v>4.88</v>
      </c>
      <c r="M12" s="179">
        <f t="shared" si="0"/>
        <v>5.13</v>
      </c>
    </row>
    <row r="13" spans="1:14" ht="15" customHeight="1">
      <c r="A13" s="72" t="s">
        <v>15</v>
      </c>
      <c r="B13" s="1022" t="s">
        <v>803</v>
      </c>
      <c r="C13" s="795" t="s">
        <v>804</v>
      </c>
      <c r="D13" s="991" t="s">
        <v>805</v>
      </c>
      <c r="E13" s="1061" t="s">
        <v>73</v>
      </c>
      <c r="F13" s="1039" t="s">
        <v>135</v>
      </c>
      <c r="G13" s="218">
        <v>4.63</v>
      </c>
      <c r="H13" s="218">
        <v>4.8</v>
      </c>
      <c r="I13" s="178">
        <v>4.9400000000000004</v>
      </c>
      <c r="J13" s="178">
        <v>4.97</v>
      </c>
      <c r="K13" s="178">
        <v>5.05</v>
      </c>
      <c r="L13" s="178" t="s">
        <v>990</v>
      </c>
      <c r="M13" s="179">
        <f t="shared" si="0"/>
        <v>5.05</v>
      </c>
    </row>
    <row r="14" spans="1:14" ht="14.4">
      <c r="A14" s="115" t="s">
        <v>21</v>
      </c>
      <c r="B14" s="1063" t="s">
        <v>796</v>
      </c>
      <c r="C14" s="1064" t="s">
        <v>743</v>
      </c>
      <c r="D14" s="1065">
        <v>40890</v>
      </c>
      <c r="E14" s="1066" t="s">
        <v>246</v>
      </c>
      <c r="F14" s="1036" t="s">
        <v>247</v>
      </c>
      <c r="G14" s="178" t="s">
        <v>990</v>
      </c>
      <c r="H14" s="178">
        <v>5.05</v>
      </c>
      <c r="I14" s="178">
        <v>5.01</v>
      </c>
      <c r="J14" s="178" t="s">
        <v>990</v>
      </c>
      <c r="K14" s="178" t="s">
        <v>990</v>
      </c>
      <c r="L14" s="178" t="s">
        <v>990</v>
      </c>
      <c r="M14" s="179">
        <f t="shared" si="0"/>
        <v>5.05</v>
      </c>
    </row>
    <row r="15" spans="1:14" ht="15" customHeight="1">
      <c r="A15" s="72" t="s">
        <v>22</v>
      </c>
      <c r="B15" s="1058" t="s">
        <v>866</v>
      </c>
      <c r="C15" s="1074" t="s">
        <v>867</v>
      </c>
      <c r="D15" s="1060" t="s">
        <v>868</v>
      </c>
      <c r="E15" s="1030" t="s">
        <v>0</v>
      </c>
      <c r="F15" s="1031" t="s">
        <v>271</v>
      </c>
      <c r="G15" s="178" t="s">
        <v>990</v>
      </c>
      <c r="H15" s="218" t="s">
        <v>990</v>
      </c>
      <c r="I15" s="178">
        <v>4.82</v>
      </c>
      <c r="J15" s="178" t="s">
        <v>990</v>
      </c>
      <c r="K15" s="178"/>
      <c r="L15" s="178"/>
      <c r="M15" s="179">
        <f t="shared" si="0"/>
        <v>4.82</v>
      </c>
    </row>
    <row r="16" spans="1:14" ht="15" customHeight="1">
      <c r="A16" s="115" t="s">
        <v>885</v>
      </c>
      <c r="B16" s="1069" t="s">
        <v>204</v>
      </c>
      <c r="C16" s="1070" t="s">
        <v>699</v>
      </c>
      <c r="D16" s="1071">
        <v>41026</v>
      </c>
      <c r="E16" s="1053" t="s">
        <v>57</v>
      </c>
      <c r="F16" s="1057" t="s">
        <v>100</v>
      </c>
      <c r="G16" s="178" t="s">
        <v>990</v>
      </c>
      <c r="H16" s="218">
        <v>4.79</v>
      </c>
      <c r="I16" s="178">
        <v>4.8099999999999996</v>
      </c>
      <c r="J16" s="178">
        <v>3.79</v>
      </c>
      <c r="K16" s="178"/>
      <c r="L16" s="178"/>
      <c r="M16" s="179">
        <f t="shared" si="0"/>
        <v>4.8099999999999996</v>
      </c>
    </row>
    <row r="17" spans="1:13" ht="14.4">
      <c r="A17" s="72" t="s">
        <v>886</v>
      </c>
      <c r="B17" s="939" t="s">
        <v>811</v>
      </c>
      <c r="C17" s="962" t="s">
        <v>812</v>
      </c>
      <c r="D17" s="990" t="s">
        <v>813</v>
      </c>
      <c r="E17" s="1062" t="s">
        <v>713</v>
      </c>
      <c r="F17" s="1040" t="s">
        <v>714</v>
      </c>
      <c r="G17" s="178" t="s">
        <v>990</v>
      </c>
      <c r="H17" s="178">
        <v>4.4000000000000004</v>
      </c>
      <c r="I17" s="178" t="s">
        <v>990</v>
      </c>
      <c r="J17" s="178"/>
      <c r="K17" s="178"/>
      <c r="L17" s="178"/>
      <c r="M17" s="179">
        <f t="shared" si="0"/>
        <v>4.4000000000000004</v>
      </c>
    </row>
    <row r="18" spans="1:13" ht="15" customHeight="1">
      <c r="A18" s="115" t="s">
        <v>827</v>
      </c>
      <c r="B18" s="963" t="s">
        <v>248</v>
      </c>
      <c r="C18" s="937" t="s">
        <v>794</v>
      </c>
      <c r="D18" s="1016">
        <v>40875</v>
      </c>
      <c r="E18" s="1066" t="s">
        <v>246</v>
      </c>
      <c r="F18" s="900" t="s">
        <v>247</v>
      </c>
      <c r="G18" s="178">
        <v>4.03</v>
      </c>
      <c r="H18" s="178">
        <v>4.38</v>
      </c>
      <c r="I18" s="178">
        <v>4.3499999999999996</v>
      </c>
      <c r="J18" s="178">
        <v>4.3600000000000003</v>
      </c>
      <c r="K18" s="178"/>
      <c r="L18" s="178"/>
      <c r="M18" s="179">
        <f t="shared" si="0"/>
        <v>4.38</v>
      </c>
    </row>
    <row r="19" spans="1:13" ht="15" customHeight="1">
      <c r="A19" s="72" t="s">
        <v>828</v>
      </c>
      <c r="B19" s="1034" t="s">
        <v>825</v>
      </c>
      <c r="C19" s="1032" t="s">
        <v>826</v>
      </c>
      <c r="D19" s="1009">
        <v>41147</v>
      </c>
      <c r="E19" s="1049" t="s">
        <v>57</v>
      </c>
      <c r="F19" s="1038" t="s">
        <v>100</v>
      </c>
      <c r="G19" s="178" t="s">
        <v>990</v>
      </c>
      <c r="H19" s="218" t="s">
        <v>990</v>
      </c>
      <c r="I19" s="178" t="s">
        <v>990</v>
      </c>
      <c r="J19" s="178"/>
      <c r="K19" s="178"/>
      <c r="L19" s="178"/>
      <c r="M19" s="179" t="s">
        <v>1004</v>
      </c>
    </row>
    <row r="20" spans="1:13" ht="15" customHeight="1">
      <c r="A20" s="72"/>
      <c r="B20" s="1044" t="s">
        <v>291</v>
      </c>
      <c r="C20" s="1043" t="s">
        <v>808</v>
      </c>
      <c r="D20" s="1041" t="s">
        <v>809</v>
      </c>
      <c r="E20" s="1053" t="s">
        <v>31</v>
      </c>
      <c r="F20" s="1059" t="s">
        <v>143</v>
      </c>
      <c r="G20" s="178"/>
      <c r="H20" s="218"/>
      <c r="I20" s="178"/>
      <c r="J20" s="178"/>
      <c r="K20" s="178"/>
      <c r="L20" s="178"/>
      <c r="M20" s="179" t="s">
        <v>883</v>
      </c>
    </row>
    <row r="21" spans="1:13" ht="15" customHeight="1">
      <c r="A21" s="116"/>
      <c r="B21" s="1069" t="s">
        <v>219</v>
      </c>
      <c r="C21" s="1072" t="s">
        <v>816</v>
      </c>
      <c r="D21" s="1073" t="s">
        <v>817</v>
      </c>
      <c r="E21" s="1068" t="s">
        <v>41</v>
      </c>
      <c r="F21" s="1075" t="s">
        <v>91</v>
      </c>
      <c r="G21" s="178"/>
      <c r="H21" s="178"/>
      <c r="I21" s="178"/>
      <c r="J21" s="178"/>
      <c r="K21" s="178"/>
      <c r="L21" s="178"/>
      <c r="M21" s="179" t="s">
        <v>883</v>
      </c>
    </row>
    <row r="22" spans="1:13" ht="15" customHeight="1">
      <c r="A22" s="835"/>
      <c r="B22" s="1050" t="s">
        <v>820</v>
      </c>
      <c r="C22" s="1048" t="s">
        <v>821</v>
      </c>
      <c r="D22" s="1051" t="s">
        <v>822</v>
      </c>
      <c r="E22" s="1052" t="s">
        <v>233</v>
      </c>
      <c r="F22" s="938" t="s">
        <v>357</v>
      </c>
      <c r="G22" s="178"/>
      <c r="H22" s="218"/>
      <c r="I22" s="178"/>
      <c r="J22" s="178"/>
      <c r="K22" s="178"/>
      <c r="L22" s="178"/>
      <c r="M22" s="179" t="s">
        <v>883</v>
      </c>
    </row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  <row r="999" ht="14.4"/>
    <row r="1000" ht="14.4"/>
    <row r="1001" ht="14.4"/>
    <row r="1002" ht="14.4"/>
    <row r="1003" ht="14.4"/>
    <row r="1004" ht="14.4"/>
    <row r="1005" ht="14.4"/>
  </sheetData>
  <sortState xmlns:xlrd2="http://schemas.microsoft.com/office/spreadsheetml/2017/richdata2" ref="B8:M22">
    <sortCondition descending="1" ref="M8:M22"/>
  </sortState>
  <mergeCells count="2">
    <mergeCell ref="L3:M3"/>
    <mergeCell ref="G6:L6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  <ignoredErrors>
    <ignoredError sqref="A8:A9" numberStoredAsText="1"/>
  </ignoredError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Lapas36">
    <tabColor rgb="FF00CCFF"/>
    <pageSetUpPr fitToPage="1"/>
  </sheetPr>
  <dimension ref="A1:N987"/>
  <sheetViews>
    <sheetView workbookViewId="0">
      <selection activeCell="F10" sqref="F10"/>
    </sheetView>
  </sheetViews>
  <sheetFormatPr defaultColWidth="12.5546875" defaultRowHeight="15" customHeight="1"/>
  <cols>
    <col min="1" max="1" width="7" customWidth="1"/>
    <col min="2" max="2" width="12.6640625" bestFit="1" customWidth="1"/>
    <col min="3" max="3" width="10.109375" bestFit="1" customWidth="1"/>
    <col min="4" max="4" width="10.44140625" customWidth="1"/>
    <col min="5" max="5" width="13.88671875" customWidth="1"/>
    <col min="6" max="6" width="20.33203125" bestFit="1" customWidth="1"/>
    <col min="7" max="12" width="5.5546875" customWidth="1"/>
    <col min="13" max="13" width="7.44140625" customWidth="1"/>
    <col min="14" max="14" width="8.33203125" customWidth="1"/>
    <col min="15" max="26" width="7" customWidth="1"/>
  </cols>
  <sheetData>
    <row r="1" spans="1:14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1345">
        <v>46150</v>
      </c>
      <c r="M3" s="1345"/>
      <c r="N3" s="50"/>
    </row>
    <row r="4" spans="1:14" ht="18.75" customHeight="1">
      <c r="A4" s="1"/>
      <c r="B4" s="2"/>
      <c r="C4" s="33"/>
      <c r="D4" s="3"/>
      <c r="E4" s="7"/>
      <c r="F4" s="7"/>
      <c r="G4" s="33"/>
      <c r="H4" s="5"/>
      <c r="I4" s="33"/>
      <c r="J4" s="33"/>
      <c r="K4" s="33"/>
      <c r="L4" s="33"/>
      <c r="M4" s="50" t="s">
        <v>0</v>
      </c>
      <c r="N4" s="50"/>
    </row>
    <row r="5" spans="1:14" ht="14.4">
      <c r="A5" s="17" t="s">
        <v>331</v>
      </c>
      <c r="B5" s="2"/>
      <c r="C5" s="7"/>
      <c r="D5" s="6"/>
      <c r="E5" s="6"/>
      <c r="F5" s="8"/>
      <c r="G5" s="63"/>
      <c r="H5" s="64"/>
      <c r="I5" s="65"/>
      <c r="J5" s="65"/>
      <c r="K5" s="65"/>
      <c r="L5" s="65"/>
      <c r="M5" s="66"/>
    </row>
    <row r="6" spans="1:14" ht="14.4">
      <c r="A6" s="6"/>
      <c r="B6" s="2"/>
      <c r="C6" s="3"/>
      <c r="D6" s="7"/>
      <c r="E6" s="6"/>
      <c r="F6" s="67"/>
      <c r="G6" s="5"/>
      <c r="H6" s="5"/>
      <c r="I6" s="5" t="s">
        <v>29</v>
      </c>
      <c r="J6" s="5"/>
      <c r="K6" s="5"/>
      <c r="L6" s="49"/>
      <c r="M6" s="66"/>
    </row>
    <row r="7" spans="1:14" ht="14.4">
      <c r="A7" s="28" t="s">
        <v>42</v>
      </c>
      <c r="B7" s="68" t="s">
        <v>4</v>
      </c>
      <c r="C7" s="26" t="s">
        <v>5</v>
      </c>
      <c r="D7" s="28" t="s">
        <v>6</v>
      </c>
      <c r="E7" s="22" t="s">
        <v>28</v>
      </c>
      <c r="F7" s="69" t="s">
        <v>9</v>
      </c>
      <c r="G7" s="34" t="s">
        <v>10</v>
      </c>
      <c r="H7" s="34" t="s">
        <v>11</v>
      </c>
      <c r="I7" s="34" t="s">
        <v>12</v>
      </c>
      <c r="J7" s="34" t="s">
        <v>20</v>
      </c>
      <c r="K7" s="34" t="s">
        <v>14</v>
      </c>
      <c r="L7" s="70" t="s">
        <v>15</v>
      </c>
      <c r="M7" s="34" t="s">
        <v>26</v>
      </c>
    </row>
    <row r="8" spans="1:14" ht="14.4">
      <c r="A8" s="71" t="s">
        <v>10</v>
      </c>
      <c r="B8" s="1077" t="s">
        <v>825</v>
      </c>
      <c r="C8" s="1078" t="s">
        <v>861</v>
      </c>
      <c r="D8" s="1079">
        <v>40763</v>
      </c>
      <c r="E8" s="1080" t="s">
        <v>0</v>
      </c>
      <c r="F8" s="1076" t="s">
        <v>257</v>
      </c>
      <c r="G8" s="178">
        <v>15.64</v>
      </c>
      <c r="H8" s="218">
        <v>16.149999999999999</v>
      </c>
      <c r="I8" s="178">
        <v>16.21</v>
      </c>
      <c r="J8" s="178">
        <v>16.54</v>
      </c>
      <c r="K8" s="178">
        <v>17.489999999999998</v>
      </c>
      <c r="L8" s="178">
        <v>16.53</v>
      </c>
      <c r="M8" s="179">
        <v>17.489999999999998</v>
      </c>
    </row>
    <row r="9" spans="1:14" ht="14.4">
      <c r="A9" s="71" t="s">
        <v>11</v>
      </c>
      <c r="B9" s="1081" t="s">
        <v>708</v>
      </c>
      <c r="C9" s="1082" t="s">
        <v>806</v>
      </c>
      <c r="D9" s="1083" t="s">
        <v>807</v>
      </c>
      <c r="E9" s="1084" t="s">
        <v>617</v>
      </c>
      <c r="F9" s="1085" t="s">
        <v>618</v>
      </c>
      <c r="G9" s="178">
        <v>12.92</v>
      </c>
      <c r="H9" s="218">
        <v>12.84</v>
      </c>
      <c r="I9" s="178">
        <v>13.11</v>
      </c>
      <c r="J9" s="178">
        <v>12.08</v>
      </c>
      <c r="K9" s="178">
        <v>12.8</v>
      </c>
      <c r="L9" s="178">
        <v>12.2</v>
      </c>
      <c r="M9" s="179">
        <v>13.11</v>
      </c>
    </row>
    <row r="10" spans="1:14" ht="15" customHeight="1">
      <c r="A10" s="71" t="s">
        <v>12</v>
      </c>
      <c r="B10" s="556" t="s">
        <v>248</v>
      </c>
      <c r="C10" s="557" t="s">
        <v>633</v>
      </c>
      <c r="D10" s="558" t="s">
        <v>634</v>
      </c>
      <c r="E10" s="559" t="s">
        <v>413</v>
      </c>
      <c r="F10" s="1266" t="s">
        <v>1013</v>
      </c>
      <c r="G10" s="178">
        <v>8.48</v>
      </c>
      <c r="H10" s="218">
        <v>8.81</v>
      </c>
      <c r="I10" s="178">
        <v>8.84</v>
      </c>
      <c r="J10" s="178">
        <v>9.1199999999999992</v>
      </c>
      <c r="K10" s="178">
        <v>9.17</v>
      </c>
      <c r="L10" s="927" t="s">
        <v>1010</v>
      </c>
      <c r="M10" s="179">
        <v>9.17</v>
      </c>
    </row>
    <row r="11" spans="1:14" ht="15" customHeight="1">
      <c r="A11" s="71"/>
      <c r="B11" s="243" t="s">
        <v>780</v>
      </c>
      <c r="C11" s="244" t="s">
        <v>781</v>
      </c>
      <c r="D11" s="245">
        <v>40741</v>
      </c>
      <c r="E11" s="246" t="s">
        <v>367</v>
      </c>
      <c r="F11" s="242" t="s">
        <v>1014</v>
      </c>
      <c r="G11" s="178"/>
      <c r="H11" s="218"/>
      <c r="I11" s="178"/>
      <c r="J11" s="178"/>
      <c r="K11" s="178"/>
      <c r="L11" s="178"/>
      <c r="M11" s="179" t="s">
        <v>883</v>
      </c>
    </row>
    <row r="15" spans="1:14" ht="14.4"/>
    <row r="16" spans="1:14" ht="14.4"/>
    <row r="17" ht="14.4"/>
    <row r="18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</sheetData>
  <sortState xmlns:xlrd2="http://schemas.microsoft.com/office/spreadsheetml/2017/richdata2" ref="B8:M12">
    <sortCondition descending="1" ref="M8:M12"/>
  </sortState>
  <mergeCells count="1">
    <mergeCell ref="L3:M3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Lapas37">
    <tabColor rgb="FF666699"/>
    <pageSetUpPr fitToPage="1"/>
  </sheetPr>
  <dimension ref="A1:K999"/>
  <sheetViews>
    <sheetView topLeftCell="A30" workbookViewId="0">
      <selection activeCell="H18" sqref="H18"/>
    </sheetView>
  </sheetViews>
  <sheetFormatPr defaultColWidth="12.5546875" defaultRowHeight="15" customHeight="1"/>
  <cols>
    <col min="1" max="1" width="6" customWidth="1"/>
    <col min="2" max="2" width="12.5546875" bestFit="1" customWidth="1"/>
    <col min="3" max="3" width="11.33203125" bestFit="1" customWidth="1"/>
    <col min="4" max="4" width="10.33203125" style="80" bestFit="1" customWidth="1"/>
    <col min="5" max="5" width="13.109375" customWidth="1"/>
    <col min="6" max="7" width="13.109375" style="91" customWidth="1"/>
    <col min="8" max="8" width="19.44140625" bestFit="1" customWidth="1"/>
    <col min="9" max="9" width="11.6640625" customWidth="1"/>
    <col min="10" max="26" width="7" customWidth="1"/>
  </cols>
  <sheetData>
    <row r="1" spans="1:11" ht="18.75" customHeight="1">
      <c r="A1" s="1"/>
      <c r="B1" s="2"/>
      <c r="C1" s="3"/>
      <c r="D1" s="77"/>
      <c r="E1" s="6"/>
      <c r="F1" s="7"/>
      <c r="G1" s="7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4"/>
      <c r="G2" s="1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7"/>
      <c r="G3" s="6"/>
      <c r="H3" s="12">
        <v>46150</v>
      </c>
    </row>
    <row r="4" spans="1:11" ht="18.75" customHeight="1">
      <c r="A4" s="14"/>
      <c r="B4" s="6"/>
      <c r="D4" s="76"/>
      <c r="E4" s="7"/>
      <c r="F4" s="7"/>
      <c r="G4" s="7"/>
      <c r="H4" s="50" t="s">
        <v>0</v>
      </c>
    </row>
    <row r="5" spans="1:11" ht="14.4">
      <c r="A5" s="17" t="s">
        <v>332</v>
      </c>
      <c r="B5" s="2"/>
      <c r="C5" s="7"/>
      <c r="D5" s="77"/>
      <c r="E5" s="6"/>
      <c r="F5" s="7"/>
      <c r="G5" s="7"/>
      <c r="H5" s="8"/>
      <c r="I5" s="8"/>
    </row>
    <row r="6" spans="1:11" ht="9" customHeight="1">
      <c r="D6" s="79"/>
    </row>
    <row r="7" spans="1:11" ht="14.4">
      <c r="D7" s="79"/>
    </row>
    <row r="8" spans="1:11" ht="14.4">
      <c r="A8" s="1273" t="s">
        <v>2</v>
      </c>
      <c r="B8" s="1274"/>
      <c r="C8" s="1274"/>
      <c r="D8" s="1274"/>
    </row>
    <row r="9" spans="1:11" ht="14.4">
      <c r="A9" s="22" t="s">
        <v>3</v>
      </c>
      <c r="B9" s="24" t="s">
        <v>4</v>
      </c>
      <c r="C9" s="26" t="s">
        <v>5</v>
      </c>
      <c r="D9" s="78" t="s">
        <v>6</v>
      </c>
      <c r="E9" s="22" t="s">
        <v>7</v>
      </c>
      <c r="F9" s="28" t="s">
        <v>299</v>
      </c>
      <c r="G9" s="28" t="s">
        <v>8</v>
      </c>
      <c r="H9" s="28" t="s">
        <v>9</v>
      </c>
    </row>
    <row r="10" spans="1:11" ht="14.4">
      <c r="A10" s="31">
        <v>2</v>
      </c>
      <c r="B10" s="468" t="s">
        <v>260</v>
      </c>
      <c r="C10" s="339" t="s">
        <v>261</v>
      </c>
      <c r="D10" s="434" t="s">
        <v>690</v>
      </c>
      <c r="E10" s="430" t="s">
        <v>31</v>
      </c>
      <c r="F10" s="695">
        <v>5</v>
      </c>
      <c r="G10" s="430">
        <v>11.86</v>
      </c>
      <c r="H10" s="493" t="s">
        <v>262</v>
      </c>
    </row>
    <row r="11" spans="1:11" ht="14.4">
      <c r="A11" s="31">
        <v>3</v>
      </c>
      <c r="B11" s="428" t="s">
        <v>227</v>
      </c>
      <c r="C11" s="297" t="s">
        <v>263</v>
      </c>
      <c r="D11" s="434" t="s">
        <v>295</v>
      </c>
      <c r="E11" s="430" t="s">
        <v>31</v>
      </c>
      <c r="F11" s="695">
        <v>5</v>
      </c>
      <c r="G11" s="430" t="s">
        <v>911</v>
      </c>
      <c r="H11" s="493" t="s">
        <v>37</v>
      </c>
    </row>
    <row r="12" spans="1:11" ht="14.4">
      <c r="A12" s="31">
        <v>4</v>
      </c>
      <c r="B12" s="440" t="s">
        <v>691</v>
      </c>
      <c r="C12" s="107" t="s">
        <v>692</v>
      </c>
      <c r="D12" s="441" t="s">
        <v>693</v>
      </c>
      <c r="E12" s="446" t="s">
        <v>233</v>
      </c>
      <c r="F12" s="695">
        <v>5</v>
      </c>
      <c r="G12" s="450">
        <v>11.73</v>
      </c>
      <c r="H12" s="427" t="s">
        <v>451</v>
      </c>
    </row>
    <row r="13" spans="1:11" ht="14.4">
      <c r="A13" s="31">
        <v>5</v>
      </c>
      <c r="B13" s="428" t="s">
        <v>207</v>
      </c>
      <c r="C13" s="297" t="s">
        <v>208</v>
      </c>
      <c r="D13" s="429" t="s">
        <v>209</v>
      </c>
      <c r="E13" s="430" t="s">
        <v>31</v>
      </c>
      <c r="F13" s="695">
        <v>5</v>
      </c>
      <c r="G13" s="430">
        <v>11.28</v>
      </c>
      <c r="H13" s="433" t="s">
        <v>50</v>
      </c>
    </row>
    <row r="14" spans="1:11" ht="15.75" customHeight="1">
      <c r="A14" s="31">
        <v>6</v>
      </c>
      <c r="B14" s="440" t="s">
        <v>694</v>
      </c>
      <c r="C14" s="279" t="s">
        <v>695</v>
      </c>
      <c r="D14" s="507">
        <v>39883</v>
      </c>
      <c r="E14" s="473" t="s">
        <v>463</v>
      </c>
      <c r="F14" s="695">
        <v>5</v>
      </c>
      <c r="G14" s="473">
        <v>11.79</v>
      </c>
      <c r="H14" s="474" t="s">
        <v>526</v>
      </c>
    </row>
    <row r="15" spans="1:11" ht="14.4">
      <c r="A15" s="31">
        <v>7</v>
      </c>
      <c r="B15" s="508" t="s">
        <v>696</v>
      </c>
      <c r="C15" s="509" t="s">
        <v>210</v>
      </c>
      <c r="D15" s="441" t="s">
        <v>697</v>
      </c>
      <c r="E15" s="430" t="s">
        <v>413</v>
      </c>
      <c r="F15" s="695">
        <v>5</v>
      </c>
      <c r="G15" s="430">
        <v>11.33</v>
      </c>
      <c r="H15" s="442" t="s">
        <v>82</v>
      </c>
    </row>
    <row r="16" spans="1:11" ht="14.4">
      <c r="D16" s="79"/>
      <c r="E16" s="113"/>
      <c r="F16" s="154"/>
      <c r="G16" s="154"/>
    </row>
    <row r="17" spans="1:8" ht="14.4">
      <c r="A17" s="1273" t="s">
        <v>16</v>
      </c>
      <c r="B17" s="1274"/>
      <c r="C17" s="1274"/>
      <c r="D17" s="1274"/>
      <c r="E17" s="113"/>
      <c r="F17" s="154"/>
      <c r="G17" s="154"/>
    </row>
    <row r="18" spans="1:8" ht="15.6">
      <c r="A18" s="22" t="s">
        <v>3</v>
      </c>
      <c r="B18" s="24" t="s">
        <v>4</v>
      </c>
      <c r="C18" s="26" t="s">
        <v>5</v>
      </c>
      <c r="D18" s="78" t="s">
        <v>6</v>
      </c>
      <c r="E18" s="114" t="s">
        <v>7</v>
      </c>
      <c r="F18" s="28" t="s">
        <v>299</v>
      </c>
      <c r="G18" s="28" t="s">
        <v>8</v>
      </c>
      <c r="H18" s="28" t="s">
        <v>9</v>
      </c>
    </row>
    <row r="19" spans="1:8" ht="14.4">
      <c r="A19" s="31">
        <v>2</v>
      </c>
      <c r="B19" s="461" t="s">
        <v>698</v>
      </c>
      <c r="C19" s="292" t="s">
        <v>287</v>
      </c>
      <c r="D19" s="465">
        <v>39933</v>
      </c>
      <c r="E19" s="466" t="s">
        <v>41</v>
      </c>
      <c r="F19" s="430">
        <v>-1.7</v>
      </c>
      <c r="G19" s="430">
        <v>11.93</v>
      </c>
      <c r="H19" s="467" t="s">
        <v>91</v>
      </c>
    </row>
    <row r="20" spans="1:8" ht="14.4">
      <c r="A20" s="31">
        <v>3</v>
      </c>
      <c r="B20" s="428" t="s">
        <v>234</v>
      </c>
      <c r="C20" s="297" t="s">
        <v>235</v>
      </c>
      <c r="D20" s="429">
        <v>39981</v>
      </c>
      <c r="E20" s="510" t="s">
        <v>31</v>
      </c>
      <c r="F20" s="430">
        <v>-1.7</v>
      </c>
      <c r="G20" s="430">
        <v>12.02</v>
      </c>
      <c r="H20" s="493" t="s">
        <v>83</v>
      </c>
    </row>
    <row r="21" spans="1:8" ht="14.4">
      <c r="A21" s="31">
        <v>4</v>
      </c>
      <c r="B21" s="428" t="s">
        <v>205</v>
      </c>
      <c r="C21" s="297" t="s">
        <v>211</v>
      </c>
      <c r="D21" s="429" t="s">
        <v>212</v>
      </c>
      <c r="E21" s="430" t="s">
        <v>31</v>
      </c>
      <c r="F21" s="430">
        <v>-1.7</v>
      </c>
      <c r="G21" s="430" t="s">
        <v>883</v>
      </c>
      <c r="H21" s="433" t="s">
        <v>50</v>
      </c>
    </row>
    <row r="22" spans="1:8" ht="14.4">
      <c r="A22" s="31">
        <v>5</v>
      </c>
      <c r="B22" s="440" t="s">
        <v>219</v>
      </c>
      <c r="C22" s="107" t="s">
        <v>699</v>
      </c>
      <c r="D22" s="441" t="s">
        <v>700</v>
      </c>
      <c r="E22" s="450" t="s">
        <v>233</v>
      </c>
      <c r="F22" s="430">
        <v>-1.7</v>
      </c>
      <c r="G22" s="430">
        <v>11.86</v>
      </c>
      <c r="H22" s="427" t="s">
        <v>420</v>
      </c>
    </row>
    <row r="23" spans="1:8" ht="14.4">
      <c r="A23" s="31">
        <v>6</v>
      </c>
      <c r="B23" s="440" t="s">
        <v>701</v>
      </c>
      <c r="C23" s="107" t="s">
        <v>702</v>
      </c>
      <c r="D23" s="441" t="s">
        <v>703</v>
      </c>
      <c r="E23" s="430" t="s">
        <v>391</v>
      </c>
      <c r="F23" s="430">
        <v>-1.7</v>
      </c>
      <c r="G23" s="430">
        <v>12.28</v>
      </c>
      <c r="H23" s="442" t="s">
        <v>401</v>
      </c>
    </row>
    <row r="24" spans="1:8" ht="14.4">
      <c r="A24" s="31">
        <v>7</v>
      </c>
      <c r="B24" s="511" t="s">
        <v>198</v>
      </c>
      <c r="C24" s="512" t="s">
        <v>879</v>
      </c>
      <c r="D24" s="513" t="s">
        <v>162</v>
      </c>
      <c r="E24" s="446" t="s">
        <v>0</v>
      </c>
      <c r="F24" s="430">
        <v>-1.7</v>
      </c>
      <c r="G24" s="450" t="s">
        <v>883</v>
      </c>
      <c r="H24" s="427" t="s">
        <v>271</v>
      </c>
    </row>
    <row r="25" spans="1:8" ht="14.4">
      <c r="D25"/>
      <c r="H25" s="133"/>
    </row>
    <row r="26" spans="1:8" ht="14.4">
      <c r="A26" s="1273" t="s">
        <v>36</v>
      </c>
      <c r="B26" s="1274"/>
      <c r="C26" s="1274"/>
      <c r="D26" s="1274"/>
      <c r="E26" s="113"/>
      <c r="F26" s="154"/>
      <c r="G26" s="154"/>
    </row>
    <row r="27" spans="1:8" ht="15.6">
      <c r="A27" s="22" t="s">
        <v>3</v>
      </c>
      <c r="B27" s="24" t="s">
        <v>4</v>
      </c>
      <c r="C27" s="26" t="s">
        <v>5</v>
      </c>
      <c r="D27" s="78" t="s">
        <v>6</v>
      </c>
      <c r="E27" s="114" t="s">
        <v>7</v>
      </c>
      <c r="F27" s="28" t="s">
        <v>299</v>
      </c>
      <c r="G27" s="28" t="s">
        <v>8</v>
      </c>
      <c r="H27" s="28" t="s">
        <v>9</v>
      </c>
    </row>
    <row r="28" spans="1:8" ht="14.4">
      <c r="A28" s="31">
        <v>2</v>
      </c>
      <c r="B28" s="471" t="s">
        <v>820</v>
      </c>
      <c r="C28" s="354" t="s">
        <v>717</v>
      </c>
      <c r="D28" s="472">
        <v>40303</v>
      </c>
      <c r="E28" s="473" t="s">
        <v>0</v>
      </c>
      <c r="F28" s="473">
        <v>-0.6</v>
      </c>
      <c r="G28" s="473">
        <v>12.31</v>
      </c>
      <c r="H28" s="492" t="s">
        <v>271</v>
      </c>
    </row>
    <row r="29" spans="1:8" ht="14.4">
      <c r="A29" s="31">
        <v>3</v>
      </c>
      <c r="B29" s="471" t="s">
        <v>204</v>
      </c>
      <c r="C29" s="354" t="s">
        <v>704</v>
      </c>
      <c r="D29" s="472">
        <v>40062</v>
      </c>
      <c r="E29" s="473" t="s">
        <v>463</v>
      </c>
      <c r="F29" s="473">
        <v>-0.6</v>
      </c>
      <c r="G29" s="473">
        <v>13.46</v>
      </c>
      <c r="H29" s="492" t="s">
        <v>526</v>
      </c>
    </row>
    <row r="30" spans="1:8" ht="14.4">
      <c r="A30" s="31">
        <v>4</v>
      </c>
      <c r="B30" s="428" t="s">
        <v>213</v>
      </c>
      <c r="C30" s="297" t="s">
        <v>214</v>
      </c>
      <c r="D30" s="429" t="s">
        <v>215</v>
      </c>
      <c r="E30" s="430" t="s">
        <v>31</v>
      </c>
      <c r="F30" s="473">
        <v>-0.6</v>
      </c>
      <c r="G30" s="430">
        <v>11.79</v>
      </c>
      <c r="H30" s="514" t="s">
        <v>50</v>
      </c>
    </row>
    <row r="31" spans="1:8" ht="14.4">
      <c r="A31" s="31">
        <v>5</v>
      </c>
      <c r="B31" s="428" t="s">
        <v>292</v>
      </c>
      <c r="C31" s="275" t="s">
        <v>705</v>
      </c>
      <c r="D31" s="429">
        <v>40179</v>
      </c>
      <c r="E31" s="430" t="s">
        <v>31</v>
      </c>
      <c r="F31" s="473">
        <v>-0.6</v>
      </c>
      <c r="G31" s="692">
        <v>12.9</v>
      </c>
      <c r="H31" s="493" t="s">
        <v>37</v>
      </c>
    </row>
    <row r="32" spans="1:8" ht="14.4">
      <c r="A32" s="31">
        <v>6</v>
      </c>
      <c r="B32" s="451" t="s">
        <v>266</v>
      </c>
      <c r="C32" s="279" t="s">
        <v>267</v>
      </c>
      <c r="D32" s="452">
        <v>40188</v>
      </c>
      <c r="E32" s="453" t="s">
        <v>40</v>
      </c>
      <c r="F32" s="473">
        <v>-0.6</v>
      </c>
      <c r="G32" s="480">
        <v>11.71</v>
      </c>
      <c r="H32" s="454" t="s">
        <v>93</v>
      </c>
    </row>
    <row r="33" spans="1:8" ht="14.4">
      <c r="A33" s="31">
        <v>7</v>
      </c>
      <c r="B33" s="478" t="s">
        <v>241</v>
      </c>
      <c r="C33" s="285" t="s">
        <v>270</v>
      </c>
      <c r="D33" s="479" t="s">
        <v>859</v>
      </c>
      <c r="E33" s="466" t="s">
        <v>0</v>
      </c>
      <c r="F33" s="473">
        <v>-0.6</v>
      </c>
      <c r="G33" s="480">
        <v>18.47</v>
      </c>
      <c r="H33" s="467" t="s">
        <v>271</v>
      </c>
    </row>
    <row r="34" spans="1:8" ht="14.4">
      <c r="A34" s="31">
        <v>8</v>
      </c>
      <c r="B34" s="478" t="s">
        <v>300</v>
      </c>
      <c r="C34" s="285" t="s">
        <v>194</v>
      </c>
      <c r="D34" s="479" t="s">
        <v>858</v>
      </c>
      <c r="E34" s="466" t="s">
        <v>413</v>
      </c>
      <c r="F34" s="473">
        <v>-0.6</v>
      </c>
      <c r="G34" s="480">
        <v>14.2</v>
      </c>
      <c r="H34" s="467" t="s">
        <v>82</v>
      </c>
    </row>
    <row r="35" spans="1:8" ht="14.4">
      <c r="A35" s="1273"/>
      <c r="B35" s="1274"/>
      <c r="C35" s="1274"/>
      <c r="D35" s="1274"/>
      <c r="E35" s="113"/>
      <c r="F35" s="154"/>
      <c r="G35" s="154"/>
    </row>
    <row r="36" spans="1:8" ht="14.4">
      <c r="A36" s="1273" t="s">
        <v>38</v>
      </c>
      <c r="B36" s="1274"/>
      <c r="C36" s="1274"/>
      <c r="D36" s="1274"/>
      <c r="E36" s="113"/>
      <c r="F36" s="154"/>
      <c r="G36" s="154"/>
    </row>
    <row r="37" spans="1:8" ht="15.6">
      <c r="A37" s="22" t="s">
        <v>3</v>
      </c>
      <c r="B37" s="24" t="s">
        <v>4</v>
      </c>
      <c r="C37" s="26" t="s">
        <v>5</v>
      </c>
      <c r="D37" s="78" t="s">
        <v>6</v>
      </c>
      <c r="E37" s="114" t="s">
        <v>7</v>
      </c>
      <c r="F37" s="28" t="s">
        <v>299</v>
      </c>
      <c r="G37" s="28" t="s">
        <v>8</v>
      </c>
      <c r="H37" s="28" t="s">
        <v>9</v>
      </c>
    </row>
    <row r="38" spans="1:8" ht="14.4">
      <c r="A38" s="31">
        <v>3</v>
      </c>
      <c r="B38" s="440" t="s">
        <v>268</v>
      </c>
      <c r="C38" s="107" t="s">
        <v>269</v>
      </c>
      <c r="D38" s="441" t="s">
        <v>282</v>
      </c>
      <c r="E38" s="443" t="s">
        <v>228</v>
      </c>
      <c r="F38" s="450">
        <v>3.8</v>
      </c>
      <c r="G38" s="692">
        <v>11.9</v>
      </c>
      <c r="H38" s="427" t="s">
        <v>229</v>
      </c>
    </row>
    <row r="39" spans="1:8" ht="14.4">
      <c r="A39" s="31">
        <v>4</v>
      </c>
      <c r="B39" s="428" t="s">
        <v>264</v>
      </c>
      <c r="C39" s="297" t="s">
        <v>265</v>
      </c>
      <c r="D39" s="429">
        <v>40366</v>
      </c>
      <c r="E39" s="430" t="s">
        <v>57</v>
      </c>
      <c r="F39" s="450">
        <v>3.8</v>
      </c>
      <c r="G39" s="430">
        <v>11.78</v>
      </c>
      <c r="H39" s="433" t="s">
        <v>50</v>
      </c>
    </row>
    <row r="40" spans="1:8" ht="14.4">
      <c r="A40" s="31">
        <v>5</v>
      </c>
      <c r="B40" s="440" t="s">
        <v>286</v>
      </c>
      <c r="C40" s="107" t="s">
        <v>706</v>
      </c>
      <c r="D40" s="441" t="s">
        <v>707</v>
      </c>
      <c r="E40" s="430" t="s">
        <v>391</v>
      </c>
      <c r="F40" s="450">
        <v>3.8</v>
      </c>
      <c r="G40" s="430">
        <v>13.69</v>
      </c>
      <c r="H40" s="442" t="s">
        <v>401</v>
      </c>
    </row>
    <row r="41" spans="1:8" ht="14.4">
      <c r="A41" s="31">
        <v>6</v>
      </c>
      <c r="B41" s="440" t="s">
        <v>708</v>
      </c>
      <c r="C41" s="279" t="s">
        <v>709</v>
      </c>
      <c r="D41" s="507">
        <v>40444</v>
      </c>
      <c r="E41" s="473" t="s">
        <v>463</v>
      </c>
      <c r="F41" s="450">
        <v>3.8</v>
      </c>
      <c r="G41" s="473">
        <v>11.82</v>
      </c>
      <c r="H41" s="474" t="s">
        <v>654</v>
      </c>
    </row>
    <row r="42" spans="1:8" ht="14.4">
      <c r="A42" s="31">
        <v>7</v>
      </c>
      <c r="B42" s="428" t="s">
        <v>258</v>
      </c>
      <c r="C42" s="297" t="s">
        <v>289</v>
      </c>
      <c r="D42" s="498" t="s">
        <v>290</v>
      </c>
      <c r="E42" s="466" t="s">
        <v>41</v>
      </c>
      <c r="F42" s="450">
        <v>3.8</v>
      </c>
      <c r="G42" s="430">
        <v>11.89</v>
      </c>
      <c r="H42" s="467" t="s">
        <v>85</v>
      </c>
    </row>
    <row r="43" spans="1:8" ht="14.4">
      <c r="A43" s="605"/>
      <c r="D43"/>
    </row>
    <row r="44" spans="1:8" ht="14.4">
      <c r="D44"/>
    </row>
    <row r="45" spans="1:8" ht="14.4">
      <c r="D45"/>
    </row>
    <row r="46" spans="1:8" ht="14.4">
      <c r="D46"/>
    </row>
    <row r="47" spans="1:8" ht="14.4"/>
    <row r="48" spans="1:8" ht="14.4"/>
    <row r="49" spans="4:4" ht="14.4"/>
    <row r="50" spans="4:4" ht="14.4"/>
    <row r="51" spans="4:4" ht="14.4"/>
    <row r="52" spans="4:4" ht="14.4"/>
    <row r="53" spans="4:4" ht="14.4"/>
    <row r="54" spans="4:4" ht="14.4"/>
    <row r="55" spans="4:4" ht="14.4"/>
    <row r="56" spans="4:4" ht="14.4">
      <c r="D56" s="79"/>
    </row>
    <row r="57" spans="4:4" ht="14.4">
      <c r="D57" s="79"/>
    </row>
    <row r="58" spans="4:4" ht="14.4">
      <c r="D58" s="79"/>
    </row>
    <row r="59" spans="4:4" ht="14.4">
      <c r="D59" s="79"/>
    </row>
    <row r="60" spans="4:4" ht="14.4">
      <c r="D60" s="79"/>
    </row>
    <row r="61" spans="4:4" ht="14.4">
      <c r="D61" s="79"/>
    </row>
    <row r="62" spans="4:4" ht="14.4">
      <c r="D62" s="79"/>
    </row>
    <row r="63" spans="4:4" ht="14.4">
      <c r="D63" s="79"/>
    </row>
    <row r="64" spans="4:4" ht="14.4">
      <c r="D64" s="79"/>
    </row>
    <row r="65" spans="4:4" ht="14.4">
      <c r="D65" s="79"/>
    </row>
    <row r="66" spans="4:4" ht="14.4">
      <c r="D66" s="79"/>
    </row>
    <row r="67" spans="4:4" ht="14.4">
      <c r="D67" s="79"/>
    </row>
    <row r="68" spans="4:4" ht="14.4">
      <c r="D68" s="79"/>
    </row>
    <row r="69" spans="4:4" ht="14.4">
      <c r="D69" s="79"/>
    </row>
    <row r="70" spans="4:4" ht="14.4">
      <c r="D70" s="79"/>
    </row>
    <row r="71" spans="4:4" ht="14.4">
      <c r="D71" s="79"/>
    </row>
    <row r="72" spans="4:4" ht="14.4">
      <c r="D72" s="79"/>
    </row>
    <row r="73" spans="4:4" ht="14.4">
      <c r="D73" s="79"/>
    </row>
    <row r="74" spans="4:4" ht="14.4">
      <c r="D74" s="79"/>
    </row>
    <row r="75" spans="4:4" ht="14.4">
      <c r="D75" s="79"/>
    </row>
    <row r="76" spans="4:4" ht="14.4">
      <c r="D76" s="79"/>
    </row>
    <row r="77" spans="4:4" ht="14.4">
      <c r="D77" s="79"/>
    </row>
    <row r="78" spans="4:4" ht="14.4">
      <c r="D78" s="79"/>
    </row>
    <row r="79" spans="4:4" ht="14.4">
      <c r="D79" s="79"/>
    </row>
    <row r="80" spans="4:4" ht="14.4">
      <c r="D80" s="79"/>
    </row>
    <row r="81" spans="4:4" ht="14.4">
      <c r="D81" s="79"/>
    </row>
    <row r="82" spans="4:4" ht="14.4">
      <c r="D82" s="79"/>
    </row>
    <row r="83" spans="4:4" ht="14.4">
      <c r="D83" s="79"/>
    </row>
    <row r="84" spans="4:4" ht="14.4">
      <c r="D84" s="79"/>
    </row>
    <row r="85" spans="4:4" ht="14.4">
      <c r="D85" s="79"/>
    </row>
    <row r="86" spans="4:4" ht="14.4">
      <c r="D86" s="79"/>
    </row>
    <row r="87" spans="4:4" ht="14.4">
      <c r="D87" s="79"/>
    </row>
    <row r="88" spans="4:4" ht="14.4">
      <c r="D88" s="79"/>
    </row>
    <row r="89" spans="4:4" ht="14.4">
      <c r="D89" s="79"/>
    </row>
    <row r="90" spans="4:4" ht="14.4">
      <c r="D90" s="79"/>
    </row>
    <row r="91" spans="4:4" ht="14.4">
      <c r="D91" s="79"/>
    </row>
    <row r="92" spans="4:4" ht="14.4">
      <c r="D92" s="79"/>
    </row>
    <row r="93" spans="4:4" ht="14.4">
      <c r="D93" s="79"/>
    </row>
    <row r="94" spans="4:4" ht="14.4">
      <c r="D94" s="79"/>
    </row>
    <row r="95" spans="4:4" ht="14.4">
      <c r="D95" s="79"/>
    </row>
    <row r="96" spans="4:4" ht="14.4">
      <c r="D96" s="79"/>
    </row>
    <row r="97" spans="4:4" ht="14.4">
      <c r="D97" s="79"/>
    </row>
    <row r="98" spans="4:4" ht="14.4">
      <c r="D98" s="79"/>
    </row>
    <row r="99" spans="4:4" ht="14.4">
      <c r="D99" s="79"/>
    </row>
    <row r="100" spans="4:4" ht="14.4">
      <c r="D100" s="79"/>
    </row>
    <row r="101" spans="4:4" ht="14.4">
      <c r="D101" s="79"/>
    </row>
    <row r="102" spans="4:4" ht="14.4">
      <c r="D102" s="79"/>
    </row>
    <row r="103" spans="4:4" ht="14.4">
      <c r="D103" s="79"/>
    </row>
    <row r="104" spans="4:4" ht="14.4">
      <c r="D104" s="79"/>
    </row>
    <row r="105" spans="4:4" ht="14.4">
      <c r="D105" s="79"/>
    </row>
    <row r="106" spans="4:4" ht="14.4">
      <c r="D106" s="79"/>
    </row>
    <row r="107" spans="4:4" ht="14.4">
      <c r="D107" s="79"/>
    </row>
    <row r="108" spans="4:4" ht="14.4">
      <c r="D108" s="79"/>
    </row>
    <row r="109" spans="4:4" ht="14.4">
      <c r="D109" s="79"/>
    </row>
    <row r="110" spans="4:4" ht="14.4">
      <c r="D110" s="79"/>
    </row>
    <row r="111" spans="4:4" ht="14.4">
      <c r="D111" s="79"/>
    </row>
    <row r="112" spans="4:4" ht="14.4">
      <c r="D112" s="79"/>
    </row>
    <row r="113" spans="4:4" ht="14.4">
      <c r="D113" s="79"/>
    </row>
    <row r="114" spans="4:4" ht="14.4">
      <c r="D114" s="79"/>
    </row>
    <row r="115" spans="4:4" ht="14.4">
      <c r="D115" s="79"/>
    </row>
    <row r="116" spans="4:4" ht="14.4">
      <c r="D116" s="79"/>
    </row>
    <row r="117" spans="4:4" ht="14.4">
      <c r="D117" s="79"/>
    </row>
    <row r="118" spans="4:4" ht="14.4">
      <c r="D118" s="79"/>
    </row>
    <row r="119" spans="4:4" ht="14.4">
      <c r="D119" s="79"/>
    </row>
    <row r="120" spans="4:4" ht="14.4">
      <c r="D120" s="79"/>
    </row>
    <row r="121" spans="4:4" ht="14.4">
      <c r="D121" s="79"/>
    </row>
    <row r="122" spans="4:4" ht="14.4">
      <c r="D122" s="79"/>
    </row>
    <row r="123" spans="4:4" ht="14.4">
      <c r="D123" s="79"/>
    </row>
    <row r="124" spans="4:4" ht="14.4">
      <c r="D124" s="79"/>
    </row>
    <row r="125" spans="4:4" ht="14.4">
      <c r="D125" s="79"/>
    </row>
    <row r="126" spans="4:4" ht="14.4">
      <c r="D126" s="79"/>
    </row>
    <row r="127" spans="4:4" ht="14.4">
      <c r="D127" s="79"/>
    </row>
    <row r="128" spans="4:4" ht="14.4">
      <c r="D128" s="79"/>
    </row>
    <row r="129" spans="4:4" ht="14.4">
      <c r="D129" s="79"/>
    </row>
    <row r="130" spans="4:4" ht="14.4">
      <c r="D130" s="79"/>
    </row>
    <row r="131" spans="4:4" ht="14.4">
      <c r="D131" s="79"/>
    </row>
    <row r="132" spans="4:4" ht="14.4">
      <c r="D132" s="79"/>
    </row>
    <row r="133" spans="4:4" ht="14.4">
      <c r="D133" s="79"/>
    </row>
    <row r="134" spans="4:4" ht="14.4">
      <c r="D134" s="79"/>
    </row>
    <row r="135" spans="4:4" ht="14.4">
      <c r="D135" s="79"/>
    </row>
    <row r="136" spans="4:4" ht="14.4">
      <c r="D136" s="79"/>
    </row>
    <row r="137" spans="4:4" ht="14.4">
      <c r="D137" s="79"/>
    </row>
    <row r="138" spans="4:4" ht="14.4">
      <c r="D138" s="79"/>
    </row>
    <row r="139" spans="4:4" ht="14.4">
      <c r="D139" s="79"/>
    </row>
    <row r="140" spans="4:4" ht="14.4">
      <c r="D140" s="79"/>
    </row>
    <row r="141" spans="4:4" ht="14.4">
      <c r="D141" s="79"/>
    </row>
    <row r="142" spans="4:4" ht="14.4">
      <c r="D142" s="79"/>
    </row>
    <row r="143" spans="4:4" ht="14.4">
      <c r="D143" s="79"/>
    </row>
    <row r="144" spans="4:4" ht="14.4">
      <c r="D144" s="79"/>
    </row>
    <row r="145" spans="4:4" ht="14.4">
      <c r="D145" s="79"/>
    </row>
    <row r="146" spans="4:4" ht="14.4">
      <c r="D146" s="79"/>
    </row>
    <row r="147" spans="4:4" ht="14.4">
      <c r="D147" s="79"/>
    </row>
    <row r="148" spans="4:4" ht="14.4">
      <c r="D148" s="79"/>
    </row>
    <row r="149" spans="4:4" ht="14.4">
      <c r="D149" s="79"/>
    </row>
    <row r="150" spans="4:4" ht="14.4">
      <c r="D150" s="79"/>
    </row>
    <row r="151" spans="4:4" ht="14.4">
      <c r="D151" s="79"/>
    </row>
    <row r="152" spans="4:4" ht="14.4">
      <c r="D152" s="79"/>
    </row>
    <row r="153" spans="4:4" ht="14.4">
      <c r="D153" s="79"/>
    </row>
    <row r="154" spans="4:4" ht="14.4">
      <c r="D154" s="79"/>
    </row>
    <row r="155" spans="4:4" ht="14.4">
      <c r="D155" s="79"/>
    </row>
    <row r="156" spans="4:4" ht="14.4">
      <c r="D156" s="79"/>
    </row>
    <row r="157" spans="4:4" ht="14.4">
      <c r="D157" s="79"/>
    </row>
    <row r="158" spans="4:4" ht="14.4">
      <c r="D158" s="79"/>
    </row>
    <row r="159" spans="4:4" ht="14.4">
      <c r="D159" s="79"/>
    </row>
    <row r="160" spans="4:4" ht="14.4">
      <c r="D160" s="79"/>
    </row>
    <row r="161" spans="4:4" ht="14.4">
      <c r="D161" s="79"/>
    </row>
    <row r="162" spans="4:4" ht="14.4">
      <c r="D162" s="79"/>
    </row>
    <row r="163" spans="4:4" ht="14.4">
      <c r="D163" s="79"/>
    </row>
    <row r="164" spans="4:4" ht="14.4">
      <c r="D164" s="79"/>
    </row>
    <row r="165" spans="4:4" ht="14.4">
      <c r="D165" s="79"/>
    </row>
    <row r="166" spans="4:4" ht="14.4">
      <c r="D166" s="79"/>
    </row>
    <row r="167" spans="4:4" ht="14.4">
      <c r="D167" s="79"/>
    </row>
    <row r="168" spans="4:4" ht="14.4">
      <c r="D168" s="79"/>
    </row>
    <row r="169" spans="4:4" ht="14.4">
      <c r="D169" s="79"/>
    </row>
    <row r="170" spans="4:4" ht="14.4">
      <c r="D170" s="79"/>
    </row>
    <row r="171" spans="4:4" ht="14.4">
      <c r="D171" s="79"/>
    </row>
    <row r="172" spans="4:4" ht="14.4">
      <c r="D172" s="79"/>
    </row>
    <row r="173" spans="4:4" ht="14.4">
      <c r="D173" s="79"/>
    </row>
    <row r="174" spans="4:4" ht="14.4">
      <c r="D174" s="79"/>
    </row>
    <row r="175" spans="4:4" ht="14.4">
      <c r="D175" s="79"/>
    </row>
    <row r="176" spans="4:4" ht="14.4">
      <c r="D176" s="79"/>
    </row>
    <row r="177" spans="4:4" ht="14.4">
      <c r="D177" s="79"/>
    </row>
    <row r="178" spans="4:4" ht="14.4">
      <c r="D178" s="79"/>
    </row>
    <row r="179" spans="4:4" ht="14.4">
      <c r="D179" s="79"/>
    </row>
    <row r="180" spans="4:4" ht="14.4">
      <c r="D180" s="79"/>
    </row>
    <row r="181" spans="4:4" ht="14.4">
      <c r="D181" s="79"/>
    </row>
    <row r="182" spans="4:4" ht="14.4">
      <c r="D182" s="79"/>
    </row>
    <row r="183" spans="4:4" ht="14.4">
      <c r="D183" s="79"/>
    </row>
    <row r="184" spans="4:4" ht="14.4">
      <c r="D184" s="79"/>
    </row>
    <row r="185" spans="4:4" ht="14.4">
      <c r="D185" s="79"/>
    </row>
    <row r="186" spans="4:4" ht="14.4">
      <c r="D186" s="79"/>
    </row>
    <row r="187" spans="4:4" ht="14.4">
      <c r="D187" s="79"/>
    </row>
    <row r="188" spans="4:4" ht="14.4">
      <c r="D188" s="79"/>
    </row>
    <row r="189" spans="4:4" ht="14.4">
      <c r="D189" s="79"/>
    </row>
    <row r="190" spans="4:4" ht="14.4">
      <c r="D190" s="79"/>
    </row>
    <row r="191" spans="4:4" ht="14.4">
      <c r="D191" s="79"/>
    </row>
    <row r="192" spans="4:4" ht="14.4">
      <c r="D192" s="79"/>
    </row>
    <row r="193" spans="4:4" ht="14.4">
      <c r="D193" s="79"/>
    </row>
    <row r="194" spans="4:4" ht="14.4">
      <c r="D194" s="79"/>
    </row>
    <row r="195" spans="4:4" ht="14.4">
      <c r="D195" s="79"/>
    </row>
    <row r="196" spans="4:4" ht="14.4">
      <c r="D196" s="79"/>
    </row>
    <row r="197" spans="4:4" ht="14.4">
      <c r="D197" s="79"/>
    </row>
    <row r="198" spans="4:4" ht="14.4">
      <c r="D198" s="79"/>
    </row>
    <row r="199" spans="4:4" ht="14.4">
      <c r="D199" s="79"/>
    </row>
    <row r="200" spans="4:4" ht="14.4">
      <c r="D200" s="79"/>
    </row>
    <row r="201" spans="4:4" ht="14.4">
      <c r="D201" s="79"/>
    </row>
    <row r="202" spans="4:4" ht="14.4">
      <c r="D202" s="79"/>
    </row>
    <row r="203" spans="4:4" ht="14.4">
      <c r="D203" s="79"/>
    </row>
    <row r="204" spans="4:4" ht="14.4">
      <c r="D204" s="79"/>
    </row>
    <row r="205" spans="4:4" ht="14.4">
      <c r="D205" s="79"/>
    </row>
    <row r="206" spans="4:4" ht="14.4">
      <c r="D206" s="79"/>
    </row>
    <row r="207" spans="4:4" ht="14.4">
      <c r="D207" s="79"/>
    </row>
    <row r="208" spans="4:4" ht="14.4">
      <c r="D208" s="79"/>
    </row>
    <row r="209" spans="4:4" ht="14.4">
      <c r="D209" s="79"/>
    </row>
    <row r="210" spans="4:4" ht="14.4">
      <c r="D210" s="79"/>
    </row>
    <row r="211" spans="4:4" ht="14.4">
      <c r="D211" s="79"/>
    </row>
    <row r="212" spans="4:4" ht="14.4">
      <c r="D212" s="79"/>
    </row>
    <row r="213" spans="4:4" ht="14.4">
      <c r="D213" s="79"/>
    </row>
    <row r="214" spans="4:4" ht="14.4">
      <c r="D214" s="79"/>
    </row>
    <row r="215" spans="4:4" ht="14.4">
      <c r="D215" s="79"/>
    </row>
    <row r="216" spans="4:4" ht="14.4">
      <c r="D216" s="79"/>
    </row>
    <row r="217" spans="4:4" ht="14.4">
      <c r="D217" s="79"/>
    </row>
    <row r="218" spans="4:4" ht="14.4">
      <c r="D218" s="79"/>
    </row>
    <row r="219" spans="4:4" ht="14.4">
      <c r="D219" s="79"/>
    </row>
    <row r="220" spans="4:4" ht="14.4">
      <c r="D220" s="79"/>
    </row>
    <row r="221" spans="4:4" ht="14.4">
      <c r="D221" s="79"/>
    </row>
    <row r="222" spans="4:4" ht="14.4">
      <c r="D222" s="79"/>
    </row>
    <row r="223" spans="4:4" ht="14.4">
      <c r="D223" s="79"/>
    </row>
    <row r="224" spans="4:4" ht="14.4">
      <c r="D224" s="79"/>
    </row>
    <row r="225" spans="4:4" ht="14.4">
      <c r="D225" s="79"/>
    </row>
    <row r="226" spans="4:4" ht="14.4">
      <c r="D226" s="79"/>
    </row>
    <row r="227" spans="4:4" ht="14.4">
      <c r="D227" s="79"/>
    </row>
    <row r="228" spans="4:4" ht="14.4">
      <c r="D228" s="79"/>
    </row>
    <row r="229" spans="4:4" ht="14.4">
      <c r="D229" s="79"/>
    </row>
    <row r="230" spans="4:4" ht="14.4">
      <c r="D230" s="79"/>
    </row>
    <row r="231" spans="4:4" ht="14.4">
      <c r="D231" s="79"/>
    </row>
    <row r="232" spans="4:4" ht="14.4">
      <c r="D232" s="79"/>
    </row>
    <row r="233" spans="4:4" ht="14.4">
      <c r="D233" s="79"/>
    </row>
    <row r="234" spans="4:4" ht="14.4">
      <c r="D234" s="79"/>
    </row>
    <row r="235" spans="4:4" ht="14.4">
      <c r="D235" s="79"/>
    </row>
    <row r="236" spans="4:4" ht="14.4">
      <c r="D236" s="79"/>
    </row>
    <row r="237" spans="4:4" ht="14.4">
      <c r="D237" s="79"/>
    </row>
    <row r="238" spans="4:4" ht="14.4">
      <c r="D238" s="79"/>
    </row>
    <row r="239" spans="4:4" ht="14.4">
      <c r="D239" s="79"/>
    </row>
    <row r="240" spans="4:4" ht="14.4">
      <c r="D240" s="79"/>
    </row>
    <row r="241" spans="4:4" ht="14.4">
      <c r="D241" s="79"/>
    </row>
    <row r="242" spans="4:4" ht="14.4">
      <c r="D242" s="79"/>
    </row>
    <row r="243" spans="4:4" ht="14.4">
      <c r="D243" s="79"/>
    </row>
    <row r="244" spans="4:4" ht="14.4">
      <c r="D244" s="79"/>
    </row>
    <row r="245" spans="4:4" ht="14.4">
      <c r="D245" s="79"/>
    </row>
    <row r="246" spans="4:4" ht="14.4">
      <c r="D246" s="79"/>
    </row>
    <row r="247" spans="4:4" ht="14.4">
      <c r="D247" s="79"/>
    </row>
    <row r="248" spans="4:4" ht="14.4">
      <c r="D248" s="79"/>
    </row>
    <row r="249" spans="4:4" ht="14.4">
      <c r="D249" s="79"/>
    </row>
    <row r="250" spans="4:4" ht="14.4">
      <c r="D250" s="79"/>
    </row>
    <row r="251" spans="4:4" ht="14.4">
      <c r="D251" s="79"/>
    </row>
    <row r="252" spans="4:4" ht="14.4">
      <c r="D252" s="79"/>
    </row>
    <row r="253" spans="4:4" ht="14.4">
      <c r="D253" s="79"/>
    </row>
    <row r="254" spans="4:4" ht="14.4">
      <c r="D254" s="79"/>
    </row>
    <row r="255" spans="4:4" ht="14.4">
      <c r="D255" s="79"/>
    </row>
    <row r="256" spans="4:4" ht="14.4">
      <c r="D256" s="79"/>
    </row>
    <row r="257" spans="4:4" ht="14.4">
      <c r="D257" s="79"/>
    </row>
    <row r="258" spans="4:4" ht="14.4">
      <c r="D258" s="79"/>
    </row>
    <row r="259" spans="4:4" ht="14.4">
      <c r="D259" s="79"/>
    </row>
    <row r="260" spans="4:4" ht="14.4">
      <c r="D260" s="79"/>
    </row>
    <row r="261" spans="4:4" ht="14.4">
      <c r="D261" s="79"/>
    </row>
    <row r="262" spans="4:4" ht="14.4">
      <c r="D262" s="79"/>
    </row>
    <row r="263" spans="4:4" ht="14.4">
      <c r="D263" s="79"/>
    </row>
    <row r="264" spans="4:4" ht="14.4">
      <c r="D264" s="79"/>
    </row>
    <row r="265" spans="4:4" ht="14.4">
      <c r="D265" s="79"/>
    </row>
    <row r="266" spans="4:4" ht="14.4">
      <c r="D266" s="79"/>
    </row>
    <row r="267" spans="4:4" ht="14.4">
      <c r="D267" s="79"/>
    </row>
    <row r="268" spans="4:4" ht="14.4">
      <c r="D268" s="79"/>
    </row>
    <row r="269" spans="4:4" ht="14.4">
      <c r="D269" s="79"/>
    </row>
    <row r="270" spans="4:4" ht="14.4">
      <c r="D270" s="79"/>
    </row>
    <row r="271" spans="4:4" ht="14.4">
      <c r="D271" s="79"/>
    </row>
    <row r="272" spans="4:4" ht="14.4">
      <c r="D272" s="79"/>
    </row>
    <row r="273" spans="4:4" ht="14.4">
      <c r="D273" s="79"/>
    </row>
    <row r="274" spans="4:4" ht="14.4">
      <c r="D274" s="79"/>
    </row>
    <row r="275" spans="4:4" ht="14.4">
      <c r="D275" s="79"/>
    </row>
    <row r="276" spans="4:4" ht="14.4">
      <c r="D276" s="79"/>
    </row>
    <row r="277" spans="4:4" ht="14.4">
      <c r="D277" s="79"/>
    </row>
    <row r="278" spans="4:4" ht="14.4">
      <c r="D278" s="79"/>
    </row>
    <row r="279" spans="4:4" ht="14.4">
      <c r="D279" s="79"/>
    </row>
    <row r="280" spans="4:4" ht="14.4">
      <c r="D280" s="79"/>
    </row>
    <row r="281" spans="4:4" ht="14.4">
      <c r="D281" s="79"/>
    </row>
    <row r="282" spans="4:4" ht="14.4">
      <c r="D282" s="79"/>
    </row>
    <row r="283" spans="4:4" ht="14.4">
      <c r="D283" s="79"/>
    </row>
    <row r="284" spans="4:4" ht="14.4">
      <c r="D284" s="79"/>
    </row>
    <row r="285" spans="4:4" ht="14.4">
      <c r="D285" s="79"/>
    </row>
    <row r="286" spans="4:4" ht="14.4">
      <c r="D286" s="79"/>
    </row>
    <row r="287" spans="4:4" ht="14.4">
      <c r="D287" s="79"/>
    </row>
    <row r="288" spans="4:4" ht="14.4">
      <c r="D288" s="79"/>
    </row>
    <row r="289" spans="4:4" ht="14.4">
      <c r="D289" s="79"/>
    </row>
    <row r="290" spans="4:4" ht="14.4">
      <c r="D290" s="79"/>
    </row>
    <row r="291" spans="4:4" ht="14.4">
      <c r="D291" s="79"/>
    </row>
    <row r="292" spans="4:4" ht="14.4">
      <c r="D292" s="79"/>
    </row>
    <row r="293" spans="4:4" ht="14.4">
      <c r="D293" s="79"/>
    </row>
    <row r="294" spans="4:4" ht="14.4">
      <c r="D294" s="79"/>
    </row>
    <row r="295" spans="4:4" ht="14.4">
      <c r="D295" s="79"/>
    </row>
    <row r="296" spans="4:4" ht="14.4">
      <c r="D296" s="79"/>
    </row>
    <row r="297" spans="4:4" ht="14.4">
      <c r="D297" s="79"/>
    </row>
    <row r="298" spans="4:4" ht="14.4">
      <c r="D298" s="79"/>
    </row>
    <row r="299" spans="4:4" ht="14.4">
      <c r="D299" s="79"/>
    </row>
    <row r="300" spans="4:4" ht="14.4">
      <c r="D300" s="79"/>
    </row>
    <row r="301" spans="4:4" ht="14.4">
      <c r="D301" s="79"/>
    </row>
    <row r="302" spans="4:4" ht="14.4">
      <c r="D302" s="79"/>
    </row>
    <row r="303" spans="4:4" ht="14.4">
      <c r="D303" s="79"/>
    </row>
    <row r="304" spans="4:4" ht="14.4">
      <c r="D304" s="79"/>
    </row>
    <row r="305" spans="4:4" ht="14.4">
      <c r="D305" s="79"/>
    </row>
    <row r="306" spans="4:4" ht="14.4">
      <c r="D306" s="79"/>
    </row>
    <row r="307" spans="4:4" ht="14.4">
      <c r="D307" s="79"/>
    </row>
    <row r="308" spans="4:4" ht="14.4">
      <c r="D308" s="79"/>
    </row>
    <row r="309" spans="4:4" ht="14.4">
      <c r="D309" s="79"/>
    </row>
    <row r="310" spans="4:4" ht="14.4">
      <c r="D310" s="79"/>
    </row>
    <row r="311" spans="4:4" ht="14.4">
      <c r="D311" s="79"/>
    </row>
    <row r="312" spans="4:4" ht="14.4">
      <c r="D312" s="79"/>
    </row>
    <row r="313" spans="4:4" ht="14.4">
      <c r="D313" s="79"/>
    </row>
    <row r="314" spans="4:4" ht="14.4">
      <c r="D314" s="79"/>
    </row>
    <row r="315" spans="4:4" ht="14.4">
      <c r="D315" s="79"/>
    </row>
    <row r="316" spans="4:4" ht="14.4">
      <c r="D316" s="79"/>
    </row>
    <row r="317" spans="4:4" ht="14.4">
      <c r="D317" s="79"/>
    </row>
    <row r="318" spans="4:4" ht="14.4">
      <c r="D318" s="79"/>
    </row>
    <row r="319" spans="4:4" ht="14.4">
      <c r="D319" s="79"/>
    </row>
    <row r="320" spans="4:4" ht="14.4">
      <c r="D320" s="79"/>
    </row>
    <row r="321" spans="4:4" ht="14.4">
      <c r="D321" s="79"/>
    </row>
    <row r="322" spans="4:4" ht="14.4">
      <c r="D322" s="79"/>
    </row>
    <row r="323" spans="4:4" ht="14.4">
      <c r="D323" s="79"/>
    </row>
    <row r="324" spans="4:4" ht="14.4">
      <c r="D324" s="79"/>
    </row>
    <row r="325" spans="4:4" ht="14.4">
      <c r="D325" s="79"/>
    </row>
    <row r="326" spans="4:4" ht="14.4">
      <c r="D326" s="79"/>
    </row>
    <row r="327" spans="4:4" ht="14.4">
      <c r="D327" s="79"/>
    </row>
    <row r="328" spans="4:4" ht="14.4">
      <c r="D328" s="79"/>
    </row>
    <row r="329" spans="4:4" ht="14.4">
      <c r="D329" s="79"/>
    </row>
    <row r="330" spans="4:4" ht="14.4">
      <c r="D330" s="79"/>
    </row>
    <row r="331" spans="4:4" ht="14.4">
      <c r="D331" s="79"/>
    </row>
    <row r="332" spans="4:4" ht="14.4">
      <c r="D332" s="79"/>
    </row>
    <row r="333" spans="4:4" ht="14.4">
      <c r="D333" s="79"/>
    </row>
    <row r="334" spans="4:4" ht="14.4">
      <c r="D334" s="79"/>
    </row>
    <row r="335" spans="4:4" ht="14.4">
      <c r="D335" s="79"/>
    </row>
    <row r="336" spans="4:4" ht="14.4">
      <c r="D336" s="79"/>
    </row>
    <row r="337" spans="4:4" ht="14.4">
      <c r="D337" s="79"/>
    </row>
    <row r="338" spans="4:4" ht="14.4">
      <c r="D338" s="79"/>
    </row>
    <row r="339" spans="4:4" ht="14.4">
      <c r="D339" s="79"/>
    </row>
    <row r="340" spans="4:4" ht="14.4">
      <c r="D340" s="79"/>
    </row>
    <row r="341" spans="4:4" ht="14.4">
      <c r="D341" s="79"/>
    </row>
    <row r="342" spans="4:4" ht="14.4">
      <c r="D342" s="79"/>
    </row>
    <row r="343" spans="4:4" ht="14.4">
      <c r="D343" s="79"/>
    </row>
    <row r="344" spans="4:4" ht="14.4">
      <c r="D344" s="79"/>
    </row>
    <row r="345" spans="4:4" ht="14.4">
      <c r="D345" s="79"/>
    </row>
    <row r="346" spans="4:4" ht="14.4">
      <c r="D346" s="79"/>
    </row>
    <row r="347" spans="4:4" ht="14.4">
      <c r="D347" s="79"/>
    </row>
    <row r="348" spans="4:4" ht="14.4">
      <c r="D348" s="79"/>
    </row>
    <row r="349" spans="4:4" ht="14.4">
      <c r="D349" s="79"/>
    </row>
    <row r="350" spans="4:4" ht="14.4">
      <c r="D350" s="79"/>
    </row>
    <row r="351" spans="4:4" ht="14.4">
      <c r="D351" s="79"/>
    </row>
    <row r="352" spans="4:4" ht="14.4">
      <c r="D352" s="79"/>
    </row>
    <row r="353" spans="4:4" ht="14.4">
      <c r="D353" s="79"/>
    </row>
    <row r="354" spans="4:4" ht="14.4">
      <c r="D354" s="79"/>
    </row>
    <row r="355" spans="4:4" ht="14.4">
      <c r="D355" s="79"/>
    </row>
    <row r="356" spans="4:4" ht="14.4">
      <c r="D356" s="79"/>
    </row>
    <row r="357" spans="4:4" ht="14.4">
      <c r="D357" s="79"/>
    </row>
    <row r="358" spans="4:4" ht="14.4">
      <c r="D358" s="79"/>
    </row>
    <row r="359" spans="4:4" ht="14.4">
      <c r="D359" s="79"/>
    </row>
    <row r="360" spans="4:4" ht="14.4">
      <c r="D360" s="79"/>
    </row>
    <row r="361" spans="4:4" ht="14.4">
      <c r="D361" s="79"/>
    </row>
    <row r="362" spans="4:4" ht="14.4">
      <c r="D362" s="79"/>
    </row>
    <row r="363" spans="4:4" ht="14.4">
      <c r="D363" s="79"/>
    </row>
    <row r="364" spans="4:4" ht="14.4">
      <c r="D364" s="79"/>
    </row>
    <row r="365" spans="4:4" ht="14.4">
      <c r="D365" s="79"/>
    </row>
    <row r="366" spans="4:4" ht="14.4">
      <c r="D366" s="79"/>
    </row>
    <row r="367" spans="4:4" ht="14.4">
      <c r="D367" s="79"/>
    </row>
    <row r="368" spans="4:4" ht="14.4">
      <c r="D368" s="79"/>
    </row>
    <row r="369" spans="4:4" ht="14.4">
      <c r="D369" s="79"/>
    </row>
    <row r="370" spans="4:4" ht="14.4">
      <c r="D370" s="79"/>
    </row>
    <row r="371" spans="4:4" ht="14.4">
      <c r="D371" s="79"/>
    </row>
    <row r="372" spans="4:4" ht="14.4">
      <c r="D372" s="79"/>
    </row>
    <row r="373" spans="4:4" ht="14.4">
      <c r="D373" s="79"/>
    </row>
    <row r="374" spans="4:4" ht="14.4">
      <c r="D374" s="79"/>
    </row>
    <row r="375" spans="4:4" ht="14.4">
      <c r="D375" s="79"/>
    </row>
    <row r="376" spans="4:4" ht="14.4">
      <c r="D376" s="79"/>
    </row>
    <row r="377" spans="4:4" ht="14.4">
      <c r="D377" s="79"/>
    </row>
    <row r="378" spans="4:4" ht="14.4">
      <c r="D378" s="79"/>
    </row>
    <row r="379" spans="4:4" ht="14.4">
      <c r="D379" s="79"/>
    </row>
    <row r="380" spans="4:4" ht="14.4">
      <c r="D380" s="79"/>
    </row>
    <row r="381" spans="4:4" ht="14.4">
      <c r="D381" s="79"/>
    </row>
    <row r="382" spans="4:4" ht="14.4">
      <c r="D382" s="79"/>
    </row>
    <row r="383" spans="4:4" ht="14.4">
      <c r="D383" s="79"/>
    </row>
    <row r="384" spans="4:4" ht="14.4">
      <c r="D384" s="79"/>
    </row>
    <row r="385" spans="4:4" ht="14.4">
      <c r="D385" s="79"/>
    </row>
    <row r="386" spans="4:4" ht="14.4">
      <c r="D386" s="79"/>
    </row>
    <row r="387" spans="4:4" ht="14.4">
      <c r="D387" s="79"/>
    </row>
    <row r="388" spans="4:4" ht="14.4">
      <c r="D388" s="79"/>
    </row>
    <row r="389" spans="4:4" ht="14.4">
      <c r="D389" s="79"/>
    </row>
    <row r="390" spans="4:4" ht="14.4">
      <c r="D390" s="79"/>
    </row>
    <row r="391" spans="4:4" ht="14.4">
      <c r="D391" s="79"/>
    </row>
    <row r="392" spans="4:4" ht="14.4">
      <c r="D392" s="79"/>
    </row>
    <row r="393" spans="4:4" ht="14.4">
      <c r="D393" s="79"/>
    </row>
    <row r="394" spans="4:4" ht="14.4">
      <c r="D394" s="79"/>
    </row>
    <row r="395" spans="4:4" ht="14.4">
      <c r="D395" s="79"/>
    </row>
    <row r="396" spans="4:4" ht="14.4">
      <c r="D396" s="79"/>
    </row>
    <row r="397" spans="4:4" ht="14.4">
      <c r="D397" s="79"/>
    </row>
    <row r="398" spans="4:4" ht="14.4">
      <c r="D398" s="79"/>
    </row>
    <row r="399" spans="4:4" ht="14.4">
      <c r="D399" s="79"/>
    </row>
    <row r="400" spans="4:4" ht="14.4">
      <c r="D400" s="79"/>
    </row>
    <row r="401" spans="4:4" ht="14.4">
      <c r="D401" s="79"/>
    </row>
    <row r="402" spans="4:4" ht="14.4">
      <c r="D402" s="79"/>
    </row>
    <row r="403" spans="4:4" ht="14.4">
      <c r="D403" s="79"/>
    </row>
    <row r="404" spans="4:4" ht="14.4">
      <c r="D404" s="79"/>
    </row>
    <row r="405" spans="4:4" ht="14.4">
      <c r="D405" s="79"/>
    </row>
    <row r="406" spans="4:4" ht="14.4">
      <c r="D406" s="79"/>
    </row>
    <row r="407" spans="4:4" ht="14.4">
      <c r="D407" s="79"/>
    </row>
    <row r="408" spans="4:4" ht="14.4">
      <c r="D408" s="79"/>
    </row>
    <row r="409" spans="4:4" ht="14.4">
      <c r="D409" s="79"/>
    </row>
    <row r="410" spans="4:4" ht="14.4">
      <c r="D410" s="79"/>
    </row>
    <row r="411" spans="4:4" ht="14.4">
      <c r="D411" s="79"/>
    </row>
    <row r="412" spans="4:4" ht="14.4">
      <c r="D412" s="79"/>
    </row>
    <row r="413" spans="4:4" ht="14.4">
      <c r="D413" s="79"/>
    </row>
    <row r="414" spans="4:4" ht="14.4">
      <c r="D414" s="79"/>
    </row>
    <row r="415" spans="4:4" ht="14.4">
      <c r="D415" s="79"/>
    </row>
    <row r="416" spans="4:4" ht="14.4">
      <c r="D416" s="79"/>
    </row>
    <row r="417" spans="4:4" ht="14.4">
      <c r="D417" s="79"/>
    </row>
    <row r="418" spans="4:4" ht="14.4">
      <c r="D418" s="79"/>
    </row>
    <row r="419" spans="4:4" ht="14.4">
      <c r="D419" s="79"/>
    </row>
    <row r="420" spans="4:4" ht="14.4">
      <c r="D420" s="79"/>
    </row>
    <row r="421" spans="4:4" ht="14.4">
      <c r="D421" s="79"/>
    </row>
    <row r="422" spans="4:4" ht="14.4">
      <c r="D422" s="79"/>
    </row>
    <row r="423" spans="4:4" ht="14.4">
      <c r="D423" s="79"/>
    </row>
    <row r="424" spans="4:4" ht="14.4">
      <c r="D424" s="79"/>
    </row>
    <row r="425" spans="4:4" ht="14.4">
      <c r="D425" s="79"/>
    </row>
    <row r="426" spans="4:4" ht="14.4">
      <c r="D426" s="79"/>
    </row>
    <row r="427" spans="4:4" ht="14.4">
      <c r="D427" s="79"/>
    </row>
    <row r="428" spans="4:4" ht="14.4">
      <c r="D428" s="79"/>
    </row>
    <row r="429" spans="4:4" ht="14.4">
      <c r="D429" s="79"/>
    </row>
    <row r="430" spans="4:4" ht="14.4">
      <c r="D430" s="79"/>
    </row>
    <row r="431" spans="4:4" ht="14.4">
      <c r="D431" s="79"/>
    </row>
    <row r="432" spans="4:4" ht="14.4">
      <c r="D432" s="79"/>
    </row>
    <row r="433" spans="4:4" ht="14.4">
      <c r="D433" s="79"/>
    </row>
    <row r="434" spans="4:4" ht="14.4">
      <c r="D434" s="79"/>
    </row>
    <row r="435" spans="4:4" ht="14.4">
      <c r="D435" s="79"/>
    </row>
    <row r="436" spans="4:4" ht="14.4">
      <c r="D436" s="79"/>
    </row>
    <row r="437" spans="4:4" ht="14.4">
      <c r="D437" s="79"/>
    </row>
    <row r="438" spans="4:4" ht="14.4">
      <c r="D438" s="79"/>
    </row>
    <row r="439" spans="4:4" ht="14.4">
      <c r="D439" s="79"/>
    </row>
    <row r="440" spans="4:4" ht="14.4">
      <c r="D440" s="79"/>
    </row>
    <row r="441" spans="4:4" ht="14.4">
      <c r="D441" s="79"/>
    </row>
    <row r="442" spans="4:4" ht="14.4">
      <c r="D442" s="79"/>
    </row>
    <row r="443" spans="4:4" ht="14.4">
      <c r="D443" s="79"/>
    </row>
    <row r="444" spans="4:4" ht="14.4">
      <c r="D444" s="79"/>
    </row>
    <row r="445" spans="4:4" ht="14.4">
      <c r="D445" s="79"/>
    </row>
    <row r="446" spans="4:4" ht="14.4">
      <c r="D446" s="79"/>
    </row>
    <row r="447" spans="4:4" ht="14.4">
      <c r="D447" s="79"/>
    </row>
    <row r="448" spans="4:4" ht="14.4">
      <c r="D448" s="79"/>
    </row>
    <row r="449" spans="4:4" ht="14.4">
      <c r="D449" s="79"/>
    </row>
    <row r="450" spans="4:4" ht="14.4">
      <c r="D450" s="79"/>
    </row>
    <row r="451" spans="4:4" ht="14.4">
      <c r="D451" s="79"/>
    </row>
    <row r="452" spans="4:4" ht="14.4">
      <c r="D452" s="79"/>
    </row>
    <row r="453" spans="4:4" ht="14.4">
      <c r="D453" s="79"/>
    </row>
    <row r="454" spans="4:4" ht="14.4">
      <c r="D454" s="79"/>
    </row>
    <row r="455" spans="4:4" ht="14.4">
      <c r="D455" s="79"/>
    </row>
    <row r="456" spans="4:4" ht="14.4">
      <c r="D456" s="79"/>
    </row>
    <row r="457" spans="4:4" ht="14.4">
      <c r="D457" s="79"/>
    </row>
    <row r="458" spans="4:4" ht="14.4">
      <c r="D458" s="79"/>
    </row>
    <row r="459" spans="4:4" ht="14.4">
      <c r="D459" s="79"/>
    </row>
    <row r="460" spans="4:4" ht="14.4">
      <c r="D460" s="79"/>
    </row>
    <row r="461" spans="4:4" ht="14.4">
      <c r="D461" s="79"/>
    </row>
    <row r="462" spans="4:4" ht="14.4">
      <c r="D462" s="79"/>
    </row>
    <row r="463" spans="4:4" ht="14.4">
      <c r="D463" s="79"/>
    </row>
    <row r="464" spans="4:4" ht="14.4">
      <c r="D464" s="79"/>
    </row>
    <row r="465" spans="4:4" ht="14.4">
      <c r="D465" s="79"/>
    </row>
    <row r="466" spans="4:4" ht="14.4">
      <c r="D466" s="79"/>
    </row>
    <row r="467" spans="4:4" ht="14.4">
      <c r="D467" s="79"/>
    </row>
    <row r="468" spans="4:4" ht="14.4">
      <c r="D468" s="79"/>
    </row>
    <row r="469" spans="4:4" ht="14.4">
      <c r="D469" s="79"/>
    </row>
    <row r="470" spans="4:4" ht="14.4">
      <c r="D470" s="79"/>
    </row>
    <row r="471" spans="4:4" ht="14.4">
      <c r="D471" s="79"/>
    </row>
    <row r="472" spans="4:4" ht="14.4">
      <c r="D472" s="79"/>
    </row>
    <row r="473" spans="4:4" ht="14.4">
      <c r="D473" s="79"/>
    </row>
    <row r="474" spans="4:4" ht="14.4">
      <c r="D474" s="79"/>
    </row>
    <row r="475" spans="4:4" ht="14.4">
      <c r="D475" s="79"/>
    </row>
    <row r="476" spans="4:4" ht="14.4">
      <c r="D476" s="79"/>
    </row>
    <row r="477" spans="4:4" ht="14.4">
      <c r="D477" s="79"/>
    </row>
    <row r="478" spans="4:4" ht="14.4">
      <c r="D478" s="79"/>
    </row>
    <row r="479" spans="4:4" ht="14.4">
      <c r="D479" s="79"/>
    </row>
    <row r="480" spans="4:4" ht="14.4">
      <c r="D480" s="79"/>
    </row>
    <row r="481" spans="4:4" ht="14.4">
      <c r="D481" s="79"/>
    </row>
    <row r="482" spans="4:4" ht="14.4">
      <c r="D482" s="79"/>
    </row>
    <row r="483" spans="4:4" ht="14.4">
      <c r="D483" s="79"/>
    </row>
    <row r="484" spans="4:4" ht="14.4">
      <c r="D484" s="79"/>
    </row>
    <row r="485" spans="4:4" ht="14.4">
      <c r="D485" s="79"/>
    </row>
    <row r="486" spans="4:4" ht="14.4">
      <c r="D486" s="79"/>
    </row>
    <row r="487" spans="4:4" ht="14.4">
      <c r="D487" s="79"/>
    </row>
    <row r="488" spans="4:4" ht="14.4">
      <c r="D488" s="79"/>
    </row>
    <row r="489" spans="4:4" ht="14.4">
      <c r="D489" s="79"/>
    </row>
    <row r="490" spans="4:4" ht="14.4">
      <c r="D490" s="79"/>
    </row>
    <row r="491" spans="4:4" ht="14.4">
      <c r="D491" s="79"/>
    </row>
    <row r="492" spans="4:4" ht="14.4">
      <c r="D492" s="79"/>
    </row>
    <row r="493" spans="4:4" ht="14.4">
      <c r="D493" s="79"/>
    </row>
    <row r="494" spans="4:4" ht="14.4">
      <c r="D494" s="79"/>
    </row>
    <row r="495" spans="4:4" ht="14.4">
      <c r="D495" s="79"/>
    </row>
    <row r="496" spans="4:4" ht="14.4">
      <c r="D496" s="79"/>
    </row>
    <row r="497" spans="4:4" ht="14.4">
      <c r="D497" s="79"/>
    </row>
    <row r="498" spans="4:4" ht="14.4">
      <c r="D498" s="79"/>
    </row>
    <row r="499" spans="4:4" ht="14.4">
      <c r="D499" s="79"/>
    </row>
    <row r="500" spans="4:4" ht="14.4">
      <c r="D500" s="79"/>
    </row>
    <row r="501" spans="4:4" ht="14.4">
      <c r="D501" s="79"/>
    </row>
    <row r="502" spans="4:4" ht="14.4">
      <c r="D502" s="79"/>
    </row>
    <row r="503" spans="4:4" ht="14.4">
      <c r="D503" s="79"/>
    </row>
    <row r="504" spans="4:4" ht="14.4">
      <c r="D504" s="79"/>
    </row>
    <row r="505" spans="4:4" ht="14.4">
      <c r="D505" s="79"/>
    </row>
    <row r="506" spans="4:4" ht="14.4">
      <c r="D506" s="79"/>
    </row>
    <row r="507" spans="4:4" ht="14.4">
      <c r="D507" s="79"/>
    </row>
    <row r="508" spans="4:4" ht="14.4">
      <c r="D508" s="79"/>
    </row>
    <row r="509" spans="4:4" ht="14.4">
      <c r="D509" s="79"/>
    </row>
    <row r="510" spans="4:4" ht="14.4">
      <c r="D510" s="79"/>
    </row>
    <row r="511" spans="4:4" ht="14.4">
      <c r="D511" s="79"/>
    </row>
    <row r="512" spans="4:4" ht="14.4">
      <c r="D512" s="79"/>
    </row>
    <row r="513" spans="4:4" ht="14.4">
      <c r="D513" s="79"/>
    </row>
    <row r="514" spans="4:4" ht="14.4">
      <c r="D514" s="79"/>
    </row>
    <row r="515" spans="4:4" ht="14.4">
      <c r="D515" s="79"/>
    </row>
    <row r="516" spans="4:4" ht="14.4">
      <c r="D516" s="79"/>
    </row>
    <row r="517" spans="4:4" ht="14.4">
      <c r="D517" s="79"/>
    </row>
    <row r="518" spans="4:4" ht="14.4">
      <c r="D518" s="79"/>
    </row>
    <row r="519" spans="4:4" ht="14.4">
      <c r="D519" s="79"/>
    </row>
    <row r="520" spans="4:4" ht="14.4">
      <c r="D520" s="79"/>
    </row>
    <row r="521" spans="4:4" ht="14.4">
      <c r="D521" s="79"/>
    </row>
    <row r="522" spans="4:4" ht="14.4">
      <c r="D522" s="79"/>
    </row>
    <row r="523" spans="4:4" ht="14.4">
      <c r="D523" s="79"/>
    </row>
    <row r="524" spans="4:4" ht="14.4">
      <c r="D524" s="79"/>
    </row>
    <row r="525" spans="4:4" ht="14.4">
      <c r="D525" s="79"/>
    </row>
    <row r="526" spans="4:4" ht="14.4">
      <c r="D526" s="79"/>
    </row>
    <row r="527" spans="4:4" ht="14.4">
      <c r="D527" s="79"/>
    </row>
    <row r="528" spans="4:4" ht="14.4">
      <c r="D528" s="79"/>
    </row>
    <row r="529" spans="4:4" ht="14.4">
      <c r="D529" s="79"/>
    </row>
    <row r="530" spans="4:4" ht="14.4">
      <c r="D530" s="79"/>
    </row>
    <row r="531" spans="4:4" ht="14.4">
      <c r="D531" s="79"/>
    </row>
    <row r="532" spans="4:4" ht="14.4">
      <c r="D532" s="79"/>
    </row>
    <row r="533" spans="4:4" ht="14.4">
      <c r="D533" s="79"/>
    </row>
    <row r="534" spans="4:4" ht="14.4">
      <c r="D534" s="79"/>
    </row>
    <row r="535" spans="4:4" ht="14.4">
      <c r="D535" s="79"/>
    </row>
    <row r="536" spans="4:4" ht="14.4">
      <c r="D536" s="79"/>
    </row>
    <row r="537" spans="4:4" ht="14.4">
      <c r="D537" s="79"/>
    </row>
    <row r="538" spans="4:4" ht="14.4">
      <c r="D538" s="79"/>
    </row>
    <row r="539" spans="4:4" ht="14.4">
      <c r="D539" s="79"/>
    </row>
    <row r="540" spans="4:4" ht="14.4">
      <c r="D540" s="79"/>
    </row>
    <row r="541" spans="4:4" ht="14.4">
      <c r="D541" s="79"/>
    </row>
    <row r="542" spans="4:4" ht="14.4">
      <c r="D542" s="79"/>
    </row>
    <row r="543" spans="4:4" ht="14.4">
      <c r="D543" s="79"/>
    </row>
    <row r="544" spans="4:4" ht="14.4">
      <c r="D544" s="79"/>
    </row>
    <row r="545" spans="4:4" ht="14.4">
      <c r="D545" s="79"/>
    </row>
    <row r="546" spans="4:4" ht="14.4">
      <c r="D546" s="79"/>
    </row>
    <row r="547" spans="4:4" ht="14.4">
      <c r="D547" s="79"/>
    </row>
    <row r="548" spans="4:4" ht="14.4">
      <c r="D548" s="79"/>
    </row>
    <row r="549" spans="4:4" ht="14.4">
      <c r="D549" s="79"/>
    </row>
    <row r="550" spans="4:4" ht="14.4">
      <c r="D550" s="79"/>
    </row>
    <row r="551" spans="4:4" ht="14.4">
      <c r="D551" s="79"/>
    </row>
    <row r="552" spans="4:4" ht="14.4">
      <c r="D552" s="79"/>
    </row>
    <row r="553" spans="4:4" ht="14.4">
      <c r="D553" s="79"/>
    </row>
    <row r="554" spans="4:4" ht="14.4">
      <c r="D554" s="79"/>
    </row>
    <row r="555" spans="4:4" ht="14.4">
      <c r="D555" s="79"/>
    </row>
    <row r="556" spans="4:4" ht="14.4">
      <c r="D556" s="79"/>
    </row>
    <row r="557" spans="4:4" ht="14.4">
      <c r="D557" s="79"/>
    </row>
    <row r="558" spans="4:4" ht="14.4">
      <c r="D558" s="79"/>
    </row>
    <row r="559" spans="4:4" ht="14.4">
      <c r="D559" s="79"/>
    </row>
    <row r="560" spans="4:4" ht="14.4">
      <c r="D560" s="79"/>
    </row>
    <row r="561" spans="4:4" ht="14.4">
      <c r="D561" s="79"/>
    </row>
    <row r="562" spans="4:4" ht="14.4">
      <c r="D562" s="79"/>
    </row>
    <row r="563" spans="4:4" ht="14.4">
      <c r="D563" s="79"/>
    </row>
    <row r="564" spans="4:4" ht="14.4">
      <c r="D564" s="79"/>
    </row>
    <row r="565" spans="4:4" ht="14.4">
      <c r="D565" s="79"/>
    </row>
    <row r="566" spans="4:4" ht="14.4">
      <c r="D566" s="79"/>
    </row>
    <row r="567" spans="4:4" ht="14.4">
      <c r="D567" s="79"/>
    </row>
    <row r="568" spans="4:4" ht="14.4">
      <c r="D568" s="79"/>
    </row>
    <row r="569" spans="4:4" ht="14.4">
      <c r="D569" s="79"/>
    </row>
    <row r="570" spans="4:4" ht="14.4">
      <c r="D570" s="79"/>
    </row>
    <row r="571" spans="4:4" ht="14.4">
      <c r="D571" s="79"/>
    </row>
    <row r="572" spans="4:4" ht="14.4">
      <c r="D572" s="79"/>
    </row>
    <row r="573" spans="4:4" ht="14.4">
      <c r="D573" s="79"/>
    </row>
    <row r="574" spans="4:4" ht="14.4">
      <c r="D574" s="79"/>
    </row>
    <row r="575" spans="4:4" ht="14.4">
      <c r="D575" s="79"/>
    </row>
    <row r="576" spans="4:4" ht="14.4">
      <c r="D576" s="79"/>
    </row>
    <row r="577" spans="4:4" ht="14.4">
      <c r="D577" s="79"/>
    </row>
    <row r="578" spans="4:4" ht="14.4">
      <c r="D578" s="79"/>
    </row>
    <row r="579" spans="4:4" ht="14.4">
      <c r="D579" s="79"/>
    </row>
    <row r="580" spans="4:4" ht="14.4">
      <c r="D580" s="79"/>
    </row>
    <row r="581" spans="4:4" ht="14.4">
      <c r="D581" s="79"/>
    </row>
    <row r="582" spans="4:4" ht="14.4">
      <c r="D582" s="79"/>
    </row>
    <row r="583" spans="4:4" ht="14.4">
      <c r="D583" s="79"/>
    </row>
    <row r="584" spans="4:4" ht="14.4">
      <c r="D584" s="79"/>
    </row>
    <row r="585" spans="4:4" ht="14.4">
      <c r="D585" s="79"/>
    </row>
    <row r="586" spans="4:4" ht="14.4">
      <c r="D586" s="79"/>
    </row>
    <row r="587" spans="4:4" ht="14.4">
      <c r="D587" s="79"/>
    </row>
    <row r="588" spans="4:4" ht="14.4">
      <c r="D588" s="79"/>
    </row>
    <row r="589" spans="4:4" ht="14.4">
      <c r="D589" s="79"/>
    </row>
    <row r="590" spans="4:4" ht="14.4">
      <c r="D590" s="79"/>
    </row>
    <row r="591" spans="4:4" ht="14.4">
      <c r="D591" s="79"/>
    </row>
    <row r="592" spans="4:4" ht="14.4">
      <c r="D592" s="79"/>
    </row>
    <row r="593" spans="4:4" ht="14.4">
      <c r="D593" s="79"/>
    </row>
    <row r="594" spans="4:4" ht="14.4">
      <c r="D594" s="79"/>
    </row>
    <row r="595" spans="4:4" ht="14.4">
      <c r="D595" s="79"/>
    </row>
    <row r="596" spans="4:4" ht="14.4">
      <c r="D596" s="79"/>
    </row>
    <row r="597" spans="4:4" ht="14.4">
      <c r="D597" s="79"/>
    </row>
    <row r="598" spans="4:4" ht="14.4">
      <c r="D598" s="79"/>
    </row>
    <row r="599" spans="4:4" ht="14.4">
      <c r="D599" s="79"/>
    </row>
    <row r="600" spans="4:4" ht="14.4">
      <c r="D600" s="79"/>
    </row>
    <row r="601" spans="4:4" ht="14.4">
      <c r="D601" s="79"/>
    </row>
    <row r="602" spans="4:4" ht="14.4">
      <c r="D602" s="79"/>
    </row>
    <row r="603" spans="4:4" ht="14.4">
      <c r="D603" s="79"/>
    </row>
    <row r="604" spans="4:4" ht="14.4">
      <c r="D604" s="79"/>
    </row>
    <row r="605" spans="4:4" ht="14.4">
      <c r="D605" s="79"/>
    </row>
    <row r="606" spans="4:4" ht="14.4">
      <c r="D606" s="79"/>
    </row>
    <row r="607" spans="4:4" ht="14.4">
      <c r="D607" s="79"/>
    </row>
    <row r="608" spans="4:4" ht="14.4">
      <c r="D608" s="79"/>
    </row>
    <row r="609" spans="4:4" ht="14.4">
      <c r="D609" s="79"/>
    </row>
    <row r="610" spans="4:4" ht="14.4">
      <c r="D610" s="79"/>
    </row>
    <row r="611" spans="4:4" ht="14.4">
      <c r="D611" s="79"/>
    </row>
    <row r="612" spans="4:4" ht="14.4">
      <c r="D612" s="79"/>
    </row>
    <row r="613" spans="4:4" ht="14.4">
      <c r="D613" s="79"/>
    </row>
    <row r="614" spans="4:4" ht="14.4">
      <c r="D614" s="79"/>
    </row>
    <row r="615" spans="4:4" ht="14.4">
      <c r="D615" s="79"/>
    </row>
    <row r="616" spans="4:4" ht="14.4">
      <c r="D616" s="79"/>
    </row>
    <row r="617" spans="4:4" ht="14.4">
      <c r="D617" s="79"/>
    </row>
    <row r="618" spans="4:4" ht="14.4">
      <c r="D618" s="79"/>
    </row>
    <row r="619" spans="4:4" ht="14.4">
      <c r="D619" s="79"/>
    </row>
    <row r="620" spans="4:4" ht="14.4">
      <c r="D620" s="79"/>
    </row>
    <row r="621" spans="4:4" ht="14.4">
      <c r="D621" s="79"/>
    </row>
    <row r="622" spans="4:4" ht="14.4">
      <c r="D622" s="79"/>
    </row>
    <row r="623" spans="4:4" ht="14.4">
      <c r="D623" s="79"/>
    </row>
    <row r="624" spans="4:4" ht="14.4">
      <c r="D624" s="79"/>
    </row>
    <row r="625" spans="4:4" ht="14.4">
      <c r="D625" s="79"/>
    </row>
    <row r="626" spans="4:4" ht="14.4">
      <c r="D626" s="79"/>
    </row>
    <row r="627" spans="4:4" ht="14.4">
      <c r="D627" s="79"/>
    </row>
    <row r="628" spans="4:4" ht="14.4">
      <c r="D628" s="79"/>
    </row>
    <row r="629" spans="4:4" ht="14.4">
      <c r="D629" s="79"/>
    </row>
    <row r="630" spans="4:4" ht="14.4">
      <c r="D630" s="79"/>
    </row>
    <row r="631" spans="4:4" ht="14.4">
      <c r="D631" s="79"/>
    </row>
    <row r="632" spans="4:4" ht="14.4">
      <c r="D632" s="79"/>
    </row>
    <row r="633" spans="4:4" ht="14.4">
      <c r="D633" s="79"/>
    </row>
    <row r="634" spans="4:4" ht="14.4">
      <c r="D634" s="79"/>
    </row>
    <row r="635" spans="4:4" ht="14.4">
      <c r="D635" s="79"/>
    </row>
    <row r="636" spans="4:4" ht="14.4">
      <c r="D636" s="79"/>
    </row>
    <row r="637" spans="4:4" ht="14.4">
      <c r="D637" s="79"/>
    </row>
    <row r="638" spans="4:4" ht="14.4">
      <c r="D638" s="79"/>
    </row>
    <row r="639" spans="4:4" ht="14.4">
      <c r="D639" s="79"/>
    </row>
    <row r="640" spans="4:4" ht="14.4">
      <c r="D640" s="79"/>
    </row>
    <row r="641" spans="4:4" ht="14.4">
      <c r="D641" s="79"/>
    </row>
    <row r="642" spans="4:4" ht="14.4">
      <c r="D642" s="79"/>
    </row>
    <row r="643" spans="4:4" ht="14.4">
      <c r="D643" s="79"/>
    </row>
    <row r="644" spans="4:4" ht="14.4">
      <c r="D644" s="79"/>
    </row>
    <row r="645" spans="4:4" ht="14.4">
      <c r="D645" s="79"/>
    </row>
    <row r="646" spans="4:4" ht="14.4">
      <c r="D646" s="79"/>
    </row>
    <row r="647" spans="4:4" ht="14.4">
      <c r="D647" s="79"/>
    </row>
    <row r="648" spans="4:4" ht="14.4">
      <c r="D648" s="79"/>
    </row>
    <row r="649" spans="4:4" ht="14.4">
      <c r="D649" s="79"/>
    </row>
    <row r="650" spans="4:4" ht="14.4">
      <c r="D650" s="79"/>
    </row>
    <row r="651" spans="4:4" ht="14.4">
      <c r="D651" s="79"/>
    </row>
    <row r="652" spans="4:4" ht="14.4">
      <c r="D652" s="79"/>
    </row>
    <row r="653" spans="4:4" ht="14.4">
      <c r="D653" s="79"/>
    </row>
    <row r="654" spans="4:4" ht="14.4">
      <c r="D654" s="79"/>
    </row>
    <row r="655" spans="4:4" ht="14.4">
      <c r="D655" s="79"/>
    </row>
    <row r="656" spans="4:4" ht="14.4">
      <c r="D656" s="79"/>
    </row>
    <row r="657" spans="4:4" ht="14.4">
      <c r="D657" s="79"/>
    </row>
    <row r="658" spans="4:4" ht="14.4">
      <c r="D658" s="79"/>
    </row>
    <row r="659" spans="4:4" ht="14.4">
      <c r="D659" s="79"/>
    </row>
    <row r="660" spans="4:4" ht="14.4">
      <c r="D660" s="79"/>
    </row>
    <row r="661" spans="4:4" ht="14.4">
      <c r="D661" s="79"/>
    </row>
    <row r="662" spans="4:4" ht="14.4">
      <c r="D662" s="79"/>
    </row>
    <row r="663" spans="4:4" ht="14.4">
      <c r="D663" s="79"/>
    </row>
    <row r="664" spans="4:4" ht="14.4">
      <c r="D664" s="79"/>
    </row>
    <row r="665" spans="4:4" ht="14.4">
      <c r="D665" s="79"/>
    </row>
    <row r="666" spans="4:4" ht="14.4">
      <c r="D666" s="79"/>
    </row>
    <row r="667" spans="4:4" ht="14.4">
      <c r="D667" s="79"/>
    </row>
    <row r="668" spans="4:4" ht="14.4">
      <c r="D668" s="79"/>
    </row>
    <row r="669" spans="4:4" ht="14.4">
      <c r="D669" s="79"/>
    </row>
    <row r="670" spans="4:4" ht="14.4">
      <c r="D670" s="79"/>
    </row>
    <row r="671" spans="4:4" ht="14.4">
      <c r="D671" s="79"/>
    </row>
    <row r="672" spans="4:4" ht="14.4">
      <c r="D672" s="79"/>
    </row>
    <row r="673" spans="4:4" ht="14.4">
      <c r="D673" s="79"/>
    </row>
    <row r="674" spans="4:4" ht="14.4">
      <c r="D674" s="79"/>
    </row>
    <row r="675" spans="4:4" ht="14.4">
      <c r="D675" s="79"/>
    </row>
    <row r="676" spans="4:4" ht="14.4">
      <c r="D676" s="79"/>
    </row>
    <row r="677" spans="4:4" ht="14.4">
      <c r="D677" s="79"/>
    </row>
    <row r="678" spans="4:4" ht="14.4">
      <c r="D678" s="79"/>
    </row>
    <row r="679" spans="4:4" ht="14.4">
      <c r="D679" s="79"/>
    </row>
    <row r="680" spans="4:4" ht="14.4">
      <c r="D680" s="79"/>
    </row>
    <row r="681" spans="4:4" ht="14.4">
      <c r="D681" s="79"/>
    </row>
    <row r="682" spans="4:4" ht="14.4">
      <c r="D682" s="79"/>
    </row>
    <row r="683" spans="4:4" ht="14.4">
      <c r="D683" s="79"/>
    </row>
    <row r="684" spans="4:4" ht="14.4">
      <c r="D684" s="79"/>
    </row>
    <row r="685" spans="4:4" ht="14.4">
      <c r="D685" s="79"/>
    </row>
    <row r="686" spans="4:4" ht="14.4">
      <c r="D686" s="79"/>
    </row>
    <row r="687" spans="4:4" ht="14.4">
      <c r="D687" s="79"/>
    </row>
    <row r="688" spans="4:4" ht="14.4">
      <c r="D688" s="79"/>
    </row>
    <row r="689" spans="4:4" ht="14.4">
      <c r="D689" s="79"/>
    </row>
    <row r="690" spans="4:4" ht="14.4">
      <c r="D690" s="79"/>
    </row>
    <row r="691" spans="4:4" ht="14.4">
      <c r="D691" s="79"/>
    </row>
    <row r="692" spans="4:4" ht="14.4">
      <c r="D692" s="79"/>
    </row>
    <row r="693" spans="4:4" ht="14.4">
      <c r="D693" s="79"/>
    </row>
    <row r="694" spans="4:4" ht="14.4">
      <c r="D694" s="79"/>
    </row>
    <row r="695" spans="4:4" ht="14.4">
      <c r="D695" s="79"/>
    </row>
    <row r="696" spans="4:4" ht="14.4">
      <c r="D696" s="79"/>
    </row>
    <row r="697" spans="4:4" ht="14.4">
      <c r="D697" s="79"/>
    </row>
    <row r="698" spans="4:4" ht="14.4">
      <c r="D698" s="79"/>
    </row>
    <row r="699" spans="4:4" ht="14.4">
      <c r="D699" s="79"/>
    </row>
    <row r="700" spans="4:4" ht="14.4">
      <c r="D700" s="79"/>
    </row>
    <row r="701" spans="4:4" ht="14.4">
      <c r="D701" s="79"/>
    </row>
    <row r="702" spans="4:4" ht="14.4">
      <c r="D702" s="79"/>
    </row>
    <row r="703" spans="4:4" ht="14.4">
      <c r="D703" s="79"/>
    </row>
    <row r="704" spans="4:4" ht="14.4">
      <c r="D704" s="79"/>
    </row>
    <row r="705" spans="4:4" ht="14.4">
      <c r="D705" s="79"/>
    </row>
    <row r="706" spans="4:4" ht="14.4">
      <c r="D706" s="79"/>
    </row>
    <row r="707" spans="4:4" ht="14.4">
      <c r="D707" s="79"/>
    </row>
    <row r="708" spans="4:4" ht="14.4">
      <c r="D708" s="79"/>
    </row>
    <row r="709" spans="4:4" ht="14.4">
      <c r="D709" s="79"/>
    </row>
    <row r="710" spans="4:4" ht="14.4">
      <c r="D710" s="79"/>
    </row>
    <row r="711" spans="4:4" ht="14.4">
      <c r="D711" s="79"/>
    </row>
    <row r="712" spans="4:4" ht="14.4">
      <c r="D712" s="79"/>
    </row>
    <row r="713" spans="4:4" ht="14.4">
      <c r="D713" s="79"/>
    </row>
    <row r="714" spans="4:4" ht="14.4">
      <c r="D714" s="79"/>
    </row>
    <row r="715" spans="4:4" ht="14.4">
      <c r="D715" s="79"/>
    </row>
    <row r="716" spans="4:4" ht="14.4">
      <c r="D716" s="79"/>
    </row>
    <row r="717" spans="4:4" ht="14.4">
      <c r="D717" s="79"/>
    </row>
    <row r="718" spans="4:4" ht="14.4">
      <c r="D718" s="79"/>
    </row>
    <row r="719" spans="4:4" ht="14.4">
      <c r="D719" s="79"/>
    </row>
    <row r="720" spans="4:4" ht="14.4">
      <c r="D720" s="79"/>
    </row>
    <row r="721" spans="4:4" ht="14.4">
      <c r="D721" s="79"/>
    </row>
    <row r="722" spans="4:4" ht="14.4">
      <c r="D722" s="79"/>
    </row>
    <row r="723" spans="4:4" ht="14.4">
      <c r="D723" s="79"/>
    </row>
    <row r="724" spans="4:4" ht="14.4">
      <c r="D724" s="79"/>
    </row>
    <row r="725" spans="4:4" ht="14.4">
      <c r="D725" s="79"/>
    </row>
    <row r="726" spans="4:4" ht="14.4">
      <c r="D726" s="79"/>
    </row>
    <row r="727" spans="4:4" ht="14.4">
      <c r="D727" s="79"/>
    </row>
    <row r="728" spans="4:4" ht="14.4">
      <c r="D728" s="79"/>
    </row>
    <row r="729" spans="4:4" ht="14.4">
      <c r="D729" s="79"/>
    </row>
    <row r="730" spans="4:4" ht="14.4">
      <c r="D730" s="79"/>
    </row>
    <row r="731" spans="4:4" ht="14.4">
      <c r="D731" s="79"/>
    </row>
    <row r="732" spans="4:4" ht="14.4">
      <c r="D732" s="79"/>
    </row>
    <row r="733" spans="4:4" ht="14.4">
      <c r="D733" s="79"/>
    </row>
    <row r="734" spans="4:4" ht="14.4">
      <c r="D734" s="79"/>
    </row>
    <row r="735" spans="4:4" ht="14.4">
      <c r="D735" s="79"/>
    </row>
    <row r="736" spans="4:4" ht="14.4">
      <c r="D736" s="79"/>
    </row>
    <row r="737" spans="4:4" ht="14.4">
      <c r="D737" s="79"/>
    </row>
    <row r="738" spans="4:4" ht="14.4">
      <c r="D738" s="79"/>
    </row>
    <row r="739" spans="4:4" ht="14.4">
      <c r="D739" s="79"/>
    </row>
    <row r="740" spans="4:4" ht="14.4">
      <c r="D740" s="79"/>
    </row>
    <row r="741" spans="4:4" ht="14.4">
      <c r="D741" s="79"/>
    </row>
    <row r="742" spans="4:4" ht="14.4">
      <c r="D742" s="79"/>
    </row>
    <row r="743" spans="4:4" ht="14.4">
      <c r="D743" s="79"/>
    </row>
    <row r="744" spans="4:4" ht="14.4">
      <c r="D744" s="79"/>
    </row>
    <row r="745" spans="4:4" ht="14.4">
      <c r="D745" s="79"/>
    </row>
    <row r="746" spans="4:4" ht="14.4">
      <c r="D746" s="79"/>
    </row>
    <row r="747" spans="4:4" ht="14.4">
      <c r="D747" s="79"/>
    </row>
    <row r="748" spans="4:4" ht="14.4">
      <c r="D748" s="79"/>
    </row>
    <row r="749" spans="4:4" ht="14.4">
      <c r="D749" s="79"/>
    </row>
    <row r="750" spans="4:4" ht="14.4">
      <c r="D750" s="79"/>
    </row>
    <row r="751" spans="4:4" ht="14.4">
      <c r="D751" s="79"/>
    </row>
    <row r="752" spans="4:4" ht="14.4">
      <c r="D752" s="79"/>
    </row>
    <row r="753" spans="4:4" ht="14.4">
      <c r="D753" s="79"/>
    </row>
    <row r="754" spans="4:4" ht="14.4">
      <c r="D754" s="79"/>
    </row>
    <row r="755" spans="4:4" ht="14.4">
      <c r="D755" s="79"/>
    </row>
    <row r="756" spans="4:4" ht="14.4">
      <c r="D756" s="79"/>
    </row>
    <row r="757" spans="4:4" ht="14.4">
      <c r="D757" s="79"/>
    </row>
    <row r="758" spans="4:4" ht="14.4">
      <c r="D758" s="79"/>
    </row>
    <row r="759" spans="4:4" ht="14.4">
      <c r="D759" s="79"/>
    </row>
    <row r="760" spans="4:4" ht="14.4">
      <c r="D760" s="79"/>
    </row>
    <row r="761" spans="4:4" ht="14.4">
      <c r="D761" s="79"/>
    </row>
    <row r="762" spans="4:4" ht="14.4">
      <c r="D762" s="79"/>
    </row>
    <row r="763" spans="4:4" ht="14.4">
      <c r="D763" s="79"/>
    </row>
    <row r="764" spans="4:4" ht="14.4">
      <c r="D764" s="79"/>
    </row>
    <row r="765" spans="4:4" ht="14.4">
      <c r="D765" s="79"/>
    </row>
    <row r="766" spans="4:4" ht="14.4">
      <c r="D766" s="79"/>
    </row>
    <row r="767" spans="4:4" ht="14.4">
      <c r="D767" s="79"/>
    </row>
    <row r="768" spans="4:4" ht="14.4">
      <c r="D768" s="79"/>
    </row>
    <row r="769" spans="4:4" ht="14.4">
      <c r="D769" s="79"/>
    </row>
    <row r="770" spans="4:4" ht="14.4">
      <c r="D770" s="79"/>
    </row>
    <row r="771" spans="4:4" ht="14.4">
      <c r="D771" s="79"/>
    </row>
    <row r="772" spans="4:4" ht="14.4">
      <c r="D772" s="79"/>
    </row>
    <row r="773" spans="4:4" ht="14.4">
      <c r="D773" s="79"/>
    </row>
    <row r="774" spans="4:4" ht="14.4">
      <c r="D774" s="79"/>
    </row>
    <row r="775" spans="4:4" ht="14.4">
      <c r="D775" s="79"/>
    </row>
    <row r="776" spans="4:4" ht="14.4">
      <c r="D776" s="79"/>
    </row>
    <row r="777" spans="4:4" ht="14.4">
      <c r="D777" s="79"/>
    </row>
    <row r="778" spans="4:4" ht="14.4">
      <c r="D778" s="79"/>
    </row>
    <row r="779" spans="4:4" ht="14.4">
      <c r="D779" s="79"/>
    </row>
    <row r="780" spans="4:4" ht="14.4">
      <c r="D780" s="79"/>
    </row>
    <row r="781" spans="4:4" ht="14.4">
      <c r="D781" s="79"/>
    </row>
    <row r="782" spans="4:4" ht="14.4">
      <c r="D782" s="79"/>
    </row>
    <row r="783" spans="4:4" ht="14.4">
      <c r="D783" s="79"/>
    </row>
    <row r="784" spans="4:4" ht="14.4">
      <c r="D784" s="79"/>
    </row>
    <row r="785" spans="4:4" ht="14.4">
      <c r="D785" s="79"/>
    </row>
    <row r="786" spans="4:4" ht="14.4">
      <c r="D786" s="79"/>
    </row>
    <row r="787" spans="4:4" ht="14.4">
      <c r="D787" s="79"/>
    </row>
    <row r="788" spans="4:4" ht="14.4">
      <c r="D788" s="79"/>
    </row>
    <row r="789" spans="4:4" ht="14.4">
      <c r="D789" s="79"/>
    </row>
    <row r="790" spans="4:4" ht="14.4">
      <c r="D790" s="79"/>
    </row>
    <row r="791" spans="4:4" ht="14.4">
      <c r="D791" s="79"/>
    </row>
    <row r="792" spans="4:4" ht="14.4">
      <c r="D792" s="79"/>
    </row>
    <row r="793" spans="4:4" ht="14.4">
      <c r="D793" s="79"/>
    </row>
    <row r="794" spans="4:4" ht="14.4">
      <c r="D794" s="79"/>
    </row>
    <row r="795" spans="4:4" ht="14.4">
      <c r="D795" s="79"/>
    </row>
    <row r="796" spans="4:4" ht="14.4">
      <c r="D796" s="79"/>
    </row>
    <row r="797" spans="4:4" ht="14.4">
      <c r="D797" s="79"/>
    </row>
    <row r="798" spans="4:4" ht="14.4">
      <c r="D798" s="79"/>
    </row>
    <row r="799" spans="4:4" ht="14.4">
      <c r="D799" s="79"/>
    </row>
    <row r="800" spans="4:4" ht="14.4">
      <c r="D800" s="79"/>
    </row>
    <row r="801" spans="4:4" ht="14.4">
      <c r="D801" s="79"/>
    </row>
    <row r="802" spans="4:4" ht="14.4">
      <c r="D802" s="79"/>
    </row>
    <row r="803" spans="4:4" ht="14.4">
      <c r="D803" s="79"/>
    </row>
    <row r="804" spans="4:4" ht="14.4">
      <c r="D804" s="79"/>
    </row>
    <row r="805" spans="4:4" ht="14.4">
      <c r="D805" s="79"/>
    </row>
    <row r="806" spans="4:4" ht="14.4">
      <c r="D806" s="79"/>
    </row>
    <row r="807" spans="4:4" ht="14.4">
      <c r="D807" s="79"/>
    </row>
    <row r="808" spans="4:4" ht="14.4">
      <c r="D808" s="79"/>
    </row>
    <row r="809" spans="4:4" ht="14.4">
      <c r="D809" s="79"/>
    </row>
    <row r="810" spans="4:4" ht="14.4">
      <c r="D810" s="79"/>
    </row>
    <row r="811" spans="4:4" ht="14.4">
      <c r="D811" s="79"/>
    </row>
    <row r="812" spans="4:4" ht="14.4">
      <c r="D812" s="79"/>
    </row>
    <row r="813" spans="4:4" ht="14.4">
      <c r="D813" s="79"/>
    </row>
    <row r="814" spans="4:4" ht="14.4">
      <c r="D814" s="79"/>
    </row>
    <row r="815" spans="4:4" ht="14.4">
      <c r="D815" s="79"/>
    </row>
    <row r="816" spans="4:4" ht="14.4">
      <c r="D816" s="79"/>
    </row>
    <row r="817" spans="4:4" ht="14.4">
      <c r="D817" s="79"/>
    </row>
    <row r="818" spans="4:4" ht="14.4">
      <c r="D818" s="79"/>
    </row>
    <row r="819" spans="4:4" ht="14.4">
      <c r="D819" s="79"/>
    </row>
    <row r="820" spans="4:4" ht="14.4">
      <c r="D820" s="79"/>
    </row>
    <row r="821" spans="4:4" ht="14.4">
      <c r="D821" s="79"/>
    </row>
    <row r="822" spans="4:4" ht="14.4">
      <c r="D822" s="79"/>
    </row>
    <row r="823" spans="4:4" ht="14.4">
      <c r="D823" s="79"/>
    </row>
    <row r="824" spans="4:4" ht="14.4">
      <c r="D824" s="79"/>
    </row>
    <row r="825" spans="4:4" ht="14.4">
      <c r="D825" s="79"/>
    </row>
    <row r="826" spans="4:4" ht="14.4">
      <c r="D826" s="79"/>
    </row>
    <row r="827" spans="4:4" ht="14.4">
      <c r="D827" s="79"/>
    </row>
    <row r="828" spans="4:4" ht="14.4">
      <c r="D828" s="79"/>
    </row>
    <row r="829" spans="4:4" ht="14.4">
      <c r="D829" s="79"/>
    </row>
    <row r="830" spans="4:4" ht="14.4">
      <c r="D830" s="79"/>
    </row>
    <row r="831" spans="4:4" ht="14.4">
      <c r="D831" s="79"/>
    </row>
    <row r="832" spans="4:4" ht="14.4">
      <c r="D832" s="79"/>
    </row>
    <row r="833" spans="4:4" ht="14.4">
      <c r="D833" s="79"/>
    </row>
    <row r="834" spans="4:4" ht="14.4">
      <c r="D834" s="79"/>
    </row>
    <row r="835" spans="4:4" ht="14.4">
      <c r="D835" s="79"/>
    </row>
    <row r="836" spans="4:4" ht="14.4">
      <c r="D836" s="79"/>
    </row>
    <row r="837" spans="4:4" ht="14.4">
      <c r="D837" s="79"/>
    </row>
    <row r="838" spans="4:4" ht="14.4">
      <c r="D838" s="79"/>
    </row>
    <row r="839" spans="4:4" ht="14.4">
      <c r="D839" s="79"/>
    </row>
    <row r="840" spans="4:4" ht="14.4">
      <c r="D840" s="79"/>
    </row>
    <row r="841" spans="4:4" ht="14.4">
      <c r="D841" s="79"/>
    </row>
    <row r="842" spans="4:4" ht="14.4">
      <c r="D842" s="79"/>
    </row>
    <row r="843" spans="4:4" ht="14.4">
      <c r="D843" s="79"/>
    </row>
    <row r="844" spans="4:4" ht="14.4">
      <c r="D844" s="79"/>
    </row>
    <row r="845" spans="4:4" ht="14.4">
      <c r="D845" s="79"/>
    </row>
    <row r="846" spans="4:4" ht="14.4">
      <c r="D846" s="79"/>
    </row>
    <row r="847" spans="4:4" ht="14.4">
      <c r="D847" s="79"/>
    </row>
    <row r="848" spans="4:4" ht="14.4">
      <c r="D848" s="79"/>
    </row>
    <row r="849" spans="4:4" ht="14.4">
      <c r="D849" s="79"/>
    </row>
    <row r="850" spans="4:4" ht="14.4">
      <c r="D850" s="79"/>
    </row>
    <row r="851" spans="4:4" ht="14.4">
      <c r="D851" s="79"/>
    </row>
    <row r="852" spans="4:4" ht="14.4">
      <c r="D852" s="79"/>
    </row>
    <row r="853" spans="4:4" ht="14.4">
      <c r="D853" s="79"/>
    </row>
    <row r="854" spans="4:4" ht="14.4">
      <c r="D854" s="79"/>
    </row>
    <row r="855" spans="4:4" ht="14.4">
      <c r="D855" s="79"/>
    </row>
    <row r="856" spans="4:4" ht="14.4">
      <c r="D856" s="79"/>
    </row>
    <row r="857" spans="4:4" ht="14.4">
      <c r="D857" s="79"/>
    </row>
    <row r="858" spans="4:4" ht="14.4">
      <c r="D858" s="79"/>
    </row>
    <row r="859" spans="4:4" ht="14.4">
      <c r="D859" s="79"/>
    </row>
    <row r="860" spans="4:4" ht="14.4">
      <c r="D860" s="79"/>
    </row>
    <row r="861" spans="4:4" ht="14.4">
      <c r="D861" s="79"/>
    </row>
    <row r="862" spans="4:4" ht="14.4">
      <c r="D862" s="79"/>
    </row>
    <row r="863" spans="4:4" ht="14.4">
      <c r="D863" s="79"/>
    </row>
    <row r="864" spans="4:4" ht="14.4">
      <c r="D864" s="79"/>
    </row>
    <row r="865" spans="4:4" ht="14.4">
      <c r="D865" s="79"/>
    </row>
    <row r="866" spans="4:4" ht="14.4">
      <c r="D866" s="79"/>
    </row>
    <row r="867" spans="4:4" ht="14.4">
      <c r="D867" s="79"/>
    </row>
    <row r="868" spans="4:4" ht="14.4">
      <c r="D868" s="79"/>
    </row>
    <row r="869" spans="4:4" ht="14.4">
      <c r="D869" s="79"/>
    </row>
    <row r="870" spans="4:4" ht="14.4">
      <c r="D870" s="79"/>
    </row>
    <row r="871" spans="4:4" ht="14.4">
      <c r="D871" s="79"/>
    </row>
    <row r="872" spans="4:4" ht="14.4">
      <c r="D872" s="79"/>
    </row>
    <row r="873" spans="4:4" ht="14.4">
      <c r="D873" s="79"/>
    </row>
    <row r="874" spans="4:4" ht="14.4">
      <c r="D874" s="79"/>
    </row>
    <row r="875" spans="4:4" ht="14.4">
      <c r="D875" s="79"/>
    </row>
    <row r="876" spans="4:4" ht="14.4">
      <c r="D876" s="79"/>
    </row>
    <row r="877" spans="4:4" ht="14.4">
      <c r="D877" s="79"/>
    </row>
    <row r="878" spans="4:4" ht="14.4">
      <c r="D878" s="79"/>
    </row>
    <row r="879" spans="4:4" ht="14.4">
      <c r="D879" s="79"/>
    </row>
    <row r="880" spans="4:4" ht="14.4">
      <c r="D880" s="79"/>
    </row>
    <row r="881" spans="4:4" ht="14.4">
      <c r="D881" s="79"/>
    </row>
    <row r="882" spans="4:4" ht="14.4">
      <c r="D882" s="79"/>
    </row>
    <row r="883" spans="4:4" ht="14.4">
      <c r="D883" s="79"/>
    </row>
    <row r="884" spans="4:4" ht="14.4">
      <c r="D884" s="79"/>
    </row>
    <row r="885" spans="4:4" ht="14.4">
      <c r="D885" s="79"/>
    </row>
    <row r="886" spans="4:4" ht="14.4">
      <c r="D886" s="79"/>
    </row>
    <row r="887" spans="4:4" ht="14.4">
      <c r="D887" s="79"/>
    </row>
    <row r="888" spans="4:4" ht="14.4">
      <c r="D888" s="79"/>
    </row>
    <row r="889" spans="4:4" ht="14.4">
      <c r="D889" s="79"/>
    </row>
    <row r="890" spans="4:4" ht="14.4">
      <c r="D890" s="79"/>
    </row>
    <row r="891" spans="4:4" ht="14.4">
      <c r="D891" s="79"/>
    </row>
    <row r="892" spans="4:4" ht="14.4">
      <c r="D892" s="79"/>
    </row>
    <row r="893" spans="4:4" ht="14.4">
      <c r="D893" s="79"/>
    </row>
    <row r="894" spans="4:4" ht="14.4">
      <c r="D894" s="79"/>
    </row>
    <row r="895" spans="4:4" ht="14.4">
      <c r="D895" s="79"/>
    </row>
    <row r="896" spans="4:4" ht="14.4">
      <c r="D896" s="79"/>
    </row>
    <row r="897" spans="4:4" ht="14.4">
      <c r="D897" s="79"/>
    </row>
    <row r="898" spans="4:4" ht="14.4">
      <c r="D898" s="79"/>
    </row>
    <row r="899" spans="4:4" ht="14.4">
      <c r="D899" s="79"/>
    </row>
    <row r="900" spans="4:4" ht="14.4">
      <c r="D900" s="79"/>
    </row>
    <row r="901" spans="4:4" ht="14.4">
      <c r="D901" s="79"/>
    </row>
    <row r="902" spans="4:4" ht="14.4">
      <c r="D902" s="79"/>
    </row>
    <row r="903" spans="4:4" ht="14.4">
      <c r="D903" s="79"/>
    </row>
    <row r="904" spans="4:4" ht="14.4">
      <c r="D904" s="79"/>
    </row>
    <row r="905" spans="4:4" ht="14.4">
      <c r="D905" s="79"/>
    </row>
    <row r="906" spans="4:4" ht="14.4">
      <c r="D906" s="79"/>
    </row>
    <row r="907" spans="4:4" ht="14.4">
      <c r="D907" s="79"/>
    </row>
    <row r="908" spans="4:4" ht="14.4">
      <c r="D908" s="79"/>
    </row>
    <row r="909" spans="4:4" ht="14.4">
      <c r="D909" s="79"/>
    </row>
    <row r="910" spans="4:4" ht="14.4">
      <c r="D910" s="79"/>
    </row>
    <row r="911" spans="4:4" ht="14.4">
      <c r="D911" s="79"/>
    </row>
    <row r="912" spans="4:4" ht="14.4">
      <c r="D912" s="79"/>
    </row>
    <row r="913" spans="4:4" ht="14.4">
      <c r="D913" s="79"/>
    </row>
    <row r="914" spans="4:4" ht="14.4">
      <c r="D914" s="79"/>
    </row>
    <row r="915" spans="4:4" ht="14.4">
      <c r="D915" s="79"/>
    </row>
    <row r="916" spans="4:4" ht="14.4">
      <c r="D916" s="79"/>
    </row>
    <row r="917" spans="4:4" ht="14.4">
      <c r="D917" s="79"/>
    </row>
    <row r="918" spans="4:4" ht="14.4">
      <c r="D918" s="79"/>
    </row>
    <row r="919" spans="4:4" ht="14.4">
      <c r="D919" s="79"/>
    </row>
    <row r="920" spans="4:4" ht="14.4">
      <c r="D920" s="79"/>
    </row>
    <row r="921" spans="4:4" ht="14.4">
      <c r="D921" s="79"/>
    </row>
    <row r="922" spans="4:4" ht="14.4">
      <c r="D922" s="79"/>
    </row>
    <row r="923" spans="4:4" ht="14.4">
      <c r="D923" s="79"/>
    </row>
    <row r="924" spans="4:4" ht="14.4">
      <c r="D924" s="79"/>
    </row>
    <row r="925" spans="4:4" ht="14.4">
      <c r="D925" s="79"/>
    </row>
    <row r="926" spans="4:4" ht="14.4">
      <c r="D926" s="79"/>
    </row>
    <row r="927" spans="4:4" ht="14.4">
      <c r="D927" s="79"/>
    </row>
    <row r="928" spans="4:4" ht="14.4">
      <c r="D928" s="79"/>
    </row>
    <row r="929" spans="4:4" ht="14.4">
      <c r="D929" s="79"/>
    </row>
    <row r="930" spans="4:4" ht="14.4">
      <c r="D930" s="79"/>
    </row>
    <row r="931" spans="4:4" ht="14.4">
      <c r="D931" s="79"/>
    </row>
    <row r="932" spans="4:4" ht="14.4">
      <c r="D932" s="79"/>
    </row>
    <row r="933" spans="4:4" ht="14.4">
      <c r="D933" s="79"/>
    </row>
    <row r="934" spans="4:4" ht="14.4">
      <c r="D934" s="79"/>
    </row>
    <row r="935" spans="4:4" ht="14.4">
      <c r="D935" s="79"/>
    </row>
    <row r="936" spans="4:4" ht="14.4">
      <c r="D936" s="79"/>
    </row>
    <row r="937" spans="4:4" ht="14.4">
      <c r="D937" s="79"/>
    </row>
    <row r="938" spans="4:4" ht="14.4">
      <c r="D938" s="79"/>
    </row>
    <row r="939" spans="4:4" ht="14.4">
      <c r="D939" s="79"/>
    </row>
    <row r="940" spans="4:4" ht="14.4">
      <c r="D940" s="79"/>
    </row>
    <row r="941" spans="4:4" ht="14.4">
      <c r="D941" s="79"/>
    </row>
    <row r="942" spans="4:4" ht="14.4">
      <c r="D942" s="79"/>
    </row>
    <row r="943" spans="4:4" ht="14.4">
      <c r="D943" s="79"/>
    </row>
    <row r="944" spans="4:4" ht="14.4">
      <c r="D944" s="79"/>
    </row>
    <row r="945" spans="4:4" ht="14.4">
      <c r="D945" s="79"/>
    </row>
    <row r="946" spans="4:4" ht="14.4">
      <c r="D946" s="79"/>
    </row>
    <row r="947" spans="4:4" ht="14.4">
      <c r="D947" s="79"/>
    </row>
    <row r="948" spans="4:4" ht="14.4">
      <c r="D948" s="79"/>
    </row>
    <row r="949" spans="4:4" ht="14.4">
      <c r="D949" s="79"/>
    </row>
    <row r="950" spans="4:4" ht="14.4">
      <c r="D950" s="79"/>
    </row>
    <row r="951" spans="4:4" ht="14.4">
      <c r="D951" s="79"/>
    </row>
    <row r="952" spans="4:4" ht="14.4">
      <c r="D952" s="79"/>
    </row>
    <row r="953" spans="4:4" ht="14.4">
      <c r="D953" s="79"/>
    </row>
    <row r="954" spans="4:4" ht="14.4">
      <c r="D954" s="79"/>
    </row>
    <row r="955" spans="4:4" ht="14.4">
      <c r="D955" s="79"/>
    </row>
    <row r="956" spans="4:4" ht="14.4">
      <c r="D956" s="79"/>
    </row>
    <row r="957" spans="4:4" ht="14.4">
      <c r="D957" s="79"/>
    </row>
    <row r="958" spans="4:4" ht="14.4">
      <c r="D958" s="79"/>
    </row>
    <row r="959" spans="4:4" ht="14.4">
      <c r="D959" s="79"/>
    </row>
    <row r="960" spans="4:4" ht="14.4">
      <c r="D960" s="79"/>
    </row>
    <row r="961" spans="4:4" ht="14.4">
      <c r="D961" s="79"/>
    </row>
    <row r="962" spans="4:4" ht="14.4">
      <c r="D962" s="79"/>
    </row>
    <row r="963" spans="4:4" ht="14.4">
      <c r="D963" s="79"/>
    </row>
    <row r="964" spans="4:4" ht="14.4">
      <c r="D964" s="79"/>
    </row>
    <row r="965" spans="4:4" ht="14.4">
      <c r="D965" s="79"/>
    </row>
    <row r="966" spans="4:4" ht="14.4">
      <c r="D966" s="79"/>
    </row>
    <row r="967" spans="4:4" ht="14.4">
      <c r="D967" s="79"/>
    </row>
    <row r="968" spans="4:4" ht="14.4">
      <c r="D968" s="79"/>
    </row>
    <row r="969" spans="4:4" ht="14.4">
      <c r="D969" s="79"/>
    </row>
    <row r="970" spans="4:4" ht="14.4">
      <c r="D970" s="79"/>
    </row>
    <row r="971" spans="4:4" ht="14.4">
      <c r="D971" s="79"/>
    </row>
    <row r="972" spans="4:4" ht="14.4">
      <c r="D972" s="79"/>
    </row>
    <row r="973" spans="4:4" ht="14.4">
      <c r="D973" s="79"/>
    </row>
    <row r="974" spans="4:4" ht="14.4">
      <c r="D974" s="79"/>
    </row>
    <row r="975" spans="4:4" ht="14.4">
      <c r="D975" s="79"/>
    </row>
    <row r="976" spans="4:4" ht="14.4">
      <c r="D976" s="79"/>
    </row>
    <row r="977" spans="4:4" ht="14.4">
      <c r="D977" s="79"/>
    </row>
    <row r="978" spans="4:4" ht="14.4">
      <c r="D978" s="79"/>
    </row>
    <row r="979" spans="4:4" ht="14.4">
      <c r="D979" s="79"/>
    </row>
    <row r="980" spans="4:4" ht="14.4">
      <c r="D980" s="79"/>
    </row>
    <row r="981" spans="4:4" ht="14.4">
      <c r="D981" s="79"/>
    </row>
    <row r="982" spans="4:4" ht="14.4">
      <c r="D982" s="79"/>
    </row>
    <row r="983" spans="4:4" ht="14.4">
      <c r="D983" s="79"/>
    </row>
    <row r="984" spans="4:4" ht="14.4">
      <c r="D984" s="79"/>
    </row>
    <row r="985" spans="4:4" ht="14.4">
      <c r="D985" s="79"/>
    </row>
    <row r="986" spans="4:4" ht="14.4">
      <c r="D986" s="79"/>
    </row>
    <row r="987" spans="4:4" ht="14.4">
      <c r="D987" s="79"/>
    </row>
    <row r="988" spans="4:4" ht="14.4">
      <c r="D988" s="79"/>
    </row>
    <row r="989" spans="4:4" ht="14.4">
      <c r="D989" s="79"/>
    </row>
    <row r="990" spans="4:4" ht="14.4">
      <c r="D990" s="79"/>
    </row>
    <row r="991" spans="4:4" ht="14.4">
      <c r="D991" s="79"/>
    </row>
    <row r="992" spans="4:4" ht="14.4">
      <c r="D992" s="79"/>
    </row>
    <row r="993" spans="4:4" ht="14.4">
      <c r="D993" s="79"/>
    </row>
    <row r="994" spans="4:4" ht="14.4">
      <c r="D994" s="79"/>
    </row>
    <row r="995" spans="4:4" ht="14.4">
      <c r="D995" s="79"/>
    </row>
    <row r="996" spans="4:4" ht="14.4">
      <c r="D996" s="79"/>
    </row>
    <row r="997" spans="4:4" ht="14.4">
      <c r="D997" s="79"/>
    </row>
    <row r="998" spans="4:4" ht="14.4">
      <c r="D998" s="79"/>
    </row>
    <row r="999" spans="4:4" ht="14.4">
      <c r="D999" s="79"/>
    </row>
  </sheetData>
  <mergeCells count="5">
    <mergeCell ref="A8:D8"/>
    <mergeCell ref="A17:D17"/>
    <mergeCell ref="A26:D26"/>
    <mergeCell ref="A35:D35"/>
    <mergeCell ref="A36:D36"/>
  </mergeCells>
  <phoneticPr fontId="105" type="noConversion"/>
  <pageMargins left="0.19685039370078741" right="0.19685039370078741" top="0.15748031496062992" bottom="0.15748031496062992" header="0.31496062992125984" footer="0.31496062992125984"/>
  <pageSetup scale="92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57391-C00E-41D2-B467-7465349DCAC7}">
  <sheetPr>
    <tabColor rgb="FF666699"/>
    <pageSetUpPr fitToPage="1"/>
  </sheetPr>
  <dimension ref="A1:M990"/>
  <sheetViews>
    <sheetView topLeftCell="A16" workbookViewId="0">
      <selection activeCell="G32" sqref="G32"/>
    </sheetView>
  </sheetViews>
  <sheetFormatPr defaultColWidth="12.5546875" defaultRowHeight="15" customHeight="1"/>
  <cols>
    <col min="1" max="1" width="6" customWidth="1"/>
    <col min="2" max="2" width="12.5546875" bestFit="1" customWidth="1"/>
    <col min="3" max="3" width="11.33203125" bestFit="1" customWidth="1"/>
    <col min="4" max="4" width="10.33203125" style="80" bestFit="1" customWidth="1"/>
    <col min="5" max="5" width="13.109375" customWidth="1"/>
    <col min="6" max="9" width="13.109375" style="91" customWidth="1"/>
    <col min="10" max="10" width="19.44140625" bestFit="1" customWidth="1"/>
    <col min="11" max="11" width="11.6640625" customWidth="1"/>
    <col min="12" max="28" width="7" customWidth="1"/>
  </cols>
  <sheetData>
    <row r="1" spans="1:13" ht="18.75" customHeight="1">
      <c r="A1" s="1"/>
      <c r="B1" s="2"/>
      <c r="C1" s="3"/>
      <c r="D1" s="77"/>
      <c r="E1" s="6"/>
      <c r="F1" s="7"/>
      <c r="G1" s="7"/>
      <c r="H1" s="7"/>
      <c r="I1" s="7"/>
      <c r="J1" s="7"/>
      <c r="K1" s="7"/>
    </row>
    <row r="2" spans="1:13" ht="18.75" customHeight="1">
      <c r="A2" s="122" t="s">
        <v>33</v>
      </c>
      <c r="B2" s="1"/>
      <c r="C2" s="1"/>
      <c r="D2" s="148"/>
      <c r="E2" s="1"/>
      <c r="F2" s="14"/>
      <c r="G2" s="1"/>
      <c r="H2" s="1"/>
      <c r="I2" s="1"/>
      <c r="J2" s="7"/>
      <c r="K2" s="1"/>
      <c r="L2" s="1"/>
      <c r="M2" s="10"/>
    </row>
    <row r="3" spans="1:13" ht="18.75" customHeight="1">
      <c r="A3" s="1"/>
      <c r="B3" s="2"/>
      <c r="C3" s="3"/>
      <c r="D3" s="147"/>
      <c r="E3" s="6"/>
      <c r="F3" s="7"/>
      <c r="G3" s="6"/>
      <c r="H3" s="6"/>
      <c r="I3" s="6"/>
      <c r="J3" s="12">
        <v>46150</v>
      </c>
    </row>
    <row r="4" spans="1:13" ht="18.75" customHeight="1">
      <c r="A4" s="14"/>
      <c r="B4" s="6"/>
      <c r="D4" s="76"/>
      <c r="E4" s="7"/>
      <c r="F4" s="7"/>
      <c r="G4" s="7"/>
      <c r="H4" s="7"/>
      <c r="I4" s="7"/>
      <c r="J4" s="50" t="s">
        <v>0</v>
      </c>
    </row>
    <row r="5" spans="1:13" ht="14.4">
      <c r="A5" s="17" t="s">
        <v>332</v>
      </c>
      <c r="B5" s="2"/>
      <c r="C5" s="7"/>
      <c r="D5" s="77"/>
      <c r="E5" s="6"/>
      <c r="F5" s="7"/>
      <c r="G5" s="7"/>
      <c r="H5" s="7"/>
      <c r="I5" s="7"/>
      <c r="J5" s="8"/>
      <c r="K5" s="8"/>
    </row>
    <row r="6" spans="1:13" ht="9" customHeight="1">
      <c r="D6" s="79"/>
    </row>
    <row r="7" spans="1:13" ht="14.4">
      <c r="D7" s="79"/>
    </row>
    <row r="8" spans="1:13" ht="14.4">
      <c r="A8" s="1273" t="s">
        <v>32</v>
      </c>
      <c r="B8" s="1274"/>
      <c r="C8" s="1274"/>
      <c r="D8" s="1274"/>
    </row>
    <row r="9" spans="1:13" ht="14.4">
      <c r="A9" s="22" t="s">
        <v>42</v>
      </c>
      <c r="B9" s="24" t="s">
        <v>4</v>
      </c>
      <c r="C9" s="26" t="s">
        <v>5</v>
      </c>
      <c r="D9" s="78" t="s">
        <v>6</v>
      </c>
      <c r="E9" s="22" t="s">
        <v>7</v>
      </c>
      <c r="F9" s="28" t="s">
        <v>299</v>
      </c>
      <c r="G9" s="28" t="s">
        <v>8</v>
      </c>
      <c r="H9" s="28" t="s">
        <v>299</v>
      </c>
      <c r="I9" s="28" t="s">
        <v>8</v>
      </c>
      <c r="J9" s="28" t="s">
        <v>9</v>
      </c>
    </row>
    <row r="10" spans="1:13" ht="14.4">
      <c r="A10" s="31">
        <v>1</v>
      </c>
      <c r="B10" s="508" t="s">
        <v>696</v>
      </c>
      <c r="C10" s="509" t="s">
        <v>210</v>
      </c>
      <c r="D10" s="441" t="s">
        <v>697</v>
      </c>
      <c r="E10" s="430" t="s">
        <v>413</v>
      </c>
      <c r="F10" s="695">
        <v>5</v>
      </c>
      <c r="G10" s="430">
        <v>11.33</v>
      </c>
      <c r="H10" s="675">
        <v>1.9</v>
      </c>
      <c r="I10" s="675">
        <v>11.39</v>
      </c>
      <c r="J10" s="442" t="s">
        <v>82</v>
      </c>
    </row>
    <row r="11" spans="1:13" ht="14.4">
      <c r="A11" s="31">
        <v>2</v>
      </c>
      <c r="B11" s="451" t="s">
        <v>266</v>
      </c>
      <c r="C11" s="279" t="s">
        <v>267</v>
      </c>
      <c r="D11" s="452">
        <v>40188</v>
      </c>
      <c r="E11" s="453" t="s">
        <v>40</v>
      </c>
      <c r="F11" s="473">
        <v>-0.6</v>
      </c>
      <c r="G11" s="480">
        <v>11.71</v>
      </c>
      <c r="H11" s="675">
        <v>1.9</v>
      </c>
      <c r="I11" s="673">
        <v>11.55</v>
      </c>
      <c r="J11" s="454" t="s">
        <v>93</v>
      </c>
    </row>
    <row r="12" spans="1:13" ht="14.4">
      <c r="A12" s="31">
        <v>3</v>
      </c>
      <c r="B12" s="428" t="s">
        <v>213</v>
      </c>
      <c r="C12" s="297" t="s">
        <v>214</v>
      </c>
      <c r="D12" s="429" t="s">
        <v>215</v>
      </c>
      <c r="E12" s="430" t="s">
        <v>31</v>
      </c>
      <c r="F12" s="473">
        <v>-0.6</v>
      </c>
      <c r="G12" s="430">
        <v>11.79</v>
      </c>
      <c r="H12" s="675">
        <v>1.9</v>
      </c>
      <c r="I12" s="675">
        <v>11.62</v>
      </c>
      <c r="J12" s="514" t="s">
        <v>50</v>
      </c>
    </row>
    <row r="13" spans="1:13" ht="14.4">
      <c r="A13" s="31">
        <v>4</v>
      </c>
      <c r="B13" s="428" t="s">
        <v>264</v>
      </c>
      <c r="C13" s="297" t="s">
        <v>265</v>
      </c>
      <c r="D13" s="429">
        <v>40366</v>
      </c>
      <c r="E13" s="430" t="s">
        <v>57</v>
      </c>
      <c r="F13" s="450">
        <v>3.8</v>
      </c>
      <c r="G13" s="430">
        <v>11.78</v>
      </c>
      <c r="H13" s="675">
        <v>1.9</v>
      </c>
      <c r="I13" s="675">
        <v>11.84</v>
      </c>
      <c r="J13" s="433" t="s">
        <v>50</v>
      </c>
    </row>
    <row r="14" spans="1:13" ht="15.75" customHeight="1">
      <c r="A14" s="31">
        <v>5</v>
      </c>
      <c r="B14" s="440" t="s">
        <v>708</v>
      </c>
      <c r="C14" s="279" t="s">
        <v>709</v>
      </c>
      <c r="D14" s="507">
        <v>40444</v>
      </c>
      <c r="E14" s="473" t="s">
        <v>463</v>
      </c>
      <c r="F14" s="450">
        <v>3.8</v>
      </c>
      <c r="G14" s="473">
        <v>11.82</v>
      </c>
      <c r="H14" s="675">
        <v>1.9</v>
      </c>
      <c r="I14" s="677">
        <v>11.86</v>
      </c>
      <c r="J14" s="474" t="s">
        <v>654</v>
      </c>
      <c r="L14" s="723" t="s">
        <v>303</v>
      </c>
    </row>
    <row r="15" spans="1:13" ht="14.4">
      <c r="A15" s="31">
        <v>6</v>
      </c>
      <c r="B15" s="440" t="s">
        <v>691</v>
      </c>
      <c r="C15" s="107" t="s">
        <v>692</v>
      </c>
      <c r="D15" s="441" t="s">
        <v>693</v>
      </c>
      <c r="E15" s="446" t="s">
        <v>233</v>
      </c>
      <c r="F15" s="695">
        <v>5</v>
      </c>
      <c r="G15" s="450">
        <v>11.73</v>
      </c>
      <c r="H15" s="675">
        <v>1.9</v>
      </c>
      <c r="I15" s="678">
        <v>11.93</v>
      </c>
      <c r="J15" s="427" t="s">
        <v>451</v>
      </c>
    </row>
    <row r="16" spans="1:13" ht="14.4">
      <c r="A16" s="31">
        <v>7</v>
      </c>
      <c r="B16" s="440" t="s">
        <v>694</v>
      </c>
      <c r="C16" s="279" t="s">
        <v>695</v>
      </c>
      <c r="D16" s="507">
        <v>39883</v>
      </c>
      <c r="E16" s="473" t="s">
        <v>463</v>
      </c>
      <c r="F16" s="695">
        <v>5</v>
      </c>
      <c r="G16" s="473">
        <v>11.79</v>
      </c>
      <c r="H16" s="675">
        <v>1.9</v>
      </c>
      <c r="I16" s="677">
        <v>11.95</v>
      </c>
      <c r="J16" s="474" t="s">
        <v>526</v>
      </c>
      <c r="L16" s="723"/>
    </row>
    <row r="17" spans="1:10" ht="14.4">
      <c r="A17" s="31">
        <v>8</v>
      </c>
      <c r="B17" s="428" t="s">
        <v>207</v>
      </c>
      <c r="C17" s="297" t="s">
        <v>208</v>
      </c>
      <c r="D17" s="429" t="s">
        <v>209</v>
      </c>
      <c r="E17" s="430" t="s">
        <v>31</v>
      </c>
      <c r="F17" s="695">
        <v>5</v>
      </c>
      <c r="G17" s="430">
        <v>11.28</v>
      </c>
      <c r="H17" s="675">
        <v>1.9</v>
      </c>
      <c r="I17" s="675" t="s">
        <v>883</v>
      </c>
      <c r="J17" s="433" t="s">
        <v>50</v>
      </c>
    </row>
    <row r="18" spans="1:10" ht="14.4">
      <c r="A18" s="31" t="s">
        <v>42</v>
      </c>
      <c r="B18" s="696"/>
      <c r="C18" s="669"/>
      <c r="D18" s="697"/>
      <c r="E18" s="677"/>
      <c r="F18" s="678"/>
      <c r="G18" s="677"/>
      <c r="H18" s="677"/>
      <c r="I18" s="677"/>
      <c r="J18" s="698"/>
    </row>
    <row r="19" spans="1:10" ht="14.4">
      <c r="A19" s="31">
        <v>9</v>
      </c>
      <c r="B19" s="468" t="s">
        <v>260</v>
      </c>
      <c r="C19" s="339" t="s">
        <v>261</v>
      </c>
      <c r="D19" s="434" t="s">
        <v>690</v>
      </c>
      <c r="E19" s="430" t="s">
        <v>31</v>
      </c>
      <c r="F19" s="695">
        <v>5</v>
      </c>
      <c r="G19" s="430">
        <v>11.86</v>
      </c>
      <c r="H19" s="675"/>
      <c r="I19" s="675"/>
      <c r="J19" s="493" t="s">
        <v>262</v>
      </c>
    </row>
    <row r="20" spans="1:10" ht="14.4">
      <c r="A20" s="31">
        <v>10</v>
      </c>
      <c r="B20" s="440" t="s">
        <v>219</v>
      </c>
      <c r="C20" s="107" t="s">
        <v>699</v>
      </c>
      <c r="D20" s="441" t="s">
        <v>700</v>
      </c>
      <c r="E20" s="450" t="s">
        <v>233</v>
      </c>
      <c r="F20" s="430">
        <v>-1.7</v>
      </c>
      <c r="G20" s="430">
        <v>11.86</v>
      </c>
      <c r="H20" s="675"/>
      <c r="I20" s="675"/>
      <c r="J20" s="427" t="s">
        <v>420</v>
      </c>
    </row>
    <row r="21" spans="1:10" ht="14.4">
      <c r="A21" s="31">
        <v>11</v>
      </c>
      <c r="B21" s="428" t="s">
        <v>258</v>
      </c>
      <c r="C21" s="297" t="s">
        <v>289</v>
      </c>
      <c r="D21" s="498" t="s">
        <v>290</v>
      </c>
      <c r="E21" s="466" t="s">
        <v>41</v>
      </c>
      <c r="F21" s="450">
        <v>3.8</v>
      </c>
      <c r="G21" s="430">
        <v>11.89</v>
      </c>
      <c r="H21" s="675"/>
      <c r="I21" s="675"/>
      <c r="J21" s="467" t="s">
        <v>85</v>
      </c>
    </row>
    <row r="22" spans="1:10" ht="14.4">
      <c r="A22" s="31">
        <v>12</v>
      </c>
      <c r="B22" s="440" t="s">
        <v>268</v>
      </c>
      <c r="C22" s="107" t="s">
        <v>269</v>
      </c>
      <c r="D22" s="441" t="s">
        <v>282</v>
      </c>
      <c r="E22" s="443" t="s">
        <v>228</v>
      </c>
      <c r="F22" s="450">
        <v>3.8</v>
      </c>
      <c r="G22" s="692">
        <v>11.9</v>
      </c>
      <c r="H22" s="699"/>
      <c r="I22" s="699"/>
      <c r="J22" s="427" t="s">
        <v>229</v>
      </c>
    </row>
    <row r="23" spans="1:10" ht="14.4">
      <c r="A23" s="31">
        <v>13</v>
      </c>
      <c r="B23" s="461" t="s">
        <v>698</v>
      </c>
      <c r="C23" s="292" t="s">
        <v>287</v>
      </c>
      <c r="D23" s="465">
        <v>39933</v>
      </c>
      <c r="E23" s="466" t="s">
        <v>41</v>
      </c>
      <c r="F23" s="430">
        <v>-1.7</v>
      </c>
      <c r="G23" s="430">
        <v>11.93</v>
      </c>
      <c r="H23" s="675"/>
      <c r="I23" s="675"/>
      <c r="J23" s="467" t="s">
        <v>91</v>
      </c>
    </row>
    <row r="24" spans="1:10" ht="14.4">
      <c r="A24" s="31">
        <v>14</v>
      </c>
      <c r="B24" s="428" t="s">
        <v>234</v>
      </c>
      <c r="C24" s="297" t="s">
        <v>235</v>
      </c>
      <c r="D24" s="429">
        <v>39981</v>
      </c>
      <c r="E24" s="510" t="s">
        <v>31</v>
      </c>
      <c r="F24" s="430">
        <v>-1.7</v>
      </c>
      <c r="G24" s="430">
        <v>12.02</v>
      </c>
      <c r="H24" s="675"/>
      <c r="I24" s="675"/>
      <c r="J24" s="493" t="s">
        <v>83</v>
      </c>
    </row>
    <row r="25" spans="1:10" ht="14.4">
      <c r="A25" s="31">
        <v>15</v>
      </c>
      <c r="B25" s="440" t="s">
        <v>701</v>
      </c>
      <c r="C25" s="107" t="s">
        <v>702</v>
      </c>
      <c r="D25" s="441" t="s">
        <v>703</v>
      </c>
      <c r="E25" s="430" t="s">
        <v>391</v>
      </c>
      <c r="F25" s="430">
        <v>-1.7</v>
      </c>
      <c r="G25" s="450">
        <v>12.28</v>
      </c>
      <c r="H25" s="678"/>
      <c r="I25" s="678"/>
      <c r="J25" s="442" t="s">
        <v>401</v>
      </c>
    </row>
    <row r="26" spans="1:10" ht="14.4">
      <c r="A26" s="31">
        <v>16</v>
      </c>
      <c r="B26" s="471" t="s">
        <v>820</v>
      </c>
      <c r="C26" s="354" t="s">
        <v>717</v>
      </c>
      <c r="D26" s="472">
        <v>40303</v>
      </c>
      <c r="E26" s="473" t="s">
        <v>0</v>
      </c>
      <c r="F26" s="473">
        <v>-0.6</v>
      </c>
      <c r="G26" s="473">
        <v>12.31</v>
      </c>
      <c r="H26" s="677"/>
      <c r="I26" s="677"/>
      <c r="J26" s="492" t="s">
        <v>271</v>
      </c>
    </row>
    <row r="27" spans="1:10" ht="14.4">
      <c r="A27" s="31">
        <v>17</v>
      </c>
      <c r="B27" s="428" t="s">
        <v>292</v>
      </c>
      <c r="C27" s="275" t="s">
        <v>705</v>
      </c>
      <c r="D27" s="429">
        <v>40179</v>
      </c>
      <c r="E27" s="430" t="s">
        <v>31</v>
      </c>
      <c r="F27" s="473">
        <v>-0.6</v>
      </c>
      <c r="G27" s="692">
        <v>12.9</v>
      </c>
      <c r="H27" s="699"/>
      <c r="I27" s="699"/>
      <c r="J27" s="493" t="s">
        <v>37</v>
      </c>
    </row>
    <row r="28" spans="1:10" ht="14.4">
      <c r="A28" s="31">
        <v>18</v>
      </c>
      <c r="B28" s="471" t="s">
        <v>204</v>
      </c>
      <c r="C28" s="354" t="s">
        <v>704</v>
      </c>
      <c r="D28" s="472">
        <v>40062</v>
      </c>
      <c r="E28" s="473" t="s">
        <v>463</v>
      </c>
      <c r="F28" s="473">
        <v>-0.6</v>
      </c>
      <c r="G28" s="473">
        <v>13.46</v>
      </c>
      <c r="H28" s="677"/>
      <c r="I28" s="677"/>
      <c r="J28" s="492" t="s">
        <v>526</v>
      </c>
    </row>
    <row r="29" spans="1:10" ht="14.4">
      <c r="A29" s="31">
        <v>19</v>
      </c>
      <c r="B29" s="440" t="s">
        <v>286</v>
      </c>
      <c r="C29" s="107" t="s">
        <v>706</v>
      </c>
      <c r="D29" s="441" t="s">
        <v>707</v>
      </c>
      <c r="E29" s="430" t="s">
        <v>391</v>
      </c>
      <c r="F29" s="450">
        <v>3.8</v>
      </c>
      <c r="G29" s="430">
        <v>13.69</v>
      </c>
      <c r="H29" s="675"/>
      <c r="I29" s="675"/>
      <c r="J29" s="442" t="s">
        <v>401</v>
      </c>
    </row>
    <row r="30" spans="1:10" ht="14.4">
      <c r="A30" s="31">
        <v>20</v>
      </c>
      <c r="B30" s="478" t="s">
        <v>300</v>
      </c>
      <c r="C30" s="285" t="s">
        <v>194</v>
      </c>
      <c r="D30" s="479" t="s">
        <v>858</v>
      </c>
      <c r="E30" s="466" t="s">
        <v>413</v>
      </c>
      <c r="F30" s="473">
        <v>-0.6</v>
      </c>
      <c r="G30" s="693">
        <v>14.2</v>
      </c>
      <c r="H30" s="694"/>
      <c r="I30" s="694"/>
      <c r="J30" s="467" t="s">
        <v>82</v>
      </c>
    </row>
    <row r="31" spans="1:10" ht="14.4">
      <c r="A31" s="31">
        <v>21</v>
      </c>
      <c r="B31" s="478" t="s">
        <v>241</v>
      </c>
      <c r="C31" s="285" t="s">
        <v>270</v>
      </c>
      <c r="D31" s="479" t="s">
        <v>859</v>
      </c>
      <c r="E31" s="466" t="s">
        <v>0</v>
      </c>
      <c r="F31" s="473">
        <v>-0.6</v>
      </c>
      <c r="G31" s="480">
        <v>18.47</v>
      </c>
      <c r="H31" s="673"/>
      <c r="I31" s="673"/>
      <c r="J31" s="467" t="s">
        <v>271</v>
      </c>
    </row>
    <row r="32" spans="1:10" ht="14.4">
      <c r="A32" s="31"/>
      <c r="B32" s="428" t="s">
        <v>227</v>
      </c>
      <c r="C32" s="297" t="s">
        <v>263</v>
      </c>
      <c r="D32" s="434" t="s">
        <v>295</v>
      </c>
      <c r="E32" s="430" t="s">
        <v>31</v>
      </c>
      <c r="F32" s="695"/>
      <c r="G32" s="430" t="s">
        <v>911</v>
      </c>
      <c r="H32" s="675"/>
      <c r="I32" s="675"/>
      <c r="J32" s="493" t="s">
        <v>37</v>
      </c>
    </row>
    <row r="33" spans="1:10" ht="14.4">
      <c r="A33" s="31"/>
      <c r="B33" s="428" t="s">
        <v>205</v>
      </c>
      <c r="C33" s="297" t="s">
        <v>211</v>
      </c>
      <c r="D33" s="429" t="s">
        <v>212</v>
      </c>
      <c r="E33" s="430" t="s">
        <v>31</v>
      </c>
      <c r="F33" s="430"/>
      <c r="G33" s="430" t="s">
        <v>883</v>
      </c>
      <c r="H33" s="675"/>
      <c r="I33" s="675"/>
      <c r="J33" s="433" t="s">
        <v>50</v>
      </c>
    </row>
    <row r="34" spans="1:10" ht="14.4">
      <c r="A34" s="605"/>
      <c r="D34"/>
    </row>
    <row r="35" spans="1:10" ht="14.4">
      <c r="D35"/>
    </row>
    <row r="36" spans="1:10" ht="14.4">
      <c r="D36"/>
    </row>
    <row r="37" spans="1:10" ht="14.4">
      <c r="D37"/>
    </row>
    <row r="38" spans="1:10" ht="14.4"/>
    <row r="39" spans="1:10" ht="14.4"/>
    <row r="40" spans="1:10" ht="14.4"/>
    <row r="41" spans="1:10" ht="14.4"/>
    <row r="42" spans="1:10" ht="14.4"/>
    <row r="43" spans="1:10" ht="14.4"/>
    <row r="44" spans="1:10" ht="14.4"/>
    <row r="45" spans="1:10" ht="14.4"/>
    <row r="46" spans="1:10" ht="14.4"/>
    <row r="47" spans="1:10" ht="14.4">
      <c r="D47" s="79"/>
    </row>
    <row r="48" spans="1:10" ht="14.4">
      <c r="D48" s="79"/>
    </row>
    <row r="49" spans="4:4" ht="14.4">
      <c r="D49" s="79"/>
    </row>
    <row r="50" spans="4:4" ht="14.4">
      <c r="D50" s="79"/>
    </row>
    <row r="51" spans="4:4" ht="14.4">
      <c r="D51" s="79"/>
    </row>
    <row r="52" spans="4:4" ht="14.4">
      <c r="D52" s="79"/>
    </row>
    <row r="53" spans="4:4" ht="14.4">
      <c r="D53" s="79"/>
    </row>
    <row r="54" spans="4:4" ht="14.4">
      <c r="D54" s="79"/>
    </row>
    <row r="55" spans="4:4" ht="14.4">
      <c r="D55" s="79"/>
    </row>
    <row r="56" spans="4:4" ht="14.4">
      <c r="D56" s="79"/>
    </row>
    <row r="57" spans="4:4" ht="14.4">
      <c r="D57" s="79"/>
    </row>
    <row r="58" spans="4:4" ht="14.4">
      <c r="D58" s="79"/>
    </row>
    <row r="59" spans="4:4" ht="14.4">
      <c r="D59" s="79"/>
    </row>
    <row r="60" spans="4:4" ht="14.4">
      <c r="D60" s="79"/>
    </row>
    <row r="61" spans="4:4" ht="14.4">
      <c r="D61" s="79"/>
    </row>
    <row r="62" spans="4:4" ht="14.4">
      <c r="D62" s="79"/>
    </row>
    <row r="63" spans="4:4" ht="14.4">
      <c r="D63" s="79"/>
    </row>
    <row r="64" spans="4:4" ht="14.4">
      <c r="D64" s="79"/>
    </row>
    <row r="65" spans="4:4" ht="14.4">
      <c r="D65" s="79"/>
    </row>
    <row r="66" spans="4:4" ht="14.4">
      <c r="D66" s="79"/>
    </row>
    <row r="67" spans="4:4" ht="14.4">
      <c r="D67" s="79"/>
    </row>
    <row r="68" spans="4:4" ht="14.4">
      <c r="D68" s="79"/>
    </row>
    <row r="69" spans="4:4" ht="14.4">
      <c r="D69" s="79"/>
    </row>
    <row r="70" spans="4:4" ht="14.4">
      <c r="D70" s="79"/>
    </row>
    <row r="71" spans="4:4" ht="14.4">
      <c r="D71" s="79"/>
    </row>
    <row r="72" spans="4:4" ht="14.4">
      <c r="D72" s="79"/>
    </row>
    <row r="73" spans="4:4" ht="14.4">
      <c r="D73" s="79"/>
    </row>
    <row r="74" spans="4:4" ht="14.4">
      <c r="D74" s="79"/>
    </row>
    <row r="75" spans="4:4" ht="14.4">
      <c r="D75" s="79"/>
    </row>
    <row r="76" spans="4:4" ht="14.4">
      <c r="D76" s="79"/>
    </row>
    <row r="77" spans="4:4" ht="14.4">
      <c r="D77" s="79"/>
    </row>
    <row r="78" spans="4:4" ht="14.4">
      <c r="D78" s="79"/>
    </row>
    <row r="79" spans="4:4" ht="14.4">
      <c r="D79" s="79"/>
    </row>
    <row r="80" spans="4:4" ht="14.4">
      <c r="D80" s="79"/>
    </row>
    <row r="81" spans="4:4" ht="14.4">
      <c r="D81" s="79"/>
    </row>
    <row r="82" spans="4:4" ht="14.4">
      <c r="D82" s="79"/>
    </row>
    <row r="83" spans="4:4" ht="14.4">
      <c r="D83" s="79"/>
    </row>
    <row r="84" spans="4:4" ht="14.4">
      <c r="D84" s="79"/>
    </row>
    <row r="85" spans="4:4" ht="14.4">
      <c r="D85" s="79"/>
    </row>
    <row r="86" spans="4:4" ht="14.4">
      <c r="D86" s="79"/>
    </row>
    <row r="87" spans="4:4" ht="14.4">
      <c r="D87" s="79"/>
    </row>
    <row r="88" spans="4:4" ht="14.4">
      <c r="D88" s="79"/>
    </row>
    <row r="89" spans="4:4" ht="14.4">
      <c r="D89" s="79"/>
    </row>
    <row r="90" spans="4:4" ht="14.4">
      <c r="D90" s="79"/>
    </row>
    <row r="91" spans="4:4" ht="14.4">
      <c r="D91" s="79"/>
    </row>
    <row r="92" spans="4:4" ht="14.4">
      <c r="D92" s="79"/>
    </row>
    <row r="93" spans="4:4" ht="14.4">
      <c r="D93" s="79"/>
    </row>
    <row r="94" spans="4:4" ht="14.4">
      <c r="D94" s="79"/>
    </row>
    <row r="95" spans="4:4" ht="14.4">
      <c r="D95" s="79"/>
    </row>
    <row r="96" spans="4:4" ht="14.4">
      <c r="D96" s="79"/>
    </row>
    <row r="97" spans="4:4" ht="14.4">
      <c r="D97" s="79"/>
    </row>
    <row r="98" spans="4:4" ht="14.4">
      <c r="D98" s="79"/>
    </row>
    <row r="99" spans="4:4" ht="14.4">
      <c r="D99" s="79"/>
    </row>
    <row r="100" spans="4:4" ht="14.4">
      <c r="D100" s="79"/>
    </row>
    <row r="101" spans="4:4" ht="14.4">
      <c r="D101" s="79"/>
    </row>
    <row r="102" spans="4:4" ht="14.4">
      <c r="D102" s="79"/>
    </row>
    <row r="103" spans="4:4" ht="14.4">
      <c r="D103" s="79"/>
    </row>
    <row r="104" spans="4:4" ht="14.4">
      <c r="D104" s="79"/>
    </row>
    <row r="105" spans="4:4" ht="14.4">
      <c r="D105" s="79"/>
    </row>
    <row r="106" spans="4:4" ht="14.4">
      <c r="D106" s="79"/>
    </row>
    <row r="107" spans="4:4" ht="14.4">
      <c r="D107" s="79"/>
    </row>
    <row r="108" spans="4:4" ht="14.4">
      <c r="D108" s="79"/>
    </row>
    <row r="109" spans="4:4" ht="14.4">
      <c r="D109" s="79"/>
    </row>
    <row r="110" spans="4:4" ht="14.4">
      <c r="D110" s="79"/>
    </row>
    <row r="111" spans="4:4" ht="14.4">
      <c r="D111" s="79"/>
    </row>
    <row r="112" spans="4:4" ht="14.4">
      <c r="D112" s="79"/>
    </row>
    <row r="113" spans="4:4" ht="14.4">
      <c r="D113" s="79"/>
    </row>
    <row r="114" spans="4:4" ht="14.4">
      <c r="D114" s="79"/>
    </row>
    <row r="115" spans="4:4" ht="14.4">
      <c r="D115" s="79"/>
    </row>
    <row r="116" spans="4:4" ht="14.4">
      <c r="D116" s="79"/>
    </row>
    <row r="117" spans="4:4" ht="14.4">
      <c r="D117" s="79"/>
    </row>
    <row r="118" spans="4:4" ht="14.4">
      <c r="D118" s="79"/>
    </row>
    <row r="119" spans="4:4" ht="14.4">
      <c r="D119" s="79"/>
    </row>
    <row r="120" spans="4:4" ht="14.4">
      <c r="D120" s="79"/>
    </row>
    <row r="121" spans="4:4" ht="14.4">
      <c r="D121" s="79"/>
    </row>
    <row r="122" spans="4:4" ht="14.4">
      <c r="D122" s="79"/>
    </row>
    <row r="123" spans="4:4" ht="14.4">
      <c r="D123" s="79"/>
    </row>
    <row r="124" spans="4:4" ht="14.4">
      <c r="D124" s="79"/>
    </row>
    <row r="125" spans="4:4" ht="14.4">
      <c r="D125" s="79"/>
    </row>
    <row r="126" spans="4:4" ht="14.4">
      <c r="D126" s="79"/>
    </row>
    <row r="127" spans="4:4" ht="14.4">
      <c r="D127" s="79"/>
    </row>
    <row r="128" spans="4:4" ht="14.4">
      <c r="D128" s="79"/>
    </row>
    <row r="129" spans="4:4" ht="14.4">
      <c r="D129" s="79"/>
    </row>
    <row r="130" spans="4:4" ht="14.4">
      <c r="D130" s="79"/>
    </row>
    <row r="131" spans="4:4" ht="14.4">
      <c r="D131" s="79"/>
    </row>
    <row r="132" spans="4:4" ht="14.4">
      <c r="D132" s="79"/>
    </row>
    <row r="133" spans="4:4" ht="14.4">
      <c r="D133" s="79"/>
    </row>
    <row r="134" spans="4:4" ht="14.4">
      <c r="D134" s="79"/>
    </row>
    <row r="135" spans="4:4" ht="14.4">
      <c r="D135" s="79"/>
    </row>
    <row r="136" spans="4:4" ht="14.4">
      <c r="D136" s="79"/>
    </row>
    <row r="137" spans="4:4" ht="14.4">
      <c r="D137" s="79"/>
    </row>
    <row r="138" spans="4:4" ht="14.4">
      <c r="D138" s="79"/>
    </row>
    <row r="139" spans="4:4" ht="14.4">
      <c r="D139" s="79"/>
    </row>
    <row r="140" spans="4:4" ht="14.4">
      <c r="D140" s="79"/>
    </row>
    <row r="141" spans="4:4" ht="14.4">
      <c r="D141" s="79"/>
    </row>
    <row r="142" spans="4:4" ht="14.4">
      <c r="D142" s="79"/>
    </row>
    <row r="143" spans="4:4" ht="14.4">
      <c r="D143" s="79"/>
    </row>
    <row r="144" spans="4:4" ht="14.4">
      <c r="D144" s="79"/>
    </row>
    <row r="145" spans="4:4" ht="14.4">
      <c r="D145" s="79"/>
    </row>
    <row r="146" spans="4:4" ht="14.4">
      <c r="D146" s="79"/>
    </row>
    <row r="147" spans="4:4" ht="14.4">
      <c r="D147" s="79"/>
    </row>
    <row r="148" spans="4:4" ht="14.4">
      <c r="D148" s="79"/>
    </row>
    <row r="149" spans="4:4" ht="14.4">
      <c r="D149" s="79"/>
    </row>
    <row r="150" spans="4:4" ht="14.4">
      <c r="D150" s="79"/>
    </row>
    <row r="151" spans="4:4" ht="14.4">
      <c r="D151" s="79"/>
    </row>
    <row r="152" spans="4:4" ht="14.4">
      <c r="D152" s="79"/>
    </row>
    <row r="153" spans="4:4" ht="14.4">
      <c r="D153" s="79"/>
    </row>
    <row r="154" spans="4:4" ht="14.4">
      <c r="D154" s="79"/>
    </row>
    <row r="155" spans="4:4" ht="14.4">
      <c r="D155" s="79"/>
    </row>
    <row r="156" spans="4:4" ht="14.4">
      <c r="D156" s="79"/>
    </row>
    <row r="157" spans="4:4" ht="14.4">
      <c r="D157" s="79"/>
    </row>
    <row r="158" spans="4:4" ht="14.4">
      <c r="D158" s="79"/>
    </row>
    <row r="159" spans="4:4" ht="14.4">
      <c r="D159" s="79"/>
    </row>
    <row r="160" spans="4:4" ht="14.4">
      <c r="D160" s="79"/>
    </row>
    <row r="161" spans="4:4" ht="14.4">
      <c r="D161" s="79"/>
    </row>
    <row r="162" spans="4:4" ht="14.4">
      <c r="D162" s="79"/>
    </row>
    <row r="163" spans="4:4" ht="14.4">
      <c r="D163" s="79"/>
    </row>
    <row r="164" spans="4:4" ht="14.4">
      <c r="D164" s="79"/>
    </row>
    <row r="165" spans="4:4" ht="14.4">
      <c r="D165" s="79"/>
    </row>
    <row r="166" spans="4:4" ht="14.4">
      <c r="D166" s="79"/>
    </row>
    <row r="167" spans="4:4" ht="14.4">
      <c r="D167" s="79"/>
    </row>
    <row r="168" spans="4:4" ht="14.4">
      <c r="D168" s="79"/>
    </row>
    <row r="169" spans="4:4" ht="14.4">
      <c r="D169" s="79"/>
    </row>
    <row r="170" spans="4:4" ht="14.4">
      <c r="D170" s="79"/>
    </row>
    <row r="171" spans="4:4" ht="14.4">
      <c r="D171" s="79"/>
    </row>
    <row r="172" spans="4:4" ht="14.4">
      <c r="D172" s="79"/>
    </row>
    <row r="173" spans="4:4" ht="14.4">
      <c r="D173" s="79"/>
    </row>
    <row r="174" spans="4:4" ht="14.4">
      <c r="D174" s="79"/>
    </row>
    <row r="175" spans="4:4" ht="14.4">
      <c r="D175" s="79"/>
    </row>
    <row r="176" spans="4:4" ht="14.4">
      <c r="D176" s="79"/>
    </row>
    <row r="177" spans="4:4" ht="14.4">
      <c r="D177" s="79"/>
    </row>
    <row r="178" spans="4:4" ht="14.4">
      <c r="D178" s="79"/>
    </row>
    <row r="179" spans="4:4" ht="14.4">
      <c r="D179" s="79"/>
    </row>
    <row r="180" spans="4:4" ht="14.4">
      <c r="D180" s="79"/>
    </row>
    <row r="181" spans="4:4" ht="14.4">
      <c r="D181" s="79"/>
    </row>
    <row r="182" spans="4:4" ht="14.4">
      <c r="D182" s="79"/>
    </row>
    <row r="183" spans="4:4" ht="14.4">
      <c r="D183" s="79"/>
    </row>
    <row r="184" spans="4:4" ht="14.4">
      <c r="D184" s="79"/>
    </row>
    <row r="185" spans="4:4" ht="14.4">
      <c r="D185" s="79"/>
    </row>
    <row r="186" spans="4:4" ht="14.4">
      <c r="D186" s="79"/>
    </row>
    <row r="187" spans="4:4" ht="14.4">
      <c r="D187" s="79"/>
    </row>
    <row r="188" spans="4:4" ht="14.4">
      <c r="D188" s="79"/>
    </row>
    <row r="189" spans="4:4" ht="14.4">
      <c r="D189" s="79"/>
    </row>
    <row r="190" spans="4:4" ht="14.4">
      <c r="D190" s="79"/>
    </row>
    <row r="191" spans="4:4" ht="14.4">
      <c r="D191" s="79"/>
    </row>
    <row r="192" spans="4:4" ht="14.4">
      <c r="D192" s="79"/>
    </row>
    <row r="193" spans="4:4" ht="14.4">
      <c r="D193" s="79"/>
    </row>
    <row r="194" spans="4:4" ht="14.4">
      <c r="D194" s="79"/>
    </row>
    <row r="195" spans="4:4" ht="14.4">
      <c r="D195" s="79"/>
    </row>
    <row r="196" spans="4:4" ht="14.4">
      <c r="D196" s="79"/>
    </row>
    <row r="197" spans="4:4" ht="14.4">
      <c r="D197" s="79"/>
    </row>
    <row r="198" spans="4:4" ht="14.4">
      <c r="D198" s="79"/>
    </row>
    <row r="199" spans="4:4" ht="14.4">
      <c r="D199" s="79"/>
    </row>
    <row r="200" spans="4:4" ht="14.4">
      <c r="D200" s="79"/>
    </row>
    <row r="201" spans="4:4" ht="14.4">
      <c r="D201" s="79"/>
    </row>
    <row r="202" spans="4:4" ht="14.4">
      <c r="D202" s="79"/>
    </row>
    <row r="203" spans="4:4" ht="14.4">
      <c r="D203" s="79"/>
    </row>
    <row r="204" spans="4:4" ht="14.4">
      <c r="D204" s="79"/>
    </row>
    <row r="205" spans="4:4" ht="14.4">
      <c r="D205" s="79"/>
    </row>
    <row r="206" spans="4:4" ht="14.4">
      <c r="D206" s="79"/>
    </row>
    <row r="207" spans="4:4" ht="14.4">
      <c r="D207" s="79"/>
    </row>
    <row r="208" spans="4:4" ht="14.4">
      <c r="D208" s="79"/>
    </row>
    <row r="209" spans="4:4" ht="14.4">
      <c r="D209" s="79"/>
    </row>
    <row r="210" spans="4:4" ht="14.4">
      <c r="D210" s="79"/>
    </row>
    <row r="211" spans="4:4" ht="14.4">
      <c r="D211" s="79"/>
    </row>
    <row r="212" spans="4:4" ht="14.4">
      <c r="D212" s="79"/>
    </row>
    <row r="213" spans="4:4" ht="14.4">
      <c r="D213" s="79"/>
    </row>
    <row r="214" spans="4:4" ht="14.4">
      <c r="D214" s="79"/>
    </row>
    <row r="215" spans="4:4" ht="14.4">
      <c r="D215" s="79"/>
    </row>
    <row r="216" spans="4:4" ht="14.4">
      <c r="D216" s="79"/>
    </row>
    <row r="217" spans="4:4" ht="14.4">
      <c r="D217" s="79"/>
    </row>
    <row r="218" spans="4:4" ht="14.4">
      <c r="D218" s="79"/>
    </row>
    <row r="219" spans="4:4" ht="14.4">
      <c r="D219" s="79"/>
    </row>
    <row r="220" spans="4:4" ht="14.4">
      <c r="D220" s="79"/>
    </row>
    <row r="221" spans="4:4" ht="14.4">
      <c r="D221" s="79"/>
    </row>
    <row r="222" spans="4:4" ht="14.4">
      <c r="D222" s="79"/>
    </row>
    <row r="223" spans="4:4" ht="14.4">
      <c r="D223" s="79"/>
    </row>
    <row r="224" spans="4:4" ht="14.4">
      <c r="D224" s="79"/>
    </row>
    <row r="225" spans="4:4" ht="14.4">
      <c r="D225" s="79"/>
    </row>
    <row r="226" spans="4:4" ht="14.4">
      <c r="D226" s="79"/>
    </row>
    <row r="227" spans="4:4" ht="14.4">
      <c r="D227" s="79"/>
    </row>
    <row r="228" spans="4:4" ht="14.4">
      <c r="D228" s="79"/>
    </row>
    <row r="229" spans="4:4" ht="14.4">
      <c r="D229" s="79"/>
    </row>
    <row r="230" spans="4:4" ht="14.4">
      <c r="D230" s="79"/>
    </row>
    <row r="231" spans="4:4" ht="14.4">
      <c r="D231" s="79"/>
    </row>
    <row r="232" spans="4:4" ht="14.4">
      <c r="D232" s="79"/>
    </row>
    <row r="233" spans="4:4" ht="14.4">
      <c r="D233" s="79"/>
    </row>
    <row r="234" spans="4:4" ht="14.4">
      <c r="D234" s="79"/>
    </row>
    <row r="235" spans="4:4" ht="14.4">
      <c r="D235" s="79"/>
    </row>
    <row r="236" spans="4:4" ht="14.4">
      <c r="D236" s="79"/>
    </row>
    <row r="237" spans="4:4" ht="14.4">
      <c r="D237" s="79"/>
    </row>
    <row r="238" spans="4:4" ht="14.4">
      <c r="D238" s="79"/>
    </row>
    <row r="239" spans="4:4" ht="14.4">
      <c r="D239" s="79"/>
    </row>
    <row r="240" spans="4:4" ht="14.4">
      <c r="D240" s="79"/>
    </row>
    <row r="241" spans="4:4" ht="14.4">
      <c r="D241" s="79"/>
    </row>
    <row r="242" spans="4:4" ht="14.4">
      <c r="D242" s="79"/>
    </row>
    <row r="243" spans="4:4" ht="14.4">
      <c r="D243" s="79"/>
    </row>
    <row r="244" spans="4:4" ht="14.4">
      <c r="D244" s="79"/>
    </row>
    <row r="245" spans="4:4" ht="14.4">
      <c r="D245" s="79"/>
    </row>
    <row r="246" spans="4:4" ht="14.4">
      <c r="D246" s="79"/>
    </row>
    <row r="247" spans="4:4" ht="14.4">
      <c r="D247" s="79"/>
    </row>
    <row r="248" spans="4:4" ht="14.4">
      <c r="D248" s="79"/>
    </row>
    <row r="249" spans="4:4" ht="14.4">
      <c r="D249" s="79"/>
    </row>
    <row r="250" spans="4:4" ht="14.4">
      <c r="D250" s="79"/>
    </row>
    <row r="251" spans="4:4" ht="14.4">
      <c r="D251" s="79"/>
    </row>
    <row r="252" spans="4:4" ht="14.4">
      <c r="D252" s="79"/>
    </row>
    <row r="253" spans="4:4" ht="14.4">
      <c r="D253" s="79"/>
    </row>
    <row r="254" spans="4:4" ht="14.4">
      <c r="D254" s="79"/>
    </row>
    <row r="255" spans="4:4" ht="14.4">
      <c r="D255" s="79"/>
    </row>
    <row r="256" spans="4:4" ht="14.4">
      <c r="D256" s="79"/>
    </row>
    <row r="257" spans="4:4" ht="14.4">
      <c r="D257" s="79"/>
    </row>
    <row r="258" spans="4:4" ht="14.4">
      <c r="D258" s="79"/>
    </row>
    <row r="259" spans="4:4" ht="14.4">
      <c r="D259" s="79"/>
    </row>
    <row r="260" spans="4:4" ht="14.4">
      <c r="D260" s="79"/>
    </row>
    <row r="261" spans="4:4" ht="14.4">
      <c r="D261" s="79"/>
    </row>
    <row r="262" spans="4:4" ht="14.4">
      <c r="D262" s="79"/>
    </row>
    <row r="263" spans="4:4" ht="14.4">
      <c r="D263" s="79"/>
    </row>
    <row r="264" spans="4:4" ht="14.4">
      <c r="D264" s="79"/>
    </row>
    <row r="265" spans="4:4" ht="14.4">
      <c r="D265" s="79"/>
    </row>
    <row r="266" spans="4:4" ht="14.4">
      <c r="D266" s="79"/>
    </row>
    <row r="267" spans="4:4" ht="14.4">
      <c r="D267" s="79"/>
    </row>
    <row r="268" spans="4:4" ht="14.4">
      <c r="D268" s="79"/>
    </row>
    <row r="269" spans="4:4" ht="14.4">
      <c r="D269" s="79"/>
    </row>
    <row r="270" spans="4:4" ht="14.4">
      <c r="D270" s="79"/>
    </row>
    <row r="271" spans="4:4" ht="14.4">
      <c r="D271" s="79"/>
    </row>
    <row r="272" spans="4:4" ht="14.4">
      <c r="D272" s="79"/>
    </row>
    <row r="273" spans="4:4" ht="14.4">
      <c r="D273" s="79"/>
    </row>
    <row r="274" spans="4:4" ht="14.4">
      <c r="D274" s="79"/>
    </row>
    <row r="275" spans="4:4" ht="14.4">
      <c r="D275" s="79"/>
    </row>
    <row r="276" spans="4:4" ht="14.4">
      <c r="D276" s="79"/>
    </row>
    <row r="277" spans="4:4" ht="14.4">
      <c r="D277" s="79"/>
    </row>
    <row r="278" spans="4:4" ht="14.4">
      <c r="D278" s="79"/>
    </row>
    <row r="279" spans="4:4" ht="14.4">
      <c r="D279" s="79"/>
    </row>
    <row r="280" spans="4:4" ht="14.4">
      <c r="D280" s="79"/>
    </row>
    <row r="281" spans="4:4" ht="14.4">
      <c r="D281" s="79"/>
    </row>
    <row r="282" spans="4:4" ht="14.4">
      <c r="D282" s="79"/>
    </row>
    <row r="283" spans="4:4" ht="14.4">
      <c r="D283" s="79"/>
    </row>
    <row r="284" spans="4:4" ht="14.4">
      <c r="D284" s="79"/>
    </row>
    <row r="285" spans="4:4" ht="14.4">
      <c r="D285" s="79"/>
    </row>
    <row r="286" spans="4:4" ht="14.4">
      <c r="D286" s="79"/>
    </row>
    <row r="287" spans="4:4" ht="14.4">
      <c r="D287" s="79"/>
    </row>
    <row r="288" spans="4:4" ht="14.4">
      <c r="D288" s="79"/>
    </row>
    <row r="289" spans="4:4" ht="14.4">
      <c r="D289" s="79"/>
    </row>
    <row r="290" spans="4:4" ht="14.4">
      <c r="D290" s="79"/>
    </row>
    <row r="291" spans="4:4" ht="14.4">
      <c r="D291" s="79"/>
    </row>
    <row r="292" spans="4:4" ht="14.4">
      <c r="D292" s="79"/>
    </row>
    <row r="293" spans="4:4" ht="14.4">
      <c r="D293" s="79"/>
    </row>
    <row r="294" spans="4:4" ht="14.4">
      <c r="D294" s="79"/>
    </row>
    <row r="295" spans="4:4" ht="14.4">
      <c r="D295" s="79"/>
    </row>
    <row r="296" spans="4:4" ht="14.4">
      <c r="D296" s="79"/>
    </row>
    <row r="297" spans="4:4" ht="14.4">
      <c r="D297" s="79"/>
    </row>
    <row r="298" spans="4:4" ht="14.4">
      <c r="D298" s="79"/>
    </row>
    <row r="299" spans="4:4" ht="14.4">
      <c r="D299" s="79"/>
    </row>
    <row r="300" spans="4:4" ht="14.4">
      <c r="D300" s="79"/>
    </row>
    <row r="301" spans="4:4" ht="14.4">
      <c r="D301" s="79"/>
    </row>
    <row r="302" spans="4:4" ht="14.4">
      <c r="D302" s="79"/>
    </row>
    <row r="303" spans="4:4" ht="14.4">
      <c r="D303" s="79"/>
    </row>
    <row r="304" spans="4:4" ht="14.4">
      <c r="D304" s="79"/>
    </row>
    <row r="305" spans="4:4" ht="14.4">
      <c r="D305" s="79"/>
    </row>
    <row r="306" spans="4:4" ht="14.4">
      <c r="D306" s="79"/>
    </row>
    <row r="307" spans="4:4" ht="14.4">
      <c r="D307" s="79"/>
    </row>
    <row r="308" spans="4:4" ht="14.4">
      <c r="D308" s="79"/>
    </row>
    <row r="309" spans="4:4" ht="14.4">
      <c r="D309" s="79"/>
    </row>
    <row r="310" spans="4:4" ht="14.4">
      <c r="D310" s="79"/>
    </row>
    <row r="311" spans="4:4" ht="14.4">
      <c r="D311" s="79"/>
    </row>
    <row r="312" spans="4:4" ht="14.4">
      <c r="D312" s="79"/>
    </row>
    <row r="313" spans="4:4" ht="14.4">
      <c r="D313" s="79"/>
    </row>
    <row r="314" spans="4:4" ht="14.4">
      <c r="D314" s="79"/>
    </row>
    <row r="315" spans="4:4" ht="14.4">
      <c r="D315" s="79"/>
    </row>
    <row r="316" spans="4:4" ht="14.4">
      <c r="D316" s="79"/>
    </row>
    <row r="317" spans="4:4" ht="14.4">
      <c r="D317" s="79"/>
    </row>
    <row r="318" spans="4:4" ht="14.4">
      <c r="D318" s="79"/>
    </row>
    <row r="319" spans="4:4" ht="14.4">
      <c r="D319" s="79"/>
    </row>
    <row r="320" spans="4:4" ht="14.4">
      <c r="D320" s="79"/>
    </row>
    <row r="321" spans="4:4" ht="14.4">
      <c r="D321" s="79"/>
    </row>
    <row r="322" spans="4:4" ht="14.4">
      <c r="D322" s="79"/>
    </row>
    <row r="323" spans="4:4" ht="14.4">
      <c r="D323" s="79"/>
    </row>
    <row r="324" spans="4:4" ht="14.4">
      <c r="D324" s="79"/>
    </row>
    <row r="325" spans="4:4" ht="14.4">
      <c r="D325" s="79"/>
    </row>
    <row r="326" spans="4:4" ht="14.4">
      <c r="D326" s="79"/>
    </row>
    <row r="327" spans="4:4" ht="14.4">
      <c r="D327" s="79"/>
    </row>
    <row r="328" spans="4:4" ht="14.4">
      <c r="D328" s="79"/>
    </row>
    <row r="329" spans="4:4" ht="14.4">
      <c r="D329" s="79"/>
    </row>
    <row r="330" spans="4:4" ht="14.4">
      <c r="D330" s="79"/>
    </row>
    <row r="331" spans="4:4" ht="14.4">
      <c r="D331" s="79"/>
    </row>
    <row r="332" spans="4:4" ht="14.4">
      <c r="D332" s="79"/>
    </row>
    <row r="333" spans="4:4" ht="14.4">
      <c r="D333" s="79"/>
    </row>
    <row r="334" spans="4:4" ht="14.4">
      <c r="D334" s="79"/>
    </row>
    <row r="335" spans="4:4" ht="14.4">
      <c r="D335" s="79"/>
    </row>
    <row r="336" spans="4:4" ht="14.4">
      <c r="D336" s="79"/>
    </row>
    <row r="337" spans="4:4" ht="14.4">
      <c r="D337" s="79"/>
    </row>
    <row r="338" spans="4:4" ht="14.4">
      <c r="D338" s="79"/>
    </row>
    <row r="339" spans="4:4" ht="14.4">
      <c r="D339" s="79"/>
    </row>
    <row r="340" spans="4:4" ht="14.4">
      <c r="D340" s="79"/>
    </row>
    <row r="341" spans="4:4" ht="14.4">
      <c r="D341" s="79"/>
    </row>
    <row r="342" spans="4:4" ht="14.4">
      <c r="D342" s="79"/>
    </row>
    <row r="343" spans="4:4" ht="14.4">
      <c r="D343" s="79"/>
    </row>
    <row r="344" spans="4:4" ht="14.4">
      <c r="D344" s="79"/>
    </row>
    <row r="345" spans="4:4" ht="14.4">
      <c r="D345" s="79"/>
    </row>
    <row r="346" spans="4:4" ht="14.4">
      <c r="D346" s="79"/>
    </row>
    <row r="347" spans="4:4" ht="14.4">
      <c r="D347" s="79"/>
    </row>
    <row r="348" spans="4:4" ht="14.4">
      <c r="D348" s="79"/>
    </row>
    <row r="349" spans="4:4" ht="14.4">
      <c r="D349" s="79"/>
    </row>
    <row r="350" spans="4:4" ht="14.4">
      <c r="D350" s="79"/>
    </row>
    <row r="351" spans="4:4" ht="14.4">
      <c r="D351" s="79"/>
    </row>
    <row r="352" spans="4:4" ht="14.4">
      <c r="D352" s="79"/>
    </row>
    <row r="353" spans="4:4" ht="14.4">
      <c r="D353" s="79"/>
    </row>
    <row r="354" spans="4:4" ht="14.4">
      <c r="D354" s="79"/>
    </row>
    <row r="355" spans="4:4" ht="14.4">
      <c r="D355" s="79"/>
    </row>
    <row r="356" spans="4:4" ht="14.4">
      <c r="D356" s="79"/>
    </row>
    <row r="357" spans="4:4" ht="14.4">
      <c r="D357" s="79"/>
    </row>
    <row r="358" spans="4:4" ht="14.4">
      <c r="D358" s="79"/>
    </row>
    <row r="359" spans="4:4" ht="14.4">
      <c r="D359" s="79"/>
    </row>
    <row r="360" spans="4:4" ht="14.4">
      <c r="D360" s="79"/>
    </row>
    <row r="361" spans="4:4" ht="14.4">
      <c r="D361" s="79"/>
    </row>
    <row r="362" spans="4:4" ht="14.4">
      <c r="D362" s="79"/>
    </row>
    <row r="363" spans="4:4" ht="14.4">
      <c r="D363" s="79"/>
    </row>
    <row r="364" spans="4:4" ht="14.4">
      <c r="D364" s="79"/>
    </row>
    <row r="365" spans="4:4" ht="14.4">
      <c r="D365" s="79"/>
    </row>
    <row r="366" spans="4:4" ht="14.4">
      <c r="D366" s="79"/>
    </row>
    <row r="367" spans="4:4" ht="14.4">
      <c r="D367" s="79"/>
    </row>
    <row r="368" spans="4:4" ht="14.4">
      <c r="D368" s="79"/>
    </row>
    <row r="369" spans="4:4" ht="14.4">
      <c r="D369" s="79"/>
    </row>
    <row r="370" spans="4:4" ht="14.4">
      <c r="D370" s="79"/>
    </row>
    <row r="371" spans="4:4" ht="14.4">
      <c r="D371" s="79"/>
    </row>
    <row r="372" spans="4:4" ht="14.4">
      <c r="D372" s="79"/>
    </row>
    <row r="373" spans="4:4" ht="14.4">
      <c r="D373" s="79"/>
    </row>
    <row r="374" spans="4:4" ht="14.4">
      <c r="D374" s="79"/>
    </row>
    <row r="375" spans="4:4" ht="14.4">
      <c r="D375" s="79"/>
    </row>
    <row r="376" spans="4:4" ht="14.4">
      <c r="D376" s="79"/>
    </row>
    <row r="377" spans="4:4" ht="14.4">
      <c r="D377" s="79"/>
    </row>
    <row r="378" spans="4:4" ht="14.4">
      <c r="D378" s="79"/>
    </row>
    <row r="379" spans="4:4" ht="14.4">
      <c r="D379" s="79"/>
    </row>
    <row r="380" spans="4:4" ht="14.4">
      <c r="D380" s="79"/>
    </row>
    <row r="381" spans="4:4" ht="14.4">
      <c r="D381" s="79"/>
    </row>
    <row r="382" spans="4:4" ht="14.4">
      <c r="D382" s="79"/>
    </row>
    <row r="383" spans="4:4" ht="14.4">
      <c r="D383" s="79"/>
    </row>
    <row r="384" spans="4:4" ht="14.4">
      <c r="D384" s="79"/>
    </row>
    <row r="385" spans="4:4" ht="14.4">
      <c r="D385" s="79"/>
    </row>
    <row r="386" spans="4:4" ht="14.4">
      <c r="D386" s="79"/>
    </row>
    <row r="387" spans="4:4" ht="14.4">
      <c r="D387" s="79"/>
    </row>
    <row r="388" spans="4:4" ht="14.4">
      <c r="D388" s="79"/>
    </row>
    <row r="389" spans="4:4" ht="14.4">
      <c r="D389" s="79"/>
    </row>
    <row r="390" spans="4:4" ht="14.4">
      <c r="D390" s="79"/>
    </row>
    <row r="391" spans="4:4" ht="14.4">
      <c r="D391" s="79"/>
    </row>
    <row r="392" spans="4:4" ht="14.4">
      <c r="D392" s="79"/>
    </row>
    <row r="393" spans="4:4" ht="14.4">
      <c r="D393" s="79"/>
    </row>
    <row r="394" spans="4:4" ht="14.4">
      <c r="D394" s="79"/>
    </row>
    <row r="395" spans="4:4" ht="14.4">
      <c r="D395" s="79"/>
    </row>
    <row r="396" spans="4:4" ht="14.4">
      <c r="D396" s="79"/>
    </row>
    <row r="397" spans="4:4" ht="14.4">
      <c r="D397" s="79"/>
    </row>
    <row r="398" spans="4:4" ht="14.4">
      <c r="D398" s="79"/>
    </row>
    <row r="399" spans="4:4" ht="14.4">
      <c r="D399" s="79"/>
    </row>
    <row r="400" spans="4:4" ht="14.4">
      <c r="D400" s="79"/>
    </row>
    <row r="401" spans="4:4" ht="14.4">
      <c r="D401" s="79"/>
    </row>
    <row r="402" spans="4:4" ht="14.4">
      <c r="D402" s="79"/>
    </row>
    <row r="403" spans="4:4" ht="14.4">
      <c r="D403" s="79"/>
    </row>
    <row r="404" spans="4:4" ht="14.4">
      <c r="D404" s="79"/>
    </row>
    <row r="405" spans="4:4" ht="14.4">
      <c r="D405" s="79"/>
    </row>
    <row r="406" spans="4:4" ht="14.4">
      <c r="D406" s="79"/>
    </row>
    <row r="407" spans="4:4" ht="14.4">
      <c r="D407" s="79"/>
    </row>
    <row r="408" spans="4:4" ht="14.4">
      <c r="D408" s="79"/>
    </row>
    <row r="409" spans="4:4" ht="14.4">
      <c r="D409" s="79"/>
    </row>
    <row r="410" spans="4:4" ht="14.4">
      <c r="D410" s="79"/>
    </row>
    <row r="411" spans="4:4" ht="14.4">
      <c r="D411" s="79"/>
    </row>
    <row r="412" spans="4:4" ht="14.4">
      <c r="D412" s="79"/>
    </row>
    <row r="413" spans="4:4" ht="14.4">
      <c r="D413" s="79"/>
    </row>
    <row r="414" spans="4:4" ht="14.4">
      <c r="D414" s="79"/>
    </row>
    <row r="415" spans="4:4" ht="14.4">
      <c r="D415" s="79"/>
    </row>
    <row r="416" spans="4:4" ht="14.4">
      <c r="D416" s="79"/>
    </row>
    <row r="417" spans="4:4" ht="14.4">
      <c r="D417" s="79"/>
    </row>
    <row r="418" spans="4:4" ht="14.4">
      <c r="D418" s="79"/>
    </row>
    <row r="419" spans="4:4" ht="14.4">
      <c r="D419" s="79"/>
    </row>
    <row r="420" spans="4:4" ht="14.4">
      <c r="D420" s="79"/>
    </row>
    <row r="421" spans="4:4" ht="14.4">
      <c r="D421" s="79"/>
    </row>
    <row r="422" spans="4:4" ht="14.4">
      <c r="D422" s="79"/>
    </row>
    <row r="423" spans="4:4" ht="14.4">
      <c r="D423" s="79"/>
    </row>
    <row r="424" spans="4:4" ht="14.4">
      <c r="D424" s="79"/>
    </row>
    <row r="425" spans="4:4" ht="14.4">
      <c r="D425" s="79"/>
    </row>
    <row r="426" spans="4:4" ht="14.4">
      <c r="D426" s="79"/>
    </row>
    <row r="427" spans="4:4" ht="14.4">
      <c r="D427" s="79"/>
    </row>
    <row r="428" spans="4:4" ht="14.4">
      <c r="D428" s="79"/>
    </row>
    <row r="429" spans="4:4" ht="14.4">
      <c r="D429" s="79"/>
    </row>
    <row r="430" spans="4:4" ht="14.4">
      <c r="D430" s="79"/>
    </row>
    <row r="431" spans="4:4" ht="14.4">
      <c r="D431" s="79"/>
    </row>
    <row r="432" spans="4:4" ht="14.4">
      <c r="D432" s="79"/>
    </row>
    <row r="433" spans="4:4" ht="14.4">
      <c r="D433" s="79"/>
    </row>
    <row r="434" spans="4:4" ht="14.4">
      <c r="D434" s="79"/>
    </row>
    <row r="435" spans="4:4" ht="14.4">
      <c r="D435" s="79"/>
    </row>
    <row r="436" spans="4:4" ht="14.4">
      <c r="D436" s="79"/>
    </row>
    <row r="437" spans="4:4" ht="14.4">
      <c r="D437" s="79"/>
    </row>
    <row r="438" spans="4:4" ht="14.4">
      <c r="D438" s="79"/>
    </row>
    <row r="439" spans="4:4" ht="14.4">
      <c r="D439" s="79"/>
    </row>
    <row r="440" spans="4:4" ht="14.4">
      <c r="D440" s="79"/>
    </row>
    <row r="441" spans="4:4" ht="14.4">
      <c r="D441" s="79"/>
    </row>
    <row r="442" spans="4:4" ht="14.4">
      <c r="D442" s="79"/>
    </row>
    <row r="443" spans="4:4" ht="14.4">
      <c r="D443" s="79"/>
    </row>
    <row r="444" spans="4:4" ht="14.4">
      <c r="D444" s="79"/>
    </row>
    <row r="445" spans="4:4" ht="14.4">
      <c r="D445" s="79"/>
    </row>
    <row r="446" spans="4:4" ht="14.4">
      <c r="D446" s="79"/>
    </row>
    <row r="447" spans="4:4" ht="14.4">
      <c r="D447" s="79"/>
    </row>
    <row r="448" spans="4:4" ht="14.4">
      <c r="D448" s="79"/>
    </row>
    <row r="449" spans="4:4" ht="14.4">
      <c r="D449" s="79"/>
    </row>
    <row r="450" spans="4:4" ht="14.4">
      <c r="D450" s="79"/>
    </row>
    <row r="451" spans="4:4" ht="14.4">
      <c r="D451" s="79"/>
    </row>
    <row r="452" spans="4:4" ht="14.4">
      <c r="D452" s="79"/>
    </row>
    <row r="453" spans="4:4" ht="14.4">
      <c r="D453" s="79"/>
    </row>
    <row r="454" spans="4:4" ht="14.4">
      <c r="D454" s="79"/>
    </row>
    <row r="455" spans="4:4" ht="14.4">
      <c r="D455" s="79"/>
    </row>
    <row r="456" spans="4:4" ht="14.4">
      <c r="D456" s="79"/>
    </row>
    <row r="457" spans="4:4" ht="14.4">
      <c r="D457" s="79"/>
    </row>
    <row r="458" spans="4:4" ht="14.4">
      <c r="D458" s="79"/>
    </row>
    <row r="459" spans="4:4" ht="14.4">
      <c r="D459" s="79"/>
    </row>
    <row r="460" spans="4:4" ht="14.4">
      <c r="D460" s="79"/>
    </row>
    <row r="461" spans="4:4" ht="14.4">
      <c r="D461" s="79"/>
    </row>
    <row r="462" spans="4:4" ht="14.4">
      <c r="D462" s="79"/>
    </row>
    <row r="463" spans="4:4" ht="14.4">
      <c r="D463" s="79"/>
    </row>
    <row r="464" spans="4:4" ht="14.4">
      <c r="D464" s="79"/>
    </row>
    <row r="465" spans="4:4" ht="14.4">
      <c r="D465" s="79"/>
    </row>
    <row r="466" spans="4:4" ht="14.4">
      <c r="D466" s="79"/>
    </row>
    <row r="467" spans="4:4" ht="14.4">
      <c r="D467" s="79"/>
    </row>
    <row r="468" spans="4:4" ht="14.4">
      <c r="D468" s="79"/>
    </row>
    <row r="469" spans="4:4" ht="14.4">
      <c r="D469" s="79"/>
    </row>
    <row r="470" spans="4:4" ht="14.4">
      <c r="D470" s="79"/>
    </row>
    <row r="471" spans="4:4" ht="14.4">
      <c r="D471" s="79"/>
    </row>
    <row r="472" spans="4:4" ht="14.4">
      <c r="D472" s="79"/>
    </row>
    <row r="473" spans="4:4" ht="14.4">
      <c r="D473" s="79"/>
    </row>
    <row r="474" spans="4:4" ht="14.4">
      <c r="D474" s="79"/>
    </row>
    <row r="475" spans="4:4" ht="14.4">
      <c r="D475" s="79"/>
    </row>
    <row r="476" spans="4:4" ht="14.4">
      <c r="D476" s="79"/>
    </row>
    <row r="477" spans="4:4" ht="14.4">
      <c r="D477" s="79"/>
    </row>
    <row r="478" spans="4:4" ht="14.4">
      <c r="D478" s="79"/>
    </row>
    <row r="479" spans="4:4" ht="14.4">
      <c r="D479" s="79"/>
    </row>
    <row r="480" spans="4:4" ht="14.4">
      <c r="D480" s="79"/>
    </row>
    <row r="481" spans="4:4" ht="14.4">
      <c r="D481" s="79"/>
    </row>
    <row r="482" spans="4:4" ht="14.4">
      <c r="D482" s="79"/>
    </row>
    <row r="483" spans="4:4" ht="14.4">
      <c r="D483" s="79"/>
    </row>
    <row r="484" spans="4:4" ht="14.4">
      <c r="D484" s="79"/>
    </row>
    <row r="485" spans="4:4" ht="14.4">
      <c r="D485" s="79"/>
    </row>
    <row r="486" spans="4:4" ht="14.4">
      <c r="D486" s="79"/>
    </row>
    <row r="487" spans="4:4" ht="14.4">
      <c r="D487" s="79"/>
    </row>
    <row r="488" spans="4:4" ht="14.4">
      <c r="D488" s="79"/>
    </row>
    <row r="489" spans="4:4" ht="14.4">
      <c r="D489" s="79"/>
    </row>
    <row r="490" spans="4:4" ht="14.4">
      <c r="D490" s="79"/>
    </row>
    <row r="491" spans="4:4" ht="14.4">
      <c r="D491" s="79"/>
    </row>
    <row r="492" spans="4:4" ht="14.4">
      <c r="D492" s="79"/>
    </row>
    <row r="493" spans="4:4" ht="14.4">
      <c r="D493" s="79"/>
    </row>
    <row r="494" spans="4:4" ht="14.4">
      <c r="D494" s="79"/>
    </row>
    <row r="495" spans="4:4" ht="14.4">
      <c r="D495" s="79"/>
    </row>
    <row r="496" spans="4:4" ht="14.4">
      <c r="D496" s="79"/>
    </row>
    <row r="497" spans="4:4" ht="14.4">
      <c r="D497" s="79"/>
    </row>
    <row r="498" spans="4:4" ht="14.4">
      <c r="D498" s="79"/>
    </row>
    <row r="499" spans="4:4" ht="14.4">
      <c r="D499" s="79"/>
    </row>
    <row r="500" spans="4:4" ht="14.4">
      <c r="D500" s="79"/>
    </row>
    <row r="501" spans="4:4" ht="14.4">
      <c r="D501" s="79"/>
    </row>
    <row r="502" spans="4:4" ht="14.4">
      <c r="D502" s="79"/>
    </row>
    <row r="503" spans="4:4" ht="14.4">
      <c r="D503" s="79"/>
    </row>
    <row r="504" spans="4:4" ht="14.4">
      <c r="D504" s="79"/>
    </row>
    <row r="505" spans="4:4" ht="14.4">
      <c r="D505" s="79"/>
    </row>
    <row r="506" spans="4:4" ht="14.4">
      <c r="D506" s="79"/>
    </row>
    <row r="507" spans="4:4" ht="14.4">
      <c r="D507" s="79"/>
    </row>
    <row r="508" spans="4:4" ht="14.4">
      <c r="D508" s="79"/>
    </row>
    <row r="509" spans="4:4" ht="14.4">
      <c r="D509" s="79"/>
    </row>
    <row r="510" spans="4:4" ht="14.4">
      <c r="D510" s="79"/>
    </row>
    <row r="511" spans="4:4" ht="14.4">
      <c r="D511" s="79"/>
    </row>
    <row r="512" spans="4:4" ht="14.4">
      <c r="D512" s="79"/>
    </row>
    <row r="513" spans="4:4" ht="14.4">
      <c r="D513" s="79"/>
    </row>
    <row r="514" spans="4:4" ht="14.4">
      <c r="D514" s="79"/>
    </row>
    <row r="515" spans="4:4" ht="14.4">
      <c r="D515" s="79"/>
    </row>
    <row r="516" spans="4:4" ht="14.4">
      <c r="D516" s="79"/>
    </row>
    <row r="517" spans="4:4" ht="14.4">
      <c r="D517" s="79"/>
    </row>
    <row r="518" spans="4:4" ht="14.4">
      <c r="D518" s="79"/>
    </row>
    <row r="519" spans="4:4" ht="14.4">
      <c r="D519" s="79"/>
    </row>
    <row r="520" spans="4:4" ht="14.4">
      <c r="D520" s="79"/>
    </row>
    <row r="521" spans="4:4" ht="14.4">
      <c r="D521" s="79"/>
    </row>
    <row r="522" spans="4:4" ht="14.4">
      <c r="D522" s="79"/>
    </row>
    <row r="523" spans="4:4" ht="14.4">
      <c r="D523" s="79"/>
    </row>
    <row r="524" spans="4:4" ht="14.4">
      <c r="D524" s="79"/>
    </row>
    <row r="525" spans="4:4" ht="14.4">
      <c r="D525" s="79"/>
    </row>
    <row r="526" spans="4:4" ht="14.4">
      <c r="D526" s="79"/>
    </row>
    <row r="527" spans="4:4" ht="14.4">
      <c r="D527" s="79"/>
    </row>
    <row r="528" spans="4:4" ht="14.4">
      <c r="D528" s="79"/>
    </row>
    <row r="529" spans="4:4" ht="14.4">
      <c r="D529" s="79"/>
    </row>
    <row r="530" spans="4:4" ht="14.4">
      <c r="D530" s="79"/>
    </row>
    <row r="531" spans="4:4" ht="14.4">
      <c r="D531" s="79"/>
    </row>
    <row r="532" spans="4:4" ht="14.4">
      <c r="D532" s="79"/>
    </row>
    <row r="533" spans="4:4" ht="14.4">
      <c r="D533" s="79"/>
    </row>
    <row r="534" spans="4:4" ht="14.4">
      <c r="D534" s="79"/>
    </row>
    <row r="535" spans="4:4" ht="14.4">
      <c r="D535" s="79"/>
    </row>
    <row r="536" spans="4:4" ht="14.4">
      <c r="D536" s="79"/>
    </row>
    <row r="537" spans="4:4" ht="14.4">
      <c r="D537" s="79"/>
    </row>
    <row r="538" spans="4:4" ht="14.4">
      <c r="D538" s="79"/>
    </row>
    <row r="539" spans="4:4" ht="14.4">
      <c r="D539" s="79"/>
    </row>
    <row r="540" spans="4:4" ht="14.4">
      <c r="D540" s="79"/>
    </row>
    <row r="541" spans="4:4" ht="14.4">
      <c r="D541" s="79"/>
    </row>
    <row r="542" spans="4:4" ht="14.4">
      <c r="D542" s="79"/>
    </row>
    <row r="543" spans="4:4" ht="14.4">
      <c r="D543" s="79"/>
    </row>
    <row r="544" spans="4:4" ht="14.4">
      <c r="D544" s="79"/>
    </row>
    <row r="545" spans="4:4" ht="14.4">
      <c r="D545" s="79"/>
    </row>
    <row r="546" spans="4:4" ht="14.4">
      <c r="D546" s="79"/>
    </row>
    <row r="547" spans="4:4" ht="14.4">
      <c r="D547" s="79"/>
    </row>
    <row r="548" spans="4:4" ht="14.4">
      <c r="D548" s="79"/>
    </row>
    <row r="549" spans="4:4" ht="14.4">
      <c r="D549" s="79"/>
    </row>
    <row r="550" spans="4:4" ht="14.4">
      <c r="D550" s="79"/>
    </row>
    <row r="551" spans="4:4" ht="14.4">
      <c r="D551" s="79"/>
    </row>
    <row r="552" spans="4:4" ht="14.4">
      <c r="D552" s="79"/>
    </row>
    <row r="553" spans="4:4" ht="14.4">
      <c r="D553" s="79"/>
    </row>
    <row r="554" spans="4:4" ht="14.4">
      <c r="D554" s="79"/>
    </row>
    <row r="555" spans="4:4" ht="14.4">
      <c r="D555" s="79"/>
    </row>
    <row r="556" spans="4:4" ht="14.4">
      <c r="D556" s="79"/>
    </row>
    <row r="557" spans="4:4" ht="14.4">
      <c r="D557" s="79"/>
    </row>
    <row r="558" spans="4:4" ht="14.4">
      <c r="D558" s="79"/>
    </row>
    <row r="559" spans="4:4" ht="14.4">
      <c r="D559" s="79"/>
    </row>
    <row r="560" spans="4:4" ht="14.4">
      <c r="D560" s="79"/>
    </row>
    <row r="561" spans="4:4" ht="14.4">
      <c r="D561" s="79"/>
    </row>
    <row r="562" spans="4:4" ht="14.4">
      <c r="D562" s="79"/>
    </row>
    <row r="563" spans="4:4" ht="14.4">
      <c r="D563" s="79"/>
    </row>
    <row r="564" spans="4:4" ht="14.4">
      <c r="D564" s="79"/>
    </row>
    <row r="565" spans="4:4" ht="14.4">
      <c r="D565" s="79"/>
    </row>
    <row r="566" spans="4:4" ht="14.4">
      <c r="D566" s="79"/>
    </row>
    <row r="567" spans="4:4" ht="14.4">
      <c r="D567" s="79"/>
    </row>
    <row r="568" spans="4:4" ht="14.4">
      <c r="D568" s="79"/>
    </row>
    <row r="569" spans="4:4" ht="14.4">
      <c r="D569" s="79"/>
    </row>
    <row r="570" spans="4:4" ht="14.4">
      <c r="D570" s="79"/>
    </row>
    <row r="571" spans="4:4" ht="14.4">
      <c r="D571" s="79"/>
    </row>
    <row r="572" spans="4:4" ht="14.4">
      <c r="D572" s="79"/>
    </row>
    <row r="573" spans="4:4" ht="14.4">
      <c r="D573" s="79"/>
    </row>
    <row r="574" spans="4:4" ht="14.4">
      <c r="D574" s="79"/>
    </row>
    <row r="575" spans="4:4" ht="14.4">
      <c r="D575" s="79"/>
    </row>
    <row r="576" spans="4:4" ht="14.4">
      <c r="D576" s="79"/>
    </row>
    <row r="577" spans="4:4" ht="14.4">
      <c r="D577" s="79"/>
    </row>
    <row r="578" spans="4:4" ht="14.4">
      <c r="D578" s="79"/>
    </row>
    <row r="579" spans="4:4" ht="14.4">
      <c r="D579" s="79"/>
    </row>
    <row r="580" spans="4:4" ht="14.4">
      <c r="D580" s="79"/>
    </row>
    <row r="581" spans="4:4" ht="14.4">
      <c r="D581" s="79"/>
    </row>
    <row r="582" spans="4:4" ht="14.4">
      <c r="D582" s="79"/>
    </row>
    <row r="583" spans="4:4" ht="14.4">
      <c r="D583" s="79"/>
    </row>
    <row r="584" spans="4:4" ht="14.4">
      <c r="D584" s="79"/>
    </row>
    <row r="585" spans="4:4" ht="14.4">
      <c r="D585" s="79"/>
    </row>
    <row r="586" spans="4:4" ht="14.4">
      <c r="D586" s="79"/>
    </row>
    <row r="587" spans="4:4" ht="14.4">
      <c r="D587" s="79"/>
    </row>
    <row r="588" spans="4:4" ht="14.4">
      <c r="D588" s="79"/>
    </row>
    <row r="589" spans="4:4" ht="14.4">
      <c r="D589" s="79"/>
    </row>
    <row r="590" spans="4:4" ht="14.4">
      <c r="D590" s="79"/>
    </row>
    <row r="591" spans="4:4" ht="14.4">
      <c r="D591" s="79"/>
    </row>
    <row r="592" spans="4:4" ht="14.4">
      <c r="D592" s="79"/>
    </row>
    <row r="593" spans="4:4" ht="14.4">
      <c r="D593" s="79"/>
    </row>
    <row r="594" spans="4:4" ht="14.4">
      <c r="D594" s="79"/>
    </row>
    <row r="595" spans="4:4" ht="14.4">
      <c r="D595" s="79"/>
    </row>
    <row r="596" spans="4:4" ht="14.4">
      <c r="D596" s="79"/>
    </row>
    <row r="597" spans="4:4" ht="14.4">
      <c r="D597" s="79"/>
    </row>
    <row r="598" spans="4:4" ht="14.4">
      <c r="D598" s="79"/>
    </row>
    <row r="599" spans="4:4" ht="14.4">
      <c r="D599" s="79"/>
    </row>
    <row r="600" spans="4:4" ht="14.4">
      <c r="D600" s="79"/>
    </row>
    <row r="601" spans="4:4" ht="14.4">
      <c r="D601" s="79"/>
    </row>
    <row r="602" spans="4:4" ht="14.4">
      <c r="D602" s="79"/>
    </row>
    <row r="603" spans="4:4" ht="14.4">
      <c r="D603" s="79"/>
    </row>
    <row r="604" spans="4:4" ht="14.4">
      <c r="D604" s="79"/>
    </row>
    <row r="605" spans="4:4" ht="14.4">
      <c r="D605" s="79"/>
    </row>
    <row r="606" spans="4:4" ht="14.4">
      <c r="D606" s="79"/>
    </row>
    <row r="607" spans="4:4" ht="14.4">
      <c r="D607" s="79"/>
    </row>
    <row r="608" spans="4:4" ht="14.4">
      <c r="D608" s="79"/>
    </row>
    <row r="609" spans="4:4" ht="14.4">
      <c r="D609" s="79"/>
    </row>
    <row r="610" spans="4:4" ht="14.4">
      <c r="D610" s="79"/>
    </row>
    <row r="611" spans="4:4" ht="14.4">
      <c r="D611" s="79"/>
    </row>
    <row r="612" spans="4:4" ht="14.4">
      <c r="D612" s="79"/>
    </row>
    <row r="613" spans="4:4" ht="14.4">
      <c r="D613" s="79"/>
    </row>
    <row r="614" spans="4:4" ht="14.4">
      <c r="D614" s="79"/>
    </row>
    <row r="615" spans="4:4" ht="14.4">
      <c r="D615" s="79"/>
    </row>
    <row r="616" spans="4:4" ht="14.4">
      <c r="D616" s="79"/>
    </row>
    <row r="617" spans="4:4" ht="14.4">
      <c r="D617" s="79"/>
    </row>
    <row r="618" spans="4:4" ht="14.4">
      <c r="D618" s="79"/>
    </row>
    <row r="619" spans="4:4" ht="14.4">
      <c r="D619" s="79"/>
    </row>
    <row r="620" spans="4:4" ht="14.4">
      <c r="D620" s="79"/>
    </row>
    <row r="621" spans="4:4" ht="14.4">
      <c r="D621" s="79"/>
    </row>
    <row r="622" spans="4:4" ht="14.4">
      <c r="D622" s="79"/>
    </row>
    <row r="623" spans="4:4" ht="14.4">
      <c r="D623" s="79"/>
    </row>
    <row r="624" spans="4:4" ht="14.4">
      <c r="D624" s="79"/>
    </row>
    <row r="625" spans="4:4" ht="14.4">
      <c r="D625" s="79"/>
    </row>
    <row r="626" spans="4:4" ht="14.4">
      <c r="D626" s="79"/>
    </row>
    <row r="627" spans="4:4" ht="14.4">
      <c r="D627" s="79"/>
    </row>
    <row r="628" spans="4:4" ht="14.4">
      <c r="D628" s="79"/>
    </row>
    <row r="629" spans="4:4" ht="14.4">
      <c r="D629" s="79"/>
    </row>
    <row r="630" spans="4:4" ht="14.4">
      <c r="D630" s="79"/>
    </row>
    <row r="631" spans="4:4" ht="14.4">
      <c r="D631" s="79"/>
    </row>
    <row r="632" spans="4:4" ht="14.4">
      <c r="D632" s="79"/>
    </row>
    <row r="633" spans="4:4" ht="14.4">
      <c r="D633" s="79"/>
    </row>
    <row r="634" spans="4:4" ht="14.4">
      <c r="D634" s="79"/>
    </row>
    <row r="635" spans="4:4" ht="14.4">
      <c r="D635" s="79"/>
    </row>
    <row r="636" spans="4:4" ht="14.4">
      <c r="D636" s="79"/>
    </row>
    <row r="637" spans="4:4" ht="14.4">
      <c r="D637" s="79"/>
    </row>
    <row r="638" spans="4:4" ht="14.4">
      <c r="D638" s="79"/>
    </row>
    <row r="639" spans="4:4" ht="14.4">
      <c r="D639" s="79"/>
    </row>
    <row r="640" spans="4:4" ht="14.4">
      <c r="D640" s="79"/>
    </row>
    <row r="641" spans="4:4" ht="14.4">
      <c r="D641" s="79"/>
    </row>
    <row r="642" spans="4:4" ht="14.4">
      <c r="D642" s="79"/>
    </row>
    <row r="643" spans="4:4" ht="14.4">
      <c r="D643" s="79"/>
    </row>
    <row r="644" spans="4:4" ht="14.4">
      <c r="D644" s="79"/>
    </row>
    <row r="645" spans="4:4" ht="14.4">
      <c r="D645" s="79"/>
    </row>
    <row r="646" spans="4:4" ht="14.4">
      <c r="D646" s="79"/>
    </row>
    <row r="647" spans="4:4" ht="14.4">
      <c r="D647" s="79"/>
    </row>
    <row r="648" spans="4:4" ht="14.4">
      <c r="D648" s="79"/>
    </row>
    <row r="649" spans="4:4" ht="14.4">
      <c r="D649" s="79"/>
    </row>
    <row r="650" spans="4:4" ht="14.4">
      <c r="D650" s="79"/>
    </row>
    <row r="651" spans="4:4" ht="14.4">
      <c r="D651" s="79"/>
    </row>
    <row r="652" spans="4:4" ht="14.4">
      <c r="D652" s="79"/>
    </row>
    <row r="653" spans="4:4" ht="14.4">
      <c r="D653" s="79"/>
    </row>
    <row r="654" spans="4:4" ht="14.4">
      <c r="D654" s="79"/>
    </row>
    <row r="655" spans="4:4" ht="14.4">
      <c r="D655" s="79"/>
    </row>
    <row r="656" spans="4:4" ht="14.4">
      <c r="D656" s="79"/>
    </row>
    <row r="657" spans="4:4" ht="14.4">
      <c r="D657" s="79"/>
    </row>
    <row r="658" spans="4:4" ht="14.4">
      <c r="D658" s="79"/>
    </row>
    <row r="659" spans="4:4" ht="14.4">
      <c r="D659" s="79"/>
    </row>
    <row r="660" spans="4:4" ht="14.4">
      <c r="D660" s="79"/>
    </row>
    <row r="661" spans="4:4" ht="14.4">
      <c r="D661" s="79"/>
    </row>
    <row r="662" spans="4:4" ht="14.4">
      <c r="D662" s="79"/>
    </row>
    <row r="663" spans="4:4" ht="14.4">
      <c r="D663" s="79"/>
    </row>
    <row r="664" spans="4:4" ht="14.4">
      <c r="D664" s="79"/>
    </row>
    <row r="665" spans="4:4" ht="14.4">
      <c r="D665" s="79"/>
    </row>
    <row r="666" spans="4:4" ht="14.4">
      <c r="D666" s="79"/>
    </row>
    <row r="667" spans="4:4" ht="14.4">
      <c r="D667" s="79"/>
    </row>
    <row r="668" spans="4:4" ht="14.4">
      <c r="D668" s="79"/>
    </row>
    <row r="669" spans="4:4" ht="14.4">
      <c r="D669" s="79"/>
    </row>
    <row r="670" spans="4:4" ht="14.4">
      <c r="D670" s="79"/>
    </row>
    <row r="671" spans="4:4" ht="14.4">
      <c r="D671" s="79"/>
    </row>
    <row r="672" spans="4:4" ht="14.4">
      <c r="D672" s="79"/>
    </row>
    <row r="673" spans="4:4" ht="14.4">
      <c r="D673" s="79"/>
    </row>
    <row r="674" spans="4:4" ht="14.4">
      <c r="D674" s="79"/>
    </row>
    <row r="675" spans="4:4" ht="14.4">
      <c r="D675" s="79"/>
    </row>
    <row r="676" spans="4:4" ht="14.4">
      <c r="D676" s="79"/>
    </row>
    <row r="677" spans="4:4" ht="14.4">
      <c r="D677" s="79"/>
    </row>
    <row r="678" spans="4:4" ht="14.4">
      <c r="D678" s="79"/>
    </row>
    <row r="679" spans="4:4" ht="14.4">
      <c r="D679" s="79"/>
    </row>
    <row r="680" spans="4:4" ht="14.4">
      <c r="D680" s="79"/>
    </row>
    <row r="681" spans="4:4" ht="14.4">
      <c r="D681" s="79"/>
    </row>
    <row r="682" spans="4:4" ht="14.4">
      <c r="D682" s="79"/>
    </row>
    <row r="683" spans="4:4" ht="14.4">
      <c r="D683" s="79"/>
    </row>
    <row r="684" spans="4:4" ht="14.4">
      <c r="D684" s="79"/>
    </row>
    <row r="685" spans="4:4" ht="14.4">
      <c r="D685" s="79"/>
    </row>
    <row r="686" spans="4:4" ht="14.4">
      <c r="D686" s="79"/>
    </row>
    <row r="687" spans="4:4" ht="14.4">
      <c r="D687" s="79"/>
    </row>
    <row r="688" spans="4:4" ht="14.4">
      <c r="D688" s="79"/>
    </row>
    <row r="689" spans="4:4" ht="14.4">
      <c r="D689" s="79"/>
    </row>
    <row r="690" spans="4:4" ht="14.4">
      <c r="D690" s="79"/>
    </row>
    <row r="691" spans="4:4" ht="14.4">
      <c r="D691" s="79"/>
    </row>
    <row r="692" spans="4:4" ht="14.4">
      <c r="D692" s="79"/>
    </row>
    <row r="693" spans="4:4" ht="14.4">
      <c r="D693" s="79"/>
    </row>
    <row r="694" spans="4:4" ht="14.4">
      <c r="D694" s="79"/>
    </row>
    <row r="695" spans="4:4" ht="14.4">
      <c r="D695" s="79"/>
    </row>
    <row r="696" spans="4:4" ht="14.4">
      <c r="D696" s="79"/>
    </row>
    <row r="697" spans="4:4" ht="14.4">
      <c r="D697" s="79"/>
    </row>
    <row r="698" spans="4:4" ht="14.4">
      <c r="D698" s="79"/>
    </row>
    <row r="699" spans="4:4" ht="14.4">
      <c r="D699" s="79"/>
    </row>
    <row r="700" spans="4:4" ht="14.4">
      <c r="D700" s="79"/>
    </row>
    <row r="701" spans="4:4" ht="14.4">
      <c r="D701" s="79"/>
    </row>
    <row r="702" spans="4:4" ht="14.4">
      <c r="D702" s="79"/>
    </row>
    <row r="703" spans="4:4" ht="14.4">
      <c r="D703" s="79"/>
    </row>
    <row r="704" spans="4:4" ht="14.4">
      <c r="D704" s="79"/>
    </row>
    <row r="705" spans="4:4" ht="14.4">
      <c r="D705" s="79"/>
    </row>
    <row r="706" spans="4:4" ht="14.4">
      <c r="D706" s="79"/>
    </row>
    <row r="707" spans="4:4" ht="14.4">
      <c r="D707" s="79"/>
    </row>
    <row r="708" spans="4:4" ht="14.4">
      <c r="D708" s="79"/>
    </row>
    <row r="709" spans="4:4" ht="14.4">
      <c r="D709" s="79"/>
    </row>
    <row r="710" spans="4:4" ht="14.4">
      <c r="D710" s="79"/>
    </row>
    <row r="711" spans="4:4" ht="14.4">
      <c r="D711" s="79"/>
    </row>
    <row r="712" spans="4:4" ht="14.4">
      <c r="D712" s="79"/>
    </row>
    <row r="713" spans="4:4" ht="14.4">
      <c r="D713" s="79"/>
    </row>
    <row r="714" spans="4:4" ht="14.4">
      <c r="D714" s="79"/>
    </row>
    <row r="715" spans="4:4" ht="14.4">
      <c r="D715" s="79"/>
    </row>
    <row r="716" spans="4:4" ht="14.4">
      <c r="D716" s="79"/>
    </row>
    <row r="717" spans="4:4" ht="14.4">
      <c r="D717" s="79"/>
    </row>
    <row r="718" spans="4:4" ht="14.4">
      <c r="D718" s="79"/>
    </row>
    <row r="719" spans="4:4" ht="14.4">
      <c r="D719" s="79"/>
    </row>
    <row r="720" spans="4:4" ht="14.4">
      <c r="D720" s="79"/>
    </row>
    <row r="721" spans="4:4" ht="14.4">
      <c r="D721" s="79"/>
    </row>
    <row r="722" spans="4:4" ht="14.4">
      <c r="D722" s="79"/>
    </row>
    <row r="723" spans="4:4" ht="14.4">
      <c r="D723" s="79"/>
    </row>
    <row r="724" spans="4:4" ht="14.4">
      <c r="D724" s="79"/>
    </row>
    <row r="725" spans="4:4" ht="14.4">
      <c r="D725" s="79"/>
    </row>
    <row r="726" spans="4:4" ht="14.4">
      <c r="D726" s="79"/>
    </row>
    <row r="727" spans="4:4" ht="14.4">
      <c r="D727" s="79"/>
    </row>
    <row r="728" spans="4:4" ht="14.4">
      <c r="D728" s="79"/>
    </row>
    <row r="729" spans="4:4" ht="14.4">
      <c r="D729" s="79"/>
    </row>
    <row r="730" spans="4:4" ht="14.4">
      <c r="D730" s="79"/>
    </row>
    <row r="731" spans="4:4" ht="14.4">
      <c r="D731" s="79"/>
    </row>
    <row r="732" spans="4:4" ht="14.4">
      <c r="D732" s="79"/>
    </row>
    <row r="733" spans="4:4" ht="14.4">
      <c r="D733" s="79"/>
    </row>
    <row r="734" spans="4:4" ht="14.4">
      <c r="D734" s="79"/>
    </row>
    <row r="735" spans="4:4" ht="14.4">
      <c r="D735" s="79"/>
    </row>
    <row r="736" spans="4:4" ht="14.4">
      <c r="D736" s="79"/>
    </row>
    <row r="737" spans="4:4" ht="14.4">
      <c r="D737" s="79"/>
    </row>
    <row r="738" spans="4:4" ht="14.4">
      <c r="D738" s="79"/>
    </row>
    <row r="739" spans="4:4" ht="14.4">
      <c r="D739" s="79"/>
    </row>
    <row r="740" spans="4:4" ht="14.4">
      <c r="D740" s="79"/>
    </row>
    <row r="741" spans="4:4" ht="14.4">
      <c r="D741" s="79"/>
    </row>
    <row r="742" spans="4:4" ht="14.4">
      <c r="D742" s="79"/>
    </row>
    <row r="743" spans="4:4" ht="14.4">
      <c r="D743" s="79"/>
    </row>
    <row r="744" spans="4:4" ht="14.4">
      <c r="D744" s="79"/>
    </row>
    <row r="745" spans="4:4" ht="14.4">
      <c r="D745" s="79"/>
    </row>
    <row r="746" spans="4:4" ht="14.4">
      <c r="D746" s="79"/>
    </row>
    <row r="747" spans="4:4" ht="14.4">
      <c r="D747" s="79"/>
    </row>
    <row r="748" spans="4:4" ht="14.4">
      <c r="D748" s="79"/>
    </row>
    <row r="749" spans="4:4" ht="14.4">
      <c r="D749" s="79"/>
    </row>
    <row r="750" spans="4:4" ht="14.4">
      <c r="D750" s="79"/>
    </row>
    <row r="751" spans="4:4" ht="14.4">
      <c r="D751" s="79"/>
    </row>
    <row r="752" spans="4:4" ht="14.4">
      <c r="D752" s="79"/>
    </row>
    <row r="753" spans="4:4" ht="14.4">
      <c r="D753" s="79"/>
    </row>
    <row r="754" spans="4:4" ht="14.4">
      <c r="D754" s="79"/>
    </row>
    <row r="755" spans="4:4" ht="14.4">
      <c r="D755" s="79"/>
    </row>
    <row r="756" spans="4:4" ht="14.4">
      <c r="D756" s="79"/>
    </row>
    <row r="757" spans="4:4" ht="14.4">
      <c r="D757" s="79"/>
    </row>
    <row r="758" spans="4:4" ht="14.4">
      <c r="D758" s="79"/>
    </row>
    <row r="759" spans="4:4" ht="14.4">
      <c r="D759" s="79"/>
    </row>
    <row r="760" spans="4:4" ht="14.4">
      <c r="D760" s="79"/>
    </row>
    <row r="761" spans="4:4" ht="14.4">
      <c r="D761" s="79"/>
    </row>
    <row r="762" spans="4:4" ht="14.4">
      <c r="D762" s="79"/>
    </row>
    <row r="763" spans="4:4" ht="14.4">
      <c r="D763" s="79"/>
    </row>
    <row r="764" spans="4:4" ht="14.4">
      <c r="D764" s="79"/>
    </row>
    <row r="765" spans="4:4" ht="14.4">
      <c r="D765" s="79"/>
    </row>
    <row r="766" spans="4:4" ht="14.4">
      <c r="D766" s="79"/>
    </row>
    <row r="767" spans="4:4" ht="14.4">
      <c r="D767" s="79"/>
    </row>
    <row r="768" spans="4:4" ht="14.4">
      <c r="D768" s="79"/>
    </row>
    <row r="769" spans="4:4" ht="14.4">
      <c r="D769" s="79"/>
    </row>
    <row r="770" spans="4:4" ht="14.4">
      <c r="D770" s="79"/>
    </row>
    <row r="771" spans="4:4" ht="14.4">
      <c r="D771" s="79"/>
    </row>
    <row r="772" spans="4:4" ht="14.4">
      <c r="D772" s="79"/>
    </row>
    <row r="773" spans="4:4" ht="14.4">
      <c r="D773" s="79"/>
    </row>
    <row r="774" spans="4:4" ht="14.4">
      <c r="D774" s="79"/>
    </row>
    <row r="775" spans="4:4" ht="14.4">
      <c r="D775" s="79"/>
    </row>
    <row r="776" spans="4:4" ht="14.4">
      <c r="D776" s="79"/>
    </row>
    <row r="777" spans="4:4" ht="14.4">
      <c r="D777" s="79"/>
    </row>
    <row r="778" spans="4:4" ht="14.4">
      <c r="D778" s="79"/>
    </row>
    <row r="779" spans="4:4" ht="14.4">
      <c r="D779" s="79"/>
    </row>
    <row r="780" spans="4:4" ht="14.4">
      <c r="D780" s="79"/>
    </row>
    <row r="781" spans="4:4" ht="14.4">
      <c r="D781" s="79"/>
    </row>
    <row r="782" spans="4:4" ht="14.4">
      <c r="D782" s="79"/>
    </row>
    <row r="783" spans="4:4" ht="14.4">
      <c r="D783" s="79"/>
    </row>
    <row r="784" spans="4:4" ht="14.4">
      <c r="D784" s="79"/>
    </row>
    <row r="785" spans="4:4" ht="14.4">
      <c r="D785" s="79"/>
    </row>
    <row r="786" spans="4:4" ht="14.4">
      <c r="D786" s="79"/>
    </row>
    <row r="787" spans="4:4" ht="14.4">
      <c r="D787" s="79"/>
    </row>
    <row r="788" spans="4:4" ht="14.4">
      <c r="D788" s="79"/>
    </row>
    <row r="789" spans="4:4" ht="14.4">
      <c r="D789" s="79"/>
    </row>
    <row r="790" spans="4:4" ht="14.4">
      <c r="D790" s="79"/>
    </row>
    <row r="791" spans="4:4" ht="14.4">
      <c r="D791" s="79"/>
    </row>
    <row r="792" spans="4:4" ht="14.4">
      <c r="D792" s="79"/>
    </row>
    <row r="793" spans="4:4" ht="14.4">
      <c r="D793" s="79"/>
    </row>
    <row r="794" spans="4:4" ht="14.4">
      <c r="D794" s="79"/>
    </row>
    <row r="795" spans="4:4" ht="14.4">
      <c r="D795" s="79"/>
    </row>
    <row r="796" spans="4:4" ht="14.4">
      <c r="D796" s="79"/>
    </row>
    <row r="797" spans="4:4" ht="14.4">
      <c r="D797" s="79"/>
    </row>
    <row r="798" spans="4:4" ht="14.4">
      <c r="D798" s="79"/>
    </row>
    <row r="799" spans="4:4" ht="14.4">
      <c r="D799" s="79"/>
    </row>
    <row r="800" spans="4:4" ht="14.4">
      <c r="D800" s="79"/>
    </row>
    <row r="801" spans="4:4" ht="14.4">
      <c r="D801" s="79"/>
    </row>
    <row r="802" spans="4:4" ht="14.4">
      <c r="D802" s="79"/>
    </row>
    <row r="803" spans="4:4" ht="14.4">
      <c r="D803" s="79"/>
    </row>
    <row r="804" spans="4:4" ht="14.4">
      <c r="D804" s="79"/>
    </row>
    <row r="805" spans="4:4" ht="14.4">
      <c r="D805" s="79"/>
    </row>
    <row r="806" spans="4:4" ht="14.4">
      <c r="D806" s="79"/>
    </row>
    <row r="807" spans="4:4" ht="14.4">
      <c r="D807" s="79"/>
    </row>
    <row r="808" spans="4:4" ht="14.4">
      <c r="D808" s="79"/>
    </row>
    <row r="809" spans="4:4" ht="14.4">
      <c r="D809" s="79"/>
    </row>
    <row r="810" spans="4:4" ht="14.4">
      <c r="D810" s="79"/>
    </row>
    <row r="811" spans="4:4" ht="14.4">
      <c r="D811" s="79"/>
    </row>
    <row r="812" spans="4:4" ht="14.4">
      <c r="D812" s="79"/>
    </row>
    <row r="813" spans="4:4" ht="14.4">
      <c r="D813" s="79"/>
    </row>
    <row r="814" spans="4:4" ht="14.4">
      <c r="D814" s="79"/>
    </row>
    <row r="815" spans="4:4" ht="14.4">
      <c r="D815" s="79"/>
    </row>
    <row r="816" spans="4:4" ht="14.4">
      <c r="D816" s="79"/>
    </row>
    <row r="817" spans="4:4" ht="14.4">
      <c r="D817" s="79"/>
    </row>
    <row r="818" spans="4:4" ht="14.4">
      <c r="D818" s="79"/>
    </row>
    <row r="819" spans="4:4" ht="14.4">
      <c r="D819" s="79"/>
    </row>
    <row r="820" spans="4:4" ht="14.4">
      <c r="D820" s="79"/>
    </row>
    <row r="821" spans="4:4" ht="14.4">
      <c r="D821" s="79"/>
    </row>
    <row r="822" spans="4:4" ht="14.4">
      <c r="D822" s="79"/>
    </row>
    <row r="823" spans="4:4" ht="14.4">
      <c r="D823" s="79"/>
    </row>
    <row r="824" spans="4:4" ht="14.4">
      <c r="D824" s="79"/>
    </row>
    <row r="825" spans="4:4" ht="14.4">
      <c r="D825" s="79"/>
    </row>
    <row r="826" spans="4:4" ht="14.4">
      <c r="D826" s="79"/>
    </row>
    <row r="827" spans="4:4" ht="14.4">
      <c r="D827" s="79"/>
    </row>
    <row r="828" spans="4:4" ht="14.4">
      <c r="D828" s="79"/>
    </row>
    <row r="829" spans="4:4" ht="14.4">
      <c r="D829" s="79"/>
    </row>
    <row r="830" spans="4:4" ht="14.4">
      <c r="D830" s="79"/>
    </row>
    <row r="831" spans="4:4" ht="14.4">
      <c r="D831" s="79"/>
    </row>
    <row r="832" spans="4:4" ht="14.4">
      <c r="D832" s="79"/>
    </row>
    <row r="833" spans="4:4" ht="14.4">
      <c r="D833" s="79"/>
    </row>
    <row r="834" spans="4:4" ht="14.4">
      <c r="D834" s="79"/>
    </row>
    <row r="835" spans="4:4" ht="14.4">
      <c r="D835" s="79"/>
    </row>
    <row r="836" spans="4:4" ht="14.4">
      <c r="D836" s="79"/>
    </row>
    <row r="837" spans="4:4" ht="14.4">
      <c r="D837" s="79"/>
    </row>
    <row r="838" spans="4:4" ht="14.4">
      <c r="D838" s="79"/>
    </row>
    <row r="839" spans="4:4" ht="14.4">
      <c r="D839" s="79"/>
    </row>
    <row r="840" spans="4:4" ht="14.4">
      <c r="D840" s="79"/>
    </row>
    <row r="841" spans="4:4" ht="14.4">
      <c r="D841" s="79"/>
    </row>
    <row r="842" spans="4:4" ht="14.4">
      <c r="D842" s="79"/>
    </row>
    <row r="843" spans="4:4" ht="14.4">
      <c r="D843" s="79"/>
    </row>
    <row r="844" spans="4:4" ht="14.4">
      <c r="D844" s="79"/>
    </row>
    <row r="845" spans="4:4" ht="14.4">
      <c r="D845" s="79"/>
    </row>
    <row r="846" spans="4:4" ht="14.4">
      <c r="D846" s="79"/>
    </row>
    <row r="847" spans="4:4" ht="14.4">
      <c r="D847" s="79"/>
    </row>
    <row r="848" spans="4:4" ht="14.4">
      <c r="D848" s="79"/>
    </row>
    <row r="849" spans="4:4" ht="14.4">
      <c r="D849" s="79"/>
    </row>
    <row r="850" spans="4:4" ht="14.4">
      <c r="D850" s="79"/>
    </row>
    <row r="851" spans="4:4" ht="14.4">
      <c r="D851" s="79"/>
    </row>
    <row r="852" spans="4:4" ht="14.4">
      <c r="D852" s="79"/>
    </row>
    <row r="853" spans="4:4" ht="14.4">
      <c r="D853" s="79"/>
    </row>
    <row r="854" spans="4:4" ht="14.4">
      <c r="D854" s="79"/>
    </row>
    <row r="855" spans="4:4" ht="14.4">
      <c r="D855" s="79"/>
    </row>
    <row r="856" spans="4:4" ht="14.4">
      <c r="D856" s="79"/>
    </row>
    <row r="857" spans="4:4" ht="14.4">
      <c r="D857" s="79"/>
    </row>
    <row r="858" spans="4:4" ht="14.4">
      <c r="D858" s="79"/>
    </row>
    <row r="859" spans="4:4" ht="14.4">
      <c r="D859" s="79"/>
    </row>
    <row r="860" spans="4:4" ht="14.4">
      <c r="D860" s="79"/>
    </row>
    <row r="861" spans="4:4" ht="14.4">
      <c r="D861" s="79"/>
    </row>
    <row r="862" spans="4:4" ht="14.4">
      <c r="D862" s="79"/>
    </row>
    <row r="863" spans="4:4" ht="14.4">
      <c r="D863" s="79"/>
    </row>
    <row r="864" spans="4:4" ht="14.4">
      <c r="D864" s="79"/>
    </row>
    <row r="865" spans="4:4" ht="14.4">
      <c r="D865" s="79"/>
    </row>
    <row r="866" spans="4:4" ht="14.4">
      <c r="D866" s="79"/>
    </row>
    <row r="867" spans="4:4" ht="14.4">
      <c r="D867" s="79"/>
    </row>
    <row r="868" spans="4:4" ht="14.4">
      <c r="D868" s="79"/>
    </row>
    <row r="869" spans="4:4" ht="14.4">
      <c r="D869" s="79"/>
    </row>
    <row r="870" spans="4:4" ht="14.4">
      <c r="D870" s="79"/>
    </row>
    <row r="871" spans="4:4" ht="14.4">
      <c r="D871" s="79"/>
    </row>
    <row r="872" spans="4:4" ht="14.4">
      <c r="D872" s="79"/>
    </row>
    <row r="873" spans="4:4" ht="14.4">
      <c r="D873" s="79"/>
    </row>
    <row r="874" spans="4:4" ht="14.4">
      <c r="D874" s="79"/>
    </row>
    <row r="875" spans="4:4" ht="14.4">
      <c r="D875" s="79"/>
    </row>
    <row r="876" spans="4:4" ht="14.4">
      <c r="D876" s="79"/>
    </row>
    <row r="877" spans="4:4" ht="14.4">
      <c r="D877" s="79"/>
    </row>
    <row r="878" spans="4:4" ht="14.4">
      <c r="D878" s="79"/>
    </row>
    <row r="879" spans="4:4" ht="14.4">
      <c r="D879" s="79"/>
    </row>
    <row r="880" spans="4:4" ht="14.4">
      <c r="D880" s="79"/>
    </row>
    <row r="881" spans="4:4" ht="14.4">
      <c r="D881" s="79"/>
    </row>
    <row r="882" spans="4:4" ht="14.4">
      <c r="D882" s="79"/>
    </row>
    <row r="883" spans="4:4" ht="14.4">
      <c r="D883" s="79"/>
    </row>
    <row r="884" spans="4:4" ht="14.4">
      <c r="D884" s="79"/>
    </row>
    <row r="885" spans="4:4" ht="14.4">
      <c r="D885" s="79"/>
    </row>
    <row r="886" spans="4:4" ht="14.4">
      <c r="D886" s="79"/>
    </row>
    <row r="887" spans="4:4" ht="14.4">
      <c r="D887" s="79"/>
    </row>
    <row r="888" spans="4:4" ht="14.4">
      <c r="D888" s="79"/>
    </row>
    <row r="889" spans="4:4" ht="14.4">
      <c r="D889" s="79"/>
    </row>
    <row r="890" spans="4:4" ht="14.4">
      <c r="D890" s="79"/>
    </row>
    <row r="891" spans="4:4" ht="14.4">
      <c r="D891" s="79"/>
    </row>
    <row r="892" spans="4:4" ht="14.4">
      <c r="D892" s="79"/>
    </row>
    <row r="893" spans="4:4" ht="14.4">
      <c r="D893" s="79"/>
    </row>
    <row r="894" spans="4:4" ht="14.4">
      <c r="D894" s="79"/>
    </row>
    <row r="895" spans="4:4" ht="14.4">
      <c r="D895" s="79"/>
    </row>
    <row r="896" spans="4:4" ht="14.4">
      <c r="D896" s="79"/>
    </row>
    <row r="897" spans="4:4" ht="14.4">
      <c r="D897" s="79"/>
    </row>
    <row r="898" spans="4:4" ht="14.4">
      <c r="D898" s="79"/>
    </row>
    <row r="899" spans="4:4" ht="14.4">
      <c r="D899" s="79"/>
    </row>
    <row r="900" spans="4:4" ht="14.4">
      <c r="D900" s="79"/>
    </row>
    <row r="901" spans="4:4" ht="14.4">
      <c r="D901" s="79"/>
    </row>
    <row r="902" spans="4:4" ht="14.4">
      <c r="D902" s="79"/>
    </row>
    <row r="903" spans="4:4" ht="14.4">
      <c r="D903" s="79"/>
    </row>
    <row r="904" spans="4:4" ht="14.4">
      <c r="D904" s="79"/>
    </row>
    <row r="905" spans="4:4" ht="14.4">
      <c r="D905" s="79"/>
    </row>
    <row r="906" spans="4:4" ht="14.4">
      <c r="D906" s="79"/>
    </row>
    <row r="907" spans="4:4" ht="14.4">
      <c r="D907" s="79"/>
    </row>
    <row r="908" spans="4:4" ht="14.4">
      <c r="D908" s="79"/>
    </row>
    <row r="909" spans="4:4" ht="14.4">
      <c r="D909" s="79"/>
    </row>
    <row r="910" spans="4:4" ht="14.4">
      <c r="D910" s="79"/>
    </row>
    <row r="911" spans="4:4" ht="14.4">
      <c r="D911" s="79"/>
    </row>
    <row r="912" spans="4:4" ht="14.4">
      <c r="D912" s="79"/>
    </row>
    <row r="913" spans="4:4" ht="14.4">
      <c r="D913" s="79"/>
    </row>
    <row r="914" spans="4:4" ht="14.4">
      <c r="D914" s="79"/>
    </row>
    <row r="915" spans="4:4" ht="14.4">
      <c r="D915" s="79"/>
    </row>
    <row r="916" spans="4:4" ht="14.4">
      <c r="D916" s="79"/>
    </row>
    <row r="917" spans="4:4" ht="14.4">
      <c r="D917" s="79"/>
    </row>
    <row r="918" spans="4:4" ht="14.4">
      <c r="D918" s="79"/>
    </row>
    <row r="919" spans="4:4" ht="14.4">
      <c r="D919" s="79"/>
    </row>
    <row r="920" spans="4:4" ht="14.4">
      <c r="D920" s="79"/>
    </row>
    <row r="921" spans="4:4" ht="14.4">
      <c r="D921" s="79"/>
    </row>
    <row r="922" spans="4:4" ht="14.4">
      <c r="D922" s="79"/>
    </row>
    <row r="923" spans="4:4" ht="14.4">
      <c r="D923" s="79"/>
    </row>
    <row r="924" spans="4:4" ht="14.4">
      <c r="D924" s="79"/>
    </row>
    <row r="925" spans="4:4" ht="14.4">
      <c r="D925" s="79"/>
    </row>
    <row r="926" spans="4:4" ht="14.4">
      <c r="D926" s="79"/>
    </row>
    <row r="927" spans="4:4" ht="14.4">
      <c r="D927" s="79"/>
    </row>
    <row r="928" spans="4:4" ht="14.4">
      <c r="D928" s="79"/>
    </row>
    <row r="929" spans="4:4" ht="14.4">
      <c r="D929" s="79"/>
    </row>
    <row r="930" spans="4:4" ht="14.4">
      <c r="D930" s="79"/>
    </row>
    <row r="931" spans="4:4" ht="14.4">
      <c r="D931" s="79"/>
    </row>
    <row r="932" spans="4:4" ht="14.4">
      <c r="D932" s="79"/>
    </row>
    <row r="933" spans="4:4" ht="14.4">
      <c r="D933" s="79"/>
    </row>
    <row r="934" spans="4:4" ht="14.4">
      <c r="D934" s="79"/>
    </row>
    <row r="935" spans="4:4" ht="14.4">
      <c r="D935" s="79"/>
    </row>
    <row r="936" spans="4:4" ht="14.4">
      <c r="D936" s="79"/>
    </row>
    <row r="937" spans="4:4" ht="14.4">
      <c r="D937" s="79"/>
    </row>
    <row r="938" spans="4:4" ht="14.4">
      <c r="D938" s="79"/>
    </row>
    <row r="939" spans="4:4" ht="14.4">
      <c r="D939" s="79"/>
    </row>
    <row r="940" spans="4:4" ht="14.4">
      <c r="D940" s="79"/>
    </row>
    <row r="941" spans="4:4" ht="14.4">
      <c r="D941" s="79"/>
    </row>
    <row r="942" spans="4:4" ht="14.4">
      <c r="D942" s="79"/>
    </row>
    <row r="943" spans="4:4" ht="14.4">
      <c r="D943" s="79"/>
    </row>
    <row r="944" spans="4:4" ht="14.4">
      <c r="D944" s="79"/>
    </row>
    <row r="945" spans="4:4" ht="14.4">
      <c r="D945" s="79"/>
    </row>
    <row r="946" spans="4:4" ht="14.4">
      <c r="D946" s="79"/>
    </row>
    <row r="947" spans="4:4" ht="14.4">
      <c r="D947" s="79"/>
    </row>
    <row r="948" spans="4:4" ht="14.4">
      <c r="D948" s="79"/>
    </row>
    <row r="949" spans="4:4" ht="14.4">
      <c r="D949" s="79"/>
    </row>
    <row r="950" spans="4:4" ht="14.4">
      <c r="D950" s="79"/>
    </row>
    <row r="951" spans="4:4" ht="14.4">
      <c r="D951" s="79"/>
    </row>
    <row r="952" spans="4:4" ht="14.4">
      <c r="D952" s="79"/>
    </row>
    <row r="953" spans="4:4" ht="14.4">
      <c r="D953" s="79"/>
    </row>
    <row r="954" spans="4:4" ht="14.4">
      <c r="D954" s="79"/>
    </row>
    <row r="955" spans="4:4" ht="14.4">
      <c r="D955" s="79"/>
    </row>
    <row r="956" spans="4:4" ht="14.4">
      <c r="D956" s="79"/>
    </row>
    <row r="957" spans="4:4" ht="14.4">
      <c r="D957" s="79"/>
    </row>
    <row r="958" spans="4:4" ht="14.4">
      <c r="D958" s="79"/>
    </row>
    <row r="959" spans="4:4" ht="14.4">
      <c r="D959" s="79"/>
    </row>
    <row r="960" spans="4:4" ht="14.4">
      <c r="D960" s="79"/>
    </row>
    <row r="961" spans="4:4" ht="14.4">
      <c r="D961" s="79"/>
    </row>
    <row r="962" spans="4:4" ht="14.4">
      <c r="D962" s="79"/>
    </row>
    <row r="963" spans="4:4" ht="14.4">
      <c r="D963" s="79"/>
    </row>
    <row r="964" spans="4:4" ht="14.4">
      <c r="D964" s="79"/>
    </row>
    <row r="965" spans="4:4" ht="14.4">
      <c r="D965" s="79"/>
    </row>
    <row r="966" spans="4:4" ht="14.4">
      <c r="D966" s="79"/>
    </row>
    <row r="967" spans="4:4" ht="14.4">
      <c r="D967" s="79"/>
    </row>
    <row r="968" spans="4:4" ht="14.4">
      <c r="D968" s="79"/>
    </row>
    <row r="969" spans="4:4" ht="14.4">
      <c r="D969" s="79"/>
    </row>
    <row r="970" spans="4:4" ht="14.4">
      <c r="D970" s="79"/>
    </row>
    <row r="971" spans="4:4" ht="14.4">
      <c r="D971" s="79"/>
    </row>
    <row r="972" spans="4:4" ht="14.4">
      <c r="D972" s="79"/>
    </row>
    <row r="973" spans="4:4" ht="14.4">
      <c r="D973" s="79"/>
    </row>
    <row r="974" spans="4:4" ht="14.4">
      <c r="D974" s="79"/>
    </row>
    <row r="975" spans="4:4" ht="14.4">
      <c r="D975" s="79"/>
    </row>
    <row r="976" spans="4:4" ht="14.4">
      <c r="D976" s="79"/>
    </row>
    <row r="977" spans="4:4" ht="14.4">
      <c r="D977" s="79"/>
    </row>
    <row r="978" spans="4:4" ht="14.4">
      <c r="D978" s="79"/>
    </row>
    <row r="979" spans="4:4" ht="14.4">
      <c r="D979" s="79"/>
    </row>
    <row r="980" spans="4:4" ht="14.4">
      <c r="D980" s="79"/>
    </row>
    <row r="981" spans="4:4" ht="14.4">
      <c r="D981" s="79"/>
    </row>
    <row r="982" spans="4:4" ht="14.4">
      <c r="D982" s="79"/>
    </row>
    <row r="983" spans="4:4" ht="14.4">
      <c r="D983" s="79"/>
    </row>
    <row r="984" spans="4:4" ht="14.4">
      <c r="D984" s="79"/>
    </row>
    <row r="985" spans="4:4" ht="14.4">
      <c r="D985" s="79"/>
    </row>
    <row r="986" spans="4:4" ht="14.4">
      <c r="D986" s="79"/>
    </row>
    <row r="987" spans="4:4" ht="14.4">
      <c r="D987" s="79"/>
    </row>
    <row r="988" spans="4:4" ht="14.4">
      <c r="D988" s="79"/>
    </row>
    <row r="989" spans="4:4" ht="14.4">
      <c r="D989" s="79"/>
    </row>
    <row r="990" spans="4:4" ht="14.4">
      <c r="D990" s="79"/>
    </row>
  </sheetData>
  <sortState xmlns:xlrd2="http://schemas.microsoft.com/office/spreadsheetml/2017/richdata2" ref="A10:J16">
    <sortCondition ref="I10:I16"/>
  </sortState>
  <mergeCells count="1">
    <mergeCell ref="A8:D8"/>
  </mergeCells>
  <pageMargins left="0.19685039370078741" right="0.19685039370078741" top="0.15748031496062992" bottom="0.15748031496062992" header="0.31496062992125984" footer="0.31496062992125984"/>
  <pageSetup scale="93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A0005-9338-4217-BF64-27B373E1E60D}">
  <sheetPr>
    <tabColor rgb="FF666699"/>
    <pageSetUpPr fitToPage="1"/>
  </sheetPr>
  <dimension ref="A1:Q981"/>
  <sheetViews>
    <sheetView topLeftCell="A3" workbookViewId="0">
      <selection activeCell="K21" sqref="K21"/>
    </sheetView>
  </sheetViews>
  <sheetFormatPr defaultColWidth="12.5546875" defaultRowHeight="15" customHeight="1"/>
  <cols>
    <col min="1" max="1" width="7.109375" customWidth="1"/>
    <col min="2" max="2" width="12" customWidth="1"/>
    <col min="3" max="3" width="13.88671875" bestFit="1" customWidth="1"/>
    <col min="4" max="4" width="12.33203125" style="80" customWidth="1"/>
    <col min="5" max="5" width="11.88671875" style="87" customWidth="1"/>
    <col min="6" max="6" width="8.6640625" style="87" bestFit="1" customWidth="1"/>
    <col min="7" max="7" width="10.6640625" style="91" bestFit="1" customWidth="1"/>
    <col min="8" max="8" width="20.33203125" customWidth="1"/>
    <col min="9" max="26" width="7" customWidth="1"/>
  </cols>
  <sheetData>
    <row r="1" spans="1:17" ht="18.75" customHeight="1">
      <c r="A1" s="1"/>
      <c r="B1" s="2"/>
      <c r="C1" s="3"/>
      <c r="D1" s="102"/>
      <c r="E1" s="85"/>
      <c r="F1" s="85"/>
      <c r="G1" s="8"/>
      <c r="H1" s="7"/>
    </row>
    <row r="2" spans="1:17" ht="18.75" customHeight="1">
      <c r="A2" s="122" t="s">
        <v>33</v>
      </c>
      <c r="B2" s="1"/>
      <c r="C2" s="1"/>
      <c r="D2" s="148"/>
      <c r="E2" s="1"/>
      <c r="F2" s="1"/>
      <c r="G2" s="14"/>
      <c r="H2" s="7"/>
      <c r="I2" s="1"/>
      <c r="J2" s="10"/>
      <c r="K2" s="10"/>
    </row>
    <row r="3" spans="1:17" ht="18.75" customHeight="1">
      <c r="A3" s="1"/>
      <c r="B3" s="2"/>
      <c r="C3" s="3"/>
      <c r="D3" s="147"/>
      <c r="E3" s="6"/>
      <c r="F3" s="6"/>
      <c r="G3" s="7"/>
      <c r="H3" s="12">
        <v>46150</v>
      </c>
    </row>
    <row r="4" spans="1:17" ht="18.75" customHeight="1">
      <c r="A4" s="14"/>
      <c r="B4" s="6"/>
      <c r="D4" s="100"/>
      <c r="E4" s="86"/>
      <c r="F4" s="86"/>
      <c r="G4" s="7"/>
      <c r="H4" s="50" t="s">
        <v>0</v>
      </c>
    </row>
    <row r="5" spans="1:17" ht="14.4">
      <c r="A5" s="17" t="s">
        <v>333</v>
      </c>
      <c r="B5" s="2"/>
      <c r="C5" s="7"/>
      <c r="D5" s="102"/>
      <c r="E5" s="85"/>
      <c r="F5" s="85"/>
      <c r="G5" s="7"/>
      <c r="H5" s="8"/>
    </row>
    <row r="6" spans="1:17" ht="9" customHeight="1"/>
    <row r="7" spans="1:17" ht="14.4">
      <c r="A7" s="1273" t="s">
        <v>39</v>
      </c>
      <c r="B7" s="1274"/>
      <c r="C7" s="1274"/>
      <c r="D7" s="1274"/>
    </row>
    <row r="8" spans="1:17" ht="14.4">
      <c r="A8" s="22" t="s">
        <v>42</v>
      </c>
      <c r="B8" s="24" t="s">
        <v>4</v>
      </c>
      <c r="C8" s="26" t="s">
        <v>5</v>
      </c>
      <c r="D8" s="103" t="s">
        <v>6</v>
      </c>
      <c r="E8" s="88" t="s">
        <v>7</v>
      </c>
      <c r="F8" s="112" t="s">
        <v>299</v>
      </c>
      <c r="G8" s="28" t="s">
        <v>8</v>
      </c>
      <c r="H8" s="28" t="s">
        <v>9</v>
      </c>
    </row>
    <row r="9" spans="1:17" ht="14.4">
      <c r="A9" s="31">
        <v>1</v>
      </c>
      <c r="B9" s="757" t="s">
        <v>266</v>
      </c>
      <c r="C9" s="755" t="s">
        <v>267</v>
      </c>
      <c r="D9" s="452">
        <v>40189</v>
      </c>
      <c r="E9" s="453" t="s">
        <v>40</v>
      </c>
      <c r="F9" s="430">
        <v>1.1000000000000001</v>
      </c>
      <c r="G9" s="480">
        <v>23.29</v>
      </c>
      <c r="H9" s="758" t="s">
        <v>93</v>
      </c>
    </row>
    <row r="10" spans="1:17" ht="13.5" customHeight="1">
      <c r="A10" s="31">
        <v>2</v>
      </c>
      <c r="B10" s="761" t="s">
        <v>696</v>
      </c>
      <c r="C10" s="762" t="s">
        <v>210</v>
      </c>
      <c r="D10" s="441" t="s">
        <v>697</v>
      </c>
      <c r="E10" s="430" t="s">
        <v>413</v>
      </c>
      <c r="F10" s="473">
        <v>-0.1</v>
      </c>
      <c r="G10" s="430">
        <v>23.47</v>
      </c>
      <c r="H10" s="430" t="s">
        <v>82</v>
      </c>
      <c r="I10" s="33"/>
      <c r="J10" s="33"/>
      <c r="K10" s="33"/>
      <c r="L10" s="33"/>
      <c r="M10" s="33"/>
      <c r="N10" s="33"/>
      <c r="O10" s="33"/>
      <c r="P10" s="33"/>
      <c r="Q10" s="33"/>
    </row>
    <row r="11" spans="1:17" ht="13.5" customHeight="1">
      <c r="A11" s="31">
        <v>3</v>
      </c>
      <c r="B11" s="753" t="s">
        <v>227</v>
      </c>
      <c r="C11" s="754" t="s">
        <v>263</v>
      </c>
      <c r="D11" s="434" t="s">
        <v>295</v>
      </c>
      <c r="E11" s="430" t="s">
        <v>31</v>
      </c>
      <c r="F11" s="473">
        <v>-0.1</v>
      </c>
      <c r="G11" s="430">
        <v>23.56</v>
      </c>
      <c r="H11" s="466" t="s">
        <v>37</v>
      </c>
      <c r="I11" s="33"/>
      <c r="J11" s="33"/>
      <c r="K11" s="33"/>
      <c r="L11" s="33"/>
      <c r="M11" s="33"/>
      <c r="N11" s="33"/>
      <c r="O11" s="33"/>
      <c r="P11" s="33"/>
      <c r="Q11" s="33"/>
    </row>
    <row r="12" spans="1:17" ht="13.5" customHeight="1">
      <c r="A12" s="31">
        <v>4</v>
      </c>
      <c r="B12" s="436" t="s">
        <v>219</v>
      </c>
      <c r="C12" s="755" t="s">
        <v>699</v>
      </c>
      <c r="D12" s="441" t="s">
        <v>700</v>
      </c>
      <c r="E12" s="450" t="s">
        <v>233</v>
      </c>
      <c r="F12" s="473">
        <v>-0.1</v>
      </c>
      <c r="G12" s="430">
        <v>23.62</v>
      </c>
      <c r="H12" s="450" t="s">
        <v>420</v>
      </c>
      <c r="I12" s="44"/>
      <c r="J12" s="44"/>
      <c r="K12" s="44"/>
      <c r="L12" s="44"/>
      <c r="M12" s="44"/>
      <c r="N12" s="44"/>
      <c r="O12" s="44"/>
      <c r="P12" s="44"/>
      <c r="Q12" s="44"/>
    </row>
    <row r="13" spans="1:17" ht="13.5" customHeight="1">
      <c r="A13" s="31">
        <v>5</v>
      </c>
      <c r="B13" s="753" t="s">
        <v>213</v>
      </c>
      <c r="C13" s="754" t="s">
        <v>214</v>
      </c>
      <c r="D13" s="429" t="s">
        <v>215</v>
      </c>
      <c r="E13" s="430" t="s">
        <v>31</v>
      </c>
      <c r="F13" s="430">
        <v>1.1000000000000001</v>
      </c>
      <c r="G13" s="430">
        <v>23.73</v>
      </c>
      <c r="H13" s="434" t="s">
        <v>50</v>
      </c>
    </row>
    <row r="14" spans="1:17" ht="13.5" customHeight="1">
      <c r="A14" s="31">
        <v>6</v>
      </c>
      <c r="B14" s="753" t="s">
        <v>234</v>
      </c>
      <c r="C14" s="754" t="s">
        <v>235</v>
      </c>
      <c r="D14" s="429">
        <v>39981</v>
      </c>
      <c r="E14" s="510" t="s">
        <v>31</v>
      </c>
      <c r="F14" s="473">
        <v>-0.1</v>
      </c>
      <c r="G14" s="430">
        <v>23.82</v>
      </c>
      <c r="H14" s="466" t="s">
        <v>83</v>
      </c>
    </row>
    <row r="15" spans="1:17" ht="13.5" customHeight="1">
      <c r="A15" s="31">
        <v>7</v>
      </c>
      <c r="B15" s="436" t="s">
        <v>691</v>
      </c>
      <c r="C15" s="755" t="s">
        <v>692</v>
      </c>
      <c r="D15" s="441" t="s">
        <v>693</v>
      </c>
      <c r="E15" s="446" t="s">
        <v>233</v>
      </c>
      <c r="F15" s="473">
        <v>-0.1</v>
      </c>
      <c r="G15" s="790">
        <v>24.1</v>
      </c>
      <c r="H15" s="450" t="s">
        <v>451</v>
      </c>
    </row>
    <row r="16" spans="1:17" ht="15" customHeight="1">
      <c r="A16" s="31">
        <v>8</v>
      </c>
      <c r="B16" s="759" t="s">
        <v>694</v>
      </c>
      <c r="C16" s="760" t="s">
        <v>695</v>
      </c>
      <c r="D16" s="472">
        <v>39883</v>
      </c>
      <c r="E16" s="473" t="s">
        <v>463</v>
      </c>
      <c r="F16" s="473">
        <v>-0.1</v>
      </c>
      <c r="G16" s="473">
        <v>24.36</v>
      </c>
      <c r="H16" s="756" t="s">
        <v>526</v>
      </c>
    </row>
    <row r="17" spans="1:16" ht="13.5" customHeight="1">
      <c r="A17" s="31">
        <v>9</v>
      </c>
      <c r="B17" s="753" t="s">
        <v>260</v>
      </c>
      <c r="C17" s="754" t="s">
        <v>261</v>
      </c>
      <c r="D17" s="434" t="s">
        <v>690</v>
      </c>
      <c r="E17" s="430" t="s">
        <v>31</v>
      </c>
      <c r="F17" s="430">
        <v>-0.3</v>
      </c>
      <c r="G17" s="430">
        <v>24.97</v>
      </c>
      <c r="H17" s="466" t="s">
        <v>262</v>
      </c>
    </row>
    <row r="18" spans="1:16" ht="13.5" customHeight="1">
      <c r="A18" s="31">
        <v>10</v>
      </c>
      <c r="B18" s="753" t="s">
        <v>292</v>
      </c>
      <c r="C18" s="754" t="s">
        <v>705</v>
      </c>
      <c r="D18" s="429">
        <v>40179</v>
      </c>
      <c r="E18" s="430" t="s">
        <v>31</v>
      </c>
      <c r="F18" s="430">
        <v>1.1000000000000001</v>
      </c>
      <c r="G18" s="430">
        <v>26.27</v>
      </c>
      <c r="H18" s="466" t="s">
        <v>37</v>
      </c>
    </row>
    <row r="19" spans="1:16" ht="13.5" customHeight="1">
      <c r="A19" s="31">
        <v>11</v>
      </c>
      <c r="B19" s="759" t="s">
        <v>204</v>
      </c>
      <c r="C19" s="760" t="s">
        <v>704</v>
      </c>
      <c r="D19" s="472">
        <v>40062</v>
      </c>
      <c r="E19" s="473" t="s">
        <v>463</v>
      </c>
      <c r="F19" s="473">
        <v>-0.1</v>
      </c>
      <c r="G19" s="473">
        <v>27.09</v>
      </c>
      <c r="H19" s="473" t="s">
        <v>526</v>
      </c>
    </row>
    <row r="20" spans="1:16" ht="13.5" customHeight="1">
      <c r="A20" s="31">
        <v>12</v>
      </c>
      <c r="B20" s="436" t="s">
        <v>286</v>
      </c>
      <c r="C20" s="755" t="s">
        <v>706</v>
      </c>
      <c r="D20" s="441" t="s">
        <v>707</v>
      </c>
      <c r="E20" s="430" t="s">
        <v>391</v>
      </c>
      <c r="F20" s="430">
        <v>-0.3</v>
      </c>
      <c r="G20" s="430">
        <v>28.07</v>
      </c>
      <c r="H20" s="430" t="s">
        <v>401</v>
      </c>
    </row>
    <row r="21" spans="1:16" ht="13.5" customHeight="1">
      <c r="A21" s="31">
        <v>13</v>
      </c>
      <c r="B21" s="751" t="s">
        <v>300</v>
      </c>
      <c r="C21" s="752" t="s">
        <v>194</v>
      </c>
      <c r="D21" s="479" t="s">
        <v>301</v>
      </c>
      <c r="E21" s="466" t="s">
        <v>413</v>
      </c>
      <c r="F21" s="430">
        <v>-0.3</v>
      </c>
      <c r="G21" s="480">
        <v>28.93</v>
      </c>
      <c r="H21" s="466" t="s">
        <v>82</v>
      </c>
    </row>
    <row r="22" spans="1:16" ht="13.5" customHeight="1">
      <c r="A22" s="30"/>
      <c r="B22" s="436" t="s">
        <v>708</v>
      </c>
      <c r="C22" s="755" t="s">
        <v>709</v>
      </c>
      <c r="D22" s="507">
        <v>40444</v>
      </c>
      <c r="E22" s="473" t="s">
        <v>463</v>
      </c>
      <c r="F22" s="473"/>
      <c r="G22" s="473" t="s">
        <v>883</v>
      </c>
      <c r="H22" s="756" t="s">
        <v>654</v>
      </c>
    </row>
    <row r="23" spans="1:16" ht="13.5" customHeight="1">
      <c r="A23" s="33"/>
      <c r="B23" s="33"/>
      <c r="C23" s="33"/>
      <c r="D23" s="33"/>
      <c r="E23" s="33"/>
      <c r="F23" s="33"/>
      <c r="G23" s="7"/>
    </row>
    <row r="24" spans="1:16" ht="15" customHeight="1">
      <c r="D24"/>
      <c r="E24"/>
      <c r="F24"/>
    </row>
    <row r="25" spans="1:16" ht="15" customHeight="1">
      <c r="D25"/>
      <c r="E25"/>
      <c r="F25"/>
    </row>
    <row r="27" spans="1:16" ht="13.5" customHeight="1">
      <c r="A27" s="33"/>
      <c r="B27" s="35"/>
      <c r="C27" s="36"/>
      <c r="D27" s="102"/>
      <c r="E27" s="89"/>
      <c r="F27" s="89"/>
      <c r="G27" s="7"/>
      <c r="H27" s="33"/>
      <c r="I27" s="33"/>
      <c r="J27" s="33"/>
      <c r="K27" s="33"/>
      <c r="L27" s="33"/>
      <c r="M27" s="33"/>
      <c r="N27" s="33"/>
      <c r="O27" s="33"/>
      <c r="P27" s="33"/>
    </row>
    <row r="28" spans="1:16" ht="13.5" customHeight="1">
      <c r="A28" s="33"/>
      <c r="B28" s="35"/>
      <c r="C28" s="36"/>
      <c r="D28" s="102"/>
      <c r="E28" s="89"/>
      <c r="F28" s="89"/>
      <c r="G28" s="7"/>
      <c r="H28" s="33"/>
      <c r="I28" s="33"/>
      <c r="J28" s="33"/>
      <c r="K28" s="33"/>
      <c r="L28" s="33"/>
      <c r="M28" s="33"/>
      <c r="N28" s="33"/>
      <c r="O28" s="33"/>
      <c r="P28" s="33"/>
    </row>
    <row r="29" spans="1:16" ht="13.5" customHeight="1">
      <c r="A29" s="33"/>
      <c r="B29" s="35"/>
      <c r="C29" s="36"/>
      <c r="D29" s="102"/>
      <c r="E29" s="89"/>
      <c r="F29" s="89"/>
      <c r="G29" s="7"/>
      <c r="H29" s="33"/>
      <c r="I29" s="33"/>
      <c r="J29" s="33"/>
      <c r="K29" s="33"/>
      <c r="L29" s="33"/>
      <c r="M29" s="33"/>
      <c r="N29" s="33"/>
      <c r="O29" s="33"/>
      <c r="P29" s="33"/>
    </row>
    <row r="30" spans="1:16" ht="13.5" customHeight="1">
      <c r="A30" s="33"/>
      <c r="B30" s="35"/>
      <c r="C30" s="36"/>
      <c r="D30" s="102"/>
      <c r="E30" s="89"/>
      <c r="F30" s="89"/>
      <c r="G30" s="7"/>
      <c r="H30" s="33"/>
      <c r="I30" s="33"/>
      <c r="J30" s="33"/>
      <c r="K30" s="33"/>
      <c r="L30" s="33"/>
      <c r="M30" s="33"/>
      <c r="N30" s="33"/>
      <c r="O30" s="33"/>
      <c r="P30" s="33"/>
    </row>
    <row r="31" spans="1:16" ht="13.5" customHeight="1">
      <c r="A31" s="33"/>
      <c r="B31" s="35"/>
      <c r="C31" s="36"/>
      <c r="D31" s="102"/>
      <c r="E31" s="89"/>
      <c r="F31" s="89"/>
      <c r="G31" s="7"/>
      <c r="H31" s="33"/>
      <c r="I31" s="33"/>
      <c r="J31" s="33"/>
      <c r="K31" s="33"/>
      <c r="L31" s="33"/>
      <c r="M31" s="33"/>
      <c r="N31" s="33"/>
      <c r="O31" s="33"/>
      <c r="P31" s="33"/>
    </row>
    <row r="32" spans="1:16" ht="13.5" customHeight="1">
      <c r="A32" s="33"/>
      <c r="B32" s="35"/>
      <c r="C32" s="36"/>
      <c r="D32" s="102"/>
      <c r="E32" s="89"/>
      <c r="F32" s="89"/>
      <c r="G32" s="7"/>
      <c r="H32" s="33"/>
      <c r="I32" s="33"/>
      <c r="J32" s="33"/>
      <c r="K32" s="33"/>
      <c r="L32" s="33"/>
      <c r="M32" s="33"/>
      <c r="N32" s="33"/>
      <c r="O32" s="33"/>
      <c r="P32" s="33"/>
    </row>
    <row r="34" spans="1:1" ht="14.4"/>
    <row r="35" spans="1:1" ht="14.4"/>
    <row r="36" spans="1:1" ht="14.4">
      <c r="A36" s="5"/>
    </row>
    <row r="37" spans="1:1" ht="14.4">
      <c r="A37" s="5"/>
    </row>
    <row r="38" spans="1:1" ht="14.4">
      <c r="A38" s="5"/>
    </row>
    <row r="39" spans="1:1" ht="14.4"/>
    <row r="40" spans="1:1" ht="14.4"/>
    <row r="41" spans="1:1" ht="14.4"/>
    <row r="42" spans="1:1" ht="14.4"/>
    <row r="43" spans="1:1" ht="14.4"/>
    <row r="44" spans="1:1" ht="14.4"/>
    <row r="45" spans="1:1" ht="14.4"/>
    <row r="46" spans="1:1" ht="14.4"/>
    <row r="47" spans="1:1" ht="14.4"/>
    <row r="48" spans="1:1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</sheetData>
  <sortState xmlns:xlrd2="http://schemas.microsoft.com/office/spreadsheetml/2017/richdata2" ref="A9:H22">
    <sortCondition ref="G9:G22"/>
  </sortState>
  <mergeCells count="1">
    <mergeCell ref="A7:D7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Lapas40">
    <tabColor rgb="FF666699"/>
    <pageSetUpPr fitToPage="1"/>
  </sheetPr>
  <dimension ref="A1:J994"/>
  <sheetViews>
    <sheetView workbookViewId="0">
      <selection activeCell="K19" sqref="K19"/>
    </sheetView>
  </sheetViews>
  <sheetFormatPr defaultColWidth="12.5546875" defaultRowHeight="15" customHeight="1"/>
  <cols>
    <col min="1" max="1" width="6" customWidth="1"/>
    <col min="2" max="2" width="11.109375" customWidth="1"/>
    <col min="3" max="3" width="10.33203125" customWidth="1"/>
    <col min="4" max="4" width="11.44140625" customWidth="1"/>
    <col min="5" max="5" width="12.109375" customWidth="1"/>
    <col min="6" max="6" width="10.6640625" bestFit="1" customWidth="1"/>
    <col min="7" max="7" width="19.6640625" bestFit="1" customWidth="1"/>
    <col min="8" max="8" width="11.6640625" customWidth="1"/>
    <col min="9" max="25" width="7" customWidth="1"/>
  </cols>
  <sheetData>
    <row r="1" spans="1:10" ht="18.75" customHeight="1">
      <c r="A1" s="1"/>
      <c r="B1" s="2"/>
      <c r="C1" s="3"/>
      <c r="D1" s="7"/>
      <c r="E1" s="6"/>
      <c r="F1" s="8"/>
      <c r="G1" s="7"/>
      <c r="H1" s="7"/>
    </row>
    <row r="2" spans="1:10" ht="18.75" customHeight="1">
      <c r="A2" s="122" t="s">
        <v>33</v>
      </c>
      <c r="B2" s="1"/>
      <c r="C2" s="1"/>
      <c r="D2" s="148"/>
      <c r="E2" s="1"/>
      <c r="F2" s="1"/>
      <c r="G2" s="7"/>
      <c r="H2" s="1"/>
      <c r="I2" s="1"/>
      <c r="J2" s="10"/>
    </row>
    <row r="3" spans="1:10" ht="18.75" customHeight="1">
      <c r="A3" s="1"/>
      <c r="B3" s="2"/>
      <c r="C3" s="3"/>
      <c r="D3" s="147"/>
      <c r="E3" s="6"/>
      <c r="F3" s="6"/>
      <c r="G3" s="12">
        <v>46150</v>
      </c>
    </row>
    <row r="4" spans="1:10" ht="18.75" customHeight="1">
      <c r="A4" s="14"/>
      <c r="B4" s="6"/>
      <c r="D4" s="3"/>
      <c r="E4" s="7"/>
      <c r="F4" s="33"/>
      <c r="G4" s="50" t="s">
        <v>0</v>
      </c>
    </row>
    <row r="5" spans="1:10" ht="14.4">
      <c r="A5" s="17" t="s">
        <v>334</v>
      </c>
      <c r="B5" s="2"/>
      <c r="C5" s="7"/>
      <c r="D5" s="6"/>
      <c r="E5" s="6"/>
      <c r="F5" s="7"/>
      <c r="G5" s="8"/>
      <c r="H5" s="8"/>
    </row>
    <row r="6" spans="1:10" ht="9" customHeight="1"/>
    <row r="7" spans="1:10" ht="14.4"/>
    <row r="8" spans="1:10" ht="14.4">
      <c r="A8" s="1273" t="s">
        <v>2</v>
      </c>
      <c r="B8" s="1274"/>
      <c r="C8" s="1274"/>
      <c r="D8" s="1274"/>
    </row>
    <row r="9" spans="1:10" ht="14.4">
      <c r="A9" s="22" t="s">
        <v>3</v>
      </c>
      <c r="B9" s="24" t="s">
        <v>4</v>
      </c>
      <c r="C9" s="26" t="s">
        <v>5</v>
      </c>
      <c r="D9" s="28" t="s">
        <v>6</v>
      </c>
      <c r="E9" s="22" t="s">
        <v>7</v>
      </c>
      <c r="F9" s="28" t="s">
        <v>8</v>
      </c>
      <c r="G9" s="28" t="s">
        <v>9</v>
      </c>
    </row>
    <row r="10" spans="1:10" ht="14.4">
      <c r="A10" s="31">
        <v>1</v>
      </c>
      <c r="B10" s="504" t="s">
        <v>201</v>
      </c>
      <c r="C10" s="523" t="s">
        <v>244</v>
      </c>
      <c r="D10" s="524" t="s">
        <v>245</v>
      </c>
      <c r="E10" s="525" t="s">
        <v>73</v>
      </c>
      <c r="F10" s="197">
        <v>59.24</v>
      </c>
      <c r="G10" s="526" t="s">
        <v>135</v>
      </c>
    </row>
    <row r="11" spans="1:10" ht="15.75" customHeight="1">
      <c r="A11" s="31">
        <v>2</v>
      </c>
      <c r="B11" s="451" t="s">
        <v>274</v>
      </c>
      <c r="C11" s="342" t="s">
        <v>275</v>
      </c>
      <c r="D11" s="452">
        <v>40191</v>
      </c>
      <c r="E11" s="515" t="s">
        <v>57</v>
      </c>
      <c r="F11" s="196" t="s">
        <v>988</v>
      </c>
      <c r="G11" s="516" t="s">
        <v>100</v>
      </c>
    </row>
    <row r="12" spans="1:10" ht="15.75" customHeight="1">
      <c r="A12" s="31">
        <v>3</v>
      </c>
      <c r="B12" s="440" t="s">
        <v>230</v>
      </c>
      <c r="C12" s="107" t="s">
        <v>231</v>
      </c>
      <c r="D12" s="441" t="s">
        <v>232</v>
      </c>
      <c r="E12" s="446" t="s">
        <v>233</v>
      </c>
      <c r="F12" s="197">
        <v>52.35</v>
      </c>
      <c r="G12" s="427" t="s">
        <v>569</v>
      </c>
    </row>
    <row r="13" spans="1:10" ht="15" customHeight="1">
      <c r="A13" s="31">
        <v>4</v>
      </c>
      <c r="B13" s="461" t="s">
        <v>698</v>
      </c>
      <c r="C13" s="292" t="s">
        <v>287</v>
      </c>
      <c r="D13" s="465">
        <v>39933</v>
      </c>
      <c r="E13" s="466" t="s">
        <v>41</v>
      </c>
      <c r="F13" s="197">
        <v>53.27</v>
      </c>
      <c r="G13" s="467" t="s">
        <v>91</v>
      </c>
    </row>
    <row r="14" spans="1:10" ht="15" customHeight="1">
      <c r="A14" s="31">
        <v>5</v>
      </c>
      <c r="B14" s="471" t="s">
        <v>292</v>
      </c>
      <c r="C14" s="354" t="s">
        <v>710</v>
      </c>
      <c r="D14" s="472">
        <v>40221</v>
      </c>
      <c r="E14" s="473" t="s">
        <v>463</v>
      </c>
      <c r="F14" s="162" t="s">
        <v>935</v>
      </c>
      <c r="G14" s="492" t="s">
        <v>464</v>
      </c>
    </row>
    <row r="15" spans="1:10" ht="15" customHeight="1">
      <c r="A15" s="31">
        <v>6</v>
      </c>
      <c r="B15" s="440" t="s">
        <v>276</v>
      </c>
      <c r="C15" s="107" t="s">
        <v>277</v>
      </c>
      <c r="D15" s="441" t="s">
        <v>278</v>
      </c>
      <c r="E15" s="446" t="s">
        <v>233</v>
      </c>
      <c r="F15" s="197">
        <v>58.36</v>
      </c>
      <c r="G15" s="427" t="s">
        <v>569</v>
      </c>
    </row>
    <row r="17" spans="1:7" ht="15" customHeight="1">
      <c r="A17" s="1273" t="s">
        <v>16</v>
      </c>
      <c r="B17" s="1274"/>
      <c r="C17" s="1274"/>
      <c r="D17" s="1274"/>
    </row>
    <row r="18" spans="1:7" ht="15" customHeight="1">
      <c r="A18" s="22" t="s">
        <v>3</v>
      </c>
      <c r="B18" s="24" t="s">
        <v>4</v>
      </c>
      <c r="C18" s="26" t="s">
        <v>5</v>
      </c>
      <c r="D18" s="28" t="s">
        <v>6</v>
      </c>
      <c r="E18" s="22" t="s">
        <v>7</v>
      </c>
      <c r="F18" s="28" t="s">
        <v>8</v>
      </c>
      <c r="G18" s="28" t="s">
        <v>9</v>
      </c>
    </row>
    <row r="19" spans="1:7" ht="15" customHeight="1">
      <c r="A19" s="31">
        <v>1</v>
      </c>
      <c r="B19" s="440"/>
      <c r="C19" s="107"/>
      <c r="D19" s="441"/>
      <c r="E19" s="446"/>
      <c r="F19" s="197"/>
      <c r="G19" s="427"/>
    </row>
    <row r="20" spans="1:7" ht="15" customHeight="1">
      <c r="A20" s="31">
        <v>2</v>
      </c>
      <c r="B20" s="461"/>
      <c r="C20" s="292"/>
      <c r="D20" s="465"/>
      <c r="E20" s="466"/>
      <c r="F20" s="197"/>
      <c r="G20" s="467"/>
    </row>
    <row r="21" spans="1:7" ht="15" customHeight="1">
      <c r="A21" s="31">
        <v>4</v>
      </c>
      <c r="B21" s="471" t="s">
        <v>678</v>
      </c>
      <c r="C21" s="354" t="s">
        <v>711</v>
      </c>
      <c r="D21" s="472">
        <v>40126</v>
      </c>
      <c r="E21" s="473" t="s">
        <v>463</v>
      </c>
      <c r="F21" s="196" t="s">
        <v>936</v>
      </c>
      <c r="G21" s="474" t="s">
        <v>526</v>
      </c>
    </row>
    <row r="22" spans="1:7" ht="15" customHeight="1">
      <c r="A22" s="31">
        <v>5</v>
      </c>
      <c r="B22" s="461" t="s">
        <v>219</v>
      </c>
      <c r="C22" s="292" t="s">
        <v>846</v>
      </c>
      <c r="D22" s="465">
        <v>40196</v>
      </c>
      <c r="E22" s="466" t="s">
        <v>0</v>
      </c>
      <c r="F22" s="196" t="s">
        <v>937</v>
      </c>
      <c r="G22" s="467" t="s">
        <v>839</v>
      </c>
    </row>
    <row r="23" spans="1:7" ht="15" customHeight="1">
      <c r="A23" s="31">
        <v>6</v>
      </c>
      <c r="B23" s="517" t="s">
        <v>223</v>
      </c>
      <c r="C23" s="518" t="s">
        <v>712</v>
      </c>
      <c r="D23" s="519">
        <v>40521</v>
      </c>
      <c r="E23" s="520" t="s">
        <v>713</v>
      </c>
      <c r="F23" s="197">
        <v>57.45</v>
      </c>
      <c r="G23" s="521" t="s">
        <v>714</v>
      </c>
    </row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</sheetData>
  <sortState xmlns:xlrd2="http://schemas.microsoft.com/office/spreadsheetml/2017/richdata2" ref="B10:G15">
    <sortCondition ref="F10:F15"/>
  </sortState>
  <mergeCells count="2">
    <mergeCell ref="A8:D8"/>
    <mergeCell ref="A17:D17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7A34A-28CA-475F-96DD-27A3204CC9E4}">
  <sheetPr>
    <tabColor rgb="FF666699"/>
    <pageSetUpPr fitToPage="1"/>
  </sheetPr>
  <dimension ref="A1:J989"/>
  <sheetViews>
    <sheetView workbookViewId="0">
      <selection activeCell="F16" sqref="F16"/>
    </sheetView>
  </sheetViews>
  <sheetFormatPr defaultColWidth="12.5546875" defaultRowHeight="15" customHeight="1"/>
  <cols>
    <col min="1" max="1" width="6" customWidth="1"/>
    <col min="2" max="2" width="11.109375" customWidth="1"/>
    <col min="3" max="3" width="10.33203125" customWidth="1"/>
    <col min="4" max="4" width="11.44140625" customWidth="1"/>
    <col min="5" max="5" width="12.109375" customWidth="1"/>
    <col min="6" max="6" width="10.6640625" bestFit="1" customWidth="1"/>
    <col min="7" max="7" width="18.88671875" bestFit="1" customWidth="1"/>
    <col min="8" max="8" width="11.6640625" customWidth="1"/>
    <col min="9" max="25" width="7" customWidth="1"/>
  </cols>
  <sheetData>
    <row r="1" spans="1:10" ht="18.75" customHeight="1">
      <c r="A1" s="1"/>
      <c r="B1" s="2"/>
      <c r="C1" s="3"/>
      <c r="D1" s="7"/>
      <c r="E1" s="6"/>
      <c r="F1" s="8"/>
      <c r="G1" s="7"/>
      <c r="H1" s="7"/>
    </row>
    <row r="2" spans="1:10" ht="18.75" customHeight="1">
      <c r="A2" s="122" t="s">
        <v>33</v>
      </c>
      <c r="B2" s="1"/>
      <c r="C2" s="1"/>
      <c r="D2" s="148"/>
      <c r="E2" s="1"/>
      <c r="F2" s="1"/>
      <c r="G2" s="7"/>
      <c r="H2" s="1"/>
      <c r="I2" s="1"/>
      <c r="J2" s="10"/>
    </row>
    <row r="3" spans="1:10" ht="18.75" customHeight="1">
      <c r="A3" s="1"/>
      <c r="B3" s="2"/>
      <c r="C3" s="3"/>
      <c r="D3" s="147"/>
      <c r="E3" s="6"/>
      <c r="F3" s="6"/>
      <c r="G3" s="12">
        <v>46150</v>
      </c>
    </row>
    <row r="4" spans="1:10" ht="18.75" customHeight="1">
      <c r="A4" s="14"/>
      <c r="B4" s="6"/>
      <c r="D4" s="3"/>
      <c r="E4" s="7"/>
      <c r="F4" s="33"/>
      <c r="G4" s="50" t="s">
        <v>0</v>
      </c>
    </row>
    <row r="5" spans="1:10" ht="14.4">
      <c r="A5" s="17" t="s">
        <v>334</v>
      </c>
      <c r="B5" s="2"/>
      <c r="C5" s="7"/>
      <c r="D5" s="6"/>
      <c r="E5" s="6"/>
      <c r="F5" s="7"/>
      <c r="G5" s="8"/>
      <c r="H5" s="8"/>
    </row>
    <row r="6" spans="1:10" ht="9" customHeight="1"/>
    <row r="7" spans="1:10" ht="14.4"/>
    <row r="8" spans="1:10" ht="14.4">
      <c r="A8" s="1273" t="s">
        <v>32</v>
      </c>
      <c r="B8" s="1274"/>
      <c r="C8" s="1274"/>
      <c r="D8" s="1274"/>
    </row>
    <row r="9" spans="1:10" ht="14.4">
      <c r="A9" s="22" t="s">
        <v>42</v>
      </c>
      <c r="B9" s="24" t="s">
        <v>4</v>
      </c>
      <c r="C9" s="26" t="s">
        <v>5</v>
      </c>
      <c r="D9" s="28" t="s">
        <v>6</v>
      </c>
      <c r="E9" s="22" t="s">
        <v>7</v>
      </c>
      <c r="F9" s="28" t="s">
        <v>8</v>
      </c>
      <c r="G9" s="28" t="s">
        <v>9</v>
      </c>
    </row>
    <row r="10" spans="1:10" ht="15.75" customHeight="1">
      <c r="A10" s="31">
        <v>1</v>
      </c>
      <c r="B10" s="440" t="s">
        <v>230</v>
      </c>
      <c r="C10" s="107" t="s">
        <v>231</v>
      </c>
      <c r="D10" s="441" t="s">
        <v>232</v>
      </c>
      <c r="E10" s="446" t="s">
        <v>233</v>
      </c>
      <c r="F10" s="197">
        <v>52.35</v>
      </c>
      <c r="G10" s="427" t="s">
        <v>569</v>
      </c>
    </row>
    <row r="11" spans="1:10" ht="15" customHeight="1">
      <c r="A11" s="31">
        <v>2</v>
      </c>
      <c r="B11" s="461" t="s">
        <v>698</v>
      </c>
      <c r="C11" s="292" t="s">
        <v>287</v>
      </c>
      <c r="D11" s="465">
        <v>39933</v>
      </c>
      <c r="E11" s="466" t="s">
        <v>41</v>
      </c>
      <c r="F11" s="197">
        <v>53.27</v>
      </c>
      <c r="G11" s="467" t="s">
        <v>91</v>
      </c>
    </row>
    <row r="12" spans="1:10" ht="15" customHeight="1">
      <c r="A12" s="31">
        <v>3</v>
      </c>
      <c r="B12" s="471" t="s">
        <v>292</v>
      </c>
      <c r="C12" s="354" t="s">
        <v>710</v>
      </c>
      <c r="D12" s="472">
        <v>40221</v>
      </c>
      <c r="E12" s="473" t="s">
        <v>463</v>
      </c>
      <c r="F12" s="720">
        <v>56.14</v>
      </c>
      <c r="G12" s="492" t="s">
        <v>464</v>
      </c>
    </row>
    <row r="13" spans="1:10" ht="15" customHeight="1">
      <c r="A13" s="31">
        <v>4</v>
      </c>
      <c r="B13" s="517" t="s">
        <v>223</v>
      </c>
      <c r="C13" s="518" t="s">
        <v>712</v>
      </c>
      <c r="D13" s="519">
        <v>40521</v>
      </c>
      <c r="E13" s="520" t="s">
        <v>713</v>
      </c>
      <c r="F13" s="197">
        <v>57.45</v>
      </c>
      <c r="G13" s="521" t="s">
        <v>714</v>
      </c>
    </row>
    <row r="14" spans="1:10" ht="15" customHeight="1">
      <c r="A14" s="31">
        <v>5</v>
      </c>
      <c r="B14" s="440" t="s">
        <v>276</v>
      </c>
      <c r="C14" s="107" t="s">
        <v>277</v>
      </c>
      <c r="D14" s="441" t="s">
        <v>278</v>
      </c>
      <c r="E14" s="446" t="s">
        <v>233</v>
      </c>
      <c r="F14" s="197">
        <v>58.36</v>
      </c>
      <c r="G14" s="427" t="s">
        <v>569</v>
      </c>
    </row>
    <row r="15" spans="1:10" ht="14.4">
      <c r="A15" s="31">
        <v>6</v>
      </c>
      <c r="B15" s="504" t="s">
        <v>201</v>
      </c>
      <c r="C15" s="523" t="s">
        <v>244</v>
      </c>
      <c r="D15" s="524" t="s">
        <v>245</v>
      </c>
      <c r="E15" s="525" t="s">
        <v>73</v>
      </c>
      <c r="F15" s="197">
        <v>59.24</v>
      </c>
      <c r="G15" s="526" t="s">
        <v>135</v>
      </c>
    </row>
    <row r="16" spans="1:10" ht="15.75" customHeight="1">
      <c r="A16" s="31">
        <v>7</v>
      </c>
      <c r="B16" s="451" t="s">
        <v>274</v>
      </c>
      <c r="C16" s="342" t="s">
        <v>275</v>
      </c>
      <c r="D16" s="452">
        <v>40191</v>
      </c>
      <c r="E16" s="515" t="s">
        <v>57</v>
      </c>
      <c r="F16" s="196" t="s">
        <v>988</v>
      </c>
      <c r="G16" s="516" t="s">
        <v>100</v>
      </c>
    </row>
    <row r="17" spans="1:7" ht="15" customHeight="1">
      <c r="A17" s="31">
        <v>8</v>
      </c>
      <c r="B17" s="471" t="s">
        <v>678</v>
      </c>
      <c r="C17" s="354" t="s">
        <v>711</v>
      </c>
      <c r="D17" s="472">
        <v>40126</v>
      </c>
      <c r="E17" s="473" t="s">
        <v>463</v>
      </c>
      <c r="F17" s="196" t="s">
        <v>936</v>
      </c>
      <c r="G17" s="474" t="s">
        <v>526</v>
      </c>
    </row>
    <row r="18" spans="1:7" ht="15" customHeight="1">
      <c r="A18" s="31">
        <v>9</v>
      </c>
      <c r="B18" s="461" t="s">
        <v>219</v>
      </c>
      <c r="C18" s="292" t="s">
        <v>846</v>
      </c>
      <c r="D18" s="465">
        <v>40196</v>
      </c>
      <c r="E18" s="466" t="s">
        <v>0</v>
      </c>
      <c r="F18" s="196" t="s">
        <v>937</v>
      </c>
      <c r="G18" s="467" t="s">
        <v>839</v>
      </c>
    </row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</sheetData>
  <mergeCells count="1">
    <mergeCell ref="A8:D8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Lapas41">
    <tabColor rgb="FF666699"/>
    <pageSetUpPr fitToPage="1"/>
  </sheetPr>
  <dimension ref="A1:K990"/>
  <sheetViews>
    <sheetView workbookViewId="0">
      <selection activeCell="C22" sqref="C22"/>
    </sheetView>
  </sheetViews>
  <sheetFormatPr defaultColWidth="12.5546875" defaultRowHeight="15" customHeight="1"/>
  <cols>
    <col min="1" max="1" width="5.5546875" customWidth="1"/>
    <col min="2" max="2" width="6.5546875" bestFit="1" customWidth="1"/>
    <col min="3" max="3" width="12.6640625" bestFit="1" customWidth="1"/>
    <col min="4" max="4" width="15.109375" bestFit="1" customWidth="1"/>
    <col min="5" max="5" width="10.33203125" bestFit="1" customWidth="1"/>
    <col min="6" max="6" width="12.44140625" customWidth="1"/>
    <col min="7" max="7" width="10.6640625" bestFit="1" customWidth="1"/>
    <col min="8" max="8" width="21.5546875" bestFit="1" customWidth="1"/>
    <col min="9" max="9" width="20.33203125" customWidth="1"/>
    <col min="10" max="27" width="7" customWidth="1"/>
  </cols>
  <sheetData>
    <row r="1" spans="1:11" ht="18.75" customHeight="1">
      <c r="A1" s="1"/>
      <c r="B1" s="1"/>
      <c r="C1" s="2"/>
      <c r="D1" s="3"/>
      <c r="E1" s="7"/>
      <c r="F1" s="6"/>
      <c r="G1" s="8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6"/>
      <c r="G3" s="12"/>
      <c r="H3" s="12">
        <v>46150</v>
      </c>
    </row>
    <row r="4" spans="1:11" ht="18.75" customHeight="1">
      <c r="A4" s="14"/>
      <c r="B4" s="14"/>
      <c r="C4" s="6"/>
      <c r="E4" s="3"/>
      <c r="F4" s="7"/>
      <c r="G4" s="33"/>
      <c r="H4" s="50" t="s">
        <v>0</v>
      </c>
    </row>
    <row r="5" spans="1:11" ht="14.4">
      <c r="A5" s="17" t="s">
        <v>335</v>
      </c>
      <c r="B5" s="17"/>
      <c r="C5" s="2"/>
      <c r="D5" s="7"/>
      <c r="E5" s="6"/>
      <c r="F5" s="6"/>
      <c r="G5" s="7"/>
      <c r="H5" s="8"/>
      <c r="I5" s="47"/>
    </row>
    <row r="6" spans="1:11" ht="9" customHeight="1">
      <c r="A6" s="6"/>
      <c r="B6" s="6"/>
      <c r="C6" s="2"/>
      <c r="D6" s="3"/>
      <c r="E6" s="7"/>
      <c r="F6" s="6"/>
      <c r="G6" s="8"/>
      <c r="H6" s="7"/>
      <c r="I6" s="47"/>
    </row>
    <row r="7" spans="1:11" ht="14.4">
      <c r="A7" s="73" t="s">
        <v>42</v>
      </c>
      <c r="B7" s="139" t="s">
        <v>130</v>
      </c>
      <c r="C7" s="24" t="s">
        <v>4</v>
      </c>
      <c r="D7" s="26" t="s">
        <v>5</v>
      </c>
      <c r="E7" s="28" t="s">
        <v>6</v>
      </c>
      <c r="F7" s="22" t="s">
        <v>7</v>
      </c>
      <c r="G7" s="28" t="s">
        <v>8</v>
      </c>
      <c r="H7" s="48" t="s">
        <v>9</v>
      </c>
    </row>
    <row r="8" spans="1:11" ht="14.4">
      <c r="A8" s="31">
        <v>1</v>
      </c>
      <c r="B8" s="31">
        <v>148</v>
      </c>
      <c r="C8" s="440" t="s">
        <v>723</v>
      </c>
      <c r="D8" s="279" t="s">
        <v>724</v>
      </c>
      <c r="E8" s="494" t="s">
        <v>725</v>
      </c>
      <c r="F8" s="433" t="s">
        <v>405</v>
      </c>
      <c r="G8" s="734" t="s">
        <v>970</v>
      </c>
      <c r="H8" s="433" t="s">
        <v>77</v>
      </c>
    </row>
    <row r="9" spans="1:11" ht="15" customHeight="1">
      <c r="A9" s="31">
        <v>2</v>
      </c>
      <c r="B9" s="31">
        <v>138</v>
      </c>
      <c r="C9" s="440" t="s">
        <v>716</v>
      </c>
      <c r="D9" s="279" t="s">
        <v>717</v>
      </c>
      <c r="E9" s="494" t="s">
        <v>718</v>
      </c>
      <c r="F9" s="500" t="s">
        <v>233</v>
      </c>
      <c r="G9" s="735" t="s">
        <v>971</v>
      </c>
      <c r="H9" s="500" t="s">
        <v>426</v>
      </c>
    </row>
    <row r="10" spans="1:11" ht="14.4">
      <c r="A10" s="31">
        <v>3</v>
      </c>
      <c r="B10" s="31">
        <v>136</v>
      </c>
      <c r="C10" s="455" t="s">
        <v>728</v>
      </c>
      <c r="D10" s="736" t="s">
        <v>729</v>
      </c>
      <c r="E10" s="737">
        <v>40455</v>
      </c>
      <c r="F10" s="738" t="s">
        <v>246</v>
      </c>
      <c r="G10" s="739" t="s">
        <v>973</v>
      </c>
      <c r="H10" s="738" t="s">
        <v>247</v>
      </c>
    </row>
    <row r="11" spans="1:11" ht="15" customHeight="1">
      <c r="A11" s="31">
        <v>4</v>
      </c>
      <c r="B11" s="31">
        <v>137</v>
      </c>
      <c r="C11" s="440" t="s">
        <v>248</v>
      </c>
      <c r="D11" s="279" t="s">
        <v>726</v>
      </c>
      <c r="E11" s="494" t="s">
        <v>727</v>
      </c>
      <c r="F11" s="433" t="s">
        <v>405</v>
      </c>
      <c r="G11" s="739" t="s">
        <v>976</v>
      </c>
      <c r="H11" s="433" t="s">
        <v>77</v>
      </c>
    </row>
    <row r="12" spans="1:11" ht="15" customHeight="1">
      <c r="A12" s="31">
        <v>5</v>
      </c>
      <c r="B12" s="31">
        <v>145</v>
      </c>
      <c r="C12" s="440" t="s">
        <v>291</v>
      </c>
      <c r="D12" s="279" t="s">
        <v>721</v>
      </c>
      <c r="E12" s="494" t="s">
        <v>722</v>
      </c>
      <c r="F12" s="433" t="s">
        <v>391</v>
      </c>
      <c r="G12" s="740" t="s">
        <v>978</v>
      </c>
      <c r="H12" s="433" t="s">
        <v>401</v>
      </c>
    </row>
    <row r="13" spans="1:11" ht="15" customHeight="1">
      <c r="A13" s="31">
        <v>6</v>
      </c>
      <c r="B13" s="31">
        <v>133</v>
      </c>
      <c r="C13" s="440" t="s">
        <v>251</v>
      </c>
      <c r="D13" s="279" t="s">
        <v>721</v>
      </c>
      <c r="E13" s="494" t="s">
        <v>722</v>
      </c>
      <c r="F13" s="433" t="s">
        <v>391</v>
      </c>
      <c r="G13" s="741" t="s">
        <v>979</v>
      </c>
      <c r="H13" s="433" t="s">
        <v>401</v>
      </c>
    </row>
    <row r="14" spans="1:11" ht="15" customHeight="1">
      <c r="A14" s="31"/>
      <c r="B14" s="31">
        <v>129</v>
      </c>
      <c r="C14" s="428" t="s">
        <v>222</v>
      </c>
      <c r="D14" s="275" t="s">
        <v>715</v>
      </c>
      <c r="E14" s="743">
        <v>39920</v>
      </c>
      <c r="F14" s="493" t="s">
        <v>41</v>
      </c>
      <c r="G14" s="740" t="s">
        <v>883</v>
      </c>
      <c r="H14" s="493" t="s">
        <v>85</v>
      </c>
    </row>
    <row r="15" spans="1:11" ht="14.4">
      <c r="A15" s="31"/>
      <c r="B15" s="31">
        <v>146</v>
      </c>
      <c r="C15" s="440" t="s">
        <v>719</v>
      </c>
      <c r="D15" s="279" t="s">
        <v>744</v>
      </c>
      <c r="E15" s="494" t="s">
        <v>720</v>
      </c>
      <c r="F15" s="744" t="s">
        <v>228</v>
      </c>
      <c r="G15" s="739" t="s">
        <v>883</v>
      </c>
      <c r="H15" s="500" t="s">
        <v>229</v>
      </c>
    </row>
    <row r="16" spans="1:11" ht="14.4"/>
    <row r="17" ht="14.4"/>
    <row r="18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</sheetData>
  <sortState xmlns:xlrd2="http://schemas.microsoft.com/office/spreadsheetml/2017/richdata2" ref="B8:H15">
    <sortCondition ref="G8:G15"/>
  </sortState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Lapas42">
    <tabColor rgb="FF666699"/>
    <pageSetUpPr fitToPage="1"/>
  </sheetPr>
  <dimension ref="A1:AE1000"/>
  <sheetViews>
    <sheetView workbookViewId="0">
      <selection activeCell="U18" sqref="U18"/>
    </sheetView>
  </sheetViews>
  <sheetFormatPr defaultColWidth="12.5546875" defaultRowHeight="15" customHeight="1"/>
  <cols>
    <col min="1" max="1" width="5.33203125" customWidth="1"/>
    <col min="2" max="2" width="4.109375" hidden="1" customWidth="1"/>
    <col min="3" max="3" width="12.5546875" bestFit="1" customWidth="1"/>
    <col min="4" max="4" width="12.88671875" customWidth="1"/>
    <col min="5" max="5" width="10.33203125" bestFit="1" customWidth="1"/>
    <col min="6" max="6" width="12.44140625" customWidth="1"/>
    <col min="7" max="7" width="15.5546875" bestFit="1" customWidth="1"/>
    <col min="8" max="25" width="2.44140625" customWidth="1"/>
    <col min="26" max="26" width="10.33203125" customWidth="1"/>
    <col min="27" max="27" width="5.5546875" customWidth="1"/>
    <col min="28" max="30" width="2.44140625" customWidth="1"/>
    <col min="31" max="31" width="3.33203125" customWidth="1"/>
    <col min="32" max="33" width="5" customWidth="1"/>
  </cols>
  <sheetData>
    <row r="1" spans="1:31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</row>
    <row r="2" spans="1:31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</row>
    <row r="3" spans="1:31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123"/>
      <c r="Z3" s="12">
        <v>46150</v>
      </c>
      <c r="AA3" s="33"/>
      <c r="AB3" s="7"/>
      <c r="AC3" s="50"/>
      <c r="AE3" s="50"/>
    </row>
    <row r="4" spans="1:31" ht="18.75" customHeight="1">
      <c r="A4" s="1"/>
      <c r="B4" s="2"/>
      <c r="C4" s="33"/>
      <c r="D4" s="33"/>
      <c r="E4" s="33"/>
      <c r="F4" s="3"/>
      <c r="G4" s="7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50" t="s">
        <v>0</v>
      </c>
      <c r="AA4" s="33"/>
      <c r="AB4" s="21"/>
      <c r="AC4" s="50"/>
      <c r="AE4" s="50"/>
    </row>
    <row r="5" spans="1:31" ht="14.4">
      <c r="A5" s="17" t="s">
        <v>336</v>
      </c>
      <c r="B5" s="2"/>
      <c r="C5" s="6"/>
      <c r="D5" s="6"/>
      <c r="E5" s="8"/>
      <c r="F5" s="7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47"/>
      <c r="AE5" s="33"/>
    </row>
    <row r="6" spans="1:31" ht="14.4">
      <c r="A6" s="17"/>
      <c r="B6" s="2"/>
      <c r="C6" s="6"/>
      <c r="D6" s="6"/>
      <c r="E6" s="8"/>
      <c r="F6" s="7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47"/>
      <c r="AE6" s="33"/>
    </row>
    <row r="7" spans="1:31" ht="15.75" customHeight="1" thickBot="1">
      <c r="A7" s="1367" t="s">
        <v>42</v>
      </c>
      <c r="B7" s="51" t="s">
        <v>23</v>
      </c>
      <c r="C7" s="1429" t="s">
        <v>4</v>
      </c>
      <c r="D7" s="1431" t="s">
        <v>5</v>
      </c>
      <c r="E7" s="1413" t="s">
        <v>24</v>
      </c>
      <c r="F7" s="1367" t="s">
        <v>7</v>
      </c>
      <c r="G7" s="1367" t="s">
        <v>25</v>
      </c>
      <c r="H7" s="1420" t="s">
        <v>1015</v>
      </c>
      <c r="I7" s="1386"/>
      <c r="J7" s="1387"/>
      <c r="K7" s="1385" t="s">
        <v>1016</v>
      </c>
      <c r="L7" s="1386"/>
      <c r="M7" s="1387"/>
      <c r="N7" s="1385" t="s">
        <v>1017</v>
      </c>
      <c r="O7" s="1386"/>
      <c r="P7" s="1387"/>
      <c r="Q7" s="1385" t="s">
        <v>1018</v>
      </c>
      <c r="R7" s="1386"/>
      <c r="S7" s="1387"/>
      <c r="T7" s="1420" t="s">
        <v>1019</v>
      </c>
      <c r="U7" s="1386"/>
      <c r="V7" s="1387"/>
      <c r="W7" s="1385" t="s">
        <v>1020</v>
      </c>
      <c r="X7" s="1386"/>
      <c r="Y7" s="1387"/>
      <c r="Z7" s="1406" t="s">
        <v>26</v>
      </c>
    </row>
    <row r="8" spans="1:31" ht="14.4">
      <c r="A8" s="1294"/>
      <c r="B8" s="52"/>
      <c r="C8" s="1430"/>
      <c r="D8" s="1428"/>
      <c r="E8" s="1428"/>
      <c r="F8" s="1294"/>
      <c r="G8" s="1294"/>
      <c r="H8" s="1420" t="s">
        <v>1021</v>
      </c>
      <c r="I8" s="1386"/>
      <c r="J8" s="1387"/>
      <c r="K8" s="1385" t="s">
        <v>1022</v>
      </c>
      <c r="L8" s="1386"/>
      <c r="M8" s="1387"/>
      <c r="N8" s="1385" t="s">
        <v>1023</v>
      </c>
      <c r="O8" s="1386"/>
      <c r="P8" s="1387"/>
      <c r="Q8" s="1385"/>
      <c r="R8" s="1386"/>
      <c r="S8" s="1387"/>
      <c r="T8" s="1385"/>
      <c r="U8" s="1386"/>
      <c r="V8" s="1387"/>
      <c r="W8" s="1385"/>
      <c r="X8" s="1388"/>
      <c r="Y8" s="1389"/>
      <c r="Z8" s="1428"/>
    </row>
    <row r="9" spans="1:31" ht="15" customHeight="1">
      <c r="A9" s="1293">
        <v>1</v>
      </c>
      <c r="B9" s="53"/>
      <c r="C9" s="1433" t="s">
        <v>847</v>
      </c>
      <c r="D9" s="1434" t="s">
        <v>848</v>
      </c>
      <c r="E9" s="1435" t="s">
        <v>849</v>
      </c>
      <c r="F9" s="1436" t="s">
        <v>0</v>
      </c>
      <c r="G9" s="1438" t="s">
        <v>839</v>
      </c>
      <c r="H9" s="861" t="s">
        <v>1009</v>
      </c>
      <c r="I9" s="863"/>
      <c r="J9" s="864"/>
      <c r="K9" s="862" t="s">
        <v>1009</v>
      </c>
      <c r="L9" s="862"/>
      <c r="M9" s="49"/>
      <c r="N9" s="862" t="s">
        <v>1009</v>
      </c>
      <c r="O9" s="862"/>
      <c r="P9" s="49"/>
      <c r="Q9" s="862" t="s">
        <v>1009</v>
      </c>
      <c r="R9" s="862"/>
      <c r="S9" s="49"/>
      <c r="T9" s="860" t="s">
        <v>1009</v>
      </c>
      <c r="U9" s="862"/>
      <c r="V9" s="49"/>
      <c r="W9" s="862" t="s">
        <v>1009</v>
      </c>
      <c r="X9" s="862"/>
      <c r="Y9" s="49"/>
      <c r="Z9" s="1432" t="s">
        <v>1022</v>
      </c>
    </row>
    <row r="10" spans="1:31" ht="14.4">
      <c r="A10" s="1294"/>
      <c r="B10" s="54"/>
      <c r="C10" s="1430"/>
      <c r="D10" s="1428"/>
      <c r="E10" s="1294"/>
      <c r="F10" s="1437"/>
      <c r="G10" s="1294"/>
      <c r="H10" s="860" t="s">
        <v>990</v>
      </c>
      <c r="I10" s="862" t="s">
        <v>1009</v>
      </c>
      <c r="J10" s="49"/>
      <c r="K10" s="862" t="s">
        <v>990</v>
      </c>
      <c r="L10" s="862" t="s">
        <v>990</v>
      </c>
      <c r="M10" s="49" t="s">
        <v>1009</v>
      </c>
      <c r="N10" s="862" t="s">
        <v>990</v>
      </c>
      <c r="O10" s="862" t="s">
        <v>990</v>
      </c>
      <c r="P10" s="49" t="s">
        <v>990</v>
      </c>
      <c r="Q10" s="862"/>
      <c r="R10" s="862"/>
      <c r="S10" s="49"/>
      <c r="T10" s="860"/>
      <c r="U10" s="862"/>
      <c r="V10" s="49"/>
      <c r="W10" s="862"/>
      <c r="X10" s="862"/>
      <c r="Y10" s="49"/>
      <c r="Z10" s="1428"/>
    </row>
    <row r="11" spans="1:31" ht="15" customHeight="1">
      <c r="A11" s="1293">
        <v>2</v>
      </c>
      <c r="B11" s="55"/>
      <c r="C11" s="1433" t="s">
        <v>730</v>
      </c>
      <c r="D11" s="1434" t="s">
        <v>731</v>
      </c>
      <c r="E11" s="1435" t="s">
        <v>732</v>
      </c>
      <c r="F11" s="1436" t="s">
        <v>246</v>
      </c>
      <c r="G11" s="1438" t="s">
        <v>247</v>
      </c>
      <c r="H11" s="861" t="s">
        <v>1009</v>
      </c>
      <c r="I11" s="863"/>
      <c r="J11" s="864"/>
      <c r="K11" s="862" t="s">
        <v>1009</v>
      </c>
      <c r="L11" s="862"/>
      <c r="M11" s="49"/>
      <c r="N11" s="862" t="s">
        <v>1009</v>
      </c>
      <c r="O11" s="862"/>
      <c r="P11" s="49"/>
      <c r="Q11" s="862" t="s">
        <v>1009</v>
      </c>
      <c r="R11" s="862"/>
      <c r="S11" s="49"/>
      <c r="T11" s="860" t="s">
        <v>990</v>
      </c>
      <c r="U11" s="862" t="s">
        <v>990</v>
      </c>
      <c r="V11" s="49" t="s">
        <v>1009</v>
      </c>
      <c r="W11" s="862" t="s">
        <v>1009</v>
      </c>
      <c r="X11" s="862"/>
      <c r="Y11" s="49"/>
      <c r="Z11" s="1432" t="s">
        <v>1021</v>
      </c>
      <c r="AA11" s="1427"/>
    </row>
    <row r="12" spans="1:31" ht="14.4">
      <c r="A12" s="1294"/>
      <c r="B12" s="56"/>
      <c r="C12" s="1430"/>
      <c r="D12" s="1428"/>
      <c r="E12" s="1294"/>
      <c r="F12" s="1437"/>
      <c r="G12" s="1294"/>
      <c r="H12" s="860" t="s">
        <v>990</v>
      </c>
      <c r="I12" s="862" t="s">
        <v>1009</v>
      </c>
      <c r="J12" s="49"/>
      <c r="K12" s="862" t="s">
        <v>990</v>
      </c>
      <c r="L12" s="862" t="s">
        <v>990</v>
      </c>
      <c r="M12" s="49" t="s">
        <v>990</v>
      </c>
      <c r="N12" s="862"/>
      <c r="O12" s="862"/>
      <c r="P12" s="49"/>
      <c r="Q12" s="862"/>
      <c r="R12" s="862"/>
      <c r="S12" s="49"/>
      <c r="T12" s="860"/>
      <c r="U12" s="862"/>
      <c r="V12" s="49"/>
      <c r="W12" s="862"/>
      <c r="X12" s="862"/>
      <c r="Y12" s="49"/>
      <c r="Z12" s="1428"/>
      <c r="AA12" s="1427"/>
    </row>
    <row r="13" spans="1:31" ht="14.4"/>
    <row r="14" spans="1:31" ht="14.4"/>
    <row r="23" ht="14.4"/>
    <row r="24" ht="14.4"/>
    <row r="25" ht="14.4"/>
    <row r="26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  <row r="999" ht="14.4"/>
    <row r="1000" ht="14.4"/>
  </sheetData>
  <mergeCells count="34">
    <mergeCell ref="W8:Y8"/>
    <mergeCell ref="W7:Y7"/>
    <mergeCell ref="Q7:S7"/>
    <mergeCell ref="N7:P7"/>
    <mergeCell ref="N8:P8"/>
    <mergeCell ref="Z9:Z10"/>
    <mergeCell ref="F9:F10"/>
    <mergeCell ref="E9:E10"/>
    <mergeCell ref="D9:D10"/>
    <mergeCell ref="G9:G10"/>
    <mergeCell ref="AA11:AA12"/>
    <mergeCell ref="Z7:Z8"/>
    <mergeCell ref="G7:G8"/>
    <mergeCell ref="F7:F8"/>
    <mergeCell ref="A7:A8"/>
    <mergeCell ref="C7:C8"/>
    <mergeCell ref="A9:A10"/>
    <mergeCell ref="D7:D8"/>
    <mergeCell ref="E7:E8"/>
    <mergeCell ref="Z11:Z12"/>
    <mergeCell ref="C11:C12"/>
    <mergeCell ref="D11:D12"/>
    <mergeCell ref="E11:E12"/>
    <mergeCell ref="F11:F12"/>
    <mergeCell ref="G11:G12"/>
    <mergeCell ref="C9:C10"/>
    <mergeCell ref="H7:J7"/>
    <mergeCell ref="H8:J8"/>
    <mergeCell ref="T7:V7"/>
    <mergeCell ref="T8:V8"/>
    <mergeCell ref="A11:A12"/>
    <mergeCell ref="K7:M7"/>
    <mergeCell ref="K8:M8"/>
    <mergeCell ref="Q8:S8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Lapas43">
    <tabColor rgb="FF666699"/>
    <pageSetUpPr fitToPage="1"/>
  </sheetPr>
  <dimension ref="A1:N997"/>
  <sheetViews>
    <sheetView workbookViewId="0">
      <selection activeCell="H22" sqref="H22"/>
    </sheetView>
  </sheetViews>
  <sheetFormatPr defaultColWidth="12.5546875" defaultRowHeight="15" customHeight="1"/>
  <cols>
    <col min="1" max="1" width="6" customWidth="1"/>
    <col min="2" max="2" width="12.5546875" bestFit="1" customWidth="1"/>
    <col min="3" max="3" width="13.88671875" bestFit="1" customWidth="1"/>
    <col min="4" max="4" width="10.33203125" bestFit="1" customWidth="1"/>
    <col min="5" max="5" width="10.88671875" style="87" bestFit="1" customWidth="1"/>
    <col min="6" max="6" width="20.33203125" bestFit="1" customWidth="1"/>
    <col min="7" max="12" width="5" customWidth="1"/>
    <col min="13" max="13" width="10.88671875" customWidth="1"/>
    <col min="14" max="14" width="7.109375" customWidth="1"/>
    <col min="15" max="24" width="7.6640625" customWidth="1"/>
    <col min="25" max="26" width="7" customWidth="1"/>
  </cols>
  <sheetData>
    <row r="1" spans="1:14" ht="18.75" customHeight="1">
      <c r="A1" s="1"/>
      <c r="B1" s="2"/>
      <c r="C1" s="3"/>
      <c r="D1" s="5"/>
      <c r="E1" s="85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33"/>
      <c r="M3" s="12">
        <v>46150</v>
      </c>
      <c r="N3" s="123"/>
    </row>
    <row r="4" spans="1:14" ht="18.75" customHeight="1">
      <c r="A4" s="1"/>
      <c r="B4" s="2"/>
      <c r="C4" s="33"/>
      <c r="D4" s="19"/>
      <c r="E4" s="86"/>
      <c r="F4" s="33"/>
      <c r="G4" s="33"/>
      <c r="H4" s="33"/>
      <c r="I4" s="33"/>
      <c r="J4" s="33"/>
      <c r="K4" s="33"/>
      <c r="L4" s="33"/>
      <c r="M4" s="2" t="s">
        <v>0</v>
      </c>
      <c r="N4" s="50"/>
    </row>
    <row r="5" spans="1:14" ht="14.4">
      <c r="A5" s="17" t="s">
        <v>337</v>
      </c>
      <c r="B5" s="2"/>
      <c r="C5" s="7"/>
      <c r="D5" s="21"/>
      <c r="E5" s="85"/>
      <c r="F5" s="8"/>
      <c r="G5" s="7"/>
      <c r="H5" s="47"/>
      <c r="I5" s="33"/>
      <c r="J5" s="33"/>
      <c r="K5" s="33"/>
      <c r="L5" s="33"/>
      <c r="M5" s="33"/>
      <c r="N5" s="33"/>
    </row>
    <row r="6" spans="1:14" ht="14.4">
      <c r="A6" s="33"/>
      <c r="B6" s="33"/>
      <c r="C6" s="33"/>
      <c r="D6" s="57"/>
      <c r="E6" s="89"/>
      <c r="F6" s="33"/>
      <c r="G6" s="1270" t="s">
        <v>27</v>
      </c>
      <c r="H6" s="1271"/>
      <c r="I6" s="1271"/>
      <c r="J6" s="1271"/>
      <c r="K6" s="1271"/>
      <c r="L6" s="1272"/>
      <c r="M6" s="58"/>
    </row>
    <row r="7" spans="1:14" ht="14.4">
      <c r="A7" s="28" t="s">
        <v>42</v>
      </c>
      <c r="B7" s="24" t="s">
        <v>4</v>
      </c>
      <c r="C7" s="59" t="s">
        <v>5</v>
      </c>
      <c r="D7" s="48" t="s">
        <v>24</v>
      </c>
      <c r="E7" s="98" t="s">
        <v>28</v>
      </c>
      <c r="F7" s="60" t="s">
        <v>25</v>
      </c>
      <c r="G7" s="62">
        <v>1</v>
      </c>
      <c r="H7" s="28">
        <v>2</v>
      </c>
      <c r="I7" s="28">
        <v>3</v>
      </c>
      <c r="J7" s="28">
        <v>4</v>
      </c>
      <c r="K7" s="28">
        <v>5</v>
      </c>
      <c r="L7" s="28">
        <v>6</v>
      </c>
      <c r="M7" s="28" t="s">
        <v>26</v>
      </c>
    </row>
    <row r="8" spans="1:14" ht="14.4">
      <c r="A8" s="116">
        <v>1</v>
      </c>
      <c r="B8" s="1163" t="s">
        <v>207</v>
      </c>
      <c r="C8" s="1160" t="s">
        <v>208</v>
      </c>
      <c r="D8" s="1177" t="s">
        <v>209</v>
      </c>
      <c r="E8" s="1164" t="s">
        <v>31</v>
      </c>
      <c r="F8" s="1165" t="s">
        <v>50</v>
      </c>
      <c r="G8" s="902">
        <v>6.51</v>
      </c>
      <c r="H8" s="902">
        <v>6.73</v>
      </c>
      <c r="I8" s="902">
        <v>6.58</v>
      </c>
      <c r="J8" s="1150" t="s">
        <v>1010</v>
      </c>
      <c r="K8" s="1150" t="s">
        <v>1010</v>
      </c>
      <c r="L8" s="1150" t="s">
        <v>1010</v>
      </c>
      <c r="M8" s="179">
        <f>MAX(G8:L8)</f>
        <v>6.73</v>
      </c>
    </row>
    <row r="9" spans="1:14" ht="14.4">
      <c r="A9" s="116">
        <v>2</v>
      </c>
      <c r="B9" s="1163" t="s">
        <v>226</v>
      </c>
      <c r="C9" s="1160" t="s">
        <v>1025</v>
      </c>
      <c r="D9" s="1178">
        <v>39886</v>
      </c>
      <c r="E9" s="1171" t="s">
        <v>41</v>
      </c>
      <c r="F9" s="1172" t="s">
        <v>400</v>
      </c>
      <c r="G9" s="902" t="s">
        <v>990</v>
      </c>
      <c r="H9" s="902" t="s">
        <v>990</v>
      </c>
      <c r="I9" s="902">
        <v>5.71</v>
      </c>
      <c r="J9" s="902" t="s">
        <v>990</v>
      </c>
      <c r="K9" s="902">
        <v>5.65</v>
      </c>
      <c r="L9" s="903">
        <v>4.92</v>
      </c>
      <c r="M9" s="179">
        <f t="shared" ref="M9:M12" si="0">MAX(G9:L9)</f>
        <v>5.71</v>
      </c>
    </row>
    <row r="10" spans="1:14" ht="15" customHeight="1">
      <c r="A10" s="116">
        <v>3</v>
      </c>
      <c r="B10" s="1166" t="s">
        <v>719</v>
      </c>
      <c r="C10" s="1155" t="s">
        <v>744</v>
      </c>
      <c r="D10" s="1157" t="s">
        <v>720</v>
      </c>
      <c r="E10" s="1167" t="s">
        <v>228</v>
      </c>
      <c r="F10" s="1162" t="s">
        <v>229</v>
      </c>
      <c r="G10" s="1156">
        <v>5.31</v>
      </c>
      <c r="H10" s="1156">
        <v>5.66</v>
      </c>
      <c r="I10" s="1156">
        <v>5.45</v>
      </c>
      <c r="J10" s="1156" t="s">
        <v>990</v>
      </c>
      <c r="K10" s="1156" t="s">
        <v>990</v>
      </c>
      <c r="L10" s="1156">
        <v>5.66</v>
      </c>
      <c r="M10" s="179">
        <f t="shared" si="0"/>
        <v>5.66</v>
      </c>
    </row>
    <row r="11" spans="1:14" ht="14.4">
      <c r="A11" s="104">
        <v>4</v>
      </c>
      <c r="B11" s="1170" t="s">
        <v>730</v>
      </c>
      <c r="C11" s="1161" t="s">
        <v>731</v>
      </c>
      <c r="D11" s="1176">
        <v>40291</v>
      </c>
      <c r="E11" s="1174" t="s">
        <v>246</v>
      </c>
      <c r="F11" s="1175" t="s">
        <v>247</v>
      </c>
      <c r="G11" s="902">
        <v>5.23</v>
      </c>
      <c r="H11" s="902">
        <v>5.47</v>
      </c>
      <c r="I11" s="902" t="s">
        <v>990</v>
      </c>
      <c r="J11" s="902">
        <v>5</v>
      </c>
      <c r="K11" s="902">
        <v>5.34</v>
      </c>
      <c r="L11" s="902">
        <v>5.43</v>
      </c>
      <c r="M11" s="179">
        <f t="shared" si="0"/>
        <v>5.47</v>
      </c>
    </row>
    <row r="12" spans="1:14" s="9" customFormat="1" ht="14.4">
      <c r="A12" s="104">
        <v>5</v>
      </c>
      <c r="B12" s="1168" t="s">
        <v>234</v>
      </c>
      <c r="C12" s="1158" t="s">
        <v>1026</v>
      </c>
      <c r="D12" s="1159">
        <v>40196</v>
      </c>
      <c r="E12" s="1169" t="s">
        <v>40</v>
      </c>
      <c r="F12" s="1173" t="s">
        <v>288</v>
      </c>
      <c r="G12" s="902">
        <v>4.72</v>
      </c>
      <c r="H12" s="902">
        <v>4.99</v>
      </c>
      <c r="I12" s="902">
        <v>5.12</v>
      </c>
      <c r="J12" s="902">
        <v>5</v>
      </c>
      <c r="K12" s="902">
        <v>5.0599999999999996</v>
      </c>
      <c r="L12" s="902">
        <v>5.17</v>
      </c>
      <c r="M12" s="179">
        <f t="shared" si="0"/>
        <v>5.17</v>
      </c>
    </row>
    <row r="13" spans="1:14" s="9" customFormat="1" ht="14.4">
      <c r="A13" s="104">
        <v>6</v>
      </c>
      <c r="B13" s="1166" t="s">
        <v>268</v>
      </c>
      <c r="C13" s="1155" t="s">
        <v>269</v>
      </c>
      <c r="D13" s="1157" t="s">
        <v>282</v>
      </c>
      <c r="E13" s="1167" t="s">
        <v>228</v>
      </c>
      <c r="F13" s="1162" t="s">
        <v>229</v>
      </c>
      <c r="G13" s="902" t="s">
        <v>990</v>
      </c>
      <c r="H13" s="902" t="s">
        <v>990</v>
      </c>
      <c r="I13" s="1150" t="s">
        <v>1010</v>
      </c>
      <c r="J13" s="902"/>
      <c r="K13" s="902"/>
      <c r="L13" s="902"/>
      <c r="M13" s="179" t="s">
        <v>1004</v>
      </c>
    </row>
    <row r="14" spans="1:14" ht="14.4">
      <c r="A14" s="104"/>
      <c r="B14" s="1170" t="s">
        <v>1024</v>
      </c>
      <c r="C14" s="1161" t="s">
        <v>743</v>
      </c>
      <c r="D14" s="1176">
        <v>40525</v>
      </c>
      <c r="E14" s="1174" t="s">
        <v>246</v>
      </c>
      <c r="F14" s="1175" t="s">
        <v>247</v>
      </c>
      <c r="G14" s="902"/>
      <c r="H14" s="902"/>
      <c r="I14" s="902"/>
      <c r="J14" s="902"/>
      <c r="K14" s="902"/>
      <c r="L14" s="902"/>
      <c r="M14" s="179" t="s">
        <v>883</v>
      </c>
    </row>
    <row r="15" spans="1:14" s="9" customFormat="1" ht="14.4"/>
    <row r="16" spans="1:14" ht="14.4">
      <c r="E16"/>
    </row>
    <row r="17" spans="4:5" s="9" customFormat="1" ht="14.4"/>
    <row r="18" spans="4:5" ht="14.4">
      <c r="E18"/>
    </row>
    <row r="19" spans="4:5" ht="14.4">
      <c r="E19"/>
    </row>
    <row r="20" spans="4:5" ht="14.4">
      <c r="E20"/>
    </row>
    <row r="21" spans="4:5" ht="14.4">
      <c r="E21"/>
    </row>
    <row r="22" spans="4:5" ht="14.4">
      <c r="E22"/>
    </row>
    <row r="23" spans="4:5" ht="14.4">
      <c r="E23"/>
    </row>
    <row r="24" spans="4:5" ht="14.4">
      <c r="E24"/>
    </row>
    <row r="25" spans="4:5" ht="14.4"/>
    <row r="26" spans="4:5" ht="14.4"/>
    <row r="27" spans="4:5" ht="14.4"/>
    <row r="28" spans="4:5" ht="14.4"/>
    <row r="29" spans="4:5" ht="14.4"/>
    <row r="30" spans="4:5" ht="14.4"/>
    <row r="31" spans="4:5" ht="14.4">
      <c r="D31" s="9"/>
    </row>
    <row r="32" spans="4:5" ht="14.4">
      <c r="D32" s="9"/>
    </row>
    <row r="33" spans="4:4" ht="14.4">
      <c r="D33" s="9"/>
    </row>
    <row r="34" spans="4:4" ht="14.4">
      <c r="D34" s="9"/>
    </row>
    <row r="35" spans="4:4" ht="14.4">
      <c r="D35" s="9"/>
    </row>
    <row r="36" spans="4:4" ht="14.4">
      <c r="D36" s="9"/>
    </row>
    <row r="37" spans="4:4" ht="14.4">
      <c r="D37" s="9"/>
    </row>
    <row r="38" spans="4:4" ht="14.4">
      <c r="D38" s="9"/>
    </row>
    <row r="39" spans="4:4" ht="14.4">
      <c r="D39" s="9"/>
    </row>
    <row r="40" spans="4:4" ht="14.4">
      <c r="D40" s="9"/>
    </row>
    <row r="41" spans="4:4" ht="14.4">
      <c r="D41" s="9"/>
    </row>
    <row r="42" spans="4:4" ht="14.4">
      <c r="D42" s="9"/>
    </row>
    <row r="43" spans="4:4" ht="14.4">
      <c r="D43" s="9"/>
    </row>
    <row r="44" spans="4:4" ht="14.4">
      <c r="D44" s="9"/>
    </row>
    <row r="45" spans="4:4" ht="14.4">
      <c r="D45" s="9"/>
    </row>
    <row r="46" spans="4:4" ht="14.4">
      <c r="D46" s="9"/>
    </row>
    <row r="47" spans="4:4" ht="14.4">
      <c r="D47" s="9"/>
    </row>
    <row r="48" spans="4:4" ht="14.4">
      <c r="D48" s="9"/>
    </row>
    <row r="49" spans="4:4" ht="14.4">
      <c r="D49" s="9"/>
    </row>
    <row r="50" spans="4:4" ht="14.4">
      <c r="D50" s="9"/>
    </row>
    <row r="51" spans="4:4" ht="14.4">
      <c r="D51" s="9"/>
    </row>
    <row r="52" spans="4:4" ht="14.4">
      <c r="D52" s="9"/>
    </row>
    <row r="53" spans="4:4" ht="14.4">
      <c r="D53" s="9"/>
    </row>
    <row r="54" spans="4:4" ht="14.4">
      <c r="D54" s="9"/>
    </row>
    <row r="55" spans="4:4" ht="14.4">
      <c r="D55" s="9"/>
    </row>
    <row r="56" spans="4:4" ht="14.4">
      <c r="D56" s="9"/>
    </row>
    <row r="57" spans="4:4" ht="14.4">
      <c r="D57" s="9"/>
    </row>
    <row r="58" spans="4:4" ht="14.4">
      <c r="D58" s="9"/>
    </row>
    <row r="59" spans="4:4" ht="14.4">
      <c r="D59" s="9"/>
    </row>
    <row r="60" spans="4:4" ht="14.4">
      <c r="D60" s="9"/>
    </row>
    <row r="61" spans="4:4" ht="14.4">
      <c r="D61" s="9"/>
    </row>
    <row r="62" spans="4:4" ht="14.4">
      <c r="D62" s="9"/>
    </row>
    <row r="63" spans="4:4" ht="14.4">
      <c r="D63" s="9"/>
    </row>
    <row r="64" spans="4:4" ht="14.4">
      <c r="D64" s="9"/>
    </row>
    <row r="65" spans="4:4" ht="14.4">
      <c r="D65" s="9"/>
    </row>
    <row r="66" spans="4:4" ht="14.4">
      <c r="D66" s="9"/>
    </row>
    <row r="67" spans="4:4" ht="14.4">
      <c r="D67" s="9"/>
    </row>
    <row r="68" spans="4:4" ht="14.4">
      <c r="D68" s="9"/>
    </row>
    <row r="69" spans="4:4" ht="14.4">
      <c r="D69" s="9"/>
    </row>
    <row r="70" spans="4:4" ht="14.4">
      <c r="D70" s="9"/>
    </row>
    <row r="71" spans="4:4" ht="14.4">
      <c r="D71" s="9"/>
    </row>
    <row r="72" spans="4:4" ht="14.4">
      <c r="D72" s="9"/>
    </row>
    <row r="73" spans="4:4" ht="14.4">
      <c r="D73" s="9"/>
    </row>
    <row r="74" spans="4:4" ht="14.4">
      <c r="D74" s="9"/>
    </row>
    <row r="75" spans="4:4" ht="14.4">
      <c r="D75" s="9"/>
    </row>
    <row r="76" spans="4:4" ht="14.4">
      <c r="D76" s="9"/>
    </row>
    <row r="77" spans="4:4" ht="14.4">
      <c r="D77" s="9"/>
    </row>
    <row r="78" spans="4:4" ht="14.4">
      <c r="D78" s="9"/>
    </row>
    <row r="79" spans="4:4" ht="14.4">
      <c r="D79" s="9"/>
    </row>
    <row r="80" spans="4:4" ht="14.4">
      <c r="D80" s="9"/>
    </row>
    <row r="81" spans="4:4" ht="14.4">
      <c r="D81" s="9"/>
    </row>
    <row r="82" spans="4:4" ht="14.4">
      <c r="D82" s="9"/>
    </row>
    <row r="83" spans="4:4" ht="14.4">
      <c r="D83" s="9"/>
    </row>
    <row r="84" spans="4:4" ht="14.4">
      <c r="D84" s="9"/>
    </row>
    <row r="85" spans="4:4" ht="14.4">
      <c r="D85" s="9"/>
    </row>
    <row r="86" spans="4:4" ht="14.4">
      <c r="D86" s="9"/>
    </row>
    <row r="87" spans="4:4" ht="14.4">
      <c r="D87" s="9"/>
    </row>
    <row r="88" spans="4:4" ht="14.4">
      <c r="D88" s="9"/>
    </row>
    <row r="89" spans="4:4" ht="14.4">
      <c r="D89" s="9"/>
    </row>
    <row r="90" spans="4:4" ht="14.4">
      <c r="D90" s="9"/>
    </row>
    <row r="91" spans="4:4" ht="14.4">
      <c r="D91" s="9"/>
    </row>
    <row r="92" spans="4:4" ht="14.4">
      <c r="D92" s="9"/>
    </row>
    <row r="93" spans="4:4" ht="14.4">
      <c r="D93" s="9"/>
    </row>
    <row r="94" spans="4:4" ht="14.4">
      <c r="D94" s="9"/>
    </row>
    <row r="95" spans="4:4" ht="14.4">
      <c r="D95" s="9"/>
    </row>
    <row r="96" spans="4:4" ht="14.4">
      <c r="D96" s="9"/>
    </row>
    <row r="97" spans="4:4" ht="14.4">
      <c r="D97" s="9"/>
    </row>
    <row r="98" spans="4:4" ht="14.4">
      <c r="D98" s="9"/>
    </row>
    <row r="99" spans="4:4" ht="14.4">
      <c r="D99" s="9"/>
    </row>
    <row r="100" spans="4:4" ht="14.4">
      <c r="D100" s="9"/>
    </row>
    <row r="101" spans="4:4" ht="14.4">
      <c r="D101" s="9"/>
    </row>
    <row r="102" spans="4:4" ht="14.4">
      <c r="D102" s="9"/>
    </row>
    <row r="103" spans="4:4" ht="14.4">
      <c r="D103" s="9"/>
    </row>
    <row r="104" spans="4:4" ht="14.4">
      <c r="D104" s="9"/>
    </row>
    <row r="105" spans="4:4" ht="14.4">
      <c r="D105" s="9"/>
    </row>
    <row r="106" spans="4:4" ht="14.4">
      <c r="D106" s="9"/>
    </row>
    <row r="107" spans="4:4" ht="14.4">
      <c r="D107" s="9"/>
    </row>
    <row r="108" spans="4:4" ht="14.4">
      <c r="D108" s="9"/>
    </row>
    <row r="109" spans="4:4" ht="14.4">
      <c r="D109" s="9"/>
    </row>
    <row r="110" spans="4:4" ht="14.4">
      <c r="D110" s="9"/>
    </row>
    <row r="111" spans="4:4" ht="14.4">
      <c r="D111" s="9"/>
    </row>
    <row r="112" spans="4:4" ht="14.4">
      <c r="D112" s="9"/>
    </row>
    <row r="113" spans="4:4" ht="14.4">
      <c r="D113" s="9"/>
    </row>
    <row r="114" spans="4:4" ht="14.4">
      <c r="D114" s="9"/>
    </row>
    <row r="115" spans="4:4" ht="14.4">
      <c r="D115" s="9"/>
    </row>
    <row r="116" spans="4:4" ht="14.4">
      <c r="D116" s="9"/>
    </row>
    <row r="117" spans="4:4" ht="14.4">
      <c r="D117" s="9"/>
    </row>
    <row r="118" spans="4:4" ht="14.4">
      <c r="D118" s="9"/>
    </row>
    <row r="119" spans="4:4" ht="14.4">
      <c r="D119" s="9"/>
    </row>
    <row r="120" spans="4:4" ht="14.4">
      <c r="D120" s="9"/>
    </row>
    <row r="121" spans="4:4" ht="14.4">
      <c r="D121" s="9"/>
    </row>
    <row r="122" spans="4:4" ht="14.4">
      <c r="D122" s="9"/>
    </row>
    <row r="123" spans="4:4" ht="14.4">
      <c r="D123" s="9"/>
    </row>
    <row r="124" spans="4:4" ht="14.4">
      <c r="D124" s="9"/>
    </row>
    <row r="125" spans="4:4" ht="14.4">
      <c r="D125" s="9"/>
    </row>
    <row r="126" spans="4:4" ht="14.4">
      <c r="D126" s="9"/>
    </row>
    <row r="127" spans="4:4" ht="14.4">
      <c r="D127" s="9"/>
    </row>
    <row r="128" spans="4:4" ht="14.4">
      <c r="D128" s="9"/>
    </row>
    <row r="129" spans="4:4" ht="14.4">
      <c r="D129" s="9"/>
    </row>
    <row r="130" spans="4:4" ht="14.4">
      <c r="D130" s="9"/>
    </row>
    <row r="131" spans="4:4" ht="14.4">
      <c r="D131" s="9"/>
    </row>
    <row r="132" spans="4:4" ht="14.4">
      <c r="D132" s="9"/>
    </row>
    <row r="133" spans="4:4" ht="14.4">
      <c r="D133" s="9"/>
    </row>
    <row r="134" spans="4:4" ht="14.4">
      <c r="D134" s="9"/>
    </row>
    <row r="135" spans="4:4" ht="14.4">
      <c r="D135" s="9"/>
    </row>
    <row r="136" spans="4:4" ht="14.4">
      <c r="D136" s="9"/>
    </row>
    <row r="137" spans="4:4" ht="14.4">
      <c r="D137" s="9"/>
    </row>
    <row r="138" spans="4:4" ht="14.4">
      <c r="D138" s="9"/>
    </row>
    <row r="139" spans="4:4" ht="14.4">
      <c r="D139" s="9"/>
    </row>
    <row r="140" spans="4:4" ht="14.4">
      <c r="D140" s="9"/>
    </row>
    <row r="141" spans="4:4" ht="14.4">
      <c r="D141" s="9"/>
    </row>
    <row r="142" spans="4:4" ht="14.4">
      <c r="D142" s="9"/>
    </row>
    <row r="143" spans="4:4" ht="14.4">
      <c r="D143" s="9"/>
    </row>
    <row r="144" spans="4:4" ht="14.4">
      <c r="D144" s="9"/>
    </row>
    <row r="145" spans="4:4" ht="14.4">
      <c r="D145" s="9"/>
    </row>
    <row r="146" spans="4:4" ht="14.4">
      <c r="D146" s="9"/>
    </row>
    <row r="147" spans="4:4" ht="14.4">
      <c r="D147" s="9"/>
    </row>
    <row r="148" spans="4:4" ht="14.4">
      <c r="D148" s="9"/>
    </row>
    <row r="149" spans="4:4" ht="14.4">
      <c r="D149" s="9"/>
    </row>
    <row r="150" spans="4:4" ht="14.4">
      <c r="D150" s="9"/>
    </row>
    <row r="151" spans="4:4" ht="14.4">
      <c r="D151" s="9"/>
    </row>
    <row r="152" spans="4:4" ht="14.4">
      <c r="D152" s="9"/>
    </row>
    <row r="153" spans="4:4" ht="14.4">
      <c r="D153" s="9"/>
    </row>
    <row r="154" spans="4:4" ht="14.4">
      <c r="D154" s="9"/>
    </row>
    <row r="155" spans="4:4" ht="14.4">
      <c r="D155" s="9"/>
    </row>
    <row r="156" spans="4:4" ht="14.4">
      <c r="D156" s="9"/>
    </row>
    <row r="157" spans="4:4" ht="14.4">
      <c r="D157" s="9"/>
    </row>
    <row r="158" spans="4:4" ht="14.4">
      <c r="D158" s="9"/>
    </row>
    <row r="159" spans="4:4" ht="14.4">
      <c r="D159" s="9"/>
    </row>
    <row r="160" spans="4:4" ht="14.4">
      <c r="D160" s="9"/>
    </row>
    <row r="161" spans="4:4" ht="14.4">
      <c r="D161" s="9"/>
    </row>
    <row r="162" spans="4:4" ht="14.4">
      <c r="D162" s="9"/>
    </row>
    <row r="163" spans="4:4" ht="14.4">
      <c r="D163" s="9"/>
    </row>
    <row r="164" spans="4:4" ht="14.4">
      <c r="D164" s="9"/>
    </row>
    <row r="165" spans="4:4" ht="14.4">
      <c r="D165" s="9"/>
    </row>
    <row r="166" spans="4:4" ht="14.4">
      <c r="D166" s="9"/>
    </row>
    <row r="167" spans="4:4" ht="14.4">
      <c r="D167" s="9"/>
    </row>
    <row r="168" spans="4:4" ht="14.4">
      <c r="D168" s="9"/>
    </row>
    <row r="169" spans="4:4" ht="14.4">
      <c r="D169" s="9"/>
    </row>
    <row r="170" spans="4:4" ht="14.4">
      <c r="D170" s="9"/>
    </row>
    <row r="171" spans="4:4" ht="14.4">
      <c r="D171" s="9"/>
    </row>
    <row r="172" spans="4:4" ht="14.4">
      <c r="D172" s="9"/>
    </row>
    <row r="173" spans="4:4" ht="14.4">
      <c r="D173" s="9"/>
    </row>
    <row r="174" spans="4:4" ht="14.4">
      <c r="D174" s="9"/>
    </row>
    <row r="175" spans="4:4" ht="14.4">
      <c r="D175" s="9"/>
    </row>
    <row r="176" spans="4:4" ht="14.4">
      <c r="D176" s="9"/>
    </row>
    <row r="177" spans="4:4" ht="14.4">
      <c r="D177" s="9"/>
    </row>
    <row r="178" spans="4:4" ht="14.4">
      <c r="D178" s="9"/>
    </row>
    <row r="179" spans="4:4" ht="14.4">
      <c r="D179" s="9"/>
    </row>
    <row r="180" spans="4:4" ht="14.4">
      <c r="D180" s="9"/>
    </row>
    <row r="181" spans="4:4" ht="14.4">
      <c r="D181" s="9"/>
    </row>
    <row r="182" spans="4:4" ht="14.4">
      <c r="D182" s="9"/>
    </row>
    <row r="183" spans="4:4" ht="14.4">
      <c r="D183" s="9"/>
    </row>
    <row r="184" spans="4:4" ht="14.4">
      <c r="D184" s="9"/>
    </row>
    <row r="185" spans="4:4" ht="14.4">
      <c r="D185" s="9"/>
    </row>
    <row r="186" spans="4:4" ht="14.4">
      <c r="D186" s="9"/>
    </row>
    <row r="187" spans="4:4" ht="14.4">
      <c r="D187" s="9"/>
    </row>
    <row r="188" spans="4:4" ht="14.4">
      <c r="D188" s="9"/>
    </row>
    <row r="189" spans="4:4" ht="14.4">
      <c r="D189" s="9"/>
    </row>
    <row r="190" spans="4:4" ht="14.4">
      <c r="D190" s="9"/>
    </row>
    <row r="191" spans="4:4" ht="14.4">
      <c r="D191" s="9"/>
    </row>
    <row r="192" spans="4:4" ht="14.4">
      <c r="D192" s="9"/>
    </row>
    <row r="193" spans="4:4" ht="14.4">
      <c r="D193" s="9"/>
    </row>
    <row r="194" spans="4:4" ht="14.4">
      <c r="D194" s="9"/>
    </row>
    <row r="195" spans="4:4" ht="14.4">
      <c r="D195" s="9"/>
    </row>
    <row r="196" spans="4:4" ht="14.4">
      <c r="D196" s="9"/>
    </row>
    <row r="197" spans="4:4" ht="14.4">
      <c r="D197" s="9"/>
    </row>
    <row r="198" spans="4:4" ht="14.4">
      <c r="D198" s="9"/>
    </row>
    <row r="199" spans="4:4" ht="14.4">
      <c r="D199" s="9"/>
    </row>
    <row r="200" spans="4:4" ht="14.4">
      <c r="D200" s="9"/>
    </row>
    <row r="201" spans="4:4" ht="14.4">
      <c r="D201" s="9"/>
    </row>
    <row r="202" spans="4:4" ht="14.4">
      <c r="D202" s="9"/>
    </row>
    <row r="203" spans="4:4" ht="14.4">
      <c r="D203" s="9"/>
    </row>
    <row r="204" spans="4:4" ht="14.4">
      <c r="D204" s="9"/>
    </row>
    <row r="205" spans="4:4" ht="14.4">
      <c r="D205" s="9"/>
    </row>
    <row r="206" spans="4:4" ht="14.4">
      <c r="D206" s="9"/>
    </row>
    <row r="207" spans="4:4" ht="14.4">
      <c r="D207" s="9"/>
    </row>
    <row r="208" spans="4:4" ht="14.4">
      <c r="D208" s="9"/>
    </row>
    <row r="209" spans="4:4" ht="14.4">
      <c r="D209" s="9"/>
    </row>
    <row r="210" spans="4:4" ht="14.4">
      <c r="D210" s="9"/>
    </row>
    <row r="211" spans="4:4" ht="14.4">
      <c r="D211" s="9"/>
    </row>
    <row r="212" spans="4:4" ht="14.4">
      <c r="D212" s="9"/>
    </row>
    <row r="213" spans="4:4" ht="14.4">
      <c r="D213" s="9"/>
    </row>
    <row r="214" spans="4:4" ht="14.4">
      <c r="D214" s="9"/>
    </row>
    <row r="215" spans="4:4" ht="14.4">
      <c r="D215" s="9"/>
    </row>
    <row r="216" spans="4:4" ht="14.4">
      <c r="D216" s="9"/>
    </row>
    <row r="217" spans="4:4" ht="14.4">
      <c r="D217" s="9"/>
    </row>
    <row r="218" spans="4:4" ht="14.4">
      <c r="D218" s="9"/>
    </row>
    <row r="219" spans="4:4" ht="14.4">
      <c r="D219" s="9"/>
    </row>
    <row r="220" spans="4:4" ht="14.4">
      <c r="D220" s="9"/>
    </row>
    <row r="221" spans="4:4" ht="14.4">
      <c r="D221" s="9"/>
    </row>
    <row r="222" spans="4:4" ht="14.4">
      <c r="D222" s="9"/>
    </row>
    <row r="223" spans="4:4" ht="14.4">
      <c r="D223" s="9"/>
    </row>
    <row r="224" spans="4:4" ht="14.4">
      <c r="D224" s="9"/>
    </row>
    <row r="225" spans="4:4" ht="14.4">
      <c r="D225" s="9"/>
    </row>
    <row r="226" spans="4:4" ht="14.4">
      <c r="D226" s="9"/>
    </row>
    <row r="227" spans="4:4" ht="14.4">
      <c r="D227" s="9"/>
    </row>
    <row r="228" spans="4:4" ht="14.4">
      <c r="D228" s="9"/>
    </row>
    <row r="229" spans="4:4" ht="14.4">
      <c r="D229" s="9"/>
    </row>
    <row r="230" spans="4:4" ht="14.4">
      <c r="D230" s="9"/>
    </row>
    <row r="231" spans="4:4" ht="14.4">
      <c r="D231" s="9"/>
    </row>
    <row r="232" spans="4:4" ht="14.4">
      <c r="D232" s="9"/>
    </row>
    <row r="233" spans="4:4" ht="14.4">
      <c r="D233" s="9"/>
    </row>
    <row r="234" spans="4:4" ht="14.4">
      <c r="D234" s="9"/>
    </row>
    <row r="235" spans="4:4" ht="14.4">
      <c r="D235" s="9"/>
    </row>
    <row r="236" spans="4:4" ht="14.4">
      <c r="D236" s="9"/>
    </row>
    <row r="237" spans="4:4" ht="14.4">
      <c r="D237" s="9"/>
    </row>
    <row r="238" spans="4:4" ht="14.4">
      <c r="D238" s="9"/>
    </row>
    <row r="239" spans="4:4" ht="14.4">
      <c r="D239" s="9"/>
    </row>
    <row r="240" spans="4:4" ht="14.4">
      <c r="D240" s="9"/>
    </row>
    <row r="241" spans="4:4" ht="14.4">
      <c r="D241" s="9"/>
    </row>
    <row r="242" spans="4:4" ht="14.4">
      <c r="D242" s="9"/>
    </row>
    <row r="243" spans="4:4" ht="14.4">
      <c r="D243" s="9"/>
    </row>
    <row r="244" spans="4:4" ht="14.4">
      <c r="D244" s="9"/>
    </row>
    <row r="245" spans="4:4" ht="14.4">
      <c r="D245" s="9"/>
    </row>
    <row r="246" spans="4:4" ht="14.4">
      <c r="D246" s="9"/>
    </row>
    <row r="247" spans="4:4" ht="14.4">
      <c r="D247" s="9"/>
    </row>
    <row r="248" spans="4:4" ht="14.4">
      <c r="D248" s="9"/>
    </row>
    <row r="249" spans="4:4" ht="14.4">
      <c r="D249" s="9"/>
    </row>
    <row r="250" spans="4:4" ht="14.4">
      <c r="D250" s="9"/>
    </row>
    <row r="251" spans="4:4" ht="14.4">
      <c r="D251" s="9"/>
    </row>
    <row r="252" spans="4:4" ht="14.4">
      <c r="D252" s="9"/>
    </row>
    <row r="253" spans="4:4" ht="14.4">
      <c r="D253" s="9"/>
    </row>
    <row r="254" spans="4:4" ht="14.4">
      <c r="D254" s="9"/>
    </row>
    <row r="255" spans="4:4" ht="14.4">
      <c r="D255" s="9"/>
    </row>
    <row r="256" spans="4:4" ht="14.4">
      <c r="D256" s="9"/>
    </row>
    <row r="257" spans="4:4" ht="14.4">
      <c r="D257" s="9"/>
    </row>
    <row r="258" spans="4:4" ht="14.4">
      <c r="D258" s="9"/>
    </row>
    <row r="259" spans="4:4" ht="14.4">
      <c r="D259" s="9"/>
    </row>
    <row r="260" spans="4:4" ht="14.4">
      <c r="D260" s="9"/>
    </row>
    <row r="261" spans="4:4" ht="14.4">
      <c r="D261" s="9"/>
    </row>
    <row r="262" spans="4:4" ht="14.4">
      <c r="D262" s="9"/>
    </row>
    <row r="263" spans="4:4" ht="14.4">
      <c r="D263" s="9"/>
    </row>
    <row r="264" spans="4:4" ht="14.4">
      <c r="D264" s="9"/>
    </row>
    <row r="265" spans="4:4" ht="14.4">
      <c r="D265" s="9"/>
    </row>
    <row r="266" spans="4:4" ht="14.4">
      <c r="D266" s="9"/>
    </row>
    <row r="267" spans="4:4" ht="14.4">
      <c r="D267" s="9"/>
    </row>
    <row r="268" spans="4:4" ht="14.4">
      <c r="D268" s="9"/>
    </row>
    <row r="269" spans="4:4" ht="14.4">
      <c r="D269" s="9"/>
    </row>
    <row r="270" spans="4:4" ht="14.4">
      <c r="D270" s="9"/>
    </row>
    <row r="271" spans="4:4" ht="14.4">
      <c r="D271" s="9"/>
    </row>
    <row r="272" spans="4:4" ht="14.4">
      <c r="D272" s="9"/>
    </row>
    <row r="273" spans="4:4" ht="14.4">
      <c r="D273" s="9"/>
    </row>
    <row r="274" spans="4:4" ht="14.4">
      <c r="D274" s="9"/>
    </row>
    <row r="275" spans="4:4" ht="14.4">
      <c r="D275" s="9"/>
    </row>
    <row r="276" spans="4:4" ht="14.4">
      <c r="D276" s="9"/>
    </row>
    <row r="277" spans="4:4" ht="14.4">
      <c r="D277" s="9"/>
    </row>
    <row r="278" spans="4:4" ht="14.4">
      <c r="D278" s="9"/>
    </row>
    <row r="279" spans="4:4" ht="14.4">
      <c r="D279" s="9"/>
    </row>
    <row r="280" spans="4:4" ht="14.4">
      <c r="D280" s="9"/>
    </row>
    <row r="281" spans="4:4" ht="14.4">
      <c r="D281" s="9"/>
    </row>
    <row r="282" spans="4:4" ht="14.4">
      <c r="D282" s="9"/>
    </row>
    <row r="283" spans="4:4" ht="14.4">
      <c r="D283" s="9"/>
    </row>
    <row r="284" spans="4:4" ht="14.4">
      <c r="D284" s="9"/>
    </row>
    <row r="285" spans="4:4" ht="14.4">
      <c r="D285" s="9"/>
    </row>
    <row r="286" spans="4:4" ht="14.4">
      <c r="D286" s="9"/>
    </row>
    <row r="287" spans="4:4" ht="14.4">
      <c r="D287" s="9"/>
    </row>
    <row r="288" spans="4:4" ht="14.4">
      <c r="D288" s="9"/>
    </row>
    <row r="289" spans="4:4" ht="14.4">
      <c r="D289" s="9"/>
    </row>
    <row r="290" spans="4:4" ht="14.4">
      <c r="D290" s="9"/>
    </row>
    <row r="291" spans="4:4" ht="14.4">
      <c r="D291" s="9"/>
    </row>
    <row r="292" spans="4:4" ht="14.4">
      <c r="D292" s="9"/>
    </row>
    <row r="293" spans="4:4" ht="14.4">
      <c r="D293" s="9"/>
    </row>
    <row r="294" spans="4:4" ht="14.4">
      <c r="D294" s="9"/>
    </row>
    <row r="295" spans="4:4" ht="14.4">
      <c r="D295" s="9"/>
    </row>
    <row r="296" spans="4:4" ht="14.4">
      <c r="D296" s="9"/>
    </row>
    <row r="297" spans="4:4" ht="14.4">
      <c r="D297" s="9"/>
    </row>
    <row r="298" spans="4:4" ht="14.4">
      <c r="D298" s="9"/>
    </row>
    <row r="299" spans="4:4" ht="14.4">
      <c r="D299" s="9"/>
    </row>
    <row r="300" spans="4:4" ht="14.4">
      <c r="D300" s="9"/>
    </row>
    <row r="301" spans="4:4" ht="14.4">
      <c r="D301" s="9"/>
    </row>
    <row r="302" spans="4:4" ht="14.4">
      <c r="D302" s="9"/>
    </row>
    <row r="303" spans="4:4" ht="14.4">
      <c r="D303" s="9"/>
    </row>
    <row r="304" spans="4:4" ht="14.4">
      <c r="D304" s="9"/>
    </row>
    <row r="305" spans="4:4" ht="14.4">
      <c r="D305" s="9"/>
    </row>
    <row r="306" spans="4:4" ht="14.4">
      <c r="D306" s="9"/>
    </row>
    <row r="307" spans="4:4" ht="14.4">
      <c r="D307" s="9"/>
    </row>
    <row r="308" spans="4:4" ht="14.4">
      <c r="D308" s="9"/>
    </row>
    <row r="309" spans="4:4" ht="14.4">
      <c r="D309" s="9"/>
    </row>
    <row r="310" spans="4:4" ht="14.4">
      <c r="D310" s="9"/>
    </row>
    <row r="311" spans="4:4" ht="14.4">
      <c r="D311" s="9"/>
    </row>
    <row r="312" spans="4:4" ht="14.4">
      <c r="D312" s="9"/>
    </row>
    <row r="313" spans="4:4" ht="14.4">
      <c r="D313" s="9"/>
    </row>
    <row r="314" spans="4:4" ht="14.4">
      <c r="D314" s="9"/>
    </row>
    <row r="315" spans="4:4" ht="14.4">
      <c r="D315" s="9"/>
    </row>
    <row r="316" spans="4:4" ht="14.4">
      <c r="D316" s="9"/>
    </row>
    <row r="317" spans="4:4" ht="14.4">
      <c r="D317" s="9"/>
    </row>
    <row r="318" spans="4:4" ht="14.4">
      <c r="D318" s="9"/>
    </row>
    <row r="319" spans="4:4" ht="14.4">
      <c r="D319" s="9"/>
    </row>
    <row r="320" spans="4:4" ht="14.4">
      <c r="D320" s="9"/>
    </row>
    <row r="321" spans="4:4" ht="14.4">
      <c r="D321" s="9"/>
    </row>
    <row r="322" spans="4:4" ht="14.4">
      <c r="D322" s="9"/>
    </row>
    <row r="323" spans="4:4" ht="14.4">
      <c r="D323" s="9"/>
    </row>
    <row r="324" spans="4:4" ht="14.4">
      <c r="D324" s="9"/>
    </row>
    <row r="325" spans="4:4" ht="14.4">
      <c r="D325" s="9"/>
    </row>
    <row r="326" spans="4:4" ht="14.4">
      <c r="D326" s="9"/>
    </row>
    <row r="327" spans="4:4" ht="14.4">
      <c r="D327" s="9"/>
    </row>
    <row r="328" spans="4:4" ht="14.4">
      <c r="D328" s="9"/>
    </row>
    <row r="329" spans="4:4" ht="14.4">
      <c r="D329" s="9"/>
    </row>
    <row r="330" spans="4:4" ht="14.4">
      <c r="D330" s="9"/>
    </row>
    <row r="331" spans="4:4" ht="14.4">
      <c r="D331" s="9"/>
    </row>
    <row r="332" spans="4:4" ht="14.4">
      <c r="D332" s="9"/>
    </row>
    <row r="333" spans="4:4" ht="14.4">
      <c r="D333" s="9"/>
    </row>
    <row r="334" spans="4:4" ht="14.4">
      <c r="D334" s="9"/>
    </row>
    <row r="335" spans="4:4" ht="14.4">
      <c r="D335" s="9"/>
    </row>
    <row r="336" spans="4:4" ht="14.4">
      <c r="D336" s="9"/>
    </row>
    <row r="337" spans="4:4" ht="14.4">
      <c r="D337" s="9"/>
    </row>
    <row r="338" spans="4:4" ht="14.4">
      <c r="D338" s="9"/>
    </row>
    <row r="339" spans="4:4" ht="14.4">
      <c r="D339" s="9"/>
    </row>
    <row r="340" spans="4:4" ht="14.4">
      <c r="D340" s="9"/>
    </row>
    <row r="341" spans="4:4" ht="14.4">
      <c r="D341" s="9"/>
    </row>
    <row r="342" spans="4:4" ht="14.4">
      <c r="D342" s="9"/>
    </row>
    <row r="343" spans="4:4" ht="14.4">
      <c r="D343" s="9"/>
    </row>
    <row r="344" spans="4:4" ht="14.4">
      <c r="D344" s="9"/>
    </row>
    <row r="345" spans="4:4" ht="14.4">
      <c r="D345" s="9"/>
    </row>
    <row r="346" spans="4:4" ht="14.4">
      <c r="D346" s="9"/>
    </row>
    <row r="347" spans="4:4" ht="14.4">
      <c r="D347" s="9"/>
    </row>
    <row r="348" spans="4:4" ht="14.4">
      <c r="D348" s="9"/>
    </row>
    <row r="349" spans="4:4" ht="14.4">
      <c r="D349" s="9"/>
    </row>
    <row r="350" spans="4:4" ht="14.4">
      <c r="D350" s="9"/>
    </row>
    <row r="351" spans="4:4" ht="14.4">
      <c r="D351" s="9"/>
    </row>
    <row r="352" spans="4:4" ht="14.4">
      <c r="D352" s="9"/>
    </row>
    <row r="353" spans="4:4" ht="14.4">
      <c r="D353" s="9"/>
    </row>
    <row r="354" spans="4:4" ht="14.4">
      <c r="D354" s="9"/>
    </row>
    <row r="355" spans="4:4" ht="14.4">
      <c r="D355" s="9"/>
    </row>
    <row r="356" spans="4:4" ht="14.4">
      <c r="D356" s="9"/>
    </row>
    <row r="357" spans="4:4" ht="14.4">
      <c r="D357" s="9"/>
    </row>
    <row r="358" spans="4:4" ht="14.4">
      <c r="D358" s="9"/>
    </row>
    <row r="359" spans="4:4" ht="14.4">
      <c r="D359" s="9"/>
    </row>
    <row r="360" spans="4:4" ht="14.4">
      <c r="D360" s="9"/>
    </row>
    <row r="361" spans="4:4" ht="14.4">
      <c r="D361" s="9"/>
    </row>
    <row r="362" spans="4:4" ht="14.4">
      <c r="D362" s="9"/>
    </row>
    <row r="363" spans="4:4" ht="14.4">
      <c r="D363" s="9"/>
    </row>
    <row r="364" spans="4:4" ht="14.4">
      <c r="D364" s="9"/>
    </row>
    <row r="365" spans="4:4" ht="14.4">
      <c r="D365" s="9"/>
    </row>
    <row r="366" spans="4:4" ht="14.4">
      <c r="D366" s="9"/>
    </row>
    <row r="367" spans="4:4" ht="14.4">
      <c r="D367" s="9"/>
    </row>
    <row r="368" spans="4:4" ht="14.4">
      <c r="D368" s="9"/>
    </row>
    <row r="369" spans="4:4" ht="14.4">
      <c r="D369" s="9"/>
    </row>
    <row r="370" spans="4:4" ht="14.4">
      <c r="D370" s="9"/>
    </row>
    <row r="371" spans="4:4" ht="14.4">
      <c r="D371" s="9"/>
    </row>
    <row r="372" spans="4:4" ht="14.4">
      <c r="D372" s="9"/>
    </row>
    <row r="373" spans="4:4" ht="14.4">
      <c r="D373" s="9"/>
    </row>
    <row r="374" spans="4:4" ht="14.4">
      <c r="D374" s="9"/>
    </row>
    <row r="375" spans="4:4" ht="14.4">
      <c r="D375" s="9"/>
    </row>
    <row r="376" spans="4:4" ht="14.4">
      <c r="D376" s="9"/>
    </row>
    <row r="377" spans="4:4" ht="14.4">
      <c r="D377" s="9"/>
    </row>
    <row r="378" spans="4:4" ht="14.4">
      <c r="D378" s="9"/>
    </row>
    <row r="379" spans="4:4" ht="14.4">
      <c r="D379" s="9"/>
    </row>
    <row r="380" spans="4:4" ht="14.4">
      <c r="D380" s="9"/>
    </row>
    <row r="381" spans="4:4" ht="14.4">
      <c r="D381" s="9"/>
    </row>
    <row r="382" spans="4:4" ht="14.4">
      <c r="D382" s="9"/>
    </row>
    <row r="383" spans="4:4" ht="14.4">
      <c r="D383" s="9"/>
    </row>
    <row r="384" spans="4:4" ht="14.4">
      <c r="D384" s="9"/>
    </row>
    <row r="385" spans="4:4" ht="14.4">
      <c r="D385" s="9"/>
    </row>
    <row r="386" spans="4:4" ht="14.4">
      <c r="D386" s="9"/>
    </row>
    <row r="387" spans="4:4" ht="14.4">
      <c r="D387" s="9"/>
    </row>
    <row r="388" spans="4:4" ht="14.4">
      <c r="D388" s="9"/>
    </row>
    <row r="389" spans="4:4" ht="14.4">
      <c r="D389" s="9"/>
    </row>
    <row r="390" spans="4:4" ht="14.4">
      <c r="D390" s="9"/>
    </row>
    <row r="391" spans="4:4" ht="14.4">
      <c r="D391" s="9"/>
    </row>
    <row r="392" spans="4:4" ht="14.4">
      <c r="D392" s="9"/>
    </row>
    <row r="393" spans="4:4" ht="14.4">
      <c r="D393" s="9"/>
    </row>
    <row r="394" spans="4:4" ht="14.4">
      <c r="D394" s="9"/>
    </row>
    <row r="395" spans="4:4" ht="14.4">
      <c r="D395" s="9"/>
    </row>
    <row r="396" spans="4:4" ht="14.4">
      <c r="D396" s="9"/>
    </row>
    <row r="397" spans="4:4" ht="14.4">
      <c r="D397" s="9"/>
    </row>
    <row r="398" spans="4:4" ht="14.4">
      <c r="D398" s="9"/>
    </row>
    <row r="399" spans="4:4" ht="14.4">
      <c r="D399" s="9"/>
    </row>
    <row r="400" spans="4:4" ht="14.4">
      <c r="D400" s="9"/>
    </row>
    <row r="401" spans="4:4" ht="14.4">
      <c r="D401" s="9"/>
    </row>
    <row r="402" spans="4:4" ht="14.4">
      <c r="D402" s="9"/>
    </row>
    <row r="403" spans="4:4" ht="14.4">
      <c r="D403" s="9"/>
    </row>
    <row r="404" spans="4:4" ht="14.4">
      <c r="D404" s="9"/>
    </row>
    <row r="405" spans="4:4" ht="14.4">
      <c r="D405" s="9"/>
    </row>
    <row r="406" spans="4:4" ht="14.4">
      <c r="D406" s="9"/>
    </row>
    <row r="407" spans="4:4" ht="14.4">
      <c r="D407" s="9"/>
    </row>
    <row r="408" spans="4:4" ht="14.4">
      <c r="D408" s="9"/>
    </row>
    <row r="409" spans="4:4" ht="14.4">
      <c r="D409" s="9"/>
    </row>
    <row r="410" spans="4:4" ht="14.4">
      <c r="D410" s="9"/>
    </row>
    <row r="411" spans="4:4" ht="14.4">
      <c r="D411" s="9"/>
    </row>
    <row r="412" spans="4:4" ht="14.4">
      <c r="D412" s="9"/>
    </row>
    <row r="413" spans="4:4" ht="14.4">
      <c r="D413" s="9"/>
    </row>
    <row r="414" spans="4:4" ht="14.4">
      <c r="D414" s="9"/>
    </row>
    <row r="415" spans="4:4" ht="14.4">
      <c r="D415" s="9"/>
    </row>
    <row r="416" spans="4:4" ht="14.4">
      <c r="D416" s="9"/>
    </row>
    <row r="417" spans="4:4" ht="14.4">
      <c r="D417" s="9"/>
    </row>
    <row r="418" spans="4:4" ht="14.4">
      <c r="D418" s="9"/>
    </row>
    <row r="419" spans="4:4" ht="14.4">
      <c r="D419" s="9"/>
    </row>
    <row r="420" spans="4:4" ht="14.4">
      <c r="D420" s="9"/>
    </row>
    <row r="421" spans="4:4" ht="14.4">
      <c r="D421" s="9"/>
    </row>
    <row r="422" spans="4:4" ht="14.4">
      <c r="D422" s="9"/>
    </row>
    <row r="423" spans="4:4" ht="14.4">
      <c r="D423" s="9"/>
    </row>
    <row r="424" spans="4:4" ht="14.4">
      <c r="D424" s="9"/>
    </row>
    <row r="425" spans="4:4" ht="14.4">
      <c r="D425" s="9"/>
    </row>
    <row r="426" spans="4:4" ht="14.4">
      <c r="D426" s="9"/>
    </row>
    <row r="427" spans="4:4" ht="14.4">
      <c r="D427" s="9"/>
    </row>
    <row r="428" spans="4:4" ht="14.4">
      <c r="D428" s="9"/>
    </row>
    <row r="429" spans="4:4" ht="14.4">
      <c r="D429" s="9"/>
    </row>
    <row r="430" spans="4:4" ht="14.4">
      <c r="D430" s="9"/>
    </row>
    <row r="431" spans="4:4" ht="14.4">
      <c r="D431" s="9"/>
    </row>
    <row r="432" spans="4:4" ht="14.4">
      <c r="D432" s="9"/>
    </row>
    <row r="433" spans="4:4" ht="14.4">
      <c r="D433" s="9"/>
    </row>
    <row r="434" spans="4:4" ht="14.4">
      <c r="D434" s="9"/>
    </row>
    <row r="435" spans="4:4" ht="14.4">
      <c r="D435" s="9"/>
    </row>
    <row r="436" spans="4:4" ht="14.4">
      <c r="D436" s="9"/>
    </row>
    <row r="437" spans="4:4" ht="14.4">
      <c r="D437" s="9"/>
    </row>
    <row r="438" spans="4:4" ht="14.4">
      <c r="D438" s="9"/>
    </row>
    <row r="439" spans="4:4" ht="14.4">
      <c r="D439" s="9"/>
    </row>
    <row r="440" spans="4:4" ht="14.4">
      <c r="D440" s="9"/>
    </row>
    <row r="441" spans="4:4" ht="14.4">
      <c r="D441" s="9"/>
    </row>
    <row r="442" spans="4:4" ht="14.4">
      <c r="D442" s="9"/>
    </row>
    <row r="443" spans="4:4" ht="14.4">
      <c r="D443" s="9"/>
    </row>
    <row r="444" spans="4:4" ht="14.4">
      <c r="D444" s="9"/>
    </row>
    <row r="445" spans="4:4" ht="14.4">
      <c r="D445" s="9"/>
    </row>
    <row r="446" spans="4:4" ht="14.4">
      <c r="D446" s="9"/>
    </row>
    <row r="447" spans="4:4" ht="14.4">
      <c r="D447" s="9"/>
    </row>
    <row r="448" spans="4:4" ht="14.4">
      <c r="D448" s="9"/>
    </row>
    <row r="449" spans="4:4" ht="14.4">
      <c r="D449" s="9"/>
    </row>
    <row r="450" spans="4:4" ht="14.4">
      <c r="D450" s="9"/>
    </row>
    <row r="451" spans="4:4" ht="14.4">
      <c r="D451" s="9"/>
    </row>
    <row r="452" spans="4:4" ht="14.4">
      <c r="D452" s="9"/>
    </row>
    <row r="453" spans="4:4" ht="14.4">
      <c r="D453" s="9"/>
    </row>
    <row r="454" spans="4:4" ht="14.4">
      <c r="D454" s="9"/>
    </row>
    <row r="455" spans="4:4" ht="14.4">
      <c r="D455" s="9"/>
    </row>
    <row r="456" spans="4:4" ht="14.4">
      <c r="D456" s="9"/>
    </row>
    <row r="457" spans="4:4" ht="14.4">
      <c r="D457" s="9"/>
    </row>
    <row r="458" spans="4:4" ht="14.4">
      <c r="D458" s="9"/>
    </row>
    <row r="459" spans="4:4" ht="14.4">
      <c r="D459" s="9"/>
    </row>
    <row r="460" spans="4:4" ht="14.4">
      <c r="D460" s="9"/>
    </row>
    <row r="461" spans="4:4" ht="14.4">
      <c r="D461" s="9"/>
    </row>
    <row r="462" spans="4:4" ht="14.4">
      <c r="D462" s="9"/>
    </row>
    <row r="463" spans="4:4" ht="14.4">
      <c r="D463" s="9"/>
    </row>
    <row r="464" spans="4:4" ht="14.4">
      <c r="D464" s="9"/>
    </row>
    <row r="465" spans="4:4" ht="14.4">
      <c r="D465" s="9"/>
    </row>
    <row r="466" spans="4:4" ht="14.4">
      <c r="D466" s="9"/>
    </row>
    <row r="467" spans="4:4" ht="14.4">
      <c r="D467" s="9"/>
    </row>
    <row r="468" spans="4:4" ht="14.4">
      <c r="D468" s="9"/>
    </row>
    <row r="469" spans="4:4" ht="14.4">
      <c r="D469" s="9"/>
    </row>
    <row r="470" spans="4:4" ht="14.4">
      <c r="D470" s="9"/>
    </row>
    <row r="471" spans="4:4" ht="14.4">
      <c r="D471" s="9"/>
    </row>
    <row r="472" spans="4:4" ht="14.4">
      <c r="D472" s="9"/>
    </row>
    <row r="473" spans="4:4" ht="14.4">
      <c r="D473" s="9"/>
    </row>
    <row r="474" spans="4:4" ht="14.4">
      <c r="D474" s="9"/>
    </row>
    <row r="475" spans="4:4" ht="14.4">
      <c r="D475" s="9"/>
    </row>
    <row r="476" spans="4:4" ht="14.4">
      <c r="D476" s="9"/>
    </row>
    <row r="477" spans="4:4" ht="14.4">
      <c r="D477" s="9"/>
    </row>
    <row r="478" spans="4:4" ht="14.4">
      <c r="D478" s="9"/>
    </row>
    <row r="479" spans="4:4" ht="14.4">
      <c r="D479" s="9"/>
    </row>
    <row r="480" spans="4:4" ht="14.4">
      <c r="D480" s="9"/>
    </row>
    <row r="481" spans="4:4" ht="14.4">
      <c r="D481" s="9"/>
    </row>
    <row r="482" spans="4:4" ht="14.4">
      <c r="D482" s="9"/>
    </row>
    <row r="483" spans="4:4" ht="14.4">
      <c r="D483" s="9"/>
    </row>
    <row r="484" spans="4:4" ht="14.4">
      <c r="D484" s="9"/>
    </row>
    <row r="485" spans="4:4" ht="14.4">
      <c r="D485" s="9"/>
    </row>
    <row r="486" spans="4:4" ht="14.4">
      <c r="D486" s="9"/>
    </row>
    <row r="487" spans="4:4" ht="14.4">
      <c r="D487" s="9"/>
    </row>
    <row r="488" spans="4:4" ht="14.4">
      <c r="D488" s="9"/>
    </row>
    <row r="489" spans="4:4" ht="14.4">
      <c r="D489" s="9"/>
    </row>
    <row r="490" spans="4:4" ht="14.4">
      <c r="D490" s="9"/>
    </row>
    <row r="491" spans="4:4" ht="14.4">
      <c r="D491" s="9"/>
    </row>
    <row r="492" spans="4:4" ht="14.4">
      <c r="D492" s="9"/>
    </row>
    <row r="493" spans="4:4" ht="14.4">
      <c r="D493" s="9"/>
    </row>
    <row r="494" spans="4:4" ht="14.4">
      <c r="D494" s="9"/>
    </row>
    <row r="495" spans="4:4" ht="14.4">
      <c r="D495" s="9"/>
    </row>
    <row r="496" spans="4:4" ht="14.4">
      <c r="D496" s="9"/>
    </row>
    <row r="497" spans="4:4" ht="14.4">
      <c r="D497" s="9"/>
    </row>
    <row r="498" spans="4:4" ht="14.4">
      <c r="D498" s="9"/>
    </row>
    <row r="499" spans="4:4" ht="14.4">
      <c r="D499" s="9"/>
    </row>
    <row r="500" spans="4:4" ht="14.4">
      <c r="D500" s="9"/>
    </row>
    <row r="501" spans="4:4" ht="14.4">
      <c r="D501" s="9"/>
    </row>
    <row r="502" spans="4:4" ht="14.4">
      <c r="D502" s="9"/>
    </row>
    <row r="503" spans="4:4" ht="14.4">
      <c r="D503" s="9"/>
    </row>
    <row r="504" spans="4:4" ht="14.4">
      <c r="D504" s="9"/>
    </row>
    <row r="505" spans="4:4" ht="14.4">
      <c r="D505" s="9"/>
    </row>
    <row r="506" spans="4:4" ht="14.4">
      <c r="D506" s="9"/>
    </row>
    <row r="507" spans="4:4" ht="14.4">
      <c r="D507" s="9"/>
    </row>
    <row r="508" spans="4:4" ht="14.4">
      <c r="D508" s="9"/>
    </row>
    <row r="509" spans="4:4" ht="14.4">
      <c r="D509" s="9"/>
    </row>
    <row r="510" spans="4:4" ht="14.4">
      <c r="D510" s="9"/>
    </row>
    <row r="511" spans="4:4" ht="14.4">
      <c r="D511" s="9"/>
    </row>
    <row r="512" spans="4:4" ht="14.4">
      <c r="D512" s="9"/>
    </row>
    <row r="513" spans="4:4" ht="14.4">
      <c r="D513" s="9"/>
    </row>
    <row r="514" spans="4:4" ht="14.4">
      <c r="D514" s="9"/>
    </row>
    <row r="515" spans="4:4" ht="14.4">
      <c r="D515" s="9"/>
    </row>
    <row r="516" spans="4:4" ht="14.4">
      <c r="D516" s="9"/>
    </row>
    <row r="517" spans="4:4" ht="14.4">
      <c r="D517" s="9"/>
    </row>
    <row r="518" spans="4:4" ht="14.4">
      <c r="D518" s="9"/>
    </row>
    <row r="519" spans="4:4" ht="14.4">
      <c r="D519" s="9"/>
    </row>
    <row r="520" spans="4:4" ht="14.4">
      <c r="D520" s="9"/>
    </row>
    <row r="521" spans="4:4" ht="14.4">
      <c r="D521" s="9"/>
    </row>
    <row r="522" spans="4:4" ht="14.4">
      <c r="D522" s="9"/>
    </row>
    <row r="523" spans="4:4" ht="14.4">
      <c r="D523" s="9"/>
    </row>
    <row r="524" spans="4:4" ht="14.4">
      <c r="D524" s="9"/>
    </row>
    <row r="525" spans="4:4" ht="14.4">
      <c r="D525" s="9"/>
    </row>
    <row r="526" spans="4:4" ht="14.4">
      <c r="D526" s="9"/>
    </row>
    <row r="527" spans="4:4" ht="14.4">
      <c r="D527" s="9"/>
    </row>
    <row r="528" spans="4:4" ht="14.4">
      <c r="D528" s="9"/>
    </row>
    <row r="529" spans="4:4" ht="14.4">
      <c r="D529" s="9"/>
    </row>
    <row r="530" spans="4:4" ht="14.4">
      <c r="D530" s="9"/>
    </row>
    <row r="531" spans="4:4" ht="14.4">
      <c r="D531" s="9"/>
    </row>
    <row r="532" spans="4:4" ht="14.4">
      <c r="D532" s="9"/>
    </row>
    <row r="533" spans="4:4" ht="14.4">
      <c r="D533" s="9"/>
    </row>
    <row r="534" spans="4:4" ht="14.4">
      <c r="D534" s="9"/>
    </row>
    <row r="535" spans="4:4" ht="14.4">
      <c r="D535" s="9"/>
    </row>
    <row r="536" spans="4:4" ht="14.4">
      <c r="D536" s="9"/>
    </row>
    <row r="537" spans="4:4" ht="14.4">
      <c r="D537" s="9"/>
    </row>
    <row r="538" spans="4:4" ht="14.4">
      <c r="D538" s="9"/>
    </row>
    <row r="539" spans="4:4" ht="14.4">
      <c r="D539" s="9"/>
    </row>
    <row r="540" spans="4:4" ht="14.4">
      <c r="D540" s="9"/>
    </row>
    <row r="541" spans="4:4" ht="14.4">
      <c r="D541" s="9"/>
    </row>
    <row r="542" spans="4:4" ht="14.4">
      <c r="D542" s="9"/>
    </row>
    <row r="543" spans="4:4" ht="14.4">
      <c r="D543" s="9"/>
    </row>
    <row r="544" spans="4:4" ht="14.4">
      <c r="D544" s="9"/>
    </row>
    <row r="545" spans="4:4" ht="14.4">
      <c r="D545" s="9"/>
    </row>
    <row r="546" spans="4:4" ht="14.4">
      <c r="D546" s="9"/>
    </row>
    <row r="547" spans="4:4" ht="14.4">
      <c r="D547" s="9"/>
    </row>
    <row r="548" spans="4:4" ht="14.4">
      <c r="D548" s="9"/>
    </row>
    <row r="549" spans="4:4" ht="14.4">
      <c r="D549" s="9"/>
    </row>
    <row r="550" spans="4:4" ht="14.4">
      <c r="D550" s="9"/>
    </row>
    <row r="551" spans="4:4" ht="14.4">
      <c r="D551" s="9"/>
    </row>
    <row r="552" spans="4:4" ht="14.4">
      <c r="D552" s="9"/>
    </row>
    <row r="553" spans="4:4" ht="14.4">
      <c r="D553" s="9"/>
    </row>
    <row r="554" spans="4:4" ht="14.4">
      <c r="D554" s="9"/>
    </row>
    <row r="555" spans="4:4" ht="14.4">
      <c r="D555" s="9"/>
    </row>
    <row r="556" spans="4:4" ht="14.4">
      <c r="D556" s="9"/>
    </row>
    <row r="557" spans="4:4" ht="14.4">
      <c r="D557" s="9"/>
    </row>
    <row r="558" spans="4:4" ht="14.4">
      <c r="D558" s="9"/>
    </row>
    <row r="559" spans="4:4" ht="14.4">
      <c r="D559" s="9"/>
    </row>
    <row r="560" spans="4:4" ht="14.4">
      <c r="D560" s="9"/>
    </row>
    <row r="561" spans="4:4" ht="14.4">
      <c r="D561" s="9"/>
    </row>
    <row r="562" spans="4:4" ht="14.4">
      <c r="D562" s="9"/>
    </row>
    <row r="563" spans="4:4" ht="14.4">
      <c r="D563" s="9"/>
    </row>
    <row r="564" spans="4:4" ht="14.4">
      <c r="D564" s="9"/>
    </row>
    <row r="565" spans="4:4" ht="14.4">
      <c r="D565" s="9"/>
    </row>
    <row r="566" spans="4:4" ht="14.4">
      <c r="D566" s="9"/>
    </row>
    <row r="567" spans="4:4" ht="14.4">
      <c r="D567" s="9"/>
    </row>
    <row r="568" spans="4:4" ht="14.4">
      <c r="D568" s="9"/>
    </row>
    <row r="569" spans="4:4" ht="14.4">
      <c r="D569" s="9"/>
    </row>
    <row r="570" spans="4:4" ht="14.4">
      <c r="D570" s="9"/>
    </row>
    <row r="571" spans="4:4" ht="14.4">
      <c r="D571" s="9"/>
    </row>
    <row r="572" spans="4:4" ht="14.4">
      <c r="D572" s="9"/>
    </row>
    <row r="573" spans="4:4" ht="14.4">
      <c r="D573" s="9"/>
    </row>
    <row r="574" spans="4:4" ht="14.4">
      <c r="D574" s="9"/>
    </row>
    <row r="575" spans="4:4" ht="14.4">
      <c r="D575" s="9"/>
    </row>
    <row r="576" spans="4:4" ht="14.4">
      <c r="D576" s="9"/>
    </row>
    <row r="577" spans="4:4" ht="14.4">
      <c r="D577" s="9"/>
    </row>
    <row r="578" spans="4:4" ht="14.4">
      <c r="D578" s="9"/>
    </row>
    <row r="579" spans="4:4" ht="14.4">
      <c r="D579" s="9"/>
    </row>
    <row r="580" spans="4:4" ht="14.4">
      <c r="D580" s="9"/>
    </row>
    <row r="581" spans="4:4" ht="14.4">
      <c r="D581" s="9"/>
    </row>
    <row r="582" spans="4:4" ht="14.4">
      <c r="D582" s="9"/>
    </row>
    <row r="583" spans="4:4" ht="14.4">
      <c r="D583" s="9"/>
    </row>
    <row r="584" spans="4:4" ht="14.4">
      <c r="D584" s="9"/>
    </row>
    <row r="585" spans="4:4" ht="14.4">
      <c r="D585" s="9"/>
    </row>
    <row r="586" spans="4:4" ht="14.4">
      <c r="D586" s="9"/>
    </row>
    <row r="587" spans="4:4" ht="14.4">
      <c r="D587" s="9"/>
    </row>
    <row r="588" spans="4:4" ht="14.4">
      <c r="D588" s="9"/>
    </row>
    <row r="589" spans="4:4" ht="14.4">
      <c r="D589" s="9"/>
    </row>
    <row r="590" spans="4:4" ht="14.4">
      <c r="D590" s="9"/>
    </row>
    <row r="591" spans="4:4" ht="14.4">
      <c r="D591" s="9"/>
    </row>
    <row r="592" spans="4:4" ht="14.4">
      <c r="D592" s="9"/>
    </row>
    <row r="593" spans="4:4" ht="14.4">
      <c r="D593" s="9"/>
    </row>
    <row r="594" spans="4:4" ht="14.4">
      <c r="D594" s="9"/>
    </row>
    <row r="595" spans="4:4" ht="14.4">
      <c r="D595" s="9"/>
    </row>
    <row r="596" spans="4:4" ht="14.4">
      <c r="D596" s="9"/>
    </row>
    <row r="597" spans="4:4" ht="14.4">
      <c r="D597" s="9"/>
    </row>
    <row r="598" spans="4:4" ht="14.4">
      <c r="D598" s="9"/>
    </row>
    <row r="599" spans="4:4" ht="14.4">
      <c r="D599" s="9"/>
    </row>
    <row r="600" spans="4:4" ht="14.4">
      <c r="D600" s="9"/>
    </row>
    <row r="601" spans="4:4" ht="14.4">
      <c r="D601" s="9"/>
    </row>
    <row r="602" spans="4:4" ht="14.4">
      <c r="D602" s="9"/>
    </row>
    <row r="603" spans="4:4" ht="14.4">
      <c r="D603" s="9"/>
    </row>
    <row r="604" spans="4:4" ht="14.4">
      <c r="D604" s="9"/>
    </row>
    <row r="605" spans="4:4" ht="14.4">
      <c r="D605" s="9"/>
    </row>
    <row r="606" spans="4:4" ht="14.4">
      <c r="D606" s="9"/>
    </row>
    <row r="607" spans="4:4" ht="14.4">
      <c r="D607" s="9"/>
    </row>
    <row r="608" spans="4:4" ht="14.4">
      <c r="D608" s="9"/>
    </row>
    <row r="609" spans="4:4" ht="14.4">
      <c r="D609" s="9"/>
    </row>
    <row r="610" spans="4:4" ht="14.4">
      <c r="D610" s="9"/>
    </row>
    <row r="611" spans="4:4" ht="14.4">
      <c r="D611" s="9"/>
    </row>
    <row r="612" spans="4:4" ht="14.4">
      <c r="D612" s="9"/>
    </row>
    <row r="613" spans="4:4" ht="14.4">
      <c r="D613" s="9"/>
    </row>
    <row r="614" spans="4:4" ht="14.4">
      <c r="D614" s="9"/>
    </row>
    <row r="615" spans="4:4" ht="14.4">
      <c r="D615" s="9"/>
    </row>
    <row r="616" spans="4:4" ht="14.4">
      <c r="D616" s="9"/>
    </row>
    <row r="617" spans="4:4" ht="14.4">
      <c r="D617" s="9"/>
    </row>
    <row r="618" spans="4:4" ht="14.4">
      <c r="D618" s="9"/>
    </row>
    <row r="619" spans="4:4" ht="14.4">
      <c r="D619" s="9"/>
    </row>
    <row r="620" spans="4:4" ht="14.4">
      <c r="D620" s="9"/>
    </row>
    <row r="621" spans="4:4" ht="14.4">
      <c r="D621" s="9"/>
    </row>
    <row r="622" spans="4:4" ht="14.4">
      <c r="D622" s="9"/>
    </row>
    <row r="623" spans="4:4" ht="14.4">
      <c r="D623" s="9"/>
    </row>
    <row r="624" spans="4:4" ht="14.4">
      <c r="D624" s="9"/>
    </row>
    <row r="625" spans="4:4" ht="14.4">
      <c r="D625" s="9"/>
    </row>
    <row r="626" spans="4:4" ht="14.4">
      <c r="D626" s="9"/>
    </row>
    <row r="627" spans="4:4" ht="14.4">
      <c r="D627" s="9"/>
    </row>
    <row r="628" spans="4:4" ht="14.4">
      <c r="D628" s="9"/>
    </row>
    <row r="629" spans="4:4" ht="14.4">
      <c r="D629" s="9"/>
    </row>
    <row r="630" spans="4:4" ht="14.4">
      <c r="D630" s="9"/>
    </row>
    <row r="631" spans="4:4" ht="14.4">
      <c r="D631" s="9"/>
    </row>
    <row r="632" spans="4:4" ht="14.4">
      <c r="D632" s="9"/>
    </row>
    <row r="633" spans="4:4" ht="14.4">
      <c r="D633" s="9"/>
    </row>
    <row r="634" spans="4:4" ht="14.4">
      <c r="D634" s="9"/>
    </row>
    <row r="635" spans="4:4" ht="14.4">
      <c r="D635" s="9"/>
    </row>
    <row r="636" spans="4:4" ht="14.4">
      <c r="D636" s="9"/>
    </row>
    <row r="637" spans="4:4" ht="14.4">
      <c r="D637" s="9"/>
    </row>
    <row r="638" spans="4:4" ht="14.4">
      <c r="D638" s="9"/>
    </row>
    <row r="639" spans="4:4" ht="14.4">
      <c r="D639" s="9"/>
    </row>
    <row r="640" spans="4:4" ht="14.4">
      <c r="D640" s="9"/>
    </row>
    <row r="641" spans="4:4" ht="14.4">
      <c r="D641" s="9"/>
    </row>
    <row r="642" spans="4:4" ht="14.4">
      <c r="D642" s="9"/>
    </row>
    <row r="643" spans="4:4" ht="14.4">
      <c r="D643" s="9"/>
    </row>
    <row r="644" spans="4:4" ht="14.4">
      <c r="D644" s="9"/>
    </row>
    <row r="645" spans="4:4" ht="14.4">
      <c r="D645" s="9"/>
    </row>
    <row r="646" spans="4:4" ht="14.4">
      <c r="D646" s="9"/>
    </row>
    <row r="647" spans="4:4" ht="14.4">
      <c r="D647" s="9"/>
    </row>
    <row r="648" spans="4:4" ht="14.4">
      <c r="D648" s="9"/>
    </row>
    <row r="649" spans="4:4" ht="14.4">
      <c r="D649" s="9"/>
    </row>
    <row r="650" spans="4:4" ht="14.4">
      <c r="D650" s="9"/>
    </row>
    <row r="651" spans="4:4" ht="14.4">
      <c r="D651" s="9"/>
    </row>
    <row r="652" spans="4:4" ht="14.4">
      <c r="D652" s="9"/>
    </row>
    <row r="653" spans="4:4" ht="14.4">
      <c r="D653" s="9"/>
    </row>
    <row r="654" spans="4:4" ht="14.4">
      <c r="D654" s="9"/>
    </row>
    <row r="655" spans="4:4" ht="14.4">
      <c r="D655" s="9"/>
    </row>
    <row r="656" spans="4:4" ht="14.4">
      <c r="D656" s="9"/>
    </row>
    <row r="657" spans="4:4" ht="14.4">
      <c r="D657" s="9"/>
    </row>
    <row r="658" spans="4:4" ht="14.4">
      <c r="D658" s="9"/>
    </row>
    <row r="659" spans="4:4" ht="14.4">
      <c r="D659" s="9"/>
    </row>
    <row r="660" spans="4:4" ht="14.4">
      <c r="D660" s="9"/>
    </row>
    <row r="661" spans="4:4" ht="14.4">
      <c r="D661" s="9"/>
    </row>
    <row r="662" spans="4:4" ht="14.4">
      <c r="D662" s="9"/>
    </row>
    <row r="663" spans="4:4" ht="14.4">
      <c r="D663" s="9"/>
    </row>
    <row r="664" spans="4:4" ht="14.4">
      <c r="D664" s="9"/>
    </row>
    <row r="665" spans="4:4" ht="14.4">
      <c r="D665" s="9"/>
    </row>
    <row r="666" spans="4:4" ht="14.4">
      <c r="D666" s="9"/>
    </row>
    <row r="667" spans="4:4" ht="14.4">
      <c r="D667" s="9"/>
    </row>
    <row r="668" spans="4:4" ht="14.4">
      <c r="D668" s="9"/>
    </row>
    <row r="669" spans="4:4" ht="14.4">
      <c r="D669" s="9"/>
    </row>
    <row r="670" spans="4:4" ht="14.4">
      <c r="D670" s="9"/>
    </row>
    <row r="671" spans="4:4" ht="14.4">
      <c r="D671" s="9"/>
    </row>
    <row r="672" spans="4:4" ht="14.4">
      <c r="D672" s="9"/>
    </row>
    <row r="673" spans="4:4" ht="14.4">
      <c r="D673" s="9"/>
    </row>
    <row r="674" spans="4:4" ht="14.4">
      <c r="D674" s="9"/>
    </row>
    <row r="675" spans="4:4" ht="14.4">
      <c r="D675" s="9"/>
    </row>
    <row r="676" spans="4:4" ht="14.4">
      <c r="D676" s="9"/>
    </row>
    <row r="677" spans="4:4" ht="14.4">
      <c r="D677" s="9"/>
    </row>
    <row r="678" spans="4:4" ht="14.4">
      <c r="D678" s="9"/>
    </row>
    <row r="679" spans="4:4" ht="14.4">
      <c r="D679" s="9"/>
    </row>
    <row r="680" spans="4:4" ht="14.4">
      <c r="D680" s="9"/>
    </row>
    <row r="681" spans="4:4" ht="14.4">
      <c r="D681" s="9"/>
    </row>
    <row r="682" spans="4:4" ht="14.4">
      <c r="D682" s="9"/>
    </row>
    <row r="683" spans="4:4" ht="14.4">
      <c r="D683" s="9"/>
    </row>
    <row r="684" spans="4:4" ht="14.4">
      <c r="D684" s="9"/>
    </row>
    <row r="685" spans="4:4" ht="14.4">
      <c r="D685" s="9"/>
    </row>
    <row r="686" spans="4:4" ht="14.4">
      <c r="D686" s="9"/>
    </row>
    <row r="687" spans="4:4" ht="14.4">
      <c r="D687" s="9"/>
    </row>
    <row r="688" spans="4:4" ht="14.4">
      <c r="D688" s="9"/>
    </row>
    <row r="689" spans="4:4" ht="14.4">
      <c r="D689" s="9"/>
    </row>
    <row r="690" spans="4:4" ht="14.4">
      <c r="D690" s="9"/>
    </row>
    <row r="691" spans="4:4" ht="14.4">
      <c r="D691" s="9"/>
    </row>
    <row r="692" spans="4:4" ht="14.4">
      <c r="D692" s="9"/>
    </row>
    <row r="693" spans="4:4" ht="14.4">
      <c r="D693" s="9"/>
    </row>
    <row r="694" spans="4:4" ht="14.4">
      <c r="D694" s="9"/>
    </row>
    <row r="695" spans="4:4" ht="14.4">
      <c r="D695" s="9"/>
    </row>
    <row r="696" spans="4:4" ht="14.4">
      <c r="D696" s="9"/>
    </row>
    <row r="697" spans="4:4" ht="14.4">
      <c r="D697" s="9"/>
    </row>
    <row r="698" spans="4:4" ht="14.4">
      <c r="D698" s="9"/>
    </row>
    <row r="699" spans="4:4" ht="14.4">
      <c r="D699" s="9"/>
    </row>
    <row r="700" spans="4:4" ht="14.4">
      <c r="D700" s="9"/>
    </row>
    <row r="701" spans="4:4" ht="14.4">
      <c r="D701" s="9"/>
    </row>
    <row r="702" spans="4:4" ht="14.4">
      <c r="D702" s="9"/>
    </row>
    <row r="703" spans="4:4" ht="14.4">
      <c r="D703" s="9"/>
    </row>
    <row r="704" spans="4:4" ht="14.4">
      <c r="D704" s="9"/>
    </row>
    <row r="705" spans="4:4" ht="14.4">
      <c r="D705" s="9"/>
    </row>
    <row r="706" spans="4:4" ht="14.4">
      <c r="D706" s="9"/>
    </row>
    <row r="707" spans="4:4" ht="14.4">
      <c r="D707" s="9"/>
    </row>
    <row r="708" spans="4:4" ht="14.4">
      <c r="D708" s="9"/>
    </row>
    <row r="709" spans="4:4" ht="14.4">
      <c r="D709" s="9"/>
    </row>
    <row r="710" spans="4:4" ht="14.4">
      <c r="D710" s="9"/>
    </row>
    <row r="711" spans="4:4" ht="14.4">
      <c r="D711" s="9"/>
    </row>
    <row r="712" spans="4:4" ht="14.4">
      <c r="D712" s="9"/>
    </row>
    <row r="713" spans="4:4" ht="14.4">
      <c r="D713" s="9"/>
    </row>
    <row r="714" spans="4:4" ht="14.4">
      <c r="D714" s="9"/>
    </row>
    <row r="715" spans="4:4" ht="14.4">
      <c r="D715" s="9"/>
    </row>
    <row r="716" spans="4:4" ht="14.4">
      <c r="D716" s="9"/>
    </row>
    <row r="717" spans="4:4" ht="14.4">
      <c r="D717" s="9"/>
    </row>
    <row r="718" spans="4:4" ht="14.4">
      <c r="D718" s="9"/>
    </row>
    <row r="719" spans="4:4" ht="14.4">
      <c r="D719" s="9"/>
    </row>
    <row r="720" spans="4:4" ht="14.4">
      <c r="D720" s="9"/>
    </row>
    <row r="721" spans="4:4" ht="14.4">
      <c r="D721" s="9"/>
    </row>
    <row r="722" spans="4:4" ht="14.4">
      <c r="D722" s="9"/>
    </row>
    <row r="723" spans="4:4" ht="14.4">
      <c r="D723" s="9"/>
    </row>
    <row r="724" spans="4:4" ht="14.4">
      <c r="D724" s="9"/>
    </row>
    <row r="725" spans="4:4" ht="14.4">
      <c r="D725" s="9"/>
    </row>
    <row r="726" spans="4:4" ht="14.4">
      <c r="D726" s="9"/>
    </row>
    <row r="727" spans="4:4" ht="14.4">
      <c r="D727" s="9"/>
    </row>
    <row r="728" spans="4:4" ht="14.4">
      <c r="D728" s="9"/>
    </row>
    <row r="729" spans="4:4" ht="14.4">
      <c r="D729" s="9"/>
    </row>
    <row r="730" spans="4:4" ht="14.4">
      <c r="D730" s="9"/>
    </row>
    <row r="731" spans="4:4" ht="14.4">
      <c r="D731" s="9"/>
    </row>
    <row r="732" spans="4:4" ht="14.4">
      <c r="D732" s="9"/>
    </row>
    <row r="733" spans="4:4" ht="14.4">
      <c r="D733" s="9"/>
    </row>
    <row r="734" spans="4:4" ht="14.4">
      <c r="D734" s="9"/>
    </row>
    <row r="735" spans="4:4" ht="14.4">
      <c r="D735" s="9"/>
    </row>
    <row r="736" spans="4:4" ht="14.4">
      <c r="D736" s="9"/>
    </row>
    <row r="737" spans="4:4" ht="14.4">
      <c r="D737" s="9"/>
    </row>
    <row r="738" spans="4:4" ht="14.4">
      <c r="D738" s="9"/>
    </row>
    <row r="739" spans="4:4" ht="14.4">
      <c r="D739" s="9"/>
    </row>
    <row r="740" spans="4:4" ht="14.4">
      <c r="D740" s="9"/>
    </row>
    <row r="741" spans="4:4" ht="14.4">
      <c r="D741" s="9"/>
    </row>
    <row r="742" spans="4:4" ht="14.4">
      <c r="D742" s="9"/>
    </row>
    <row r="743" spans="4:4" ht="14.4">
      <c r="D743" s="9"/>
    </row>
    <row r="744" spans="4:4" ht="14.4">
      <c r="D744" s="9"/>
    </row>
    <row r="745" spans="4:4" ht="14.4">
      <c r="D745" s="9"/>
    </row>
    <row r="746" spans="4:4" ht="14.4">
      <c r="D746" s="9"/>
    </row>
    <row r="747" spans="4:4" ht="14.4">
      <c r="D747" s="9"/>
    </row>
    <row r="748" spans="4:4" ht="14.4">
      <c r="D748" s="9"/>
    </row>
    <row r="749" spans="4:4" ht="14.4">
      <c r="D749" s="9"/>
    </row>
    <row r="750" spans="4:4" ht="14.4">
      <c r="D750" s="9"/>
    </row>
    <row r="751" spans="4:4" ht="14.4">
      <c r="D751" s="9"/>
    </row>
    <row r="752" spans="4:4" ht="14.4">
      <c r="D752" s="9"/>
    </row>
    <row r="753" spans="4:4" ht="14.4">
      <c r="D753" s="9"/>
    </row>
    <row r="754" spans="4:4" ht="14.4">
      <c r="D754" s="9"/>
    </row>
    <row r="755" spans="4:4" ht="14.4">
      <c r="D755" s="9"/>
    </row>
    <row r="756" spans="4:4" ht="14.4">
      <c r="D756" s="9"/>
    </row>
    <row r="757" spans="4:4" ht="14.4">
      <c r="D757" s="9"/>
    </row>
    <row r="758" spans="4:4" ht="14.4">
      <c r="D758" s="9"/>
    </row>
    <row r="759" spans="4:4" ht="14.4">
      <c r="D759" s="9"/>
    </row>
    <row r="760" spans="4:4" ht="14.4">
      <c r="D760" s="9"/>
    </row>
    <row r="761" spans="4:4" ht="14.4">
      <c r="D761" s="9"/>
    </row>
    <row r="762" spans="4:4" ht="14.4">
      <c r="D762" s="9"/>
    </row>
    <row r="763" spans="4:4" ht="14.4">
      <c r="D763" s="9"/>
    </row>
    <row r="764" spans="4:4" ht="14.4">
      <c r="D764" s="9"/>
    </row>
    <row r="765" spans="4:4" ht="14.4">
      <c r="D765" s="9"/>
    </row>
    <row r="766" spans="4:4" ht="14.4">
      <c r="D766" s="9"/>
    </row>
    <row r="767" spans="4:4" ht="14.4">
      <c r="D767" s="9"/>
    </row>
    <row r="768" spans="4:4" ht="14.4">
      <c r="D768" s="9"/>
    </row>
    <row r="769" spans="4:4" ht="14.4">
      <c r="D769" s="9"/>
    </row>
    <row r="770" spans="4:4" ht="14.4">
      <c r="D770" s="9"/>
    </row>
    <row r="771" spans="4:4" ht="14.4">
      <c r="D771" s="9"/>
    </row>
    <row r="772" spans="4:4" ht="14.4">
      <c r="D772" s="9"/>
    </row>
    <row r="773" spans="4:4" ht="14.4">
      <c r="D773" s="9"/>
    </row>
    <row r="774" spans="4:4" ht="14.4">
      <c r="D774" s="9"/>
    </row>
    <row r="775" spans="4:4" ht="14.4">
      <c r="D775" s="9"/>
    </row>
    <row r="776" spans="4:4" ht="14.4">
      <c r="D776" s="9"/>
    </row>
    <row r="777" spans="4:4" ht="14.4">
      <c r="D777" s="9"/>
    </row>
    <row r="778" spans="4:4" ht="14.4">
      <c r="D778" s="9"/>
    </row>
    <row r="779" spans="4:4" ht="14.4">
      <c r="D779" s="9"/>
    </row>
    <row r="780" spans="4:4" ht="14.4">
      <c r="D780" s="9"/>
    </row>
    <row r="781" spans="4:4" ht="14.4">
      <c r="D781" s="9"/>
    </row>
    <row r="782" spans="4:4" ht="14.4">
      <c r="D782" s="9"/>
    </row>
    <row r="783" spans="4:4" ht="14.4">
      <c r="D783" s="9"/>
    </row>
    <row r="784" spans="4:4" ht="14.4">
      <c r="D784" s="9"/>
    </row>
    <row r="785" spans="4:4" ht="14.4">
      <c r="D785" s="9"/>
    </row>
    <row r="786" spans="4:4" ht="14.4">
      <c r="D786" s="9"/>
    </row>
    <row r="787" spans="4:4" ht="14.4">
      <c r="D787" s="9"/>
    </row>
    <row r="788" spans="4:4" ht="14.4">
      <c r="D788" s="9"/>
    </row>
    <row r="789" spans="4:4" ht="14.4">
      <c r="D789" s="9"/>
    </row>
    <row r="790" spans="4:4" ht="14.4">
      <c r="D790" s="9"/>
    </row>
    <row r="791" spans="4:4" ht="14.4">
      <c r="D791" s="9"/>
    </row>
    <row r="792" spans="4:4" ht="14.4">
      <c r="D792" s="9"/>
    </row>
    <row r="793" spans="4:4" ht="14.4">
      <c r="D793" s="9"/>
    </row>
    <row r="794" spans="4:4" ht="14.4">
      <c r="D794" s="9"/>
    </row>
    <row r="795" spans="4:4" ht="14.4">
      <c r="D795" s="9"/>
    </row>
    <row r="796" spans="4:4" ht="14.4">
      <c r="D796" s="9"/>
    </row>
    <row r="797" spans="4:4" ht="14.4">
      <c r="D797" s="9"/>
    </row>
    <row r="798" spans="4:4" ht="14.4">
      <c r="D798" s="9"/>
    </row>
    <row r="799" spans="4:4" ht="14.4">
      <c r="D799" s="9"/>
    </row>
    <row r="800" spans="4:4" ht="14.4">
      <c r="D800" s="9"/>
    </row>
    <row r="801" spans="4:4" ht="14.4">
      <c r="D801" s="9"/>
    </row>
    <row r="802" spans="4:4" ht="14.4">
      <c r="D802" s="9"/>
    </row>
    <row r="803" spans="4:4" ht="14.4">
      <c r="D803" s="9"/>
    </row>
    <row r="804" spans="4:4" ht="14.4">
      <c r="D804" s="9"/>
    </row>
    <row r="805" spans="4:4" ht="14.4">
      <c r="D805" s="9"/>
    </row>
    <row r="806" spans="4:4" ht="14.4">
      <c r="D806" s="9"/>
    </row>
    <row r="807" spans="4:4" ht="14.4">
      <c r="D807" s="9"/>
    </row>
    <row r="808" spans="4:4" ht="14.4">
      <c r="D808" s="9"/>
    </row>
    <row r="809" spans="4:4" ht="14.4">
      <c r="D809" s="9"/>
    </row>
    <row r="810" spans="4:4" ht="14.4">
      <c r="D810" s="9"/>
    </row>
    <row r="811" spans="4:4" ht="14.4">
      <c r="D811" s="9"/>
    </row>
    <row r="812" spans="4:4" ht="14.4">
      <c r="D812" s="9"/>
    </row>
    <row r="813" spans="4:4" ht="14.4">
      <c r="D813" s="9"/>
    </row>
    <row r="814" spans="4:4" ht="14.4">
      <c r="D814" s="9"/>
    </row>
    <row r="815" spans="4:4" ht="14.4">
      <c r="D815" s="9"/>
    </row>
    <row r="816" spans="4:4" ht="14.4">
      <c r="D816" s="9"/>
    </row>
    <row r="817" spans="4:4" ht="14.4">
      <c r="D817" s="9"/>
    </row>
    <row r="818" spans="4:4" ht="14.4">
      <c r="D818" s="9"/>
    </row>
    <row r="819" spans="4:4" ht="14.4">
      <c r="D819" s="9"/>
    </row>
    <row r="820" spans="4:4" ht="14.4">
      <c r="D820" s="9"/>
    </row>
    <row r="821" spans="4:4" ht="14.4">
      <c r="D821" s="9"/>
    </row>
    <row r="822" spans="4:4" ht="14.4">
      <c r="D822" s="9"/>
    </row>
    <row r="823" spans="4:4" ht="14.4">
      <c r="D823" s="9"/>
    </row>
    <row r="824" spans="4:4" ht="14.4">
      <c r="D824" s="9"/>
    </row>
    <row r="825" spans="4:4" ht="14.4">
      <c r="D825" s="9"/>
    </row>
    <row r="826" spans="4:4" ht="14.4">
      <c r="D826" s="9"/>
    </row>
    <row r="827" spans="4:4" ht="14.4">
      <c r="D827" s="9"/>
    </row>
    <row r="828" spans="4:4" ht="14.4">
      <c r="D828" s="9"/>
    </row>
    <row r="829" spans="4:4" ht="14.4">
      <c r="D829" s="9"/>
    </row>
    <row r="830" spans="4:4" ht="14.4">
      <c r="D830" s="9"/>
    </row>
    <row r="831" spans="4:4" ht="14.4">
      <c r="D831" s="9"/>
    </row>
    <row r="832" spans="4:4" ht="14.4">
      <c r="D832" s="9"/>
    </row>
    <row r="833" spans="4:4" ht="14.4">
      <c r="D833" s="9"/>
    </row>
    <row r="834" spans="4:4" ht="14.4">
      <c r="D834" s="9"/>
    </row>
    <row r="835" spans="4:4" ht="14.4">
      <c r="D835" s="9"/>
    </row>
    <row r="836" spans="4:4" ht="14.4">
      <c r="D836" s="9"/>
    </row>
    <row r="837" spans="4:4" ht="14.4">
      <c r="D837" s="9"/>
    </row>
    <row r="838" spans="4:4" ht="14.4">
      <c r="D838" s="9"/>
    </row>
    <row r="839" spans="4:4" ht="14.4">
      <c r="D839" s="9"/>
    </row>
    <row r="840" spans="4:4" ht="14.4">
      <c r="D840" s="9"/>
    </row>
    <row r="841" spans="4:4" ht="14.4">
      <c r="D841" s="9"/>
    </row>
    <row r="842" spans="4:4" ht="14.4">
      <c r="D842" s="9"/>
    </row>
    <row r="843" spans="4:4" ht="14.4">
      <c r="D843" s="9"/>
    </row>
    <row r="844" spans="4:4" ht="14.4">
      <c r="D844" s="9"/>
    </row>
    <row r="845" spans="4:4" ht="14.4">
      <c r="D845" s="9"/>
    </row>
    <row r="846" spans="4:4" ht="14.4">
      <c r="D846" s="9"/>
    </row>
    <row r="847" spans="4:4" ht="14.4">
      <c r="D847" s="9"/>
    </row>
    <row r="848" spans="4:4" ht="14.4">
      <c r="D848" s="9"/>
    </row>
    <row r="849" spans="4:4" ht="14.4">
      <c r="D849" s="9"/>
    </row>
    <row r="850" spans="4:4" ht="14.4">
      <c r="D850" s="9"/>
    </row>
    <row r="851" spans="4:4" ht="14.4">
      <c r="D851" s="9"/>
    </row>
    <row r="852" spans="4:4" ht="14.4">
      <c r="D852" s="9"/>
    </row>
    <row r="853" spans="4:4" ht="14.4">
      <c r="D853" s="9"/>
    </row>
    <row r="854" spans="4:4" ht="14.4">
      <c r="D854" s="9"/>
    </row>
    <row r="855" spans="4:4" ht="14.4">
      <c r="D855" s="9"/>
    </row>
    <row r="856" spans="4:4" ht="14.4">
      <c r="D856" s="9"/>
    </row>
    <row r="857" spans="4:4" ht="14.4">
      <c r="D857" s="9"/>
    </row>
    <row r="858" spans="4:4" ht="14.4">
      <c r="D858" s="9"/>
    </row>
    <row r="859" spans="4:4" ht="14.4">
      <c r="D859" s="9"/>
    </row>
    <row r="860" spans="4:4" ht="14.4">
      <c r="D860" s="9"/>
    </row>
    <row r="861" spans="4:4" ht="14.4">
      <c r="D861" s="9"/>
    </row>
    <row r="862" spans="4:4" ht="14.4">
      <c r="D862" s="9"/>
    </row>
    <row r="863" spans="4:4" ht="14.4">
      <c r="D863" s="9"/>
    </row>
    <row r="864" spans="4:4" ht="14.4">
      <c r="D864" s="9"/>
    </row>
    <row r="865" spans="4:4" ht="14.4">
      <c r="D865" s="9"/>
    </row>
    <row r="866" spans="4:4" ht="14.4">
      <c r="D866" s="9"/>
    </row>
    <row r="867" spans="4:4" ht="14.4">
      <c r="D867" s="9"/>
    </row>
    <row r="868" spans="4:4" ht="14.4">
      <c r="D868" s="9"/>
    </row>
    <row r="869" spans="4:4" ht="14.4">
      <c r="D869" s="9"/>
    </row>
    <row r="870" spans="4:4" ht="14.4">
      <c r="D870" s="9"/>
    </row>
    <row r="871" spans="4:4" ht="14.4">
      <c r="D871" s="9"/>
    </row>
    <row r="872" spans="4:4" ht="14.4">
      <c r="D872" s="9"/>
    </row>
    <row r="873" spans="4:4" ht="14.4">
      <c r="D873" s="9"/>
    </row>
    <row r="874" spans="4:4" ht="14.4">
      <c r="D874" s="9"/>
    </row>
    <row r="875" spans="4:4" ht="14.4">
      <c r="D875" s="9"/>
    </row>
    <row r="876" spans="4:4" ht="14.4">
      <c r="D876" s="9"/>
    </row>
    <row r="877" spans="4:4" ht="14.4">
      <c r="D877" s="9"/>
    </row>
    <row r="878" spans="4:4" ht="14.4">
      <c r="D878" s="9"/>
    </row>
    <row r="879" spans="4:4" ht="14.4">
      <c r="D879" s="9"/>
    </row>
    <row r="880" spans="4:4" ht="14.4">
      <c r="D880" s="9"/>
    </row>
    <row r="881" spans="4:4" ht="14.4">
      <c r="D881" s="9"/>
    </row>
    <row r="882" spans="4:4" ht="14.4">
      <c r="D882" s="9"/>
    </row>
    <row r="883" spans="4:4" ht="14.4">
      <c r="D883" s="9"/>
    </row>
    <row r="884" spans="4:4" ht="14.4">
      <c r="D884" s="9"/>
    </row>
    <row r="885" spans="4:4" ht="14.4">
      <c r="D885" s="9"/>
    </row>
    <row r="886" spans="4:4" ht="14.4">
      <c r="D886" s="9"/>
    </row>
    <row r="887" spans="4:4" ht="14.4">
      <c r="D887" s="9"/>
    </row>
    <row r="888" spans="4:4" ht="14.4">
      <c r="D888" s="9"/>
    </row>
    <row r="889" spans="4:4" ht="14.4">
      <c r="D889" s="9"/>
    </row>
    <row r="890" spans="4:4" ht="14.4">
      <c r="D890" s="9"/>
    </row>
    <row r="891" spans="4:4" ht="14.4">
      <c r="D891" s="9"/>
    </row>
    <row r="892" spans="4:4" ht="14.4">
      <c r="D892" s="9"/>
    </row>
    <row r="893" spans="4:4" ht="14.4">
      <c r="D893" s="9"/>
    </row>
    <row r="894" spans="4:4" ht="14.4">
      <c r="D894" s="9"/>
    </row>
    <row r="895" spans="4:4" ht="14.4">
      <c r="D895" s="9"/>
    </row>
    <row r="896" spans="4:4" ht="14.4">
      <c r="D896" s="9"/>
    </row>
    <row r="897" spans="4:4" ht="14.4">
      <c r="D897" s="9"/>
    </row>
    <row r="898" spans="4:4" ht="14.4">
      <c r="D898" s="9"/>
    </row>
    <row r="899" spans="4:4" ht="14.4">
      <c r="D899" s="9"/>
    </row>
    <row r="900" spans="4:4" ht="14.4">
      <c r="D900" s="9"/>
    </row>
    <row r="901" spans="4:4" ht="14.4">
      <c r="D901" s="9"/>
    </row>
    <row r="902" spans="4:4" ht="14.4">
      <c r="D902" s="9"/>
    </row>
    <row r="903" spans="4:4" ht="14.4">
      <c r="D903" s="9"/>
    </row>
    <row r="904" spans="4:4" ht="14.4">
      <c r="D904" s="9"/>
    </row>
    <row r="905" spans="4:4" ht="14.4">
      <c r="D905" s="9"/>
    </row>
    <row r="906" spans="4:4" ht="14.4">
      <c r="D906" s="9"/>
    </row>
    <row r="907" spans="4:4" ht="14.4">
      <c r="D907" s="9"/>
    </row>
    <row r="908" spans="4:4" ht="14.4">
      <c r="D908" s="9"/>
    </row>
    <row r="909" spans="4:4" ht="14.4">
      <c r="D909" s="9"/>
    </row>
    <row r="910" spans="4:4" ht="14.4">
      <c r="D910" s="9"/>
    </row>
    <row r="911" spans="4:4" ht="14.4">
      <c r="D911" s="9"/>
    </row>
    <row r="912" spans="4:4" ht="14.4">
      <c r="D912" s="9"/>
    </row>
    <row r="913" spans="4:4" ht="14.4">
      <c r="D913" s="9"/>
    </row>
    <row r="914" spans="4:4" ht="14.4">
      <c r="D914" s="9"/>
    </row>
    <row r="915" spans="4:4" ht="14.4">
      <c r="D915" s="9"/>
    </row>
    <row r="916" spans="4:4" ht="14.4">
      <c r="D916" s="9"/>
    </row>
    <row r="917" spans="4:4" ht="14.4">
      <c r="D917" s="9"/>
    </row>
    <row r="918" spans="4:4" ht="14.4">
      <c r="D918" s="9"/>
    </row>
    <row r="919" spans="4:4" ht="14.4">
      <c r="D919" s="9"/>
    </row>
    <row r="920" spans="4:4" ht="14.4">
      <c r="D920" s="9"/>
    </row>
    <row r="921" spans="4:4" ht="14.4">
      <c r="D921" s="9"/>
    </row>
    <row r="922" spans="4:4" ht="14.4">
      <c r="D922" s="9"/>
    </row>
    <row r="923" spans="4:4" ht="14.4">
      <c r="D923" s="9"/>
    </row>
    <row r="924" spans="4:4" ht="14.4">
      <c r="D924" s="9"/>
    </row>
    <row r="925" spans="4:4" ht="14.4">
      <c r="D925" s="9"/>
    </row>
    <row r="926" spans="4:4" ht="14.4">
      <c r="D926" s="9"/>
    </row>
    <row r="927" spans="4:4" ht="14.4">
      <c r="D927" s="9"/>
    </row>
    <row r="928" spans="4:4" ht="14.4">
      <c r="D928" s="9"/>
    </row>
    <row r="929" spans="4:4" ht="14.4">
      <c r="D929" s="9"/>
    </row>
    <row r="930" spans="4:4" ht="14.4">
      <c r="D930" s="9"/>
    </row>
    <row r="931" spans="4:4" ht="14.4">
      <c r="D931" s="9"/>
    </row>
    <row r="932" spans="4:4" ht="14.4">
      <c r="D932" s="9"/>
    </row>
    <row r="933" spans="4:4" ht="14.4">
      <c r="D933" s="9"/>
    </row>
    <row r="934" spans="4:4" ht="14.4">
      <c r="D934" s="9"/>
    </row>
    <row r="935" spans="4:4" ht="14.4">
      <c r="D935" s="9"/>
    </row>
    <row r="936" spans="4:4" ht="14.4">
      <c r="D936" s="9"/>
    </row>
    <row r="937" spans="4:4" ht="14.4">
      <c r="D937" s="9"/>
    </row>
    <row r="938" spans="4:4" ht="14.4">
      <c r="D938" s="9"/>
    </row>
    <row r="939" spans="4:4" ht="14.4">
      <c r="D939" s="9"/>
    </row>
    <row r="940" spans="4:4" ht="14.4">
      <c r="D940" s="9"/>
    </row>
    <row r="941" spans="4:4" ht="14.4">
      <c r="D941" s="9"/>
    </row>
    <row r="942" spans="4:4" ht="14.4">
      <c r="D942" s="9"/>
    </row>
    <row r="943" spans="4:4" ht="14.4">
      <c r="D943" s="9"/>
    </row>
    <row r="944" spans="4:4" ht="14.4">
      <c r="D944" s="9"/>
    </row>
    <row r="945" spans="4:4" ht="14.4">
      <c r="D945" s="9"/>
    </row>
    <row r="946" spans="4:4" ht="14.4">
      <c r="D946" s="9"/>
    </row>
    <row r="947" spans="4:4" ht="14.4">
      <c r="D947" s="9"/>
    </row>
    <row r="948" spans="4:4" ht="14.4">
      <c r="D948" s="9"/>
    </row>
    <row r="949" spans="4:4" ht="14.4">
      <c r="D949" s="9"/>
    </row>
    <row r="950" spans="4:4" ht="14.4">
      <c r="D950" s="9"/>
    </row>
    <row r="951" spans="4:4" ht="14.4">
      <c r="D951" s="9"/>
    </row>
    <row r="952" spans="4:4" ht="14.4">
      <c r="D952" s="9"/>
    </row>
    <row r="953" spans="4:4" ht="14.4">
      <c r="D953" s="9"/>
    </row>
    <row r="954" spans="4:4" ht="14.4">
      <c r="D954" s="9"/>
    </row>
    <row r="955" spans="4:4" ht="14.4">
      <c r="D955" s="9"/>
    </row>
    <row r="956" spans="4:4" ht="14.4">
      <c r="D956" s="9"/>
    </row>
    <row r="957" spans="4:4" ht="14.4">
      <c r="D957" s="9"/>
    </row>
    <row r="958" spans="4:4" ht="14.4">
      <c r="D958" s="9"/>
    </row>
    <row r="959" spans="4:4" ht="14.4">
      <c r="D959" s="9"/>
    </row>
    <row r="960" spans="4:4" ht="14.4">
      <c r="D960" s="9"/>
    </row>
    <row r="961" spans="4:4" ht="14.4">
      <c r="D961" s="9"/>
    </row>
    <row r="962" spans="4:4" ht="14.4">
      <c r="D962" s="9"/>
    </row>
    <row r="963" spans="4:4" ht="14.4">
      <c r="D963" s="9"/>
    </row>
    <row r="964" spans="4:4" ht="14.4">
      <c r="D964" s="9"/>
    </row>
    <row r="965" spans="4:4" ht="14.4">
      <c r="D965" s="9"/>
    </row>
    <row r="966" spans="4:4" ht="14.4">
      <c r="D966" s="9"/>
    </row>
    <row r="967" spans="4:4" ht="14.4">
      <c r="D967" s="9"/>
    </row>
    <row r="968" spans="4:4" ht="14.4">
      <c r="D968" s="9"/>
    </row>
    <row r="969" spans="4:4" ht="14.4">
      <c r="D969" s="9"/>
    </row>
    <row r="970" spans="4:4" ht="14.4">
      <c r="D970" s="9"/>
    </row>
    <row r="971" spans="4:4" ht="14.4">
      <c r="D971" s="9"/>
    </row>
    <row r="972" spans="4:4" ht="14.4">
      <c r="D972" s="9"/>
    </row>
    <row r="973" spans="4:4" ht="14.4">
      <c r="D973" s="9"/>
    </row>
    <row r="974" spans="4:4" ht="14.4">
      <c r="D974" s="9"/>
    </row>
    <row r="975" spans="4:4" ht="14.4">
      <c r="D975" s="9"/>
    </row>
    <row r="976" spans="4:4" ht="14.4">
      <c r="D976" s="9"/>
    </row>
    <row r="977" spans="4:4" ht="14.4">
      <c r="D977" s="9"/>
    </row>
    <row r="978" spans="4:4" ht="14.4">
      <c r="D978" s="9"/>
    </row>
    <row r="979" spans="4:4" ht="14.4">
      <c r="D979" s="9"/>
    </row>
    <row r="980" spans="4:4" ht="14.4">
      <c r="D980" s="9"/>
    </row>
    <row r="981" spans="4:4" ht="14.4">
      <c r="D981" s="9"/>
    </row>
    <row r="982" spans="4:4" ht="14.4">
      <c r="D982" s="9"/>
    </row>
    <row r="983" spans="4:4" ht="14.4">
      <c r="D983" s="9"/>
    </row>
    <row r="984" spans="4:4" ht="14.4">
      <c r="D984" s="9"/>
    </row>
    <row r="985" spans="4:4" ht="14.4">
      <c r="D985" s="9"/>
    </row>
    <row r="986" spans="4:4" ht="14.4">
      <c r="D986" s="9"/>
    </row>
    <row r="987" spans="4:4" ht="14.4">
      <c r="D987" s="9"/>
    </row>
    <row r="988" spans="4:4" ht="14.4">
      <c r="D988" s="9"/>
    </row>
    <row r="989" spans="4:4" ht="14.4">
      <c r="D989" s="9"/>
    </row>
    <row r="990" spans="4:4" ht="14.4">
      <c r="D990" s="9"/>
    </row>
    <row r="991" spans="4:4" ht="14.4">
      <c r="D991" s="9"/>
    </row>
    <row r="992" spans="4:4" ht="14.4">
      <c r="D992" s="9"/>
    </row>
    <row r="993" spans="4:4" ht="14.4">
      <c r="D993" s="9"/>
    </row>
    <row r="994" spans="4:4" ht="14.4">
      <c r="D994" s="9"/>
    </row>
    <row r="995" spans="4:4" ht="14.4">
      <c r="D995" s="9"/>
    </row>
    <row r="996" spans="4:4" ht="14.4">
      <c r="D996" s="9"/>
    </row>
    <row r="997" spans="4:4" ht="14.4">
      <c r="D997" s="9"/>
    </row>
  </sheetData>
  <sortState xmlns:xlrd2="http://schemas.microsoft.com/office/spreadsheetml/2017/richdata2" ref="B8:M14">
    <sortCondition descending="1" ref="M8:M14"/>
  </sortState>
  <mergeCells count="1">
    <mergeCell ref="G6:L6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Lapas44">
    <tabColor rgb="FF666699"/>
    <pageSetUpPr fitToPage="1"/>
  </sheetPr>
  <dimension ref="A1:N995"/>
  <sheetViews>
    <sheetView workbookViewId="0">
      <selection activeCell="I17" sqref="I17"/>
    </sheetView>
  </sheetViews>
  <sheetFormatPr defaultColWidth="12.5546875" defaultRowHeight="15" customHeight="1"/>
  <cols>
    <col min="1" max="1" width="6.109375" customWidth="1"/>
    <col min="2" max="2" width="10.109375" customWidth="1"/>
    <col min="3" max="3" width="11.109375" bestFit="1" customWidth="1"/>
    <col min="4" max="4" width="10.33203125" bestFit="1" customWidth="1"/>
    <col min="5" max="5" width="10.88671875" bestFit="1" customWidth="1"/>
    <col min="6" max="6" width="20.109375" bestFit="1" customWidth="1"/>
    <col min="7" max="12" width="5.5546875" customWidth="1"/>
    <col min="13" max="13" width="10.33203125" customWidth="1"/>
    <col min="14" max="14" width="8.33203125" customWidth="1"/>
    <col min="15" max="26" width="7" customWidth="1"/>
  </cols>
  <sheetData>
    <row r="1" spans="1:14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33"/>
      <c r="M3" s="12">
        <v>46150</v>
      </c>
      <c r="N3" s="123"/>
    </row>
    <row r="4" spans="1:14" ht="18.75" customHeight="1">
      <c r="A4" s="1"/>
      <c r="B4" s="2"/>
      <c r="C4" s="33"/>
      <c r="D4" s="3"/>
      <c r="E4" s="7"/>
      <c r="F4" s="7"/>
      <c r="G4" s="33"/>
      <c r="H4" s="5"/>
      <c r="I4" s="33"/>
      <c r="J4" s="33"/>
      <c r="K4" s="33"/>
      <c r="L4" s="33"/>
      <c r="M4" s="33" t="s">
        <v>0</v>
      </c>
      <c r="N4" s="50"/>
    </row>
    <row r="5" spans="1:14" ht="14.4">
      <c r="A5" s="17" t="s">
        <v>338</v>
      </c>
      <c r="B5" s="2"/>
      <c r="C5" s="7"/>
      <c r="D5" s="6"/>
      <c r="E5" s="6"/>
      <c r="F5" s="8"/>
      <c r="G5" s="63"/>
      <c r="H5" s="64"/>
      <c r="I5" s="65"/>
      <c r="J5" s="65"/>
      <c r="K5" s="65"/>
      <c r="L5" s="65"/>
      <c r="M5" s="66"/>
    </row>
    <row r="6" spans="1:14" ht="14.4">
      <c r="A6" s="6"/>
      <c r="B6" s="2"/>
      <c r="C6" s="3"/>
      <c r="D6" s="7"/>
      <c r="E6" s="6"/>
      <c r="F6" s="67"/>
      <c r="G6" s="5"/>
      <c r="H6" s="5"/>
      <c r="I6" s="5" t="s">
        <v>29</v>
      </c>
      <c r="J6" s="5"/>
      <c r="K6" s="5"/>
      <c r="L6" s="49"/>
      <c r="M6" s="66"/>
    </row>
    <row r="7" spans="1:14" ht="14.4">
      <c r="A7" s="22" t="s">
        <v>42</v>
      </c>
      <c r="B7" s="68" t="s">
        <v>4</v>
      </c>
      <c r="C7" s="26" t="s">
        <v>5</v>
      </c>
      <c r="D7" s="28" t="s">
        <v>6</v>
      </c>
      <c r="E7" s="22" t="s">
        <v>7</v>
      </c>
      <c r="F7" s="69" t="s">
        <v>9</v>
      </c>
      <c r="G7" s="34" t="s">
        <v>10</v>
      </c>
      <c r="H7" s="34" t="s">
        <v>11</v>
      </c>
      <c r="I7" s="34" t="s">
        <v>12</v>
      </c>
      <c r="J7" s="34" t="s">
        <v>20</v>
      </c>
      <c r="K7" s="34" t="s">
        <v>14</v>
      </c>
      <c r="L7" s="70" t="s">
        <v>15</v>
      </c>
      <c r="M7" s="34" t="s">
        <v>26</v>
      </c>
    </row>
    <row r="8" spans="1:14" ht="14.4">
      <c r="A8" s="126">
        <v>1</v>
      </c>
      <c r="B8" s="1190" t="s">
        <v>735</v>
      </c>
      <c r="C8" s="1180" t="s">
        <v>736</v>
      </c>
      <c r="D8" s="1183" t="s">
        <v>737</v>
      </c>
      <c r="E8" s="1191" t="s">
        <v>233</v>
      </c>
      <c r="F8" s="1188" t="s">
        <v>357</v>
      </c>
      <c r="G8" s="1181">
        <v>13.19</v>
      </c>
      <c r="H8" s="1088" t="s">
        <v>1010</v>
      </c>
      <c r="I8" s="992">
        <v>12.87</v>
      </c>
      <c r="J8" s="1088" t="s">
        <v>1010</v>
      </c>
      <c r="K8" s="1088" t="s">
        <v>1010</v>
      </c>
      <c r="L8" s="1088" t="s">
        <v>1010</v>
      </c>
      <c r="M8" s="180">
        <f>MAX(G8:L8)</f>
        <v>13.19</v>
      </c>
    </row>
    <row r="9" spans="1:14" ht="14.4">
      <c r="A9" s="126">
        <v>2</v>
      </c>
      <c r="B9" s="1190" t="s">
        <v>733</v>
      </c>
      <c r="C9" s="1180" t="s">
        <v>734</v>
      </c>
      <c r="D9" s="1183" t="s">
        <v>142</v>
      </c>
      <c r="E9" s="1191" t="s">
        <v>233</v>
      </c>
      <c r="F9" s="1188" t="s">
        <v>357</v>
      </c>
      <c r="G9" s="1182">
        <v>12.3</v>
      </c>
      <c r="H9" s="992">
        <v>12.85</v>
      </c>
      <c r="I9" s="1181">
        <v>12.84</v>
      </c>
      <c r="J9" s="992">
        <v>12.44</v>
      </c>
      <c r="K9" s="992">
        <v>13</v>
      </c>
      <c r="L9" s="992">
        <v>13.03</v>
      </c>
      <c r="M9" s="180">
        <f t="shared" ref="M9:M12" si="0">MAX(G9:L9)</f>
        <v>13.03</v>
      </c>
    </row>
    <row r="10" spans="1:14" ht="15.75" customHeight="1">
      <c r="A10" s="126">
        <v>3</v>
      </c>
      <c r="B10" s="1189" t="s">
        <v>198</v>
      </c>
      <c r="C10" s="1185" t="s">
        <v>284</v>
      </c>
      <c r="D10" s="1205" t="s">
        <v>285</v>
      </c>
      <c r="E10" s="1200" t="s">
        <v>31</v>
      </c>
      <c r="F10" s="1199" t="s">
        <v>500</v>
      </c>
      <c r="G10" s="1182">
        <v>12.63</v>
      </c>
      <c r="H10" s="992">
        <v>12.1</v>
      </c>
      <c r="I10" s="1088" t="s">
        <v>1010</v>
      </c>
      <c r="J10" s="992">
        <v>12.05</v>
      </c>
      <c r="K10" s="992">
        <v>12.29</v>
      </c>
      <c r="L10" s="992">
        <v>12.45</v>
      </c>
      <c r="M10" s="180">
        <f t="shared" si="0"/>
        <v>12.63</v>
      </c>
    </row>
    <row r="11" spans="1:14" ht="15" customHeight="1">
      <c r="A11" s="126">
        <v>4</v>
      </c>
      <c r="B11" s="1189" t="s">
        <v>222</v>
      </c>
      <c r="C11" s="1185" t="s">
        <v>1027</v>
      </c>
      <c r="D11" s="1205" t="s">
        <v>495</v>
      </c>
      <c r="E11" s="1200" t="s">
        <v>413</v>
      </c>
      <c r="F11" s="1199" t="s">
        <v>501</v>
      </c>
      <c r="G11" s="1181">
        <v>9.5500000000000007</v>
      </c>
      <c r="H11" s="992">
        <v>9.9600000000000009</v>
      </c>
      <c r="I11" s="1182">
        <v>10.1</v>
      </c>
      <c r="J11" s="992">
        <v>10.210000000000001</v>
      </c>
      <c r="K11" s="992">
        <v>10.66</v>
      </c>
      <c r="L11" s="992">
        <v>10.4</v>
      </c>
      <c r="M11" s="180">
        <f t="shared" si="0"/>
        <v>10.66</v>
      </c>
    </row>
    <row r="12" spans="1:14" ht="15" customHeight="1">
      <c r="A12" s="126">
        <v>5</v>
      </c>
      <c r="B12" s="1198" t="s">
        <v>740</v>
      </c>
      <c r="C12" s="1184" t="s">
        <v>741</v>
      </c>
      <c r="D12" s="1206" t="s">
        <v>742</v>
      </c>
      <c r="E12" s="1196" t="s">
        <v>413</v>
      </c>
      <c r="F12" s="1197" t="s">
        <v>501</v>
      </c>
      <c r="G12" s="1181">
        <v>9.8000000000000007</v>
      </c>
      <c r="H12" s="1181">
        <v>9.06</v>
      </c>
      <c r="I12" s="1088" t="s">
        <v>1010</v>
      </c>
      <c r="J12" s="992">
        <v>9.9</v>
      </c>
      <c r="K12" s="1181">
        <v>9.43</v>
      </c>
      <c r="L12" s="1181">
        <v>9.5399999999999991</v>
      </c>
      <c r="M12" s="180">
        <f t="shared" si="0"/>
        <v>9.9</v>
      </c>
    </row>
    <row r="13" spans="1:14" ht="15" customHeight="1">
      <c r="A13" s="126"/>
      <c r="B13" s="1192" t="s">
        <v>251</v>
      </c>
      <c r="C13" s="1186" t="s">
        <v>252</v>
      </c>
      <c r="D13" s="1203">
        <v>39906</v>
      </c>
      <c r="E13" s="1201" t="s">
        <v>246</v>
      </c>
      <c r="F13" s="1202" t="s">
        <v>247</v>
      </c>
      <c r="G13" s="1181"/>
      <c r="H13" s="992"/>
      <c r="I13" s="1181"/>
      <c r="J13" s="992"/>
      <c r="K13" s="992"/>
      <c r="L13" s="992"/>
      <c r="M13" s="180" t="s">
        <v>883</v>
      </c>
    </row>
    <row r="14" spans="1:14" ht="15" customHeight="1">
      <c r="A14" s="126"/>
      <c r="B14" s="1193" t="s">
        <v>272</v>
      </c>
      <c r="C14" s="1187" t="s">
        <v>738</v>
      </c>
      <c r="D14" s="1204" t="s">
        <v>739</v>
      </c>
      <c r="E14" s="1194" t="s">
        <v>617</v>
      </c>
      <c r="F14" s="1195" t="s">
        <v>618</v>
      </c>
      <c r="G14" s="1181"/>
      <c r="H14" s="992"/>
      <c r="I14" s="992"/>
      <c r="J14" s="992"/>
      <c r="K14" s="992"/>
      <c r="L14" s="992"/>
      <c r="M14" s="180" t="s">
        <v>883</v>
      </c>
    </row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</sheetData>
  <sortState xmlns:xlrd2="http://schemas.microsoft.com/office/spreadsheetml/2017/richdata2" ref="B8:M14">
    <sortCondition descending="1" ref="M8:M14"/>
  </sortState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Lapas45">
    <tabColor rgb="FF002060"/>
    <pageSetUpPr fitToPage="1"/>
  </sheetPr>
  <dimension ref="A1:K986"/>
  <sheetViews>
    <sheetView tabSelected="1" workbookViewId="0">
      <selection activeCell="C24" sqref="C24"/>
    </sheetView>
  </sheetViews>
  <sheetFormatPr defaultColWidth="12.5546875" defaultRowHeight="15" customHeight="1"/>
  <cols>
    <col min="1" max="1" width="6" customWidth="1"/>
    <col min="2" max="2" width="12.5546875" bestFit="1" customWidth="1"/>
    <col min="3" max="3" width="12" bestFit="1" customWidth="1"/>
    <col min="4" max="4" width="10.33203125" style="80" bestFit="1" customWidth="1"/>
    <col min="5" max="5" width="14.44140625" bestFit="1" customWidth="1"/>
    <col min="6" max="6" width="10" bestFit="1" customWidth="1"/>
    <col min="7" max="7" width="13.109375" customWidth="1"/>
    <col min="8" max="8" width="20.44140625" bestFit="1" customWidth="1"/>
    <col min="9" max="9" width="11.6640625" customWidth="1"/>
    <col min="10" max="26" width="7" customWidth="1"/>
  </cols>
  <sheetData>
    <row r="1" spans="1:11" ht="18.75" customHeight="1">
      <c r="A1" s="1"/>
      <c r="B1" s="2"/>
      <c r="C1" s="3"/>
      <c r="D1" s="77"/>
      <c r="E1" s="6"/>
      <c r="F1" s="6"/>
      <c r="G1" s="6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1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6"/>
      <c r="G3" s="6"/>
      <c r="H3" s="12">
        <v>46150</v>
      </c>
    </row>
    <row r="4" spans="1:11" ht="18.75" customHeight="1">
      <c r="A4" s="14"/>
      <c r="B4" s="6"/>
      <c r="D4" s="76"/>
      <c r="E4" s="7"/>
      <c r="F4" s="7"/>
      <c r="G4" s="7"/>
      <c r="H4" s="50" t="s">
        <v>0</v>
      </c>
    </row>
    <row r="5" spans="1:11" ht="14.4">
      <c r="A5" s="17" t="s">
        <v>339</v>
      </c>
      <c r="B5" s="2"/>
      <c r="C5" s="7"/>
      <c r="D5" s="77"/>
      <c r="E5" s="6"/>
      <c r="F5" s="6"/>
      <c r="G5" s="6"/>
      <c r="H5" s="8"/>
      <c r="I5" s="8"/>
    </row>
    <row r="6" spans="1:11" ht="9" customHeight="1">
      <c r="D6" s="79"/>
    </row>
    <row r="7" spans="1:11" ht="14.4">
      <c r="D7" s="79"/>
    </row>
    <row r="8" spans="1:11" ht="14.4">
      <c r="A8" s="1273" t="s">
        <v>32</v>
      </c>
      <c r="B8" s="1274"/>
      <c r="C8" s="1274"/>
      <c r="D8" s="1274"/>
    </row>
    <row r="9" spans="1:11" ht="15" customHeight="1">
      <c r="A9" s="22" t="s">
        <v>42</v>
      </c>
      <c r="B9" s="24" t="s">
        <v>4</v>
      </c>
      <c r="C9" s="26" t="s">
        <v>5</v>
      </c>
      <c r="D9" s="78" t="s">
        <v>6</v>
      </c>
      <c r="E9" s="22" t="s">
        <v>7</v>
      </c>
      <c r="F9" s="28" t="s">
        <v>299</v>
      </c>
      <c r="G9" s="28" t="s">
        <v>8</v>
      </c>
      <c r="H9" s="28" t="s">
        <v>9</v>
      </c>
    </row>
    <row r="10" spans="1:11" ht="14.4">
      <c r="A10" s="31">
        <v>1</v>
      </c>
      <c r="B10" s="428" t="s">
        <v>219</v>
      </c>
      <c r="C10" s="275" t="s">
        <v>220</v>
      </c>
      <c r="D10" s="498" t="s">
        <v>221</v>
      </c>
      <c r="E10" s="493" t="s">
        <v>41</v>
      </c>
      <c r="F10" s="146">
        <v>1.5</v>
      </c>
      <c r="G10" s="153">
        <v>11.36</v>
      </c>
      <c r="H10" s="493" t="s">
        <v>400</v>
      </c>
    </row>
    <row r="11" spans="1:11" ht="14.4">
      <c r="A11" s="31">
        <v>2</v>
      </c>
      <c r="B11" s="451" t="s">
        <v>205</v>
      </c>
      <c r="C11" s="279" t="s">
        <v>206</v>
      </c>
      <c r="D11" s="452">
        <v>39813</v>
      </c>
      <c r="E11" s="496" t="s">
        <v>40</v>
      </c>
      <c r="F11" s="688">
        <v>1.5</v>
      </c>
      <c r="G11" s="688">
        <v>11.64</v>
      </c>
      <c r="H11" s="454" t="s">
        <v>93</v>
      </c>
    </row>
    <row r="12" spans="1:11" ht="14.4">
      <c r="A12" s="31">
        <v>3</v>
      </c>
      <c r="B12" s="428" t="s">
        <v>223</v>
      </c>
      <c r="C12" s="275" t="s">
        <v>224</v>
      </c>
      <c r="D12" s="429" t="s">
        <v>225</v>
      </c>
      <c r="E12" s="433" t="s">
        <v>31</v>
      </c>
      <c r="F12" s="146">
        <v>1.5</v>
      </c>
      <c r="G12" s="146">
        <v>11.79</v>
      </c>
      <c r="H12" s="497" t="s">
        <v>671</v>
      </c>
    </row>
    <row r="13" spans="1:11" ht="14.4" hidden="1">
      <c r="A13" s="31">
        <v>4</v>
      </c>
      <c r="B13" s="478" t="s">
        <v>216</v>
      </c>
      <c r="C13" s="285" t="s">
        <v>217</v>
      </c>
      <c r="D13" s="479" t="s">
        <v>218</v>
      </c>
      <c r="E13" s="493" t="s">
        <v>413</v>
      </c>
      <c r="F13" s="207">
        <v>1.5</v>
      </c>
      <c r="G13" s="146"/>
      <c r="H13" s="493" t="s">
        <v>82</v>
      </c>
    </row>
    <row r="14" spans="1:11" ht="14.4">
      <c r="A14" s="31">
        <v>4</v>
      </c>
      <c r="B14" s="683" t="s">
        <v>216</v>
      </c>
      <c r="C14" s="279" t="s">
        <v>217</v>
      </c>
      <c r="D14" s="679">
        <v>39724</v>
      </c>
      <c r="E14" s="680" t="s">
        <v>884</v>
      </c>
      <c r="F14" s="689">
        <v>1.5</v>
      </c>
      <c r="G14" s="691">
        <v>12.15</v>
      </c>
      <c r="H14" s="681" t="s">
        <v>82</v>
      </c>
    </row>
    <row r="15" spans="1:11" ht="14.4">
      <c r="A15" s="31">
        <v>5</v>
      </c>
      <c r="B15" s="440" t="s">
        <v>276</v>
      </c>
      <c r="C15" s="275" t="s">
        <v>669</v>
      </c>
      <c r="D15" s="441" t="s">
        <v>670</v>
      </c>
      <c r="E15" s="433" t="s">
        <v>405</v>
      </c>
      <c r="F15" s="207">
        <v>1.5</v>
      </c>
      <c r="G15" s="153">
        <v>12.37</v>
      </c>
      <c r="H15" s="433" t="s">
        <v>75</v>
      </c>
    </row>
    <row r="16" spans="1:11" ht="14.4">
      <c r="A16" s="606">
        <v>6</v>
      </c>
      <c r="B16" s="682" t="s">
        <v>258</v>
      </c>
      <c r="C16" s="684" t="s">
        <v>259</v>
      </c>
      <c r="D16" s="686" t="s">
        <v>668</v>
      </c>
      <c r="E16" s="687" t="s">
        <v>405</v>
      </c>
      <c r="F16" s="689">
        <v>1.5</v>
      </c>
      <c r="G16" s="690">
        <v>12.82</v>
      </c>
      <c r="H16" s="687" t="s">
        <v>75</v>
      </c>
    </row>
    <row r="17" spans="1:8" ht="14.4">
      <c r="A17" s="430"/>
      <c r="B17" s="643" t="s">
        <v>239</v>
      </c>
      <c r="C17" s="685" t="s">
        <v>666</v>
      </c>
      <c r="D17" s="479" t="s">
        <v>667</v>
      </c>
      <c r="E17" s="493" t="s">
        <v>413</v>
      </c>
      <c r="F17" s="688"/>
      <c r="G17" s="692" t="s">
        <v>883</v>
      </c>
      <c r="H17" s="493" t="s">
        <v>82</v>
      </c>
    </row>
    <row r="18" spans="1:8" ht="14.4">
      <c r="D18"/>
    </row>
    <row r="19" spans="1:8" ht="14.4">
      <c r="D19"/>
    </row>
    <row r="20" spans="1:8" ht="14.4">
      <c r="D20"/>
    </row>
    <row r="21" spans="1:8" ht="14.4">
      <c r="D21"/>
    </row>
    <row r="22" spans="1:8" ht="14.4">
      <c r="D22"/>
    </row>
    <row r="23" spans="1:8" ht="14.4">
      <c r="D23"/>
    </row>
    <row r="24" spans="1:8" ht="14.4">
      <c r="A24" s="90"/>
      <c r="D24"/>
    </row>
    <row r="25" spans="1:8" ht="14.4">
      <c r="D25"/>
    </row>
    <row r="26" spans="1:8" ht="14.4">
      <c r="D26"/>
    </row>
    <row r="27" spans="1:8" ht="14.4">
      <c r="D27"/>
    </row>
    <row r="28" spans="1:8" ht="14.4">
      <c r="D28"/>
    </row>
    <row r="29" spans="1:8" ht="14.4">
      <c r="D29"/>
    </row>
    <row r="30" spans="1:8" ht="14.4">
      <c r="D30"/>
    </row>
    <row r="31" spans="1:8" ht="14.4">
      <c r="D31"/>
    </row>
    <row r="32" spans="1:8" ht="14.4"/>
    <row r="33" spans="4:4" ht="14.4"/>
    <row r="34" spans="4:4" ht="14.4"/>
    <row r="35" spans="4:4" ht="14.4"/>
    <row r="36" spans="4:4" ht="14.4"/>
    <row r="37" spans="4:4" ht="14.4"/>
    <row r="38" spans="4:4" ht="14.4"/>
    <row r="39" spans="4:4" ht="14.4"/>
    <row r="40" spans="4:4" ht="14.4"/>
    <row r="41" spans="4:4" ht="14.4"/>
    <row r="42" spans="4:4" ht="14.4"/>
    <row r="43" spans="4:4" ht="14.4">
      <c r="D43" s="79"/>
    </row>
    <row r="44" spans="4:4" ht="14.4">
      <c r="D44" s="79"/>
    </row>
    <row r="45" spans="4:4" ht="14.4">
      <c r="D45" s="79"/>
    </row>
    <row r="46" spans="4:4" ht="14.4">
      <c r="D46" s="79"/>
    </row>
    <row r="47" spans="4:4" ht="14.4">
      <c r="D47" s="79"/>
    </row>
    <row r="48" spans="4:4" ht="14.4">
      <c r="D48" s="79"/>
    </row>
    <row r="49" spans="4:4" ht="14.4">
      <c r="D49" s="79"/>
    </row>
    <row r="50" spans="4:4" ht="14.4">
      <c r="D50" s="79"/>
    </row>
    <row r="51" spans="4:4" ht="14.4">
      <c r="D51" s="79"/>
    </row>
    <row r="52" spans="4:4" ht="14.4">
      <c r="D52" s="79"/>
    </row>
    <row r="53" spans="4:4" ht="14.4">
      <c r="D53" s="79"/>
    </row>
    <row r="54" spans="4:4" ht="14.4">
      <c r="D54" s="79"/>
    </row>
    <row r="55" spans="4:4" ht="14.4">
      <c r="D55" s="79"/>
    </row>
    <row r="56" spans="4:4" ht="14.4">
      <c r="D56" s="79"/>
    </row>
    <row r="57" spans="4:4" ht="14.4">
      <c r="D57" s="79"/>
    </row>
    <row r="58" spans="4:4" ht="14.4">
      <c r="D58" s="79"/>
    </row>
    <row r="59" spans="4:4" ht="14.4">
      <c r="D59" s="79"/>
    </row>
    <row r="60" spans="4:4" ht="14.4">
      <c r="D60" s="79"/>
    </row>
    <row r="61" spans="4:4" ht="14.4">
      <c r="D61" s="79"/>
    </row>
    <row r="62" spans="4:4" ht="14.4">
      <c r="D62" s="79"/>
    </row>
    <row r="63" spans="4:4" ht="14.4">
      <c r="D63" s="79"/>
    </row>
    <row r="64" spans="4:4" ht="14.4">
      <c r="D64" s="79"/>
    </row>
    <row r="65" spans="4:4" ht="14.4">
      <c r="D65" s="79"/>
    </row>
    <row r="66" spans="4:4" ht="14.4">
      <c r="D66" s="79"/>
    </row>
    <row r="67" spans="4:4" ht="14.4">
      <c r="D67" s="79"/>
    </row>
    <row r="68" spans="4:4" ht="14.4">
      <c r="D68" s="79"/>
    </row>
    <row r="69" spans="4:4" ht="14.4">
      <c r="D69" s="79"/>
    </row>
    <row r="70" spans="4:4" ht="14.4">
      <c r="D70" s="79"/>
    </row>
    <row r="71" spans="4:4" ht="14.4">
      <c r="D71" s="79"/>
    </row>
    <row r="72" spans="4:4" ht="14.4">
      <c r="D72" s="79"/>
    </row>
    <row r="73" spans="4:4" ht="14.4">
      <c r="D73" s="79"/>
    </row>
    <row r="74" spans="4:4" ht="14.4">
      <c r="D74" s="79"/>
    </row>
    <row r="75" spans="4:4" ht="14.4">
      <c r="D75" s="79"/>
    </row>
    <row r="76" spans="4:4" ht="14.4">
      <c r="D76" s="79"/>
    </row>
    <row r="77" spans="4:4" ht="14.4">
      <c r="D77" s="79"/>
    </row>
    <row r="78" spans="4:4" ht="14.4">
      <c r="D78" s="79"/>
    </row>
    <row r="79" spans="4:4" ht="14.4">
      <c r="D79" s="79"/>
    </row>
    <row r="80" spans="4:4" ht="14.4">
      <c r="D80" s="79"/>
    </row>
    <row r="81" spans="4:4" ht="14.4">
      <c r="D81" s="79"/>
    </row>
    <row r="82" spans="4:4" ht="14.4">
      <c r="D82" s="79"/>
    </row>
    <row r="83" spans="4:4" ht="14.4">
      <c r="D83" s="79"/>
    </row>
    <row r="84" spans="4:4" ht="14.4">
      <c r="D84" s="79"/>
    </row>
    <row r="85" spans="4:4" ht="14.4">
      <c r="D85" s="79"/>
    </row>
    <row r="86" spans="4:4" ht="14.4">
      <c r="D86" s="79"/>
    </row>
    <row r="87" spans="4:4" ht="14.4">
      <c r="D87" s="79"/>
    </row>
    <row r="88" spans="4:4" ht="14.4">
      <c r="D88" s="79"/>
    </row>
    <row r="89" spans="4:4" ht="14.4">
      <c r="D89" s="79"/>
    </row>
    <row r="90" spans="4:4" ht="14.4">
      <c r="D90" s="79"/>
    </row>
    <row r="91" spans="4:4" ht="14.4">
      <c r="D91" s="79"/>
    </row>
    <row r="92" spans="4:4" ht="14.4">
      <c r="D92" s="79"/>
    </row>
    <row r="93" spans="4:4" ht="14.4">
      <c r="D93" s="79"/>
    </row>
    <row r="94" spans="4:4" ht="14.4">
      <c r="D94" s="79"/>
    </row>
    <row r="95" spans="4:4" ht="14.4">
      <c r="D95" s="79"/>
    </row>
    <row r="96" spans="4:4" ht="14.4">
      <c r="D96" s="79"/>
    </row>
    <row r="97" spans="4:4" ht="14.4">
      <c r="D97" s="79"/>
    </row>
    <row r="98" spans="4:4" ht="14.4">
      <c r="D98" s="79"/>
    </row>
    <row r="99" spans="4:4" ht="14.4">
      <c r="D99" s="79"/>
    </row>
    <row r="100" spans="4:4" ht="14.4">
      <c r="D100" s="79"/>
    </row>
    <row r="101" spans="4:4" ht="14.4">
      <c r="D101" s="79"/>
    </row>
    <row r="102" spans="4:4" ht="14.4">
      <c r="D102" s="79"/>
    </row>
    <row r="103" spans="4:4" ht="14.4">
      <c r="D103" s="79"/>
    </row>
    <row r="104" spans="4:4" ht="14.4">
      <c r="D104" s="79"/>
    </row>
    <row r="105" spans="4:4" ht="14.4">
      <c r="D105" s="79"/>
    </row>
    <row r="106" spans="4:4" ht="14.4">
      <c r="D106" s="79"/>
    </row>
    <row r="107" spans="4:4" ht="14.4">
      <c r="D107" s="79"/>
    </row>
    <row r="108" spans="4:4" ht="14.4">
      <c r="D108" s="79"/>
    </row>
    <row r="109" spans="4:4" ht="14.4">
      <c r="D109" s="79"/>
    </row>
    <row r="110" spans="4:4" ht="14.4">
      <c r="D110" s="79"/>
    </row>
    <row r="111" spans="4:4" ht="14.4">
      <c r="D111" s="79"/>
    </row>
    <row r="112" spans="4:4" ht="14.4">
      <c r="D112" s="79"/>
    </row>
    <row r="113" spans="4:4" ht="14.4">
      <c r="D113" s="79"/>
    </row>
    <row r="114" spans="4:4" ht="14.4">
      <c r="D114" s="79"/>
    </row>
    <row r="115" spans="4:4" ht="14.4">
      <c r="D115" s="79"/>
    </row>
    <row r="116" spans="4:4" ht="14.4">
      <c r="D116" s="79"/>
    </row>
    <row r="117" spans="4:4" ht="14.4">
      <c r="D117" s="79"/>
    </row>
    <row r="118" spans="4:4" ht="14.4">
      <c r="D118" s="79"/>
    </row>
    <row r="119" spans="4:4" ht="14.4">
      <c r="D119" s="79"/>
    </row>
    <row r="120" spans="4:4" ht="14.4">
      <c r="D120" s="79"/>
    </row>
    <row r="121" spans="4:4" ht="14.4">
      <c r="D121" s="79"/>
    </row>
    <row r="122" spans="4:4" ht="14.4">
      <c r="D122" s="79"/>
    </row>
    <row r="123" spans="4:4" ht="14.4">
      <c r="D123" s="79"/>
    </row>
    <row r="124" spans="4:4" ht="14.4">
      <c r="D124" s="79"/>
    </row>
    <row r="125" spans="4:4" ht="14.4">
      <c r="D125" s="79"/>
    </row>
    <row r="126" spans="4:4" ht="14.4">
      <c r="D126" s="79"/>
    </row>
    <row r="127" spans="4:4" ht="14.4">
      <c r="D127" s="79"/>
    </row>
    <row r="128" spans="4:4" ht="14.4">
      <c r="D128" s="79"/>
    </row>
    <row r="129" spans="4:4" ht="14.4">
      <c r="D129" s="79"/>
    </row>
    <row r="130" spans="4:4" ht="14.4">
      <c r="D130" s="79"/>
    </row>
    <row r="131" spans="4:4" ht="14.4">
      <c r="D131" s="79"/>
    </row>
    <row r="132" spans="4:4" ht="14.4">
      <c r="D132" s="79"/>
    </row>
    <row r="133" spans="4:4" ht="14.4">
      <c r="D133" s="79"/>
    </row>
    <row r="134" spans="4:4" ht="14.4">
      <c r="D134" s="79"/>
    </row>
    <row r="135" spans="4:4" ht="14.4">
      <c r="D135" s="79"/>
    </row>
    <row r="136" spans="4:4" ht="14.4">
      <c r="D136" s="79"/>
    </row>
    <row r="137" spans="4:4" ht="14.4">
      <c r="D137" s="79"/>
    </row>
    <row r="138" spans="4:4" ht="14.4">
      <c r="D138" s="79"/>
    </row>
    <row r="139" spans="4:4" ht="14.4">
      <c r="D139" s="79"/>
    </row>
    <row r="140" spans="4:4" ht="14.4">
      <c r="D140" s="79"/>
    </row>
    <row r="141" spans="4:4" ht="14.4">
      <c r="D141" s="79"/>
    </row>
    <row r="142" spans="4:4" ht="14.4">
      <c r="D142" s="79"/>
    </row>
    <row r="143" spans="4:4" ht="14.4">
      <c r="D143" s="79"/>
    </row>
    <row r="144" spans="4:4" ht="14.4">
      <c r="D144" s="79"/>
    </row>
    <row r="145" spans="4:4" ht="14.4">
      <c r="D145" s="79"/>
    </row>
    <row r="146" spans="4:4" ht="14.4">
      <c r="D146" s="79"/>
    </row>
    <row r="147" spans="4:4" ht="14.4">
      <c r="D147" s="79"/>
    </row>
    <row r="148" spans="4:4" ht="14.4">
      <c r="D148" s="79"/>
    </row>
    <row r="149" spans="4:4" ht="14.4">
      <c r="D149" s="79"/>
    </row>
    <row r="150" spans="4:4" ht="14.4">
      <c r="D150" s="79"/>
    </row>
    <row r="151" spans="4:4" ht="14.4">
      <c r="D151" s="79"/>
    </row>
    <row r="152" spans="4:4" ht="14.4">
      <c r="D152" s="79"/>
    </row>
    <row r="153" spans="4:4" ht="14.4">
      <c r="D153" s="79"/>
    </row>
    <row r="154" spans="4:4" ht="14.4">
      <c r="D154" s="79"/>
    </row>
    <row r="155" spans="4:4" ht="14.4">
      <c r="D155" s="79"/>
    </row>
    <row r="156" spans="4:4" ht="14.4">
      <c r="D156" s="79"/>
    </row>
    <row r="157" spans="4:4" ht="14.4">
      <c r="D157" s="79"/>
    </row>
    <row r="158" spans="4:4" ht="14.4">
      <c r="D158" s="79"/>
    </row>
    <row r="159" spans="4:4" ht="14.4">
      <c r="D159" s="79"/>
    </row>
    <row r="160" spans="4:4" ht="14.4">
      <c r="D160" s="79"/>
    </row>
    <row r="161" spans="4:4" ht="14.4">
      <c r="D161" s="79"/>
    </row>
    <row r="162" spans="4:4" ht="14.4">
      <c r="D162" s="79"/>
    </row>
    <row r="163" spans="4:4" ht="14.4">
      <c r="D163" s="79"/>
    </row>
    <row r="164" spans="4:4" ht="14.4">
      <c r="D164" s="79"/>
    </row>
    <row r="165" spans="4:4" ht="14.4">
      <c r="D165" s="79"/>
    </row>
    <row r="166" spans="4:4" ht="14.4">
      <c r="D166" s="79"/>
    </row>
    <row r="167" spans="4:4" ht="14.4">
      <c r="D167" s="79"/>
    </row>
    <row r="168" spans="4:4" ht="14.4">
      <c r="D168" s="79"/>
    </row>
    <row r="169" spans="4:4" ht="14.4">
      <c r="D169" s="79"/>
    </row>
    <row r="170" spans="4:4" ht="14.4">
      <c r="D170" s="79"/>
    </row>
    <row r="171" spans="4:4" ht="14.4">
      <c r="D171" s="79"/>
    </row>
    <row r="172" spans="4:4" ht="14.4">
      <c r="D172" s="79"/>
    </row>
    <row r="173" spans="4:4" ht="14.4">
      <c r="D173" s="79"/>
    </row>
    <row r="174" spans="4:4" ht="14.4">
      <c r="D174" s="79"/>
    </row>
    <row r="175" spans="4:4" ht="14.4">
      <c r="D175" s="79"/>
    </row>
    <row r="176" spans="4:4" ht="14.4">
      <c r="D176" s="79"/>
    </row>
    <row r="177" spans="4:4" ht="14.4">
      <c r="D177" s="79"/>
    </row>
    <row r="178" spans="4:4" ht="14.4">
      <c r="D178" s="79"/>
    </row>
    <row r="179" spans="4:4" ht="14.4">
      <c r="D179" s="79"/>
    </row>
    <row r="180" spans="4:4" ht="14.4">
      <c r="D180" s="79"/>
    </row>
    <row r="181" spans="4:4" ht="14.4">
      <c r="D181" s="79"/>
    </row>
    <row r="182" spans="4:4" ht="14.4">
      <c r="D182" s="79"/>
    </row>
    <row r="183" spans="4:4" ht="14.4">
      <c r="D183" s="79"/>
    </row>
    <row r="184" spans="4:4" ht="14.4">
      <c r="D184" s="79"/>
    </row>
    <row r="185" spans="4:4" ht="14.4">
      <c r="D185" s="79"/>
    </row>
    <row r="186" spans="4:4" ht="14.4">
      <c r="D186" s="79"/>
    </row>
    <row r="187" spans="4:4" ht="14.4">
      <c r="D187" s="79"/>
    </row>
    <row r="188" spans="4:4" ht="14.4">
      <c r="D188" s="79"/>
    </row>
    <row r="189" spans="4:4" ht="14.4">
      <c r="D189" s="79"/>
    </row>
    <row r="190" spans="4:4" ht="14.4">
      <c r="D190" s="79"/>
    </row>
    <row r="191" spans="4:4" ht="14.4">
      <c r="D191" s="79"/>
    </row>
    <row r="192" spans="4:4" ht="14.4">
      <c r="D192" s="79"/>
    </row>
    <row r="193" spans="4:4" ht="14.4">
      <c r="D193" s="79"/>
    </row>
    <row r="194" spans="4:4" ht="14.4">
      <c r="D194" s="79"/>
    </row>
    <row r="195" spans="4:4" ht="14.4">
      <c r="D195" s="79"/>
    </row>
    <row r="196" spans="4:4" ht="14.4">
      <c r="D196" s="79"/>
    </row>
    <row r="197" spans="4:4" ht="14.4">
      <c r="D197" s="79"/>
    </row>
    <row r="198" spans="4:4" ht="14.4">
      <c r="D198" s="79"/>
    </row>
    <row r="199" spans="4:4" ht="14.4">
      <c r="D199" s="79"/>
    </row>
    <row r="200" spans="4:4" ht="14.4">
      <c r="D200" s="79"/>
    </row>
    <row r="201" spans="4:4" ht="14.4">
      <c r="D201" s="79"/>
    </row>
    <row r="202" spans="4:4" ht="14.4">
      <c r="D202" s="79"/>
    </row>
    <row r="203" spans="4:4" ht="14.4">
      <c r="D203" s="79"/>
    </row>
    <row r="204" spans="4:4" ht="14.4">
      <c r="D204" s="79"/>
    </row>
    <row r="205" spans="4:4" ht="14.4">
      <c r="D205" s="79"/>
    </row>
    <row r="206" spans="4:4" ht="14.4">
      <c r="D206" s="79"/>
    </row>
    <row r="207" spans="4:4" ht="14.4">
      <c r="D207" s="79"/>
    </row>
    <row r="208" spans="4:4" ht="14.4">
      <c r="D208" s="79"/>
    </row>
    <row r="209" spans="4:4" ht="14.4">
      <c r="D209" s="79"/>
    </row>
    <row r="210" spans="4:4" ht="14.4">
      <c r="D210" s="79"/>
    </row>
    <row r="211" spans="4:4" ht="14.4">
      <c r="D211" s="79"/>
    </row>
    <row r="212" spans="4:4" ht="14.4">
      <c r="D212" s="79"/>
    </row>
    <row r="213" spans="4:4" ht="14.4">
      <c r="D213" s="79"/>
    </row>
    <row r="214" spans="4:4" ht="14.4">
      <c r="D214" s="79"/>
    </row>
    <row r="215" spans="4:4" ht="14.4">
      <c r="D215" s="79"/>
    </row>
    <row r="216" spans="4:4" ht="14.4">
      <c r="D216" s="79"/>
    </row>
    <row r="217" spans="4:4" ht="14.4">
      <c r="D217" s="79"/>
    </row>
    <row r="218" spans="4:4" ht="14.4">
      <c r="D218" s="79"/>
    </row>
    <row r="219" spans="4:4" ht="14.4">
      <c r="D219" s="79"/>
    </row>
    <row r="220" spans="4:4" ht="14.4">
      <c r="D220" s="79"/>
    </row>
    <row r="221" spans="4:4" ht="14.4">
      <c r="D221" s="79"/>
    </row>
    <row r="222" spans="4:4" ht="14.4">
      <c r="D222" s="79"/>
    </row>
    <row r="223" spans="4:4" ht="14.4">
      <c r="D223" s="79"/>
    </row>
    <row r="224" spans="4:4" ht="14.4">
      <c r="D224" s="79"/>
    </row>
    <row r="225" spans="4:4" ht="14.4">
      <c r="D225" s="79"/>
    </row>
    <row r="226" spans="4:4" ht="14.4">
      <c r="D226" s="79"/>
    </row>
    <row r="227" spans="4:4" ht="14.4">
      <c r="D227" s="79"/>
    </row>
    <row r="228" spans="4:4" ht="14.4">
      <c r="D228" s="79"/>
    </row>
    <row r="229" spans="4:4" ht="14.4">
      <c r="D229" s="79"/>
    </row>
    <row r="230" spans="4:4" ht="14.4">
      <c r="D230" s="79"/>
    </row>
    <row r="231" spans="4:4" ht="14.4">
      <c r="D231" s="79"/>
    </row>
    <row r="232" spans="4:4" ht="14.4">
      <c r="D232" s="79"/>
    </row>
    <row r="233" spans="4:4" ht="14.4">
      <c r="D233" s="79"/>
    </row>
    <row r="234" spans="4:4" ht="14.4">
      <c r="D234" s="79"/>
    </row>
    <row r="235" spans="4:4" ht="14.4">
      <c r="D235" s="79"/>
    </row>
    <row r="236" spans="4:4" ht="14.4">
      <c r="D236" s="79"/>
    </row>
    <row r="237" spans="4:4" ht="14.4">
      <c r="D237" s="79"/>
    </row>
    <row r="238" spans="4:4" ht="14.4">
      <c r="D238" s="79"/>
    </row>
    <row r="239" spans="4:4" ht="14.4">
      <c r="D239" s="79"/>
    </row>
    <row r="240" spans="4:4" ht="14.4">
      <c r="D240" s="79"/>
    </row>
    <row r="241" spans="4:4" ht="14.4">
      <c r="D241" s="79"/>
    </row>
    <row r="242" spans="4:4" ht="14.4">
      <c r="D242" s="79"/>
    </row>
    <row r="243" spans="4:4" ht="14.4">
      <c r="D243" s="79"/>
    </row>
    <row r="244" spans="4:4" ht="14.4">
      <c r="D244" s="79"/>
    </row>
    <row r="245" spans="4:4" ht="14.4">
      <c r="D245" s="79"/>
    </row>
    <row r="246" spans="4:4" ht="14.4">
      <c r="D246" s="79"/>
    </row>
    <row r="247" spans="4:4" ht="14.4">
      <c r="D247" s="79"/>
    </row>
    <row r="248" spans="4:4" ht="14.4">
      <c r="D248" s="79"/>
    </row>
    <row r="249" spans="4:4" ht="14.4">
      <c r="D249" s="79"/>
    </row>
    <row r="250" spans="4:4" ht="14.4">
      <c r="D250" s="79"/>
    </row>
    <row r="251" spans="4:4" ht="14.4">
      <c r="D251" s="79"/>
    </row>
    <row r="252" spans="4:4" ht="14.4">
      <c r="D252" s="79"/>
    </row>
    <row r="253" spans="4:4" ht="14.4">
      <c r="D253" s="79"/>
    </row>
    <row r="254" spans="4:4" ht="14.4">
      <c r="D254" s="79"/>
    </row>
    <row r="255" spans="4:4" ht="14.4">
      <c r="D255" s="79"/>
    </row>
    <row r="256" spans="4:4" ht="14.4">
      <c r="D256" s="79"/>
    </row>
    <row r="257" spans="4:4" ht="14.4">
      <c r="D257" s="79"/>
    </row>
    <row r="258" spans="4:4" ht="14.4">
      <c r="D258" s="79"/>
    </row>
    <row r="259" spans="4:4" ht="14.4">
      <c r="D259" s="79"/>
    </row>
    <row r="260" spans="4:4" ht="14.4">
      <c r="D260" s="79"/>
    </row>
    <row r="261" spans="4:4" ht="14.4">
      <c r="D261" s="79"/>
    </row>
    <row r="262" spans="4:4" ht="14.4">
      <c r="D262" s="79"/>
    </row>
    <row r="263" spans="4:4" ht="14.4">
      <c r="D263" s="79"/>
    </row>
    <row r="264" spans="4:4" ht="14.4">
      <c r="D264" s="79"/>
    </row>
    <row r="265" spans="4:4" ht="14.4">
      <c r="D265" s="79"/>
    </row>
    <row r="266" spans="4:4" ht="14.4">
      <c r="D266" s="79"/>
    </row>
    <row r="267" spans="4:4" ht="14.4">
      <c r="D267" s="79"/>
    </row>
    <row r="268" spans="4:4" ht="14.4">
      <c r="D268" s="79"/>
    </row>
    <row r="269" spans="4:4" ht="14.4">
      <c r="D269" s="79"/>
    </row>
    <row r="270" spans="4:4" ht="14.4">
      <c r="D270" s="79"/>
    </row>
    <row r="271" spans="4:4" ht="14.4">
      <c r="D271" s="79"/>
    </row>
    <row r="272" spans="4:4" ht="14.4">
      <c r="D272" s="79"/>
    </row>
    <row r="273" spans="4:4" ht="14.4">
      <c r="D273" s="79"/>
    </row>
    <row r="274" spans="4:4" ht="14.4">
      <c r="D274" s="79"/>
    </row>
    <row r="275" spans="4:4" ht="14.4">
      <c r="D275" s="79"/>
    </row>
    <row r="276" spans="4:4" ht="14.4">
      <c r="D276" s="79"/>
    </row>
    <row r="277" spans="4:4" ht="14.4">
      <c r="D277" s="79"/>
    </row>
    <row r="278" spans="4:4" ht="14.4">
      <c r="D278" s="79"/>
    </row>
    <row r="279" spans="4:4" ht="14.4">
      <c r="D279" s="79"/>
    </row>
    <row r="280" spans="4:4" ht="14.4">
      <c r="D280" s="79"/>
    </row>
    <row r="281" spans="4:4" ht="14.4">
      <c r="D281" s="79"/>
    </row>
    <row r="282" spans="4:4" ht="14.4">
      <c r="D282" s="79"/>
    </row>
    <row r="283" spans="4:4" ht="14.4">
      <c r="D283" s="79"/>
    </row>
    <row r="284" spans="4:4" ht="14.4">
      <c r="D284" s="79"/>
    </row>
    <row r="285" spans="4:4" ht="14.4">
      <c r="D285" s="79"/>
    </row>
    <row r="286" spans="4:4" ht="14.4">
      <c r="D286" s="79"/>
    </row>
    <row r="287" spans="4:4" ht="14.4">
      <c r="D287" s="79"/>
    </row>
    <row r="288" spans="4:4" ht="14.4">
      <c r="D288" s="79"/>
    </row>
    <row r="289" spans="4:4" ht="14.4">
      <c r="D289" s="79"/>
    </row>
    <row r="290" spans="4:4" ht="14.4">
      <c r="D290" s="79"/>
    </row>
    <row r="291" spans="4:4" ht="14.4">
      <c r="D291" s="79"/>
    </row>
    <row r="292" spans="4:4" ht="14.4">
      <c r="D292" s="79"/>
    </row>
    <row r="293" spans="4:4" ht="14.4">
      <c r="D293" s="79"/>
    </row>
    <row r="294" spans="4:4" ht="14.4">
      <c r="D294" s="79"/>
    </row>
    <row r="295" spans="4:4" ht="14.4">
      <c r="D295" s="79"/>
    </row>
    <row r="296" spans="4:4" ht="14.4">
      <c r="D296" s="79"/>
    </row>
    <row r="297" spans="4:4" ht="14.4">
      <c r="D297" s="79"/>
    </row>
    <row r="298" spans="4:4" ht="14.4">
      <c r="D298" s="79"/>
    </row>
    <row r="299" spans="4:4" ht="14.4">
      <c r="D299" s="79"/>
    </row>
    <row r="300" spans="4:4" ht="14.4">
      <c r="D300" s="79"/>
    </row>
    <row r="301" spans="4:4" ht="14.4">
      <c r="D301" s="79"/>
    </row>
    <row r="302" spans="4:4" ht="14.4">
      <c r="D302" s="79"/>
    </row>
    <row r="303" spans="4:4" ht="14.4">
      <c r="D303" s="79"/>
    </row>
    <row r="304" spans="4:4" ht="14.4">
      <c r="D304" s="79"/>
    </row>
    <row r="305" spans="4:4" ht="14.4">
      <c r="D305" s="79"/>
    </row>
    <row r="306" spans="4:4" ht="14.4">
      <c r="D306" s="79"/>
    </row>
    <row r="307" spans="4:4" ht="14.4">
      <c r="D307" s="79"/>
    </row>
    <row r="308" spans="4:4" ht="14.4">
      <c r="D308" s="79"/>
    </row>
    <row r="309" spans="4:4" ht="14.4">
      <c r="D309" s="79"/>
    </row>
    <row r="310" spans="4:4" ht="14.4">
      <c r="D310" s="79"/>
    </row>
    <row r="311" spans="4:4" ht="14.4">
      <c r="D311" s="79"/>
    </row>
    <row r="312" spans="4:4" ht="14.4">
      <c r="D312" s="79"/>
    </row>
    <row r="313" spans="4:4" ht="14.4">
      <c r="D313" s="79"/>
    </row>
    <row r="314" spans="4:4" ht="14.4">
      <c r="D314" s="79"/>
    </row>
    <row r="315" spans="4:4" ht="14.4">
      <c r="D315" s="79"/>
    </row>
    <row r="316" spans="4:4" ht="14.4">
      <c r="D316" s="79"/>
    </row>
    <row r="317" spans="4:4" ht="14.4">
      <c r="D317" s="79"/>
    </row>
    <row r="318" spans="4:4" ht="14.4">
      <c r="D318" s="79"/>
    </row>
    <row r="319" spans="4:4" ht="14.4">
      <c r="D319" s="79"/>
    </row>
    <row r="320" spans="4:4" ht="14.4">
      <c r="D320" s="79"/>
    </row>
    <row r="321" spans="4:4" ht="14.4">
      <c r="D321" s="79"/>
    </row>
    <row r="322" spans="4:4" ht="14.4">
      <c r="D322" s="79"/>
    </row>
    <row r="323" spans="4:4" ht="14.4">
      <c r="D323" s="79"/>
    </row>
    <row r="324" spans="4:4" ht="14.4">
      <c r="D324" s="79"/>
    </row>
    <row r="325" spans="4:4" ht="14.4">
      <c r="D325" s="79"/>
    </row>
    <row r="326" spans="4:4" ht="14.4">
      <c r="D326" s="79"/>
    </row>
    <row r="327" spans="4:4" ht="14.4">
      <c r="D327" s="79"/>
    </row>
    <row r="328" spans="4:4" ht="14.4">
      <c r="D328" s="79"/>
    </row>
    <row r="329" spans="4:4" ht="14.4">
      <c r="D329" s="79"/>
    </row>
    <row r="330" spans="4:4" ht="14.4">
      <c r="D330" s="79"/>
    </row>
    <row r="331" spans="4:4" ht="14.4">
      <c r="D331" s="79"/>
    </row>
    <row r="332" spans="4:4" ht="14.4">
      <c r="D332" s="79"/>
    </row>
    <row r="333" spans="4:4" ht="14.4">
      <c r="D333" s="79"/>
    </row>
    <row r="334" spans="4:4" ht="14.4">
      <c r="D334" s="79"/>
    </row>
    <row r="335" spans="4:4" ht="14.4">
      <c r="D335" s="79"/>
    </row>
    <row r="336" spans="4:4" ht="14.4">
      <c r="D336" s="79"/>
    </row>
    <row r="337" spans="4:4" ht="14.4">
      <c r="D337" s="79"/>
    </row>
    <row r="338" spans="4:4" ht="14.4">
      <c r="D338" s="79"/>
    </row>
    <row r="339" spans="4:4" ht="14.4">
      <c r="D339" s="79"/>
    </row>
    <row r="340" spans="4:4" ht="14.4">
      <c r="D340" s="79"/>
    </row>
    <row r="341" spans="4:4" ht="14.4">
      <c r="D341" s="79"/>
    </row>
    <row r="342" spans="4:4" ht="14.4">
      <c r="D342" s="79"/>
    </row>
    <row r="343" spans="4:4" ht="14.4">
      <c r="D343" s="79"/>
    </row>
    <row r="344" spans="4:4" ht="14.4">
      <c r="D344" s="79"/>
    </row>
    <row r="345" spans="4:4" ht="14.4">
      <c r="D345" s="79"/>
    </row>
    <row r="346" spans="4:4" ht="14.4">
      <c r="D346" s="79"/>
    </row>
    <row r="347" spans="4:4" ht="14.4">
      <c r="D347" s="79"/>
    </row>
    <row r="348" spans="4:4" ht="14.4">
      <c r="D348" s="79"/>
    </row>
    <row r="349" spans="4:4" ht="14.4">
      <c r="D349" s="79"/>
    </row>
    <row r="350" spans="4:4" ht="14.4">
      <c r="D350" s="79"/>
    </row>
    <row r="351" spans="4:4" ht="14.4">
      <c r="D351" s="79"/>
    </row>
    <row r="352" spans="4:4" ht="14.4">
      <c r="D352" s="79"/>
    </row>
    <row r="353" spans="4:4" ht="14.4">
      <c r="D353" s="79"/>
    </row>
    <row r="354" spans="4:4" ht="14.4">
      <c r="D354" s="79"/>
    </row>
    <row r="355" spans="4:4" ht="14.4">
      <c r="D355" s="79"/>
    </row>
    <row r="356" spans="4:4" ht="14.4">
      <c r="D356" s="79"/>
    </row>
    <row r="357" spans="4:4" ht="14.4">
      <c r="D357" s="79"/>
    </row>
    <row r="358" spans="4:4" ht="14.4">
      <c r="D358" s="79"/>
    </row>
    <row r="359" spans="4:4" ht="14.4">
      <c r="D359" s="79"/>
    </row>
    <row r="360" spans="4:4" ht="14.4">
      <c r="D360" s="79"/>
    </row>
    <row r="361" spans="4:4" ht="14.4">
      <c r="D361" s="79"/>
    </row>
    <row r="362" spans="4:4" ht="14.4">
      <c r="D362" s="79"/>
    </row>
    <row r="363" spans="4:4" ht="14.4">
      <c r="D363" s="79"/>
    </row>
    <row r="364" spans="4:4" ht="14.4">
      <c r="D364" s="79"/>
    </row>
    <row r="365" spans="4:4" ht="14.4">
      <c r="D365" s="79"/>
    </row>
    <row r="366" spans="4:4" ht="14.4">
      <c r="D366" s="79"/>
    </row>
    <row r="367" spans="4:4" ht="14.4">
      <c r="D367" s="79"/>
    </row>
    <row r="368" spans="4:4" ht="14.4">
      <c r="D368" s="79"/>
    </row>
    <row r="369" spans="4:4" ht="14.4">
      <c r="D369" s="79"/>
    </row>
    <row r="370" spans="4:4" ht="14.4">
      <c r="D370" s="79"/>
    </row>
    <row r="371" spans="4:4" ht="14.4">
      <c r="D371" s="79"/>
    </row>
    <row r="372" spans="4:4" ht="14.4">
      <c r="D372" s="79"/>
    </row>
    <row r="373" spans="4:4" ht="14.4">
      <c r="D373" s="79"/>
    </row>
    <row r="374" spans="4:4" ht="14.4">
      <c r="D374" s="79"/>
    </row>
    <row r="375" spans="4:4" ht="14.4">
      <c r="D375" s="79"/>
    </row>
    <row r="376" spans="4:4" ht="14.4">
      <c r="D376" s="79"/>
    </row>
    <row r="377" spans="4:4" ht="14.4">
      <c r="D377" s="79"/>
    </row>
    <row r="378" spans="4:4" ht="14.4">
      <c r="D378" s="79"/>
    </row>
    <row r="379" spans="4:4" ht="14.4">
      <c r="D379" s="79"/>
    </row>
    <row r="380" spans="4:4" ht="14.4">
      <c r="D380" s="79"/>
    </row>
    <row r="381" spans="4:4" ht="14.4">
      <c r="D381" s="79"/>
    </row>
    <row r="382" spans="4:4" ht="14.4">
      <c r="D382" s="79"/>
    </row>
    <row r="383" spans="4:4" ht="14.4">
      <c r="D383" s="79"/>
    </row>
    <row r="384" spans="4:4" ht="14.4">
      <c r="D384" s="79"/>
    </row>
    <row r="385" spans="4:4" ht="14.4">
      <c r="D385" s="79"/>
    </row>
    <row r="386" spans="4:4" ht="14.4">
      <c r="D386" s="79"/>
    </row>
    <row r="387" spans="4:4" ht="14.4">
      <c r="D387" s="79"/>
    </row>
    <row r="388" spans="4:4" ht="14.4">
      <c r="D388" s="79"/>
    </row>
    <row r="389" spans="4:4" ht="14.4">
      <c r="D389" s="79"/>
    </row>
    <row r="390" spans="4:4" ht="14.4">
      <c r="D390" s="79"/>
    </row>
    <row r="391" spans="4:4" ht="14.4">
      <c r="D391" s="79"/>
    </row>
    <row r="392" spans="4:4" ht="14.4">
      <c r="D392" s="79"/>
    </row>
    <row r="393" spans="4:4" ht="14.4">
      <c r="D393" s="79"/>
    </row>
    <row r="394" spans="4:4" ht="14.4">
      <c r="D394" s="79"/>
    </row>
    <row r="395" spans="4:4" ht="14.4">
      <c r="D395" s="79"/>
    </row>
    <row r="396" spans="4:4" ht="14.4">
      <c r="D396" s="79"/>
    </row>
    <row r="397" spans="4:4" ht="14.4">
      <c r="D397" s="79"/>
    </row>
    <row r="398" spans="4:4" ht="14.4">
      <c r="D398" s="79"/>
    </row>
    <row r="399" spans="4:4" ht="14.4">
      <c r="D399" s="79"/>
    </row>
    <row r="400" spans="4:4" ht="14.4">
      <c r="D400" s="79"/>
    </row>
    <row r="401" spans="4:4" ht="14.4">
      <c r="D401" s="79"/>
    </row>
    <row r="402" spans="4:4" ht="14.4">
      <c r="D402" s="79"/>
    </row>
    <row r="403" spans="4:4" ht="14.4">
      <c r="D403" s="79"/>
    </row>
    <row r="404" spans="4:4" ht="14.4">
      <c r="D404" s="79"/>
    </row>
    <row r="405" spans="4:4" ht="14.4">
      <c r="D405" s="79"/>
    </row>
    <row r="406" spans="4:4" ht="14.4">
      <c r="D406" s="79"/>
    </row>
    <row r="407" spans="4:4" ht="14.4">
      <c r="D407" s="79"/>
    </row>
    <row r="408" spans="4:4" ht="14.4">
      <c r="D408" s="79"/>
    </row>
    <row r="409" spans="4:4" ht="14.4">
      <c r="D409" s="79"/>
    </row>
    <row r="410" spans="4:4" ht="14.4">
      <c r="D410" s="79"/>
    </row>
    <row r="411" spans="4:4" ht="14.4">
      <c r="D411" s="79"/>
    </row>
    <row r="412" spans="4:4" ht="14.4">
      <c r="D412" s="79"/>
    </row>
    <row r="413" spans="4:4" ht="14.4">
      <c r="D413" s="79"/>
    </row>
    <row r="414" spans="4:4" ht="14.4">
      <c r="D414" s="79"/>
    </row>
    <row r="415" spans="4:4" ht="14.4">
      <c r="D415" s="79"/>
    </row>
    <row r="416" spans="4:4" ht="14.4">
      <c r="D416" s="79"/>
    </row>
    <row r="417" spans="4:4" ht="14.4">
      <c r="D417" s="79"/>
    </row>
    <row r="418" spans="4:4" ht="14.4">
      <c r="D418" s="79"/>
    </row>
    <row r="419" spans="4:4" ht="14.4">
      <c r="D419" s="79"/>
    </row>
    <row r="420" spans="4:4" ht="14.4">
      <c r="D420" s="79"/>
    </row>
    <row r="421" spans="4:4" ht="14.4">
      <c r="D421" s="79"/>
    </row>
    <row r="422" spans="4:4" ht="14.4">
      <c r="D422" s="79"/>
    </row>
    <row r="423" spans="4:4" ht="14.4">
      <c r="D423" s="79"/>
    </row>
    <row r="424" spans="4:4" ht="14.4">
      <c r="D424" s="79"/>
    </row>
    <row r="425" spans="4:4" ht="14.4">
      <c r="D425" s="79"/>
    </row>
    <row r="426" spans="4:4" ht="14.4">
      <c r="D426" s="79"/>
    </row>
    <row r="427" spans="4:4" ht="14.4">
      <c r="D427" s="79"/>
    </row>
    <row r="428" spans="4:4" ht="14.4">
      <c r="D428" s="79"/>
    </row>
    <row r="429" spans="4:4" ht="14.4">
      <c r="D429" s="79"/>
    </row>
    <row r="430" spans="4:4" ht="14.4">
      <c r="D430" s="79"/>
    </row>
    <row r="431" spans="4:4" ht="14.4">
      <c r="D431" s="79"/>
    </row>
    <row r="432" spans="4:4" ht="14.4">
      <c r="D432" s="79"/>
    </row>
    <row r="433" spans="4:4" ht="14.4">
      <c r="D433" s="79"/>
    </row>
    <row r="434" spans="4:4" ht="14.4">
      <c r="D434" s="79"/>
    </row>
    <row r="435" spans="4:4" ht="14.4">
      <c r="D435" s="79"/>
    </row>
    <row r="436" spans="4:4" ht="14.4">
      <c r="D436" s="79"/>
    </row>
    <row r="437" spans="4:4" ht="14.4">
      <c r="D437" s="79"/>
    </row>
    <row r="438" spans="4:4" ht="14.4">
      <c r="D438" s="79"/>
    </row>
    <row r="439" spans="4:4" ht="14.4">
      <c r="D439" s="79"/>
    </row>
    <row r="440" spans="4:4" ht="14.4">
      <c r="D440" s="79"/>
    </row>
    <row r="441" spans="4:4" ht="14.4">
      <c r="D441" s="79"/>
    </row>
    <row r="442" spans="4:4" ht="14.4">
      <c r="D442" s="79"/>
    </row>
    <row r="443" spans="4:4" ht="14.4">
      <c r="D443" s="79"/>
    </row>
    <row r="444" spans="4:4" ht="14.4">
      <c r="D444" s="79"/>
    </row>
    <row r="445" spans="4:4" ht="14.4">
      <c r="D445" s="79"/>
    </row>
    <row r="446" spans="4:4" ht="14.4">
      <c r="D446" s="79"/>
    </row>
    <row r="447" spans="4:4" ht="14.4">
      <c r="D447" s="79"/>
    </row>
    <row r="448" spans="4:4" ht="14.4">
      <c r="D448" s="79"/>
    </row>
    <row r="449" spans="4:4" ht="14.4">
      <c r="D449" s="79"/>
    </row>
    <row r="450" spans="4:4" ht="14.4">
      <c r="D450" s="79"/>
    </row>
    <row r="451" spans="4:4" ht="14.4">
      <c r="D451" s="79"/>
    </row>
    <row r="452" spans="4:4" ht="14.4">
      <c r="D452" s="79"/>
    </row>
    <row r="453" spans="4:4" ht="14.4">
      <c r="D453" s="79"/>
    </row>
    <row r="454" spans="4:4" ht="14.4">
      <c r="D454" s="79"/>
    </row>
    <row r="455" spans="4:4" ht="14.4">
      <c r="D455" s="79"/>
    </row>
    <row r="456" spans="4:4" ht="14.4">
      <c r="D456" s="79"/>
    </row>
    <row r="457" spans="4:4" ht="14.4">
      <c r="D457" s="79"/>
    </row>
    <row r="458" spans="4:4" ht="14.4">
      <c r="D458" s="79"/>
    </row>
    <row r="459" spans="4:4" ht="14.4">
      <c r="D459" s="79"/>
    </row>
    <row r="460" spans="4:4" ht="14.4">
      <c r="D460" s="79"/>
    </row>
    <row r="461" spans="4:4" ht="14.4">
      <c r="D461" s="79"/>
    </row>
    <row r="462" spans="4:4" ht="14.4">
      <c r="D462" s="79"/>
    </row>
    <row r="463" spans="4:4" ht="14.4">
      <c r="D463" s="79"/>
    </row>
    <row r="464" spans="4:4" ht="14.4">
      <c r="D464" s="79"/>
    </row>
    <row r="465" spans="4:4" ht="14.4">
      <c r="D465" s="79"/>
    </row>
    <row r="466" spans="4:4" ht="14.4">
      <c r="D466" s="79"/>
    </row>
    <row r="467" spans="4:4" ht="14.4">
      <c r="D467" s="79"/>
    </row>
    <row r="468" spans="4:4" ht="14.4">
      <c r="D468" s="79"/>
    </row>
    <row r="469" spans="4:4" ht="14.4">
      <c r="D469" s="79"/>
    </row>
    <row r="470" spans="4:4" ht="14.4">
      <c r="D470" s="79"/>
    </row>
    <row r="471" spans="4:4" ht="14.4">
      <c r="D471" s="79"/>
    </row>
    <row r="472" spans="4:4" ht="14.4">
      <c r="D472" s="79"/>
    </row>
    <row r="473" spans="4:4" ht="14.4">
      <c r="D473" s="79"/>
    </row>
    <row r="474" spans="4:4" ht="14.4">
      <c r="D474" s="79"/>
    </row>
    <row r="475" spans="4:4" ht="14.4">
      <c r="D475" s="79"/>
    </row>
    <row r="476" spans="4:4" ht="14.4">
      <c r="D476" s="79"/>
    </row>
    <row r="477" spans="4:4" ht="14.4">
      <c r="D477" s="79"/>
    </row>
    <row r="478" spans="4:4" ht="14.4">
      <c r="D478" s="79"/>
    </row>
    <row r="479" spans="4:4" ht="14.4">
      <c r="D479" s="79"/>
    </row>
    <row r="480" spans="4:4" ht="14.4">
      <c r="D480" s="79"/>
    </row>
    <row r="481" spans="4:4" ht="14.4">
      <c r="D481" s="79"/>
    </row>
    <row r="482" spans="4:4" ht="14.4">
      <c r="D482" s="79"/>
    </row>
    <row r="483" spans="4:4" ht="14.4">
      <c r="D483" s="79"/>
    </row>
    <row r="484" spans="4:4" ht="14.4">
      <c r="D484" s="79"/>
    </row>
    <row r="485" spans="4:4" ht="14.4">
      <c r="D485" s="79"/>
    </row>
    <row r="486" spans="4:4" ht="14.4">
      <c r="D486" s="79"/>
    </row>
    <row r="487" spans="4:4" ht="14.4">
      <c r="D487" s="79"/>
    </row>
    <row r="488" spans="4:4" ht="14.4">
      <c r="D488" s="79"/>
    </row>
    <row r="489" spans="4:4" ht="14.4">
      <c r="D489" s="79"/>
    </row>
    <row r="490" spans="4:4" ht="14.4">
      <c r="D490" s="79"/>
    </row>
    <row r="491" spans="4:4" ht="14.4">
      <c r="D491" s="79"/>
    </row>
    <row r="492" spans="4:4" ht="14.4">
      <c r="D492" s="79"/>
    </row>
    <row r="493" spans="4:4" ht="14.4">
      <c r="D493" s="79"/>
    </row>
    <row r="494" spans="4:4" ht="14.4">
      <c r="D494" s="79"/>
    </row>
    <row r="495" spans="4:4" ht="14.4">
      <c r="D495" s="79"/>
    </row>
    <row r="496" spans="4:4" ht="14.4">
      <c r="D496" s="79"/>
    </row>
    <row r="497" spans="4:4" ht="14.4">
      <c r="D497" s="79"/>
    </row>
    <row r="498" spans="4:4" ht="14.4">
      <c r="D498" s="79"/>
    </row>
    <row r="499" spans="4:4" ht="14.4">
      <c r="D499" s="79"/>
    </row>
    <row r="500" spans="4:4" ht="14.4">
      <c r="D500" s="79"/>
    </row>
    <row r="501" spans="4:4" ht="14.4">
      <c r="D501" s="79"/>
    </row>
    <row r="502" spans="4:4" ht="14.4">
      <c r="D502" s="79"/>
    </row>
    <row r="503" spans="4:4" ht="14.4">
      <c r="D503" s="79"/>
    </row>
    <row r="504" spans="4:4" ht="14.4">
      <c r="D504" s="79"/>
    </row>
    <row r="505" spans="4:4" ht="14.4">
      <c r="D505" s="79"/>
    </row>
    <row r="506" spans="4:4" ht="14.4">
      <c r="D506" s="79"/>
    </row>
    <row r="507" spans="4:4" ht="14.4">
      <c r="D507" s="79"/>
    </row>
    <row r="508" spans="4:4" ht="14.4">
      <c r="D508" s="79"/>
    </row>
    <row r="509" spans="4:4" ht="14.4">
      <c r="D509" s="79"/>
    </row>
    <row r="510" spans="4:4" ht="14.4">
      <c r="D510" s="79"/>
    </row>
    <row r="511" spans="4:4" ht="14.4">
      <c r="D511" s="79"/>
    </row>
    <row r="512" spans="4:4" ht="14.4">
      <c r="D512" s="79"/>
    </row>
    <row r="513" spans="4:4" ht="14.4">
      <c r="D513" s="79"/>
    </row>
    <row r="514" spans="4:4" ht="14.4">
      <c r="D514" s="79"/>
    </row>
    <row r="515" spans="4:4" ht="14.4">
      <c r="D515" s="79"/>
    </row>
    <row r="516" spans="4:4" ht="14.4">
      <c r="D516" s="79"/>
    </row>
    <row r="517" spans="4:4" ht="14.4">
      <c r="D517" s="79"/>
    </row>
    <row r="518" spans="4:4" ht="14.4">
      <c r="D518" s="79"/>
    </row>
    <row r="519" spans="4:4" ht="14.4">
      <c r="D519" s="79"/>
    </row>
    <row r="520" spans="4:4" ht="14.4">
      <c r="D520" s="79"/>
    </row>
    <row r="521" spans="4:4" ht="14.4">
      <c r="D521" s="79"/>
    </row>
    <row r="522" spans="4:4" ht="14.4">
      <c r="D522" s="79"/>
    </row>
    <row r="523" spans="4:4" ht="14.4">
      <c r="D523" s="79"/>
    </row>
    <row r="524" spans="4:4" ht="14.4">
      <c r="D524" s="79"/>
    </row>
    <row r="525" spans="4:4" ht="14.4">
      <c r="D525" s="79"/>
    </row>
    <row r="526" spans="4:4" ht="14.4">
      <c r="D526" s="79"/>
    </row>
    <row r="527" spans="4:4" ht="14.4">
      <c r="D527" s="79"/>
    </row>
    <row r="528" spans="4:4" ht="14.4">
      <c r="D528" s="79"/>
    </row>
    <row r="529" spans="4:4" ht="14.4">
      <c r="D529" s="79"/>
    </row>
    <row r="530" spans="4:4" ht="14.4">
      <c r="D530" s="79"/>
    </row>
    <row r="531" spans="4:4" ht="14.4">
      <c r="D531" s="79"/>
    </row>
    <row r="532" spans="4:4" ht="14.4">
      <c r="D532" s="79"/>
    </row>
    <row r="533" spans="4:4" ht="14.4">
      <c r="D533" s="79"/>
    </row>
    <row r="534" spans="4:4" ht="14.4">
      <c r="D534" s="79"/>
    </row>
    <row r="535" spans="4:4" ht="14.4">
      <c r="D535" s="79"/>
    </row>
    <row r="536" spans="4:4" ht="14.4">
      <c r="D536" s="79"/>
    </row>
    <row r="537" spans="4:4" ht="14.4">
      <c r="D537" s="79"/>
    </row>
    <row r="538" spans="4:4" ht="14.4">
      <c r="D538" s="79"/>
    </row>
    <row r="539" spans="4:4" ht="14.4">
      <c r="D539" s="79"/>
    </row>
    <row r="540" spans="4:4" ht="14.4">
      <c r="D540" s="79"/>
    </row>
    <row r="541" spans="4:4" ht="14.4">
      <c r="D541" s="79"/>
    </row>
    <row r="542" spans="4:4" ht="14.4">
      <c r="D542" s="79"/>
    </row>
    <row r="543" spans="4:4" ht="14.4">
      <c r="D543" s="79"/>
    </row>
    <row r="544" spans="4:4" ht="14.4">
      <c r="D544" s="79"/>
    </row>
    <row r="545" spans="4:4" ht="14.4">
      <c r="D545" s="79"/>
    </row>
    <row r="546" spans="4:4" ht="14.4">
      <c r="D546" s="79"/>
    </row>
    <row r="547" spans="4:4" ht="14.4">
      <c r="D547" s="79"/>
    </row>
    <row r="548" spans="4:4" ht="14.4">
      <c r="D548" s="79"/>
    </row>
    <row r="549" spans="4:4" ht="14.4">
      <c r="D549" s="79"/>
    </row>
    <row r="550" spans="4:4" ht="14.4">
      <c r="D550" s="79"/>
    </row>
    <row r="551" spans="4:4" ht="14.4">
      <c r="D551" s="79"/>
    </row>
    <row r="552" spans="4:4" ht="14.4">
      <c r="D552" s="79"/>
    </row>
    <row r="553" spans="4:4" ht="14.4">
      <c r="D553" s="79"/>
    </row>
    <row r="554" spans="4:4" ht="14.4">
      <c r="D554" s="79"/>
    </row>
    <row r="555" spans="4:4" ht="14.4">
      <c r="D555" s="79"/>
    </row>
    <row r="556" spans="4:4" ht="14.4">
      <c r="D556" s="79"/>
    </row>
    <row r="557" spans="4:4" ht="14.4">
      <c r="D557" s="79"/>
    </row>
    <row r="558" spans="4:4" ht="14.4">
      <c r="D558" s="79"/>
    </row>
    <row r="559" spans="4:4" ht="14.4">
      <c r="D559" s="79"/>
    </row>
    <row r="560" spans="4:4" ht="14.4">
      <c r="D560" s="79"/>
    </row>
    <row r="561" spans="4:4" ht="14.4">
      <c r="D561" s="79"/>
    </row>
    <row r="562" spans="4:4" ht="14.4">
      <c r="D562" s="79"/>
    </row>
    <row r="563" spans="4:4" ht="14.4">
      <c r="D563" s="79"/>
    </row>
    <row r="564" spans="4:4" ht="14.4">
      <c r="D564" s="79"/>
    </row>
    <row r="565" spans="4:4" ht="14.4">
      <c r="D565" s="79"/>
    </row>
    <row r="566" spans="4:4" ht="14.4">
      <c r="D566" s="79"/>
    </row>
    <row r="567" spans="4:4" ht="14.4">
      <c r="D567" s="79"/>
    </row>
    <row r="568" spans="4:4" ht="14.4">
      <c r="D568" s="79"/>
    </row>
    <row r="569" spans="4:4" ht="14.4">
      <c r="D569" s="79"/>
    </row>
    <row r="570" spans="4:4" ht="14.4">
      <c r="D570" s="79"/>
    </row>
    <row r="571" spans="4:4" ht="14.4">
      <c r="D571" s="79"/>
    </row>
    <row r="572" spans="4:4" ht="14.4">
      <c r="D572" s="79"/>
    </row>
    <row r="573" spans="4:4" ht="14.4">
      <c r="D573" s="79"/>
    </row>
    <row r="574" spans="4:4" ht="14.4">
      <c r="D574" s="79"/>
    </row>
    <row r="575" spans="4:4" ht="14.4">
      <c r="D575" s="79"/>
    </row>
    <row r="576" spans="4:4" ht="14.4">
      <c r="D576" s="79"/>
    </row>
    <row r="577" spans="4:4" ht="14.4">
      <c r="D577" s="79"/>
    </row>
    <row r="578" spans="4:4" ht="14.4">
      <c r="D578" s="79"/>
    </row>
    <row r="579" spans="4:4" ht="14.4">
      <c r="D579" s="79"/>
    </row>
    <row r="580" spans="4:4" ht="14.4">
      <c r="D580" s="79"/>
    </row>
    <row r="581" spans="4:4" ht="14.4">
      <c r="D581" s="79"/>
    </row>
    <row r="582" spans="4:4" ht="14.4">
      <c r="D582" s="79"/>
    </row>
    <row r="583" spans="4:4" ht="14.4">
      <c r="D583" s="79"/>
    </row>
    <row r="584" spans="4:4" ht="14.4">
      <c r="D584" s="79"/>
    </row>
    <row r="585" spans="4:4" ht="14.4">
      <c r="D585" s="79"/>
    </row>
    <row r="586" spans="4:4" ht="14.4">
      <c r="D586" s="79"/>
    </row>
    <row r="587" spans="4:4" ht="14.4">
      <c r="D587" s="79"/>
    </row>
    <row r="588" spans="4:4" ht="14.4">
      <c r="D588" s="79"/>
    </row>
    <row r="589" spans="4:4" ht="14.4">
      <c r="D589" s="79"/>
    </row>
    <row r="590" spans="4:4" ht="14.4">
      <c r="D590" s="79"/>
    </row>
    <row r="591" spans="4:4" ht="14.4">
      <c r="D591" s="79"/>
    </row>
    <row r="592" spans="4:4" ht="14.4">
      <c r="D592" s="79"/>
    </row>
    <row r="593" spans="4:4" ht="14.4">
      <c r="D593" s="79"/>
    </row>
    <row r="594" spans="4:4" ht="14.4">
      <c r="D594" s="79"/>
    </row>
    <row r="595" spans="4:4" ht="14.4">
      <c r="D595" s="79"/>
    </row>
    <row r="596" spans="4:4" ht="14.4">
      <c r="D596" s="79"/>
    </row>
    <row r="597" spans="4:4" ht="14.4">
      <c r="D597" s="79"/>
    </row>
    <row r="598" spans="4:4" ht="14.4">
      <c r="D598" s="79"/>
    </row>
    <row r="599" spans="4:4" ht="14.4">
      <c r="D599" s="79"/>
    </row>
    <row r="600" spans="4:4" ht="14.4">
      <c r="D600" s="79"/>
    </row>
    <row r="601" spans="4:4" ht="14.4">
      <c r="D601" s="79"/>
    </row>
    <row r="602" spans="4:4" ht="14.4">
      <c r="D602" s="79"/>
    </row>
    <row r="603" spans="4:4" ht="14.4">
      <c r="D603" s="79"/>
    </row>
    <row r="604" spans="4:4" ht="14.4">
      <c r="D604" s="79"/>
    </row>
    <row r="605" spans="4:4" ht="14.4">
      <c r="D605" s="79"/>
    </row>
    <row r="606" spans="4:4" ht="14.4">
      <c r="D606" s="79"/>
    </row>
    <row r="607" spans="4:4" ht="14.4">
      <c r="D607" s="79"/>
    </row>
    <row r="608" spans="4:4" ht="14.4">
      <c r="D608" s="79"/>
    </row>
    <row r="609" spans="4:4" ht="14.4">
      <c r="D609" s="79"/>
    </row>
    <row r="610" spans="4:4" ht="14.4">
      <c r="D610" s="79"/>
    </row>
    <row r="611" spans="4:4" ht="14.4">
      <c r="D611" s="79"/>
    </row>
    <row r="612" spans="4:4" ht="14.4">
      <c r="D612" s="79"/>
    </row>
    <row r="613" spans="4:4" ht="14.4">
      <c r="D613" s="79"/>
    </row>
    <row r="614" spans="4:4" ht="14.4">
      <c r="D614" s="79"/>
    </row>
    <row r="615" spans="4:4" ht="14.4">
      <c r="D615" s="79"/>
    </row>
    <row r="616" spans="4:4" ht="14.4">
      <c r="D616" s="79"/>
    </row>
    <row r="617" spans="4:4" ht="14.4">
      <c r="D617" s="79"/>
    </row>
    <row r="618" spans="4:4" ht="14.4">
      <c r="D618" s="79"/>
    </row>
    <row r="619" spans="4:4" ht="14.4">
      <c r="D619" s="79"/>
    </row>
    <row r="620" spans="4:4" ht="14.4">
      <c r="D620" s="79"/>
    </row>
    <row r="621" spans="4:4" ht="14.4">
      <c r="D621" s="79"/>
    </row>
    <row r="622" spans="4:4" ht="14.4">
      <c r="D622" s="79"/>
    </row>
    <row r="623" spans="4:4" ht="14.4">
      <c r="D623" s="79"/>
    </row>
    <row r="624" spans="4:4" ht="14.4">
      <c r="D624" s="79"/>
    </row>
    <row r="625" spans="4:4" ht="14.4">
      <c r="D625" s="79"/>
    </row>
    <row r="626" spans="4:4" ht="14.4">
      <c r="D626" s="79"/>
    </row>
    <row r="627" spans="4:4" ht="14.4">
      <c r="D627" s="79"/>
    </row>
    <row r="628" spans="4:4" ht="14.4">
      <c r="D628" s="79"/>
    </row>
    <row r="629" spans="4:4" ht="14.4">
      <c r="D629" s="79"/>
    </row>
    <row r="630" spans="4:4" ht="14.4">
      <c r="D630" s="79"/>
    </row>
    <row r="631" spans="4:4" ht="14.4">
      <c r="D631" s="79"/>
    </row>
    <row r="632" spans="4:4" ht="14.4">
      <c r="D632" s="79"/>
    </row>
    <row r="633" spans="4:4" ht="14.4">
      <c r="D633" s="79"/>
    </row>
    <row r="634" spans="4:4" ht="14.4">
      <c r="D634" s="79"/>
    </row>
    <row r="635" spans="4:4" ht="14.4">
      <c r="D635" s="79"/>
    </row>
    <row r="636" spans="4:4" ht="14.4">
      <c r="D636" s="79"/>
    </row>
    <row r="637" spans="4:4" ht="14.4">
      <c r="D637" s="79"/>
    </row>
    <row r="638" spans="4:4" ht="14.4">
      <c r="D638" s="79"/>
    </row>
    <row r="639" spans="4:4" ht="14.4">
      <c r="D639" s="79"/>
    </row>
    <row r="640" spans="4:4" ht="14.4">
      <c r="D640" s="79"/>
    </row>
    <row r="641" spans="4:4" ht="14.4">
      <c r="D641" s="79"/>
    </row>
    <row r="642" spans="4:4" ht="14.4">
      <c r="D642" s="79"/>
    </row>
    <row r="643" spans="4:4" ht="14.4">
      <c r="D643" s="79"/>
    </row>
    <row r="644" spans="4:4" ht="14.4">
      <c r="D644" s="79"/>
    </row>
    <row r="645" spans="4:4" ht="14.4">
      <c r="D645" s="79"/>
    </row>
    <row r="646" spans="4:4" ht="14.4">
      <c r="D646" s="79"/>
    </row>
    <row r="647" spans="4:4" ht="14.4">
      <c r="D647" s="79"/>
    </row>
    <row r="648" spans="4:4" ht="14.4">
      <c r="D648" s="79"/>
    </row>
    <row r="649" spans="4:4" ht="14.4">
      <c r="D649" s="79"/>
    </row>
    <row r="650" spans="4:4" ht="14.4">
      <c r="D650" s="79"/>
    </row>
    <row r="651" spans="4:4" ht="14.4">
      <c r="D651" s="79"/>
    </row>
    <row r="652" spans="4:4" ht="14.4">
      <c r="D652" s="79"/>
    </row>
    <row r="653" spans="4:4" ht="14.4">
      <c r="D653" s="79"/>
    </row>
    <row r="654" spans="4:4" ht="14.4">
      <c r="D654" s="79"/>
    </row>
    <row r="655" spans="4:4" ht="14.4">
      <c r="D655" s="79"/>
    </row>
    <row r="656" spans="4:4" ht="14.4">
      <c r="D656" s="79"/>
    </row>
    <row r="657" spans="4:4" ht="14.4">
      <c r="D657" s="79"/>
    </row>
    <row r="658" spans="4:4" ht="14.4">
      <c r="D658" s="79"/>
    </row>
    <row r="659" spans="4:4" ht="14.4">
      <c r="D659" s="79"/>
    </row>
    <row r="660" spans="4:4" ht="14.4">
      <c r="D660" s="79"/>
    </row>
    <row r="661" spans="4:4" ht="14.4">
      <c r="D661" s="79"/>
    </row>
    <row r="662" spans="4:4" ht="14.4">
      <c r="D662" s="79"/>
    </row>
    <row r="663" spans="4:4" ht="14.4">
      <c r="D663" s="79"/>
    </row>
    <row r="664" spans="4:4" ht="14.4">
      <c r="D664" s="79"/>
    </row>
    <row r="665" spans="4:4" ht="14.4">
      <c r="D665" s="79"/>
    </row>
    <row r="666" spans="4:4" ht="14.4">
      <c r="D666" s="79"/>
    </row>
    <row r="667" spans="4:4" ht="14.4">
      <c r="D667" s="79"/>
    </row>
    <row r="668" spans="4:4" ht="14.4">
      <c r="D668" s="79"/>
    </row>
    <row r="669" spans="4:4" ht="14.4">
      <c r="D669" s="79"/>
    </row>
    <row r="670" spans="4:4" ht="14.4">
      <c r="D670" s="79"/>
    </row>
    <row r="671" spans="4:4" ht="14.4">
      <c r="D671" s="79"/>
    </row>
    <row r="672" spans="4:4" ht="14.4">
      <c r="D672" s="79"/>
    </row>
    <row r="673" spans="4:4" ht="14.4">
      <c r="D673" s="79"/>
    </row>
    <row r="674" spans="4:4" ht="14.4">
      <c r="D674" s="79"/>
    </row>
    <row r="675" spans="4:4" ht="14.4">
      <c r="D675" s="79"/>
    </row>
    <row r="676" spans="4:4" ht="14.4">
      <c r="D676" s="79"/>
    </row>
    <row r="677" spans="4:4" ht="14.4">
      <c r="D677" s="79"/>
    </row>
    <row r="678" spans="4:4" ht="14.4">
      <c r="D678" s="79"/>
    </row>
    <row r="679" spans="4:4" ht="14.4">
      <c r="D679" s="79"/>
    </row>
    <row r="680" spans="4:4" ht="14.4">
      <c r="D680" s="79"/>
    </row>
    <row r="681" spans="4:4" ht="14.4">
      <c r="D681" s="79"/>
    </row>
    <row r="682" spans="4:4" ht="14.4">
      <c r="D682" s="79"/>
    </row>
    <row r="683" spans="4:4" ht="14.4">
      <c r="D683" s="79"/>
    </row>
    <row r="684" spans="4:4" ht="14.4">
      <c r="D684" s="79"/>
    </row>
    <row r="685" spans="4:4" ht="14.4">
      <c r="D685" s="79"/>
    </row>
    <row r="686" spans="4:4" ht="14.4">
      <c r="D686" s="79"/>
    </row>
    <row r="687" spans="4:4" ht="14.4">
      <c r="D687" s="79"/>
    </row>
    <row r="688" spans="4:4" ht="14.4">
      <c r="D688" s="79"/>
    </row>
    <row r="689" spans="4:4" ht="14.4">
      <c r="D689" s="79"/>
    </row>
    <row r="690" spans="4:4" ht="14.4">
      <c r="D690" s="79"/>
    </row>
    <row r="691" spans="4:4" ht="14.4">
      <c r="D691" s="79"/>
    </row>
    <row r="692" spans="4:4" ht="14.4">
      <c r="D692" s="79"/>
    </row>
    <row r="693" spans="4:4" ht="14.4">
      <c r="D693" s="79"/>
    </row>
    <row r="694" spans="4:4" ht="14.4">
      <c r="D694" s="79"/>
    </row>
    <row r="695" spans="4:4" ht="14.4">
      <c r="D695" s="79"/>
    </row>
    <row r="696" spans="4:4" ht="14.4">
      <c r="D696" s="79"/>
    </row>
    <row r="697" spans="4:4" ht="14.4">
      <c r="D697" s="79"/>
    </row>
    <row r="698" spans="4:4" ht="14.4">
      <c r="D698" s="79"/>
    </row>
    <row r="699" spans="4:4" ht="14.4">
      <c r="D699" s="79"/>
    </row>
    <row r="700" spans="4:4" ht="14.4">
      <c r="D700" s="79"/>
    </row>
    <row r="701" spans="4:4" ht="14.4">
      <c r="D701" s="79"/>
    </row>
    <row r="702" spans="4:4" ht="14.4">
      <c r="D702" s="79"/>
    </row>
    <row r="703" spans="4:4" ht="14.4">
      <c r="D703" s="79"/>
    </row>
    <row r="704" spans="4:4" ht="14.4">
      <c r="D704" s="79"/>
    </row>
    <row r="705" spans="4:4" ht="14.4">
      <c r="D705" s="79"/>
    </row>
    <row r="706" spans="4:4" ht="14.4">
      <c r="D706" s="79"/>
    </row>
    <row r="707" spans="4:4" ht="14.4">
      <c r="D707" s="79"/>
    </row>
    <row r="708" spans="4:4" ht="14.4">
      <c r="D708" s="79"/>
    </row>
    <row r="709" spans="4:4" ht="14.4">
      <c r="D709" s="79"/>
    </row>
    <row r="710" spans="4:4" ht="14.4">
      <c r="D710" s="79"/>
    </row>
    <row r="711" spans="4:4" ht="14.4">
      <c r="D711" s="79"/>
    </row>
    <row r="712" spans="4:4" ht="14.4">
      <c r="D712" s="79"/>
    </row>
    <row r="713" spans="4:4" ht="14.4">
      <c r="D713" s="79"/>
    </row>
    <row r="714" spans="4:4" ht="14.4">
      <c r="D714" s="79"/>
    </row>
    <row r="715" spans="4:4" ht="14.4">
      <c r="D715" s="79"/>
    </row>
    <row r="716" spans="4:4" ht="14.4">
      <c r="D716" s="79"/>
    </row>
    <row r="717" spans="4:4" ht="14.4">
      <c r="D717" s="79"/>
    </row>
    <row r="718" spans="4:4" ht="14.4">
      <c r="D718" s="79"/>
    </row>
    <row r="719" spans="4:4" ht="14.4">
      <c r="D719" s="79"/>
    </row>
    <row r="720" spans="4:4" ht="14.4">
      <c r="D720" s="79"/>
    </row>
    <row r="721" spans="4:4" ht="14.4">
      <c r="D721" s="79"/>
    </row>
    <row r="722" spans="4:4" ht="14.4">
      <c r="D722" s="79"/>
    </row>
    <row r="723" spans="4:4" ht="14.4">
      <c r="D723" s="79"/>
    </row>
    <row r="724" spans="4:4" ht="14.4">
      <c r="D724" s="79"/>
    </row>
    <row r="725" spans="4:4" ht="14.4">
      <c r="D725" s="79"/>
    </row>
    <row r="726" spans="4:4" ht="14.4">
      <c r="D726" s="79"/>
    </row>
    <row r="727" spans="4:4" ht="14.4">
      <c r="D727" s="79"/>
    </row>
    <row r="728" spans="4:4" ht="14.4">
      <c r="D728" s="79"/>
    </row>
    <row r="729" spans="4:4" ht="14.4">
      <c r="D729" s="79"/>
    </row>
    <row r="730" spans="4:4" ht="14.4">
      <c r="D730" s="79"/>
    </row>
    <row r="731" spans="4:4" ht="14.4">
      <c r="D731" s="79"/>
    </row>
    <row r="732" spans="4:4" ht="14.4">
      <c r="D732" s="79"/>
    </row>
    <row r="733" spans="4:4" ht="14.4">
      <c r="D733" s="79"/>
    </row>
    <row r="734" spans="4:4" ht="14.4">
      <c r="D734" s="79"/>
    </row>
    <row r="735" spans="4:4" ht="14.4">
      <c r="D735" s="79"/>
    </row>
    <row r="736" spans="4:4" ht="14.4">
      <c r="D736" s="79"/>
    </row>
    <row r="737" spans="4:4" ht="14.4">
      <c r="D737" s="79"/>
    </row>
    <row r="738" spans="4:4" ht="14.4">
      <c r="D738" s="79"/>
    </row>
    <row r="739" spans="4:4" ht="14.4">
      <c r="D739" s="79"/>
    </row>
    <row r="740" spans="4:4" ht="14.4">
      <c r="D740" s="79"/>
    </row>
    <row r="741" spans="4:4" ht="14.4">
      <c r="D741" s="79"/>
    </row>
    <row r="742" spans="4:4" ht="14.4">
      <c r="D742" s="79"/>
    </row>
    <row r="743" spans="4:4" ht="14.4">
      <c r="D743" s="79"/>
    </row>
    <row r="744" spans="4:4" ht="14.4">
      <c r="D744" s="79"/>
    </row>
    <row r="745" spans="4:4" ht="14.4">
      <c r="D745" s="79"/>
    </row>
    <row r="746" spans="4:4" ht="14.4">
      <c r="D746" s="79"/>
    </row>
    <row r="747" spans="4:4" ht="14.4">
      <c r="D747" s="79"/>
    </row>
    <row r="748" spans="4:4" ht="14.4">
      <c r="D748" s="79"/>
    </row>
    <row r="749" spans="4:4" ht="14.4">
      <c r="D749" s="79"/>
    </row>
    <row r="750" spans="4:4" ht="14.4">
      <c r="D750" s="79"/>
    </row>
    <row r="751" spans="4:4" ht="14.4">
      <c r="D751" s="79"/>
    </row>
    <row r="752" spans="4:4" ht="14.4">
      <c r="D752" s="79"/>
    </row>
    <row r="753" spans="4:4" ht="14.4">
      <c r="D753" s="79"/>
    </row>
    <row r="754" spans="4:4" ht="14.4">
      <c r="D754" s="79"/>
    </row>
    <row r="755" spans="4:4" ht="14.4">
      <c r="D755" s="79"/>
    </row>
    <row r="756" spans="4:4" ht="14.4">
      <c r="D756" s="79"/>
    </row>
    <row r="757" spans="4:4" ht="14.4">
      <c r="D757" s="79"/>
    </row>
    <row r="758" spans="4:4" ht="14.4">
      <c r="D758" s="79"/>
    </row>
    <row r="759" spans="4:4" ht="14.4">
      <c r="D759" s="79"/>
    </row>
    <row r="760" spans="4:4" ht="14.4">
      <c r="D760" s="79"/>
    </row>
    <row r="761" spans="4:4" ht="14.4">
      <c r="D761" s="79"/>
    </row>
    <row r="762" spans="4:4" ht="14.4">
      <c r="D762" s="79"/>
    </row>
    <row r="763" spans="4:4" ht="14.4">
      <c r="D763" s="79"/>
    </row>
    <row r="764" spans="4:4" ht="14.4">
      <c r="D764" s="79"/>
    </row>
    <row r="765" spans="4:4" ht="14.4">
      <c r="D765" s="79"/>
    </row>
    <row r="766" spans="4:4" ht="14.4">
      <c r="D766" s="79"/>
    </row>
    <row r="767" spans="4:4" ht="14.4">
      <c r="D767" s="79"/>
    </row>
    <row r="768" spans="4:4" ht="14.4">
      <c r="D768" s="79"/>
    </row>
    <row r="769" spans="4:4" ht="14.4">
      <c r="D769" s="79"/>
    </row>
    <row r="770" spans="4:4" ht="14.4">
      <c r="D770" s="79"/>
    </row>
    <row r="771" spans="4:4" ht="14.4">
      <c r="D771" s="79"/>
    </row>
    <row r="772" spans="4:4" ht="14.4">
      <c r="D772" s="79"/>
    </row>
    <row r="773" spans="4:4" ht="14.4">
      <c r="D773" s="79"/>
    </row>
    <row r="774" spans="4:4" ht="14.4">
      <c r="D774" s="79"/>
    </row>
    <row r="775" spans="4:4" ht="14.4">
      <c r="D775" s="79"/>
    </row>
    <row r="776" spans="4:4" ht="14.4">
      <c r="D776" s="79"/>
    </row>
    <row r="777" spans="4:4" ht="14.4">
      <c r="D777" s="79"/>
    </row>
    <row r="778" spans="4:4" ht="14.4">
      <c r="D778" s="79"/>
    </row>
    <row r="779" spans="4:4" ht="14.4">
      <c r="D779" s="79"/>
    </row>
    <row r="780" spans="4:4" ht="14.4">
      <c r="D780" s="79"/>
    </row>
    <row r="781" spans="4:4" ht="14.4">
      <c r="D781" s="79"/>
    </row>
    <row r="782" spans="4:4" ht="14.4">
      <c r="D782" s="79"/>
    </row>
    <row r="783" spans="4:4" ht="14.4">
      <c r="D783" s="79"/>
    </row>
    <row r="784" spans="4:4" ht="14.4">
      <c r="D784" s="79"/>
    </row>
    <row r="785" spans="4:4" ht="14.4">
      <c r="D785" s="79"/>
    </row>
    <row r="786" spans="4:4" ht="14.4">
      <c r="D786" s="79"/>
    </row>
    <row r="787" spans="4:4" ht="14.4">
      <c r="D787" s="79"/>
    </row>
    <row r="788" spans="4:4" ht="14.4">
      <c r="D788" s="79"/>
    </row>
    <row r="789" spans="4:4" ht="14.4">
      <c r="D789" s="79"/>
    </row>
    <row r="790" spans="4:4" ht="14.4">
      <c r="D790" s="79"/>
    </row>
    <row r="791" spans="4:4" ht="14.4">
      <c r="D791" s="79"/>
    </row>
    <row r="792" spans="4:4" ht="14.4">
      <c r="D792" s="79"/>
    </row>
    <row r="793" spans="4:4" ht="14.4">
      <c r="D793" s="79"/>
    </row>
    <row r="794" spans="4:4" ht="14.4">
      <c r="D794" s="79"/>
    </row>
    <row r="795" spans="4:4" ht="14.4">
      <c r="D795" s="79"/>
    </row>
    <row r="796" spans="4:4" ht="14.4">
      <c r="D796" s="79"/>
    </row>
    <row r="797" spans="4:4" ht="14.4">
      <c r="D797" s="79"/>
    </row>
    <row r="798" spans="4:4" ht="14.4">
      <c r="D798" s="79"/>
    </row>
    <row r="799" spans="4:4" ht="14.4">
      <c r="D799" s="79"/>
    </row>
    <row r="800" spans="4:4" ht="14.4">
      <c r="D800" s="79"/>
    </row>
    <row r="801" spans="4:4" ht="14.4">
      <c r="D801" s="79"/>
    </row>
    <row r="802" spans="4:4" ht="14.4">
      <c r="D802" s="79"/>
    </row>
    <row r="803" spans="4:4" ht="14.4">
      <c r="D803" s="79"/>
    </row>
    <row r="804" spans="4:4" ht="14.4">
      <c r="D804" s="79"/>
    </row>
    <row r="805" spans="4:4" ht="14.4">
      <c r="D805" s="79"/>
    </row>
    <row r="806" spans="4:4" ht="14.4">
      <c r="D806" s="79"/>
    </row>
    <row r="807" spans="4:4" ht="14.4">
      <c r="D807" s="79"/>
    </row>
    <row r="808" spans="4:4" ht="14.4">
      <c r="D808" s="79"/>
    </row>
    <row r="809" spans="4:4" ht="14.4">
      <c r="D809" s="79"/>
    </row>
    <row r="810" spans="4:4" ht="14.4">
      <c r="D810" s="79"/>
    </row>
    <row r="811" spans="4:4" ht="14.4">
      <c r="D811" s="79"/>
    </row>
    <row r="812" spans="4:4" ht="14.4">
      <c r="D812" s="79"/>
    </row>
    <row r="813" spans="4:4" ht="14.4">
      <c r="D813" s="79"/>
    </row>
    <row r="814" spans="4:4" ht="14.4">
      <c r="D814" s="79"/>
    </row>
    <row r="815" spans="4:4" ht="14.4">
      <c r="D815" s="79"/>
    </row>
    <row r="816" spans="4:4" ht="14.4">
      <c r="D816" s="79"/>
    </row>
    <row r="817" spans="4:4" ht="14.4">
      <c r="D817" s="79"/>
    </row>
    <row r="818" spans="4:4" ht="14.4">
      <c r="D818" s="79"/>
    </row>
    <row r="819" spans="4:4" ht="14.4">
      <c r="D819" s="79"/>
    </row>
    <row r="820" spans="4:4" ht="14.4">
      <c r="D820" s="79"/>
    </row>
    <row r="821" spans="4:4" ht="14.4">
      <c r="D821" s="79"/>
    </row>
    <row r="822" spans="4:4" ht="14.4">
      <c r="D822" s="79"/>
    </row>
    <row r="823" spans="4:4" ht="14.4">
      <c r="D823" s="79"/>
    </row>
    <row r="824" spans="4:4" ht="14.4">
      <c r="D824" s="79"/>
    </row>
    <row r="825" spans="4:4" ht="14.4">
      <c r="D825" s="79"/>
    </row>
    <row r="826" spans="4:4" ht="14.4">
      <c r="D826" s="79"/>
    </row>
    <row r="827" spans="4:4" ht="14.4">
      <c r="D827" s="79"/>
    </row>
    <row r="828" spans="4:4" ht="14.4">
      <c r="D828" s="79"/>
    </row>
    <row r="829" spans="4:4" ht="14.4">
      <c r="D829" s="79"/>
    </row>
    <row r="830" spans="4:4" ht="14.4">
      <c r="D830" s="79"/>
    </row>
    <row r="831" spans="4:4" ht="14.4">
      <c r="D831" s="79"/>
    </row>
    <row r="832" spans="4:4" ht="14.4">
      <c r="D832" s="79"/>
    </row>
    <row r="833" spans="4:4" ht="14.4">
      <c r="D833" s="79"/>
    </row>
    <row r="834" spans="4:4" ht="14.4">
      <c r="D834" s="79"/>
    </row>
    <row r="835" spans="4:4" ht="14.4">
      <c r="D835" s="79"/>
    </row>
    <row r="836" spans="4:4" ht="14.4">
      <c r="D836" s="79"/>
    </row>
    <row r="837" spans="4:4" ht="14.4">
      <c r="D837" s="79"/>
    </row>
    <row r="838" spans="4:4" ht="14.4">
      <c r="D838" s="79"/>
    </row>
    <row r="839" spans="4:4" ht="14.4">
      <c r="D839" s="79"/>
    </row>
    <row r="840" spans="4:4" ht="14.4">
      <c r="D840" s="79"/>
    </row>
    <row r="841" spans="4:4" ht="14.4">
      <c r="D841" s="79"/>
    </row>
    <row r="842" spans="4:4" ht="14.4">
      <c r="D842" s="79"/>
    </row>
    <row r="843" spans="4:4" ht="14.4">
      <c r="D843" s="79"/>
    </row>
    <row r="844" spans="4:4" ht="14.4">
      <c r="D844" s="79"/>
    </row>
    <row r="845" spans="4:4" ht="14.4">
      <c r="D845" s="79"/>
    </row>
    <row r="846" spans="4:4" ht="14.4">
      <c r="D846" s="79"/>
    </row>
    <row r="847" spans="4:4" ht="14.4">
      <c r="D847" s="79"/>
    </row>
    <row r="848" spans="4:4" ht="14.4">
      <c r="D848" s="79"/>
    </row>
    <row r="849" spans="4:4" ht="14.4">
      <c r="D849" s="79"/>
    </row>
    <row r="850" spans="4:4" ht="14.4">
      <c r="D850" s="79"/>
    </row>
    <row r="851" spans="4:4" ht="14.4">
      <c r="D851" s="79"/>
    </row>
    <row r="852" spans="4:4" ht="14.4">
      <c r="D852" s="79"/>
    </row>
    <row r="853" spans="4:4" ht="14.4">
      <c r="D853" s="79"/>
    </row>
    <row r="854" spans="4:4" ht="14.4">
      <c r="D854" s="79"/>
    </row>
    <row r="855" spans="4:4" ht="14.4">
      <c r="D855" s="79"/>
    </row>
    <row r="856" spans="4:4" ht="14.4">
      <c r="D856" s="79"/>
    </row>
    <row r="857" spans="4:4" ht="14.4">
      <c r="D857" s="79"/>
    </row>
    <row r="858" spans="4:4" ht="14.4">
      <c r="D858" s="79"/>
    </row>
    <row r="859" spans="4:4" ht="14.4">
      <c r="D859" s="79"/>
    </row>
    <row r="860" spans="4:4" ht="14.4">
      <c r="D860" s="79"/>
    </row>
    <row r="861" spans="4:4" ht="14.4">
      <c r="D861" s="79"/>
    </row>
    <row r="862" spans="4:4" ht="14.4">
      <c r="D862" s="79"/>
    </row>
    <row r="863" spans="4:4" ht="14.4">
      <c r="D863" s="79"/>
    </row>
    <row r="864" spans="4:4" ht="14.4">
      <c r="D864" s="79"/>
    </row>
    <row r="865" spans="4:4" ht="14.4">
      <c r="D865" s="79"/>
    </row>
    <row r="866" spans="4:4" ht="14.4">
      <c r="D866" s="79"/>
    </row>
    <row r="867" spans="4:4" ht="14.4">
      <c r="D867" s="79"/>
    </row>
    <row r="868" spans="4:4" ht="14.4">
      <c r="D868" s="79"/>
    </row>
    <row r="869" spans="4:4" ht="14.4">
      <c r="D869" s="79"/>
    </row>
    <row r="870" spans="4:4" ht="14.4">
      <c r="D870" s="79"/>
    </row>
    <row r="871" spans="4:4" ht="14.4">
      <c r="D871" s="79"/>
    </row>
    <row r="872" spans="4:4" ht="14.4">
      <c r="D872" s="79"/>
    </row>
    <row r="873" spans="4:4" ht="14.4">
      <c r="D873" s="79"/>
    </row>
    <row r="874" spans="4:4" ht="14.4">
      <c r="D874" s="79"/>
    </row>
    <row r="875" spans="4:4" ht="14.4">
      <c r="D875" s="79"/>
    </row>
    <row r="876" spans="4:4" ht="14.4">
      <c r="D876" s="79"/>
    </row>
    <row r="877" spans="4:4" ht="14.4">
      <c r="D877" s="79"/>
    </row>
    <row r="878" spans="4:4" ht="14.4">
      <c r="D878" s="79"/>
    </row>
    <row r="879" spans="4:4" ht="14.4">
      <c r="D879" s="79"/>
    </row>
    <row r="880" spans="4:4" ht="14.4">
      <c r="D880" s="79"/>
    </row>
    <row r="881" spans="4:4" ht="14.4">
      <c r="D881" s="79"/>
    </row>
    <row r="882" spans="4:4" ht="14.4">
      <c r="D882" s="79"/>
    </row>
    <row r="883" spans="4:4" ht="14.4">
      <c r="D883" s="79"/>
    </row>
    <row r="884" spans="4:4" ht="14.4">
      <c r="D884" s="79"/>
    </row>
    <row r="885" spans="4:4" ht="14.4">
      <c r="D885" s="79"/>
    </row>
    <row r="886" spans="4:4" ht="14.4">
      <c r="D886" s="79"/>
    </row>
    <row r="887" spans="4:4" ht="14.4">
      <c r="D887" s="79"/>
    </row>
    <row r="888" spans="4:4" ht="14.4">
      <c r="D888" s="79"/>
    </row>
    <row r="889" spans="4:4" ht="14.4">
      <c r="D889" s="79"/>
    </row>
    <row r="890" spans="4:4" ht="14.4">
      <c r="D890" s="79"/>
    </row>
    <row r="891" spans="4:4" ht="14.4">
      <c r="D891" s="79"/>
    </row>
    <row r="892" spans="4:4" ht="14.4">
      <c r="D892" s="79"/>
    </row>
    <row r="893" spans="4:4" ht="14.4">
      <c r="D893" s="79"/>
    </row>
    <row r="894" spans="4:4" ht="14.4">
      <c r="D894" s="79"/>
    </row>
    <row r="895" spans="4:4" ht="14.4">
      <c r="D895" s="79"/>
    </row>
    <row r="896" spans="4:4" ht="14.4">
      <c r="D896" s="79"/>
    </row>
    <row r="897" spans="4:4" ht="14.4">
      <c r="D897" s="79"/>
    </row>
    <row r="898" spans="4:4" ht="14.4">
      <c r="D898" s="79"/>
    </row>
    <row r="899" spans="4:4" ht="14.4">
      <c r="D899" s="79"/>
    </row>
    <row r="900" spans="4:4" ht="14.4">
      <c r="D900" s="79"/>
    </row>
    <row r="901" spans="4:4" ht="14.4">
      <c r="D901" s="79"/>
    </row>
    <row r="902" spans="4:4" ht="14.4">
      <c r="D902" s="79"/>
    </row>
    <row r="903" spans="4:4" ht="14.4">
      <c r="D903" s="79"/>
    </row>
    <row r="904" spans="4:4" ht="14.4">
      <c r="D904" s="79"/>
    </row>
    <row r="905" spans="4:4" ht="14.4">
      <c r="D905" s="79"/>
    </row>
    <row r="906" spans="4:4" ht="14.4">
      <c r="D906" s="79"/>
    </row>
    <row r="907" spans="4:4" ht="14.4">
      <c r="D907" s="79"/>
    </row>
    <row r="908" spans="4:4" ht="14.4">
      <c r="D908" s="79"/>
    </row>
    <row r="909" spans="4:4" ht="14.4">
      <c r="D909" s="79"/>
    </row>
    <row r="910" spans="4:4" ht="14.4">
      <c r="D910" s="79"/>
    </row>
    <row r="911" spans="4:4" ht="14.4">
      <c r="D911" s="79"/>
    </row>
    <row r="912" spans="4:4" ht="14.4">
      <c r="D912" s="79"/>
    </row>
    <row r="913" spans="4:4" ht="14.4">
      <c r="D913" s="79"/>
    </row>
    <row r="914" spans="4:4" ht="14.4">
      <c r="D914" s="79"/>
    </row>
    <row r="915" spans="4:4" ht="14.4">
      <c r="D915" s="79"/>
    </row>
    <row r="916" spans="4:4" ht="14.4">
      <c r="D916" s="79"/>
    </row>
    <row r="917" spans="4:4" ht="14.4">
      <c r="D917" s="79"/>
    </row>
    <row r="918" spans="4:4" ht="14.4">
      <c r="D918" s="79"/>
    </row>
    <row r="919" spans="4:4" ht="14.4">
      <c r="D919" s="79"/>
    </row>
    <row r="920" spans="4:4" ht="14.4">
      <c r="D920" s="79"/>
    </row>
    <row r="921" spans="4:4" ht="14.4">
      <c r="D921" s="79"/>
    </row>
    <row r="922" spans="4:4" ht="14.4">
      <c r="D922" s="79"/>
    </row>
    <row r="923" spans="4:4" ht="14.4">
      <c r="D923" s="79"/>
    </row>
    <row r="924" spans="4:4" ht="14.4">
      <c r="D924" s="79"/>
    </row>
    <row r="925" spans="4:4" ht="14.4">
      <c r="D925" s="79"/>
    </row>
    <row r="926" spans="4:4" ht="14.4">
      <c r="D926" s="79"/>
    </row>
    <row r="927" spans="4:4" ht="14.4">
      <c r="D927" s="79"/>
    </row>
    <row r="928" spans="4:4" ht="14.4">
      <c r="D928" s="79"/>
    </row>
    <row r="929" spans="4:4" ht="14.4">
      <c r="D929" s="79"/>
    </row>
    <row r="930" spans="4:4" ht="14.4">
      <c r="D930" s="79"/>
    </row>
    <row r="931" spans="4:4" ht="14.4">
      <c r="D931" s="79"/>
    </row>
    <row r="932" spans="4:4" ht="14.4">
      <c r="D932" s="79"/>
    </row>
    <row r="933" spans="4:4" ht="14.4">
      <c r="D933" s="79"/>
    </row>
    <row r="934" spans="4:4" ht="14.4">
      <c r="D934" s="79"/>
    </row>
    <row r="935" spans="4:4" ht="14.4">
      <c r="D935" s="79"/>
    </row>
    <row r="936" spans="4:4" ht="14.4">
      <c r="D936" s="79"/>
    </row>
    <row r="937" spans="4:4" ht="14.4">
      <c r="D937" s="79"/>
    </row>
    <row r="938" spans="4:4" ht="14.4">
      <c r="D938" s="79"/>
    </row>
    <row r="939" spans="4:4" ht="14.4">
      <c r="D939" s="79"/>
    </row>
    <row r="940" spans="4:4" ht="14.4">
      <c r="D940" s="79"/>
    </row>
    <row r="941" spans="4:4" ht="14.4">
      <c r="D941" s="79"/>
    </row>
    <row r="942" spans="4:4" ht="14.4">
      <c r="D942" s="79"/>
    </row>
    <row r="943" spans="4:4" ht="14.4">
      <c r="D943" s="79"/>
    </row>
    <row r="944" spans="4:4" ht="14.4">
      <c r="D944" s="79"/>
    </row>
    <row r="945" spans="4:4" ht="14.4">
      <c r="D945" s="79"/>
    </row>
    <row r="946" spans="4:4" ht="14.4">
      <c r="D946" s="79"/>
    </row>
    <row r="947" spans="4:4" ht="14.4">
      <c r="D947" s="79"/>
    </row>
    <row r="948" spans="4:4" ht="14.4">
      <c r="D948" s="79"/>
    </row>
    <row r="949" spans="4:4" ht="14.4">
      <c r="D949" s="79"/>
    </row>
    <row r="950" spans="4:4" ht="14.4">
      <c r="D950" s="79"/>
    </row>
    <row r="951" spans="4:4" ht="14.4">
      <c r="D951" s="79"/>
    </row>
    <row r="952" spans="4:4" ht="14.4">
      <c r="D952" s="79"/>
    </row>
    <row r="953" spans="4:4" ht="14.4">
      <c r="D953" s="79"/>
    </row>
    <row r="954" spans="4:4" ht="14.4">
      <c r="D954" s="79"/>
    </row>
    <row r="955" spans="4:4" ht="14.4">
      <c r="D955" s="79"/>
    </row>
    <row r="956" spans="4:4" ht="14.4">
      <c r="D956" s="79"/>
    </row>
    <row r="957" spans="4:4" ht="14.4">
      <c r="D957" s="79"/>
    </row>
    <row r="958" spans="4:4" ht="14.4">
      <c r="D958" s="79"/>
    </row>
    <row r="959" spans="4:4" ht="14.4">
      <c r="D959" s="79"/>
    </row>
    <row r="960" spans="4:4" ht="14.4">
      <c r="D960" s="79"/>
    </row>
    <row r="961" spans="4:4" ht="14.4">
      <c r="D961" s="79"/>
    </row>
    <row r="962" spans="4:4" ht="14.4">
      <c r="D962" s="79"/>
    </row>
    <row r="963" spans="4:4" ht="14.4">
      <c r="D963" s="79"/>
    </row>
    <row r="964" spans="4:4" ht="14.4">
      <c r="D964" s="79"/>
    </row>
    <row r="965" spans="4:4" ht="14.4">
      <c r="D965" s="79"/>
    </row>
    <row r="966" spans="4:4" ht="14.4">
      <c r="D966" s="79"/>
    </row>
    <row r="967" spans="4:4" ht="14.4">
      <c r="D967" s="79"/>
    </row>
    <row r="968" spans="4:4" ht="14.4">
      <c r="D968" s="79"/>
    </row>
    <row r="969" spans="4:4" ht="14.4">
      <c r="D969" s="79"/>
    </row>
    <row r="970" spans="4:4" ht="14.4">
      <c r="D970" s="79"/>
    </row>
    <row r="971" spans="4:4" ht="14.4">
      <c r="D971" s="79"/>
    </row>
    <row r="972" spans="4:4" ht="14.4">
      <c r="D972" s="79"/>
    </row>
    <row r="973" spans="4:4" ht="14.4">
      <c r="D973" s="79"/>
    </row>
    <row r="974" spans="4:4" ht="14.4">
      <c r="D974" s="79"/>
    </row>
    <row r="975" spans="4:4" ht="14.4">
      <c r="D975" s="79"/>
    </row>
    <row r="976" spans="4:4" ht="14.4">
      <c r="D976" s="79"/>
    </row>
    <row r="977" spans="4:4" ht="14.4">
      <c r="D977" s="79"/>
    </row>
    <row r="978" spans="4:4" ht="14.4">
      <c r="D978" s="79"/>
    </row>
    <row r="979" spans="4:4" ht="14.4">
      <c r="D979" s="79"/>
    </row>
    <row r="980" spans="4:4" ht="14.4">
      <c r="D980" s="79"/>
    </row>
    <row r="981" spans="4:4" ht="14.4">
      <c r="D981" s="79"/>
    </row>
    <row r="982" spans="4:4" ht="14.4">
      <c r="D982" s="79"/>
    </row>
    <row r="983" spans="4:4" ht="14.4">
      <c r="D983" s="79"/>
    </row>
    <row r="984" spans="4:4" ht="14.4">
      <c r="D984" s="79"/>
    </row>
    <row r="985" spans="4:4" ht="14.4">
      <c r="D985" s="79"/>
    </row>
    <row r="986" spans="4:4" ht="14.4">
      <c r="D986" s="79"/>
    </row>
  </sheetData>
  <sortState xmlns:xlrd2="http://schemas.microsoft.com/office/spreadsheetml/2017/richdata2" ref="B10:H17">
    <sortCondition ref="G10:G17"/>
  </sortState>
  <mergeCells count="1">
    <mergeCell ref="A8:D8"/>
  </mergeCells>
  <phoneticPr fontId="93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2E8D5-65F6-479B-BC51-EDE4CC1D0F40}">
  <sheetPr>
    <tabColor rgb="FF002060"/>
    <pageSetUpPr fitToPage="1"/>
  </sheetPr>
  <dimension ref="A1:Z993"/>
  <sheetViews>
    <sheetView workbookViewId="0">
      <selection activeCell="H8" sqref="H8"/>
    </sheetView>
  </sheetViews>
  <sheetFormatPr defaultColWidth="12.5546875" defaultRowHeight="15" customHeight="1"/>
  <cols>
    <col min="1" max="1" width="7.109375" customWidth="1"/>
    <col min="2" max="2" width="12" customWidth="1"/>
    <col min="3" max="3" width="13.88671875" bestFit="1" customWidth="1"/>
    <col min="4" max="4" width="10.33203125" style="91" bestFit="1" customWidth="1"/>
    <col min="5" max="5" width="13.88671875" style="87" customWidth="1"/>
    <col min="6" max="6" width="8.6640625" style="87" bestFit="1" customWidth="1"/>
    <col min="7" max="7" width="9.33203125" style="109" bestFit="1" customWidth="1"/>
    <col min="8" max="8" width="19" bestFit="1" customWidth="1"/>
    <col min="9" max="26" width="7" customWidth="1"/>
  </cols>
  <sheetData>
    <row r="1" spans="1:26" ht="18.75" customHeight="1">
      <c r="A1" s="1"/>
      <c r="B1" s="2"/>
      <c r="C1" s="3"/>
      <c r="D1" s="7"/>
      <c r="E1" s="85"/>
      <c r="F1" s="85"/>
      <c r="G1" s="86"/>
      <c r="H1" s="7"/>
    </row>
    <row r="2" spans="1:26" ht="18.75" customHeight="1">
      <c r="A2" s="122" t="s">
        <v>33</v>
      </c>
      <c r="B2" s="1"/>
      <c r="C2" s="1"/>
      <c r="D2" s="148"/>
      <c r="E2" s="1"/>
      <c r="F2" s="1"/>
      <c r="G2" s="1"/>
      <c r="H2" s="7"/>
      <c r="I2" s="1"/>
      <c r="J2" s="10"/>
      <c r="K2" s="10"/>
    </row>
    <row r="3" spans="1:26" ht="18.75" customHeight="1">
      <c r="A3" s="1"/>
      <c r="B3" s="2"/>
      <c r="C3" s="3"/>
      <c r="D3" s="147"/>
      <c r="E3" s="6"/>
      <c r="F3" s="6"/>
      <c r="G3" s="6"/>
      <c r="H3" s="12">
        <v>46150</v>
      </c>
    </row>
    <row r="4" spans="1:26" ht="18.75" customHeight="1">
      <c r="A4" s="14"/>
      <c r="B4" s="6"/>
      <c r="D4" s="8"/>
      <c r="E4" s="86"/>
      <c r="F4" s="86"/>
      <c r="G4" s="86"/>
      <c r="H4" s="50" t="s">
        <v>0</v>
      </c>
    </row>
    <row r="5" spans="1:26" ht="14.4">
      <c r="A5" s="17" t="s">
        <v>340</v>
      </c>
      <c r="B5" s="2"/>
      <c r="C5" s="7"/>
      <c r="D5" s="7"/>
      <c r="E5" s="85"/>
      <c r="F5" s="85"/>
      <c r="G5" s="86"/>
      <c r="H5" s="8"/>
    </row>
    <row r="6" spans="1:26" ht="9" customHeight="1"/>
    <row r="7" spans="1:26" ht="14.4"/>
    <row r="8" spans="1:26" ht="14.4">
      <c r="A8" s="1273" t="s">
        <v>32</v>
      </c>
      <c r="B8" s="1274"/>
      <c r="C8" s="1274"/>
      <c r="D8" s="1274"/>
    </row>
    <row r="9" spans="1:26" ht="14.4">
      <c r="A9" s="22" t="s">
        <v>42</v>
      </c>
      <c r="B9" s="24" t="s">
        <v>4</v>
      </c>
      <c r="C9" s="26" t="s">
        <v>5</v>
      </c>
      <c r="D9" s="28" t="s">
        <v>6</v>
      </c>
      <c r="E9" s="88" t="s">
        <v>7</v>
      </c>
      <c r="F9" s="112" t="s">
        <v>299</v>
      </c>
      <c r="G9" s="143" t="s">
        <v>8</v>
      </c>
      <c r="H9" s="28" t="s">
        <v>9</v>
      </c>
    </row>
    <row r="10" spans="1:26" ht="13.5" customHeight="1">
      <c r="A10" s="30" t="s">
        <v>10</v>
      </c>
      <c r="B10" s="742" t="s">
        <v>219</v>
      </c>
      <c r="C10" s="275" t="s">
        <v>220</v>
      </c>
      <c r="D10" s="743">
        <v>39646</v>
      </c>
      <c r="E10" s="493" t="s">
        <v>41</v>
      </c>
      <c r="F10" s="430">
        <v>-1.4</v>
      </c>
      <c r="G10" s="430">
        <v>23.97</v>
      </c>
      <c r="H10" s="493" t="s">
        <v>85</v>
      </c>
      <c r="I10" s="43"/>
      <c r="J10" s="44"/>
      <c r="K10" s="44"/>
      <c r="L10" s="45"/>
      <c r="M10" s="46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</row>
    <row r="11" spans="1:26" ht="13.5" customHeight="1">
      <c r="A11" s="31">
        <v>2</v>
      </c>
      <c r="B11" s="733" t="s">
        <v>192</v>
      </c>
      <c r="C11" s="279" t="s">
        <v>672</v>
      </c>
      <c r="D11" s="763">
        <v>39132</v>
      </c>
      <c r="E11" s="433" t="s">
        <v>438</v>
      </c>
      <c r="F11" s="430">
        <v>-1.4</v>
      </c>
      <c r="G11" s="480">
        <v>24.02</v>
      </c>
      <c r="H11" s="663" t="s">
        <v>45</v>
      </c>
      <c r="I11" s="32"/>
      <c r="J11" s="33"/>
      <c r="K11" s="33"/>
      <c r="L11" s="35"/>
      <c r="M11" s="36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13.5" customHeight="1">
      <c r="A12" s="30" t="s">
        <v>12</v>
      </c>
      <c r="B12" s="742" t="s">
        <v>223</v>
      </c>
      <c r="C12" s="275" t="s">
        <v>224</v>
      </c>
      <c r="D12" s="750">
        <v>39459</v>
      </c>
      <c r="E12" s="433" t="s">
        <v>31</v>
      </c>
      <c r="F12" s="430">
        <v>-1.4</v>
      </c>
      <c r="G12" s="430">
        <v>24.47</v>
      </c>
      <c r="H12" s="497" t="s">
        <v>671</v>
      </c>
      <c r="I12" s="32"/>
      <c r="J12" s="33"/>
      <c r="K12" s="33"/>
      <c r="L12" s="35"/>
      <c r="M12" s="36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</row>
    <row r="13" spans="1:26" ht="13.5" customHeight="1">
      <c r="A13" s="31">
        <v>4</v>
      </c>
      <c r="B13" s="764" t="s">
        <v>255</v>
      </c>
      <c r="C13" s="765" t="s">
        <v>256</v>
      </c>
      <c r="D13" s="766" t="s">
        <v>852</v>
      </c>
      <c r="E13" s="767" t="s">
        <v>0</v>
      </c>
      <c r="F13" s="430">
        <v>-1.4</v>
      </c>
      <c r="G13" s="480">
        <v>24.78</v>
      </c>
      <c r="H13" s="768" t="s">
        <v>257</v>
      </c>
    </row>
    <row r="14" spans="1:26" ht="13.5" customHeight="1">
      <c r="A14" s="30" t="s">
        <v>14</v>
      </c>
      <c r="B14" s="748" t="s">
        <v>216</v>
      </c>
      <c r="C14" s="285" t="s">
        <v>217</v>
      </c>
      <c r="D14" s="749" t="s">
        <v>218</v>
      </c>
      <c r="E14" s="493" t="s">
        <v>413</v>
      </c>
      <c r="F14" s="430">
        <v>-1.4</v>
      </c>
      <c r="G14" s="480">
        <v>25.22</v>
      </c>
      <c r="H14" s="493" t="s">
        <v>82</v>
      </c>
    </row>
    <row r="15" spans="1:26" ht="13.5" customHeight="1">
      <c r="A15" s="769"/>
      <c r="B15" s="748" t="s">
        <v>239</v>
      </c>
      <c r="C15" s="285" t="s">
        <v>666</v>
      </c>
      <c r="D15" s="749" t="s">
        <v>667</v>
      </c>
      <c r="E15" s="493" t="s">
        <v>413</v>
      </c>
      <c r="F15" s="433"/>
      <c r="G15" s="480" t="s">
        <v>883</v>
      </c>
      <c r="H15" s="493" t="s">
        <v>82</v>
      </c>
    </row>
    <row r="16" spans="1:26" ht="13.5" customHeight="1">
      <c r="D16"/>
      <c r="E16"/>
      <c r="F16"/>
      <c r="G16"/>
    </row>
    <row r="17" spans="1:8" ht="13.5" customHeight="1">
      <c r="A17" s="33"/>
      <c r="B17" s="33"/>
      <c r="C17" s="33"/>
      <c r="D17" s="33"/>
      <c r="E17"/>
      <c r="F17"/>
      <c r="G17" s="91"/>
    </row>
    <row r="18" spans="1:8" ht="14.4">
      <c r="D18"/>
      <c r="E18"/>
      <c r="F18"/>
      <c r="G18" s="91"/>
    </row>
    <row r="19" spans="1:8" ht="15" customHeight="1">
      <c r="D19"/>
      <c r="E19"/>
      <c r="F19"/>
      <c r="G19" s="91"/>
    </row>
    <row r="20" spans="1:8" ht="15" customHeight="1">
      <c r="D20"/>
      <c r="E20"/>
      <c r="F20"/>
      <c r="G20" s="91"/>
    </row>
    <row r="21" spans="1:8" ht="15" customHeight="1">
      <c r="D21"/>
      <c r="E21"/>
      <c r="F21"/>
      <c r="G21" s="91"/>
    </row>
    <row r="22" spans="1:8" ht="13.5" customHeight="1">
      <c r="D22"/>
      <c r="E22"/>
      <c r="F22"/>
      <c r="G22" s="91"/>
    </row>
    <row r="23" spans="1:8" ht="13.5" customHeight="1">
      <c r="D23"/>
      <c r="E23"/>
      <c r="F23"/>
      <c r="G23" s="91"/>
    </row>
    <row r="24" spans="1:8" ht="13.5" customHeight="1">
      <c r="A24" s="33"/>
      <c r="D24"/>
      <c r="E24"/>
      <c r="F24"/>
      <c r="G24" s="91"/>
    </row>
    <row r="25" spans="1:8" ht="13.5" customHeight="1">
      <c r="A25" s="33"/>
      <c r="D25"/>
      <c r="E25"/>
      <c r="F25"/>
      <c r="G25" s="91"/>
    </row>
    <row r="26" spans="1:8" ht="13.5" customHeight="1">
      <c r="A26" s="33"/>
      <c r="D26"/>
      <c r="E26"/>
      <c r="F26"/>
      <c r="G26" s="91"/>
    </row>
    <row r="27" spans="1:8" ht="15" customHeight="1">
      <c r="D27"/>
      <c r="E27"/>
      <c r="F27"/>
      <c r="G27" s="91"/>
    </row>
    <row r="28" spans="1:8" ht="15" customHeight="1">
      <c r="D28"/>
      <c r="E28"/>
      <c r="F28"/>
      <c r="G28" s="91"/>
    </row>
    <row r="29" spans="1:8" ht="15" customHeight="1">
      <c r="D29"/>
      <c r="E29"/>
      <c r="F29"/>
      <c r="G29" s="91"/>
    </row>
    <row r="30" spans="1:8" ht="13.5" customHeight="1">
      <c r="D30"/>
      <c r="E30"/>
      <c r="F30"/>
      <c r="G30" s="91"/>
    </row>
    <row r="31" spans="1:8" ht="13.5" customHeight="1">
      <c r="D31"/>
      <c r="E31"/>
      <c r="F31"/>
      <c r="G31" s="91"/>
    </row>
    <row r="32" spans="1:8" ht="13.5" customHeight="1">
      <c r="A32" s="33"/>
      <c r="B32" s="33"/>
      <c r="C32" s="33"/>
      <c r="D32" s="33"/>
      <c r="E32" s="33"/>
      <c r="F32" s="33"/>
      <c r="G32" s="7"/>
      <c r="H32" s="33"/>
    </row>
    <row r="33" spans="1:16" ht="13.5" customHeight="1">
      <c r="A33" s="33"/>
      <c r="B33" s="33"/>
      <c r="C33" s="33"/>
      <c r="D33" s="33"/>
      <c r="E33" s="33"/>
      <c r="F33" s="33"/>
      <c r="G33" s="7"/>
      <c r="H33" s="33"/>
    </row>
    <row r="34" spans="1:16" ht="13.5" customHeight="1">
      <c r="A34" s="33"/>
      <c r="B34" s="35"/>
      <c r="C34" s="36"/>
      <c r="D34" s="7"/>
      <c r="E34" s="89"/>
      <c r="F34" s="89"/>
      <c r="G34" s="86"/>
      <c r="H34" s="33"/>
      <c r="I34" s="33"/>
      <c r="J34" s="33"/>
      <c r="K34" s="33"/>
      <c r="L34" s="33"/>
      <c r="M34" s="33"/>
      <c r="N34" s="33"/>
      <c r="O34" s="33"/>
      <c r="P34" s="33"/>
    </row>
    <row r="35" spans="1:16" ht="13.5" customHeight="1">
      <c r="A35" s="33"/>
      <c r="B35" s="35"/>
      <c r="C35" s="36"/>
      <c r="D35" s="7"/>
      <c r="E35" s="89"/>
      <c r="F35" s="89"/>
      <c r="G35" s="86"/>
      <c r="H35" s="33"/>
      <c r="I35" s="33"/>
      <c r="J35" s="33"/>
      <c r="K35" s="33"/>
      <c r="L35" s="33"/>
      <c r="M35" s="33"/>
      <c r="N35" s="33"/>
      <c r="O35" s="33"/>
      <c r="P35" s="33"/>
    </row>
    <row r="39" spans="1:16" ht="13.5" customHeight="1">
      <c r="A39" s="33"/>
      <c r="B39" s="35"/>
      <c r="C39" s="36"/>
      <c r="D39" s="7"/>
      <c r="E39" s="89"/>
      <c r="F39" s="89"/>
      <c r="G39" s="86"/>
      <c r="H39" s="33"/>
      <c r="I39" s="33"/>
      <c r="J39" s="33"/>
      <c r="K39" s="33"/>
      <c r="L39" s="33"/>
      <c r="M39" s="33"/>
      <c r="N39" s="33"/>
      <c r="O39" s="33"/>
      <c r="P39" s="33"/>
    </row>
    <row r="40" spans="1:16" ht="13.5" customHeight="1">
      <c r="A40" s="33"/>
      <c r="B40" s="35"/>
      <c r="C40" s="36"/>
      <c r="D40" s="7"/>
      <c r="E40" s="89"/>
      <c r="F40" s="89"/>
      <c r="G40" s="86"/>
      <c r="H40" s="33"/>
      <c r="I40" s="33"/>
      <c r="J40" s="33"/>
      <c r="K40" s="33"/>
      <c r="L40" s="33"/>
      <c r="M40" s="33"/>
      <c r="N40" s="33"/>
      <c r="O40" s="33"/>
      <c r="P40" s="33"/>
    </row>
    <row r="41" spans="1:16" ht="13.5" customHeight="1">
      <c r="A41" s="33"/>
      <c r="B41" s="35"/>
      <c r="C41" s="36"/>
      <c r="D41" s="7"/>
      <c r="E41" s="89"/>
      <c r="F41" s="89"/>
      <c r="G41" s="86"/>
      <c r="H41" s="33"/>
      <c r="I41" s="33"/>
      <c r="J41" s="33"/>
      <c r="K41" s="33"/>
      <c r="L41" s="33"/>
      <c r="M41" s="33"/>
      <c r="N41" s="33"/>
      <c r="O41" s="33"/>
      <c r="P41" s="33"/>
    </row>
    <row r="42" spans="1:16" ht="13.5" customHeight="1">
      <c r="A42" s="33"/>
      <c r="B42" s="35"/>
      <c r="C42" s="36"/>
      <c r="D42" s="7"/>
      <c r="E42" s="89"/>
      <c r="F42" s="89"/>
      <c r="G42" s="86"/>
      <c r="H42" s="33"/>
      <c r="I42" s="33"/>
      <c r="J42" s="33"/>
      <c r="K42" s="33"/>
      <c r="L42" s="33"/>
      <c r="M42" s="33"/>
      <c r="N42" s="33"/>
      <c r="O42" s="33"/>
      <c r="P42" s="33"/>
    </row>
    <row r="43" spans="1:16" ht="13.5" customHeight="1">
      <c r="A43" s="33"/>
      <c r="B43" s="35"/>
      <c r="C43" s="36"/>
      <c r="D43" s="7"/>
      <c r="E43" s="89"/>
      <c r="F43" s="89"/>
      <c r="G43" s="86"/>
      <c r="H43" s="33"/>
      <c r="I43" s="33"/>
      <c r="J43" s="33"/>
      <c r="K43" s="33"/>
      <c r="L43" s="33"/>
      <c r="M43" s="33"/>
      <c r="N43" s="33"/>
      <c r="O43" s="33"/>
      <c r="P43" s="33"/>
    </row>
    <row r="44" spans="1:16" ht="13.5" customHeight="1">
      <c r="A44" s="33"/>
      <c r="B44" s="35"/>
      <c r="C44" s="36"/>
      <c r="D44" s="7"/>
      <c r="E44" s="89"/>
      <c r="F44" s="89"/>
      <c r="G44" s="86"/>
      <c r="H44" s="33"/>
      <c r="I44" s="33"/>
      <c r="J44" s="33"/>
      <c r="K44" s="33"/>
      <c r="L44" s="33"/>
      <c r="M44" s="33"/>
      <c r="N44" s="33"/>
      <c r="O44" s="33"/>
      <c r="P44" s="33"/>
    </row>
    <row r="46" spans="1:16" ht="14.4"/>
    <row r="47" spans="1:16" ht="14.4"/>
    <row r="48" spans="1:16" ht="14.4">
      <c r="A48" s="5"/>
    </row>
    <row r="49" spans="1:1" ht="14.4">
      <c r="A49" s="5"/>
    </row>
    <row r="50" spans="1:1" ht="14.4">
      <c r="A50" s="5"/>
    </row>
    <row r="51" spans="1:1" ht="14.4"/>
    <row r="52" spans="1:1" ht="14.4"/>
    <row r="53" spans="1:1" ht="14.4"/>
    <row r="54" spans="1:1" ht="14.4"/>
    <row r="55" spans="1:1" ht="14.4"/>
    <row r="56" spans="1:1" ht="14.4"/>
    <row r="57" spans="1:1" ht="14.4"/>
    <row r="58" spans="1:1" ht="14.4"/>
    <row r="59" spans="1:1" ht="14.4"/>
    <row r="60" spans="1:1" ht="14.4"/>
    <row r="61" spans="1:1" ht="14.4"/>
    <row r="62" spans="1:1" ht="14.4"/>
    <row r="63" spans="1:1" ht="14.4"/>
    <row r="64" spans="1:1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</sheetData>
  <sortState xmlns:xlrd2="http://schemas.microsoft.com/office/spreadsheetml/2017/richdata2" ref="A10:H15">
    <sortCondition ref="G10:G15"/>
  </sortState>
  <mergeCells count="1">
    <mergeCell ref="A8:D8"/>
  </mergeCells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Lapas47">
    <tabColor rgb="FF002060"/>
    <pageSetUpPr fitToPage="1"/>
  </sheetPr>
  <dimension ref="A1:Y991"/>
  <sheetViews>
    <sheetView workbookViewId="0">
      <selection activeCell="H19" sqref="H19"/>
    </sheetView>
  </sheetViews>
  <sheetFormatPr defaultColWidth="12.5546875" defaultRowHeight="15" customHeight="1"/>
  <cols>
    <col min="1" max="1" width="7.109375" customWidth="1"/>
    <col min="2" max="2" width="12" customWidth="1"/>
    <col min="3" max="3" width="13.88671875" bestFit="1" customWidth="1"/>
    <col min="4" max="4" width="9.88671875" style="91" bestFit="1" customWidth="1"/>
    <col min="5" max="5" width="13.88671875" style="87" customWidth="1"/>
    <col min="6" max="6" width="9.5546875" customWidth="1"/>
    <col min="7" max="7" width="19.6640625" bestFit="1" customWidth="1"/>
    <col min="8" max="25" width="7" customWidth="1"/>
  </cols>
  <sheetData>
    <row r="1" spans="1:25" ht="18.75" customHeight="1">
      <c r="A1" s="1"/>
      <c r="B1" s="2"/>
      <c r="C1" s="3"/>
      <c r="D1" s="7"/>
      <c r="E1" s="85"/>
      <c r="F1" s="8"/>
      <c r="G1" s="7"/>
    </row>
    <row r="2" spans="1:25" ht="18.75" customHeight="1">
      <c r="A2" s="122" t="s">
        <v>33</v>
      </c>
      <c r="B2" s="1"/>
      <c r="C2" s="1"/>
      <c r="D2" s="148"/>
      <c r="E2" s="1"/>
      <c r="F2" s="1"/>
      <c r="G2" s="7"/>
      <c r="H2" s="1"/>
      <c r="I2" s="10"/>
      <c r="J2" s="10"/>
    </row>
    <row r="3" spans="1:25" ht="18.75" customHeight="1">
      <c r="A3" s="1"/>
      <c r="B3" s="2"/>
      <c r="C3" s="3"/>
      <c r="D3" s="147"/>
      <c r="E3" s="6"/>
      <c r="F3" s="6"/>
      <c r="G3" s="12">
        <v>46150</v>
      </c>
    </row>
    <row r="4" spans="1:25" ht="18.75" customHeight="1">
      <c r="A4" s="14"/>
      <c r="B4" s="6"/>
      <c r="D4" s="8"/>
      <c r="E4" s="86"/>
      <c r="F4" s="33"/>
      <c r="G4" s="50" t="s">
        <v>0</v>
      </c>
    </row>
    <row r="5" spans="1:25" ht="14.4">
      <c r="A5" s="17" t="s">
        <v>341</v>
      </c>
      <c r="B5" s="2"/>
      <c r="C5" s="7"/>
      <c r="D5" s="7"/>
      <c r="E5" s="85"/>
      <c r="F5" s="7"/>
      <c r="G5" s="8"/>
    </row>
    <row r="6" spans="1:25" ht="9" customHeight="1"/>
    <row r="7" spans="1:25" ht="14.4"/>
    <row r="8" spans="1:25" ht="14.4">
      <c r="A8" s="1273" t="s">
        <v>32</v>
      </c>
      <c r="B8" s="1274"/>
      <c r="C8" s="1274"/>
      <c r="D8" s="1274"/>
    </row>
    <row r="9" spans="1:25" ht="14.4">
      <c r="A9" s="22" t="s">
        <v>42</v>
      </c>
      <c r="B9" s="24" t="s">
        <v>4</v>
      </c>
      <c r="C9" s="26" t="s">
        <v>5</v>
      </c>
      <c r="D9" s="28" t="s">
        <v>6</v>
      </c>
      <c r="E9" s="88" t="s">
        <v>7</v>
      </c>
      <c r="F9" s="28" t="s">
        <v>8</v>
      </c>
      <c r="G9" s="28" t="s">
        <v>9</v>
      </c>
    </row>
    <row r="10" spans="1:25" ht="13.5" customHeight="1">
      <c r="A10" s="31">
        <v>1</v>
      </c>
      <c r="B10" s="440" t="s">
        <v>226</v>
      </c>
      <c r="C10" s="279" t="s">
        <v>237</v>
      </c>
      <c r="D10" s="494" t="s">
        <v>238</v>
      </c>
      <c r="E10" s="433" t="s">
        <v>31</v>
      </c>
      <c r="F10" s="700">
        <v>50.74</v>
      </c>
      <c r="G10" s="433" t="s">
        <v>50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</row>
    <row r="11" spans="1:25" ht="13.5" customHeight="1">
      <c r="A11" s="31">
        <v>2</v>
      </c>
      <c r="B11" s="255" t="s">
        <v>192</v>
      </c>
      <c r="C11" s="702" t="s">
        <v>672</v>
      </c>
      <c r="D11" s="704">
        <v>39132</v>
      </c>
      <c r="E11" s="254" t="s">
        <v>438</v>
      </c>
      <c r="F11" s="708">
        <v>54.15</v>
      </c>
      <c r="G11" s="709" t="s">
        <v>45</v>
      </c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</row>
    <row r="12" spans="1:25" ht="13.5" customHeight="1">
      <c r="A12" s="31">
        <v>3</v>
      </c>
      <c r="B12" s="440" t="s">
        <v>239</v>
      </c>
      <c r="C12" s="279" t="s">
        <v>210</v>
      </c>
      <c r="D12" s="494" t="s">
        <v>240</v>
      </c>
      <c r="E12" s="499" t="s">
        <v>233</v>
      </c>
      <c r="F12" s="207">
        <v>54.6</v>
      </c>
      <c r="G12" s="500" t="s">
        <v>665</v>
      </c>
    </row>
    <row r="13" spans="1:25" ht="14.4">
      <c r="A13" s="31">
        <v>4</v>
      </c>
      <c r="B13" s="504" t="s">
        <v>241</v>
      </c>
      <c r="C13" s="360" t="s">
        <v>242</v>
      </c>
      <c r="D13" s="505" t="s">
        <v>243</v>
      </c>
      <c r="E13" s="506" t="s">
        <v>73</v>
      </c>
      <c r="F13" s="707">
        <v>55.25</v>
      </c>
      <c r="G13" s="506" t="s">
        <v>135</v>
      </c>
    </row>
    <row r="14" spans="1:25" ht="13.5" customHeight="1">
      <c r="A14" s="31">
        <v>5</v>
      </c>
      <c r="B14" s="701" t="s">
        <v>286</v>
      </c>
      <c r="C14" s="703" t="s">
        <v>854</v>
      </c>
      <c r="D14" s="705" t="s">
        <v>855</v>
      </c>
      <c r="E14" s="706" t="s">
        <v>0</v>
      </c>
      <c r="F14" s="707">
        <v>55.58</v>
      </c>
      <c r="G14" s="710" t="s">
        <v>257</v>
      </c>
      <c r="H14" s="43"/>
      <c r="I14" s="44"/>
      <c r="J14" s="44"/>
      <c r="K14" s="45"/>
      <c r="L14" s="46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</row>
    <row r="15" spans="1:25" ht="13.5" customHeight="1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</row>
    <row r="16" spans="1:25" ht="14.4">
      <c r="D16"/>
      <c r="E16"/>
    </row>
    <row r="17" spans="1:15" ht="15" customHeight="1">
      <c r="D17"/>
      <c r="E17"/>
    </row>
    <row r="18" spans="1:15" ht="15" customHeight="1">
      <c r="D18"/>
      <c r="E18"/>
    </row>
    <row r="19" spans="1:15" ht="15" customHeight="1">
      <c r="D19"/>
      <c r="E19"/>
    </row>
    <row r="20" spans="1:15" ht="13.5" customHeight="1">
      <c r="A20" s="33"/>
      <c r="B20" s="33"/>
      <c r="C20" s="33"/>
      <c r="D20" s="33"/>
      <c r="E20" s="33"/>
      <c r="F20" s="33"/>
      <c r="G20" s="33"/>
      <c r="H20" s="33"/>
    </row>
    <row r="21" spans="1:15" ht="13.5" customHeight="1">
      <c r="A21" s="33"/>
      <c r="B21" s="33"/>
      <c r="C21" s="33"/>
      <c r="D21" s="33"/>
      <c r="E21" s="33"/>
      <c r="F21" s="33"/>
      <c r="G21" s="33"/>
      <c r="H21" s="33"/>
    </row>
    <row r="22" spans="1:15" ht="13.5" customHeight="1">
      <c r="A22" s="33"/>
      <c r="B22" s="33"/>
      <c r="C22" s="33"/>
      <c r="D22" s="33"/>
      <c r="E22" s="33"/>
      <c r="F22" s="33"/>
      <c r="G22" s="33"/>
      <c r="H22" s="33"/>
    </row>
    <row r="23" spans="1:15" ht="13.5" customHeight="1">
      <c r="A23" s="33"/>
      <c r="B23" s="33"/>
      <c r="C23" s="33"/>
      <c r="D23" s="33"/>
      <c r="E23" s="33"/>
      <c r="F23" s="33"/>
      <c r="G23" s="33"/>
      <c r="H23" s="33"/>
    </row>
    <row r="24" spans="1:15" ht="13.5" customHeight="1">
      <c r="A24" s="33"/>
      <c r="B24" s="33"/>
      <c r="C24" s="33"/>
      <c r="D24" s="33"/>
      <c r="E24" s="33"/>
      <c r="F24" s="33"/>
      <c r="G24" s="33"/>
      <c r="H24" s="33"/>
    </row>
    <row r="25" spans="1:15" ht="15" customHeight="1">
      <c r="D25"/>
      <c r="E25"/>
    </row>
    <row r="26" spans="1:15" ht="15" customHeight="1">
      <c r="D26"/>
      <c r="E26"/>
    </row>
    <row r="27" spans="1:15" ht="15" customHeight="1">
      <c r="D27"/>
      <c r="E27"/>
    </row>
    <row r="28" spans="1:15" ht="13.5" customHeight="1">
      <c r="A28" s="33"/>
      <c r="B28" s="33"/>
      <c r="C28" s="33"/>
      <c r="D28" s="33"/>
      <c r="E28" s="33"/>
      <c r="F28" s="33"/>
    </row>
    <row r="29" spans="1:15" ht="13.5" customHeight="1">
      <c r="A29" s="33"/>
      <c r="B29" s="33"/>
      <c r="C29" s="33"/>
      <c r="D29" s="33"/>
      <c r="E29" s="33"/>
      <c r="F29" s="33"/>
    </row>
    <row r="30" spans="1:15" ht="13.5" customHeight="1">
      <c r="A30" s="33"/>
      <c r="B30" s="35"/>
      <c r="C30" s="36"/>
      <c r="D30" s="7"/>
      <c r="E30" s="89"/>
      <c r="F30" s="33"/>
      <c r="G30" s="33"/>
      <c r="H30" s="33"/>
      <c r="I30" s="33"/>
      <c r="J30" s="33"/>
      <c r="K30" s="33"/>
      <c r="L30" s="33"/>
      <c r="M30" s="33"/>
      <c r="N30" s="33"/>
      <c r="O30" s="33"/>
    </row>
    <row r="31" spans="1:15" ht="13.5" customHeight="1">
      <c r="A31" s="33"/>
      <c r="B31" s="35"/>
      <c r="C31" s="36"/>
      <c r="D31" s="7"/>
      <c r="E31" s="89"/>
      <c r="F31" s="33"/>
      <c r="G31" s="33"/>
      <c r="H31" s="33"/>
      <c r="I31" s="33"/>
      <c r="J31" s="33"/>
      <c r="K31" s="33"/>
      <c r="L31" s="33"/>
      <c r="M31" s="33"/>
      <c r="N31" s="33"/>
      <c r="O31" s="33"/>
    </row>
    <row r="32" spans="1:15" ht="13.5" customHeight="1">
      <c r="A32" s="33"/>
      <c r="B32" s="35"/>
      <c r="C32" s="36"/>
      <c r="D32" s="7"/>
      <c r="E32" s="89"/>
      <c r="F32" s="33"/>
      <c r="G32" s="33"/>
      <c r="H32" s="33"/>
      <c r="I32" s="33"/>
      <c r="J32" s="33"/>
      <c r="K32" s="33"/>
      <c r="L32" s="33"/>
      <c r="M32" s="33"/>
      <c r="N32" s="33"/>
      <c r="O32" s="33"/>
    </row>
    <row r="33" spans="1:15" ht="13.5" customHeight="1">
      <c r="A33" s="33"/>
      <c r="B33" s="35"/>
      <c r="C33" s="36"/>
      <c r="D33" s="7"/>
      <c r="E33" s="89"/>
      <c r="F33" s="33"/>
      <c r="G33" s="33"/>
      <c r="H33" s="33"/>
      <c r="I33" s="33"/>
      <c r="J33" s="33"/>
      <c r="K33" s="33"/>
      <c r="L33" s="33"/>
      <c r="M33" s="33"/>
      <c r="N33" s="33"/>
      <c r="O33" s="33"/>
    </row>
    <row r="37" spans="1:15" ht="13.5" customHeight="1">
      <c r="A37" s="33"/>
      <c r="B37" s="35"/>
      <c r="C37" s="36"/>
      <c r="D37" s="7"/>
      <c r="E37" s="89"/>
      <c r="F37" s="33"/>
      <c r="G37" s="33"/>
      <c r="H37" s="33"/>
      <c r="I37" s="33"/>
      <c r="J37" s="33"/>
      <c r="K37" s="33"/>
      <c r="L37" s="33"/>
      <c r="M37" s="33"/>
      <c r="N37" s="33"/>
      <c r="O37" s="33"/>
    </row>
    <row r="38" spans="1:15" ht="13.5" customHeight="1">
      <c r="A38" s="33"/>
      <c r="B38" s="35"/>
      <c r="C38" s="36"/>
      <c r="D38" s="7"/>
      <c r="E38" s="89"/>
      <c r="F38" s="33"/>
      <c r="G38" s="33"/>
      <c r="H38" s="33"/>
      <c r="I38" s="33"/>
      <c r="J38" s="33"/>
      <c r="K38" s="33"/>
      <c r="L38" s="33"/>
      <c r="M38" s="33"/>
      <c r="N38" s="33"/>
      <c r="O38" s="33"/>
    </row>
    <row r="39" spans="1:15" ht="13.5" customHeight="1">
      <c r="A39" s="33"/>
      <c r="B39" s="35"/>
      <c r="C39" s="36"/>
      <c r="D39" s="7"/>
      <c r="E39" s="89"/>
      <c r="F39" s="33"/>
      <c r="G39" s="33"/>
      <c r="H39" s="33"/>
      <c r="I39" s="33"/>
      <c r="J39" s="33"/>
      <c r="K39" s="33"/>
      <c r="L39" s="33"/>
      <c r="M39" s="33"/>
      <c r="N39" s="33"/>
      <c r="O39" s="33"/>
    </row>
    <row r="40" spans="1:15" ht="13.5" customHeight="1">
      <c r="A40" s="33"/>
      <c r="B40" s="35"/>
      <c r="C40" s="36"/>
      <c r="D40" s="7"/>
      <c r="E40" s="89"/>
      <c r="F40" s="33"/>
      <c r="G40" s="33"/>
      <c r="H40" s="33"/>
      <c r="I40" s="33"/>
      <c r="J40" s="33"/>
      <c r="K40" s="33"/>
      <c r="L40" s="33"/>
      <c r="M40" s="33"/>
      <c r="N40" s="33"/>
      <c r="O40" s="33"/>
    </row>
    <row r="41" spans="1:15" ht="13.5" customHeight="1">
      <c r="A41" s="33"/>
      <c r="B41" s="35"/>
      <c r="C41" s="36"/>
      <c r="D41" s="7"/>
      <c r="E41" s="89"/>
      <c r="F41" s="33"/>
      <c r="G41" s="33"/>
      <c r="H41" s="33"/>
      <c r="I41" s="33"/>
      <c r="J41" s="33"/>
      <c r="K41" s="33"/>
      <c r="L41" s="33"/>
      <c r="M41" s="33"/>
      <c r="N41" s="33"/>
      <c r="O41" s="33"/>
    </row>
    <row r="42" spans="1:15" ht="13.5" customHeight="1">
      <c r="A42" s="33"/>
      <c r="B42" s="35"/>
      <c r="C42" s="36"/>
      <c r="D42" s="7"/>
      <c r="E42" s="89"/>
      <c r="F42" s="33"/>
      <c r="G42" s="33"/>
      <c r="H42" s="33"/>
      <c r="I42" s="33"/>
      <c r="J42" s="33"/>
      <c r="K42" s="33"/>
      <c r="L42" s="33"/>
      <c r="M42" s="33"/>
      <c r="N42" s="33"/>
      <c r="O42" s="33"/>
    </row>
    <row r="44" spans="1:15" ht="14.4"/>
    <row r="45" spans="1:15" ht="14.4"/>
    <row r="46" spans="1:15" ht="14.4">
      <c r="A46" s="5"/>
    </row>
    <row r="47" spans="1:15" ht="14.4">
      <c r="A47" s="5"/>
    </row>
    <row r="48" spans="1:15" ht="14.4">
      <c r="A48" s="5"/>
    </row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</sheetData>
  <sortState xmlns:xlrd2="http://schemas.microsoft.com/office/spreadsheetml/2017/richdata2" ref="B10:G14">
    <sortCondition ref="F10:F14"/>
  </sortState>
  <mergeCells count="1">
    <mergeCell ref="A8:D8"/>
  </mergeCells>
  <phoneticPr fontId="105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Lapas48">
    <tabColor rgb="FF002060"/>
    <pageSetUpPr fitToPage="1"/>
  </sheetPr>
  <dimension ref="A1:K998"/>
  <sheetViews>
    <sheetView workbookViewId="0">
      <selection activeCell="H22" sqref="H22"/>
    </sheetView>
  </sheetViews>
  <sheetFormatPr defaultColWidth="12.5546875" defaultRowHeight="15" customHeight="1"/>
  <cols>
    <col min="1" max="1" width="5.5546875" customWidth="1"/>
    <col min="2" max="2" width="6.88671875" bestFit="1" customWidth="1"/>
    <col min="3" max="3" width="8.88671875" bestFit="1" customWidth="1"/>
    <col min="4" max="4" width="13.5546875" customWidth="1"/>
    <col min="5" max="5" width="10.33203125" bestFit="1" customWidth="1"/>
    <col min="6" max="6" width="12.44140625" style="129" customWidth="1"/>
    <col min="7" max="7" width="10.6640625" bestFit="1" customWidth="1"/>
    <col min="8" max="8" width="14.6640625" customWidth="1"/>
    <col min="9" max="9" width="20.33203125" customWidth="1"/>
    <col min="10" max="27" width="7" customWidth="1"/>
  </cols>
  <sheetData>
    <row r="1" spans="1:11" ht="18.75" customHeight="1">
      <c r="A1" s="1"/>
      <c r="B1" s="1"/>
      <c r="C1" s="2"/>
      <c r="D1" s="3"/>
      <c r="E1" s="7"/>
      <c r="F1" s="6"/>
      <c r="G1" s="8"/>
      <c r="H1" s="7"/>
      <c r="I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1"/>
      <c r="J2" s="1"/>
      <c r="K2" s="10"/>
    </row>
    <row r="3" spans="1:11" ht="18.75" customHeight="1">
      <c r="A3" s="1"/>
      <c r="B3" s="2"/>
      <c r="C3" s="3"/>
      <c r="D3" s="147"/>
      <c r="E3" s="6"/>
      <c r="F3" s="6"/>
      <c r="G3" s="12"/>
      <c r="H3" s="12">
        <v>46150</v>
      </c>
    </row>
    <row r="4" spans="1:11" ht="18.75" customHeight="1">
      <c r="A4" s="14"/>
      <c r="B4" s="14"/>
      <c r="C4" s="6"/>
      <c r="E4" s="3"/>
      <c r="F4" s="6"/>
      <c r="G4" s="33"/>
      <c r="H4" s="50" t="s">
        <v>0</v>
      </c>
    </row>
    <row r="5" spans="1:11" ht="14.4">
      <c r="A5" s="17" t="s">
        <v>342</v>
      </c>
      <c r="B5" s="17"/>
      <c r="C5" s="2"/>
      <c r="D5" s="7"/>
      <c r="E5" s="6"/>
      <c r="F5" s="6"/>
      <c r="G5" s="7"/>
      <c r="H5" s="8"/>
      <c r="I5" s="47"/>
    </row>
    <row r="6" spans="1:11" ht="9" customHeight="1">
      <c r="A6" s="6"/>
      <c r="B6" s="6"/>
      <c r="C6" s="2"/>
      <c r="D6" s="3"/>
      <c r="E6" s="7"/>
      <c r="F6" s="6"/>
      <c r="G6" s="8"/>
      <c r="H6" s="7"/>
      <c r="I6" s="47"/>
    </row>
    <row r="7" spans="1:11" ht="14.4">
      <c r="A7" s="73" t="s">
        <v>42</v>
      </c>
      <c r="B7" s="139" t="s">
        <v>131</v>
      </c>
      <c r="C7" s="24" t="s">
        <v>4</v>
      </c>
      <c r="D7" s="26" t="s">
        <v>5</v>
      </c>
      <c r="E7" s="28" t="s">
        <v>6</v>
      </c>
      <c r="F7" s="22" t="s">
        <v>7</v>
      </c>
      <c r="G7" s="28" t="s">
        <v>8</v>
      </c>
      <c r="H7" s="48" t="s">
        <v>9</v>
      </c>
    </row>
    <row r="8" spans="1:11" ht="14.4">
      <c r="A8" s="31">
        <v>1</v>
      </c>
      <c r="B8" s="31">
        <v>150</v>
      </c>
      <c r="C8" s="471" t="s">
        <v>204</v>
      </c>
      <c r="D8" s="354" t="s">
        <v>673</v>
      </c>
      <c r="E8" s="501">
        <v>39230</v>
      </c>
      <c r="F8" s="502" t="s">
        <v>463</v>
      </c>
      <c r="G8" s="196" t="s">
        <v>980</v>
      </c>
      <c r="H8" s="502" t="s">
        <v>464</v>
      </c>
    </row>
    <row r="9" spans="1:11" ht="14.4">
      <c r="A9" s="31">
        <v>2</v>
      </c>
      <c r="B9" s="31">
        <v>454</v>
      </c>
      <c r="C9" s="440" t="s">
        <v>236</v>
      </c>
      <c r="D9" s="279" t="s">
        <v>681</v>
      </c>
      <c r="E9" s="494" t="s">
        <v>682</v>
      </c>
      <c r="F9" s="433" t="s">
        <v>405</v>
      </c>
      <c r="G9" s="196" t="s">
        <v>981</v>
      </c>
      <c r="H9" s="433" t="s">
        <v>75</v>
      </c>
    </row>
    <row r="10" spans="1:11" ht="14.4">
      <c r="A10" s="31">
        <v>3</v>
      </c>
      <c r="B10" s="31">
        <v>143</v>
      </c>
      <c r="C10" s="440" t="s">
        <v>248</v>
      </c>
      <c r="D10" s="275" t="s">
        <v>676</v>
      </c>
      <c r="E10" s="494" t="s">
        <v>677</v>
      </c>
      <c r="F10" s="433" t="s">
        <v>405</v>
      </c>
      <c r="G10" s="196" t="s">
        <v>982</v>
      </c>
      <c r="H10" s="433" t="s">
        <v>75</v>
      </c>
    </row>
    <row r="11" spans="1:11" ht="14.4">
      <c r="A11" s="31">
        <v>4</v>
      </c>
      <c r="B11" s="31">
        <v>359</v>
      </c>
      <c r="C11" s="440" t="s">
        <v>829</v>
      </c>
      <c r="D11" s="107" t="s">
        <v>830</v>
      </c>
      <c r="E11" s="441" t="s">
        <v>831</v>
      </c>
      <c r="F11" s="442" t="s">
        <v>832</v>
      </c>
      <c r="G11" s="196" t="s">
        <v>983</v>
      </c>
      <c r="H11" s="442" t="s">
        <v>833</v>
      </c>
    </row>
    <row r="12" spans="1:11" ht="14.4">
      <c r="A12" s="31">
        <v>5</v>
      </c>
      <c r="B12" s="31">
        <v>149</v>
      </c>
      <c r="C12" s="451" t="s">
        <v>674</v>
      </c>
      <c r="D12" s="279" t="s">
        <v>675</v>
      </c>
      <c r="E12" s="495">
        <v>39260</v>
      </c>
      <c r="F12" s="433" t="s">
        <v>40</v>
      </c>
      <c r="G12" s="196" t="s">
        <v>984</v>
      </c>
      <c r="H12" s="503" t="s">
        <v>288</v>
      </c>
    </row>
    <row r="13" spans="1:11" ht="15" customHeight="1">
      <c r="A13" s="31">
        <v>6</v>
      </c>
      <c r="B13" s="31">
        <v>188</v>
      </c>
      <c r="C13" s="194" t="s">
        <v>678</v>
      </c>
      <c r="D13" s="730" t="s">
        <v>679</v>
      </c>
      <c r="E13" s="731" t="s">
        <v>680</v>
      </c>
      <c r="F13" s="732" t="s">
        <v>391</v>
      </c>
      <c r="G13" s="196" t="s">
        <v>985</v>
      </c>
      <c r="H13" s="191" t="s">
        <v>401</v>
      </c>
    </row>
    <row r="14" spans="1:11" ht="15" customHeight="1">
      <c r="A14" s="31"/>
      <c r="B14" s="31">
        <v>10</v>
      </c>
      <c r="C14" s="561" t="s">
        <v>292</v>
      </c>
      <c r="D14" s="560" t="s">
        <v>856</v>
      </c>
      <c r="E14" s="563" t="s">
        <v>857</v>
      </c>
      <c r="F14" s="562" t="s">
        <v>0</v>
      </c>
      <c r="G14" s="196" t="s">
        <v>883</v>
      </c>
      <c r="H14" s="564" t="s">
        <v>257</v>
      </c>
    </row>
    <row r="15" spans="1:11" ht="15" customHeight="1">
      <c r="F15"/>
    </row>
    <row r="16" spans="1:11" ht="15" customHeight="1">
      <c r="F16"/>
    </row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</sheetData>
  <sortState xmlns:xlrd2="http://schemas.microsoft.com/office/spreadsheetml/2017/richdata2" ref="A8:H13">
    <sortCondition ref="G8:G13"/>
  </sortState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Lapas49">
    <tabColor rgb="FF002060"/>
    <pageSetUpPr fitToPage="1"/>
  </sheetPr>
  <dimension ref="A1:AK996"/>
  <sheetViews>
    <sheetView workbookViewId="0">
      <selection activeCell="G18" sqref="G18"/>
    </sheetView>
  </sheetViews>
  <sheetFormatPr defaultColWidth="12.5546875" defaultRowHeight="15" customHeight="1"/>
  <cols>
    <col min="1" max="1" width="5.33203125" customWidth="1"/>
    <col min="2" max="2" width="4.109375" hidden="1" customWidth="1"/>
    <col min="3" max="3" width="12.5546875" bestFit="1" customWidth="1"/>
    <col min="4" max="4" width="11.6640625" bestFit="1" customWidth="1"/>
    <col min="5" max="5" width="10.33203125" bestFit="1" customWidth="1"/>
    <col min="6" max="6" width="12.44140625" customWidth="1"/>
    <col min="7" max="7" width="19.88671875" bestFit="1" customWidth="1"/>
    <col min="8" max="25" width="2.44140625" customWidth="1"/>
    <col min="26" max="26" width="7.33203125" customWidth="1"/>
    <col min="27" max="30" width="2.44140625" customWidth="1"/>
    <col min="31" max="31" width="3.33203125" customWidth="1"/>
    <col min="32" max="32" width="2.109375" customWidth="1"/>
    <col min="33" max="34" width="2.33203125" bestFit="1" customWidth="1"/>
    <col min="35" max="35" width="4.6640625" bestFit="1" customWidth="1"/>
    <col min="36" max="36" width="7.109375" bestFit="1" customWidth="1"/>
    <col min="37" max="37" width="3.33203125" customWidth="1"/>
    <col min="38" max="39" width="5" customWidth="1"/>
  </cols>
  <sheetData>
    <row r="1" spans="1:37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</row>
    <row r="2" spans="1:37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</row>
    <row r="3" spans="1:37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1439">
        <v>46150</v>
      </c>
      <c r="W3" s="1439"/>
      <c r="X3" s="1439"/>
      <c r="Y3" s="1439"/>
      <c r="Z3" s="181"/>
      <c r="AA3" s="181"/>
      <c r="AB3" s="181"/>
      <c r="AH3" s="7"/>
      <c r="AI3" s="50"/>
      <c r="AK3" s="50"/>
    </row>
    <row r="4" spans="1:37" ht="18.75" customHeight="1">
      <c r="A4" s="1"/>
      <c r="B4" s="2"/>
      <c r="C4" s="33"/>
      <c r="D4" s="33"/>
      <c r="E4" s="33"/>
      <c r="F4" s="3"/>
      <c r="G4" s="7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1440" t="s">
        <v>0</v>
      </c>
      <c r="W4" s="1440"/>
      <c r="X4" s="1440"/>
      <c r="Y4" s="1440"/>
      <c r="AA4" s="50"/>
      <c r="AB4" s="33"/>
      <c r="AH4" s="21"/>
      <c r="AI4" s="50"/>
    </row>
    <row r="5" spans="1:37" ht="14.4">
      <c r="A5" s="17" t="s">
        <v>343</v>
      </c>
      <c r="B5" s="2"/>
      <c r="C5" s="6"/>
      <c r="D5" s="6"/>
      <c r="E5" s="8"/>
      <c r="F5" s="7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</row>
    <row r="6" spans="1:37" ht="14.4">
      <c r="A6" s="17"/>
      <c r="B6" s="2"/>
      <c r="C6" s="6"/>
      <c r="D6" s="6"/>
      <c r="E6" s="8"/>
      <c r="F6" s="7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47"/>
      <c r="AE6" s="33"/>
    </row>
    <row r="7" spans="1:37" ht="15.75" customHeight="1" thickBot="1">
      <c r="A7" s="1462" t="s">
        <v>42</v>
      </c>
      <c r="B7" s="247" t="s">
        <v>23</v>
      </c>
      <c r="C7" s="1465" t="s">
        <v>4</v>
      </c>
      <c r="D7" s="1468" t="s">
        <v>5</v>
      </c>
      <c r="E7" s="1471" t="s">
        <v>24</v>
      </c>
      <c r="F7" s="1462" t="s">
        <v>7</v>
      </c>
      <c r="G7" s="1462" t="s">
        <v>25</v>
      </c>
      <c r="H7" s="1444" t="s">
        <v>1011</v>
      </c>
      <c r="I7" s="1442"/>
      <c r="J7" s="1443"/>
      <c r="K7" s="1441" t="s">
        <v>1012</v>
      </c>
      <c r="L7" s="1442"/>
      <c r="M7" s="1443"/>
      <c r="N7" s="1441" t="s">
        <v>1029</v>
      </c>
      <c r="O7" s="1442"/>
      <c r="P7" s="1443"/>
      <c r="Q7" s="1441" t="s">
        <v>1028</v>
      </c>
      <c r="R7" s="1442"/>
      <c r="S7" s="1443"/>
      <c r="T7" s="1444" t="s">
        <v>1030</v>
      </c>
      <c r="U7" s="1442"/>
      <c r="V7" s="1443"/>
      <c r="W7" s="1441"/>
      <c r="X7" s="1442"/>
      <c r="Y7" s="1443"/>
      <c r="Z7" s="1459" t="s">
        <v>26</v>
      </c>
    </row>
    <row r="8" spans="1:37" ht="14.4">
      <c r="A8" s="1463"/>
      <c r="B8" s="249"/>
      <c r="C8" s="1466"/>
      <c r="D8" s="1469"/>
      <c r="E8" s="1472"/>
      <c r="F8" s="1463"/>
      <c r="G8" s="1463"/>
      <c r="H8" s="1444"/>
      <c r="I8" s="1441"/>
      <c r="J8" s="1458"/>
      <c r="K8" s="1444"/>
      <c r="L8" s="1441"/>
      <c r="M8" s="1458"/>
      <c r="N8" s="1444"/>
      <c r="O8" s="1441"/>
      <c r="P8" s="1458"/>
      <c r="Q8" s="1444"/>
      <c r="R8" s="1441"/>
      <c r="S8" s="1458"/>
      <c r="T8" s="1444"/>
      <c r="U8" s="1441"/>
      <c r="V8" s="1458"/>
      <c r="W8" s="1444"/>
      <c r="X8" s="1441"/>
      <c r="Y8" s="1457"/>
      <c r="Z8" s="1460"/>
    </row>
    <row r="9" spans="1:37" ht="15" customHeight="1">
      <c r="A9" s="1464"/>
      <c r="B9" s="248"/>
      <c r="C9" s="1467"/>
      <c r="D9" s="1470"/>
      <c r="E9" s="1470"/>
      <c r="F9" s="1464"/>
      <c r="G9" s="1464"/>
      <c r="H9" s="1444"/>
      <c r="I9" s="1442"/>
      <c r="J9" s="1443"/>
      <c r="K9" s="1441"/>
      <c r="L9" s="1442"/>
      <c r="M9" s="1443"/>
      <c r="N9" s="1441"/>
      <c r="O9" s="1442"/>
      <c r="P9" s="1443"/>
      <c r="Q9" s="1441"/>
      <c r="R9" s="1442"/>
      <c r="S9" s="1443"/>
      <c r="T9" s="1441"/>
      <c r="U9" s="1442"/>
      <c r="V9" s="1443"/>
      <c r="W9" s="1441"/>
      <c r="X9" s="1442"/>
      <c r="Y9" s="1442"/>
      <c r="Z9" s="1461"/>
    </row>
    <row r="10" spans="1:37" ht="14.4">
      <c r="A10" s="1445">
        <v>1</v>
      </c>
      <c r="B10" s="251"/>
      <c r="C10" s="1454" t="s">
        <v>195</v>
      </c>
      <c r="D10" s="1473" t="s">
        <v>196</v>
      </c>
      <c r="E10" s="1476" t="s">
        <v>197</v>
      </c>
      <c r="F10" s="1479" t="s">
        <v>73</v>
      </c>
      <c r="G10" s="1451" t="s">
        <v>135</v>
      </c>
      <c r="H10" s="1026" t="s">
        <v>1009</v>
      </c>
      <c r="I10" s="1023"/>
      <c r="J10" s="1027"/>
      <c r="K10" s="1023" t="s">
        <v>1009</v>
      </c>
      <c r="L10" s="1023"/>
      <c r="M10" s="1024"/>
      <c r="N10" s="1023" t="s">
        <v>1009</v>
      </c>
      <c r="O10" s="1023"/>
      <c r="P10" s="1024"/>
      <c r="Q10" s="1023" t="s">
        <v>990</v>
      </c>
      <c r="R10" s="1023" t="s">
        <v>1009</v>
      </c>
      <c r="S10" s="1024"/>
      <c r="T10" s="1026" t="s">
        <v>990</v>
      </c>
      <c r="U10" s="1023" t="s">
        <v>990</v>
      </c>
      <c r="V10" s="1027" t="s">
        <v>990</v>
      </c>
      <c r="W10" s="1023"/>
      <c r="X10" s="1023"/>
      <c r="Y10" s="1025"/>
      <c r="Z10" s="1448" t="s">
        <v>1028</v>
      </c>
    </row>
    <row r="11" spans="1:37" ht="15" customHeight="1">
      <c r="A11" s="1446"/>
      <c r="B11" s="253"/>
      <c r="C11" s="1455"/>
      <c r="D11" s="1474"/>
      <c r="E11" s="1477"/>
      <c r="F11" s="1480"/>
      <c r="G11" s="1452"/>
      <c r="H11" s="1026"/>
      <c r="I11" s="1023"/>
      <c r="J11" s="1027"/>
      <c r="K11" s="1023"/>
      <c r="L11" s="1023"/>
      <c r="M11" s="1024"/>
      <c r="N11" s="1023"/>
      <c r="O11" s="1023"/>
      <c r="P11" s="1024"/>
      <c r="Q11" s="1023"/>
      <c r="R11" s="1023"/>
      <c r="S11" s="1024"/>
      <c r="T11" s="1026"/>
      <c r="U11" s="1023"/>
      <c r="V11" s="1027"/>
      <c r="W11" s="1023"/>
      <c r="X11" s="1023"/>
      <c r="Y11" s="1025"/>
      <c r="Z11" s="1449"/>
    </row>
    <row r="12" spans="1:37" ht="14.4">
      <c r="A12" s="1447"/>
      <c r="B12" s="252"/>
      <c r="C12" s="1456"/>
      <c r="D12" s="1475"/>
      <c r="E12" s="1478"/>
      <c r="F12" s="1481"/>
      <c r="G12" s="1453"/>
      <c r="H12" s="1037"/>
      <c r="I12" s="1025"/>
      <c r="J12" s="1024"/>
      <c r="K12" s="1025"/>
      <c r="L12" s="1025"/>
      <c r="M12" s="1024"/>
      <c r="N12" s="1025"/>
      <c r="O12" s="1025"/>
      <c r="P12" s="1024"/>
      <c r="Q12" s="1025"/>
      <c r="R12" s="1025"/>
      <c r="S12" s="1024"/>
      <c r="T12" s="1037"/>
      <c r="U12" s="1025"/>
      <c r="V12" s="1024"/>
      <c r="W12" s="1025"/>
      <c r="X12" s="1025"/>
      <c r="Y12" s="1025"/>
      <c r="Z12" s="1450"/>
    </row>
    <row r="13" spans="1:37" ht="14.4"/>
    <row r="14" spans="1:37" ht="14.4"/>
    <row r="15" spans="1:37" ht="14.4"/>
    <row r="16" spans="1:37" ht="14.4"/>
    <row r="17" ht="14.4"/>
    <row r="18" ht="14.4"/>
    <row r="19" ht="14.4"/>
    <row r="20" ht="14.4"/>
    <row r="21" ht="14.4"/>
    <row r="22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</sheetData>
  <mergeCells count="34">
    <mergeCell ref="D10:D12"/>
    <mergeCell ref="E10:E12"/>
    <mergeCell ref="F10:F12"/>
    <mergeCell ref="N7:P7"/>
    <mergeCell ref="H7:J7"/>
    <mergeCell ref="K7:M7"/>
    <mergeCell ref="H8:J8"/>
    <mergeCell ref="K8:M8"/>
    <mergeCell ref="N8:P8"/>
    <mergeCell ref="A10:A12"/>
    <mergeCell ref="Z10:Z12"/>
    <mergeCell ref="G10:G12"/>
    <mergeCell ref="C10:C12"/>
    <mergeCell ref="W8:Y8"/>
    <mergeCell ref="Q8:S8"/>
    <mergeCell ref="T8:V8"/>
    <mergeCell ref="Z7:Z9"/>
    <mergeCell ref="A7:A9"/>
    <mergeCell ref="C7:C9"/>
    <mergeCell ref="D7:D9"/>
    <mergeCell ref="E7:E9"/>
    <mergeCell ref="F7:F9"/>
    <mergeCell ref="G7:G9"/>
    <mergeCell ref="H9:J9"/>
    <mergeCell ref="K9:M9"/>
    <mergeCell ref="V3:Y3"/>
    <mergeCell ref="V4:Y4"/>
    <mergeCell ref="N9:P9"/>
    <mergeCell ref="Q9:S9"/>
    <mergeCell ref="T9:V9"/>
    <mergeCell ref="W7:Y7"/>
    <mergeCell ref="Q7:S7"/>
    <mergeCell ref="T7:V7"/>
    <mergeCell ref="W9:Y9"/>
  </mergeCells>
  <phoneticPr fontId="46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Lapas50">
    <tabColor rgb="FF002060"/>
    <pageSetUpPr fitToPage="1"/>
  </sheetPr>
  <dimension ref="A1:N999"/>
  <sheetViews>
    <sheetView workbookViewId="0">
      <selection activeCell="J17" sqref="J17"/>
    </sheetView>
  </sheetViews>
  <sheetFormatPr defaultColWidth="12.5546875" defaultRowHeight="15" customHeight="1"/>
  <cols>
    <col min="1" max="1" width="6" customWidth="1"/>
    <col min="2" max="2" width="12.5546875" bestFit="1" customWidth="1"/>
    <col min="3" max="3" width="13.88671875" bestFit="1" customWidth="1"/>
    <col min="4" max="4" width="10.33203125" bestFit="1" customWidth="1"/>
    <col min="5" max="5" width="10.88671875" style="87" bestFit="1" customWidth="1"/>
    <col min="6" max="6" width="20.109375" bestFit="1" customWidth="1"/>
    <col min="7" max="12" width="5" customWidth="1"/>
    <col min="13" max="13" width="6.44140625" customWidth="1"/>
    <col min="14" max="14" width="7.109375" customWidth="1"/>
    <col min="15" max="24" width="7.6640625" customWidth="1"/>
    <col min="25" max="26" width="7" customWidth="1"/>
  </cols>
  <sheetData>
    <row r="1" spans="1:14" ht="18.75" customHeight="1">
      <c r="A1" s="1"/>
      <c r="B1" s="2"/>
      <c r="C1" s="3"/>
      <c r="D1" s="5"/>
      <c r="E1" s="85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1345">
        <v>46150</v>
      </c>
      <c r="L3" s="1345"/>
      <c r="M3" s="1345"/>
      <c r="N3" s="123"/>
    </row>
    <row r="4" spans="1:14" ht="18.75" customHeight="1">
      <c r="A4" s="1"/>
      <c r="B4" s="2"/>
      <c r="C4" s="33"/>
      <c r="D4" s="19"/>
      <c r="E4" s="86"/>
      <c r="F4" s="33"/>
      <c r="G4" s="33"/>
      <c r="H4" s="33"/>
      <c r="I4" s="33"/>
      <c r="J4" s="33"/>
      <c r="K4" s="33"/>
      <c r="L4" s="33"/>
      <c r="M4" s="50" t="s">
        <v>0</v>
      </c>
    </row>
    <row r="5" spans="1:14" ht="14.4">
      <c r="A5" s="17" t="s">
        <v>344</v>
      </c>
      <c r="B5" s="2"/>
      <c r="C5" s="7"/>
      <c r="D5" s="21"/>
      <c r="E5" s="85"/>
      <c r="F5" s="8"/>
      <c r="G5" s="7"/>
      <c r="H5" s="47"/>
      <c r="I5" s="33"/>
      <c r="J5" s="33"/>
      <c r="K5" s="33"/>
      <c r="L5" s="33"/>
      <c r="M5" s="33"/>
      <c r="N5" s="33"/>
    </row>
    <row r="6" spans="1:14" ht="14.4">
      <c r="A6" s="33"/>
      <c r="B6" s="33"/>
      <c r="C6" s="33"/>
      <c r="D6" s="57"/>
      <c r="E6" s="89"/>
      <c r="F6" s="33"/>
      <c r="G6" s="1270" t="s">
        <v>27</v>
      </c>
      <c r="H6" s="1271"/>
      <c r="I6" s="1271"/>
      <c r="J6" s="1271"/>
      <c r="K6" s="1271"/>
      <c r="L6" s="1272"/>
      <c r="M6" s="58"/>
    </row>
    <row r="7" spans="1:14" ht="14.4">
      <c r="A7" s="28" t="s">
        <v>42</v>
      </c>
      <c r="B7" s="24" t="s">
        <v>4</v>
      </c>
      <c r="C7" s="59" t="s">
        <v>5</v>
      </c>
      <c r="D7" s="48" t="s">
        <v>24</v>
      </c>
      <c r="E7" s="127" t="s">
        <v>7</v>
      </c>
      <c r="F7" s="60" t="s">
        <v>25</v>
      </c>
      <c r="G7" s="62">
        <v>1</v>
      </c>
      <c r="H7" s="28">
        <v>2</v>
      </c>
      <c r="I7" s="28">
        <v>3</v>
      </c>
      <c r="J7" s="28">
        <v>4</v>
      </c>
      <c r="K7" s="28">
        <v>5</v>
      </c>
      <c r="L7" s="28">
        <v>6</v>
      </c>
      <c r="M7" s="28" t="s">
        <v>26</v>
      </c>
    </row>
    <row r="8" spans="1:14" ht="14.4">
      <c r="A8" s="116">
        <v>1</v>
      </c>
      <c r="B8" s="1235" t="s">
        <v>190</v>
      </c>
      <c r="C8" s="1231" t="s">
        <v>191</v>
      </c>
      <c r="D8" s="1236" t="s">
        <v>689</v>
      </c>
      <c r="E8" s="1237" t="s">
        <v>413</v>
      </c>
      <c r="F8" s="1237" t="s">
        <v>80</v>
      </c>
      <c r="G8" s="903">
        <v>6.44</v>
      </c>
      <c r="H8" s="902">
        <v>6.71</v>
      </c>
      <c r="I8" s="902" t="s">
        <v>990</v>
      </c>
      <c r="J8" s="902">
        <v>6.49</v>
      </c>
      <c r="K8" s="902">
        <v>6.55</v>
      </c>
      <c r="L8" s="902">
        <v>6.66</v>
      </c>
      <c r="M8" s="179">
        <f>MAX(G8:L8)</f>
        <v>6.71</v>
      </c>
    </row>
    <row r="9" spans="1:14" ht="14.4">
      <c r="A9" s="116">
        <v>2</v>
      </c>
      <c r="B9" s="1136" t="s">
        <v>255</v>
      </c>
      <c r="C9" s="1135" t="s">
        <v>256</v>
      </c>
      <c r="D9" s="1133" t="s">
        <v>283</v>
      </c>
      <c r="E9" s="1132" t="s">
        <v>0</v>
      </c>
      <c r="F9" s="1130" t="s">
        <v>257</v>
      </c>
      <c r="G9" s="903">
        <v>6.08</v>
      </c>
      <c r="H9" s="902">
        <v>5.57</v>
      </c>
      <c r="I9" s="902">
        <v>6.26</v>
      </c>
      <c r="J9" s="902" t="s">
        <v>990</v>
      </c>
      <c r="K9" s="902">
        <v>5.85</v>
      </c>
      <c r="L9" s="902">
        <v>6.42</v>
      </c>
      <c r="M9" s="179">
        <f t="shared" ref="M9:M12" si="0">MAX(G9:L9)</f>
        <v>6.42</v>
      </c>
    </row>
    <row r="10" spans="1:14" ht="15" customHeight="1">
      <c r="A10" s="116">
        <v>3</v>
      </c>
      <c r="B10" s="1233" t="s">
        <v>253</v>
      </c>
      <c r="C10" s="1232" t="s">
        <v>254</v>
      </c>
      <c r="D10" s="1234">
        <v>39693</v>
      </c>
      <c r="E10" s="1237" t="s">
        <v>41</v>
      </c>
      <c r="F10" s="1237" t="s">
        <v>91</v>
      </c>
      <c r="G10" s="903">
        <v>6.25</v>
      </c>
      <c r="H10" s="902">
        <v>6.06</v>
      </c>
      <c r="I10" s="902">
        <v>5.59</v>
      </c>
      <c r="J10" s="902">
        <v>6.32</v>
      </c>
      <c r="K10" s="902" t="s">
        <v>990</v>
      </c>
      <c r="L10" s="902" t="s">
        <v>990</v>
      </c>
      <c r="M10" s="179">
        <f t="shared" si="0"/>
        <v>6.32</v>
      </c>
    </row>
    <row r="11" spans="1:14" s="9" customFormat="1" ht="14.4">
      <c r="A11" s="116">
        <v>4</v>
      </c>
      <c r="B11" s="1229" t="s">
        <v>205</v>
      </c>
      <c r="C11" s="1134" t="s">
        <v>206</v>
      </c>
      <c r="D11" s="1230">
        <v>39813</v>
      </c>
      <c r="E11" s="1131" t="s">
        <v>40</v>
      </c>
      <c r="F11" s="1129" t="s">
        <v>93</v>
      </c>
      <c r="G11" s="903">
        <v>5.12</v>
      </c>
      <c r="H11" s="902">
        <v>5.77</v>
      </c>
      <c r="I11" s="902">
        <v>6</v>
      </c>
      <c r="J11" s="902">
        <v>6.03</v>
      </c>
      <c r="K11" s="902" t="s">
        <v>990</v>
      </c>
      <c r="L11" s="902" t="s">
        <v>990</v>
      </c>
      <c r="M11" s="179">
        <f t="shared" si="0"/>
        <v>6.03</v>
      </c>
    </row>
    <row r="12" spans="1:14" ht="14.4">
      <c r="A12" s="104">
        <v>5</v>
      </c>
      <c r="B12" s="1128" t="s">
        <v>836</v>
      </c>
      <c r="C12" s="1228" t="s">
        <v>837</v>
      </c>
      <c r="D12" s="1226" t="s">
        <v>838</v>
      </c>
      <c r="E12" s="1227" t="s">
        <v>0</v>
      </c>
      <c r="F12" s="1225" t="s">
        <v>839</v>
      </c>
      <c r="G12" s="903">
        <v>4.87</v>
      </c>
      <c r="H12" s="902">
        <v>4.92</v>
      </c>
      <c r="I12" s="902">
        <v>4.6500000000000004</v>
      </c>
      <c r="J12" s="1150" t="s">
        <v>1010</v>
      </c>
      <c r="K12" s="1150" t="s">
        <v>1010</v>
      </c>
      <c r="L12" s="1150" t="s">
        <v>1010</v>
      </c>
      <c r="M12" s="179">
        <f t="shared" si="0"/>
        <v>4.92</v>
      </c>
    </row>
    <row r="13" spans="1:14" s="9" customFormat="1" ht="14.4"/>
    <row r="14" spans="1:14" ht="14.4">
      <c r="E14"/>
    </row>
    <row r="15" spans="1:14" s="9" customFormat="1" ht="14.4"/>
    <row r="16" spans="1:14" ht="14.4">
      <c r="E16"/>
    </row>
    <row r="17" spans="5:5" s="9" customFormat="1" ht="14.4"/>
    <row r="18" spans="5:5" ht="14.4">
      <c r="E18"/>
    </row>
    <row r="19" spans="5:5" s="9" customFormat="1" ht="14.4"/>
    <row r="20" spans="5:5" ht="14.4">
      <c r="E20"/>
    </row>
    <row r="21" spans="5:5" ht="14.4">
      <c r="E21"/>
    </row>
    <row r="22" spans="5:5" ht="14.4">
      <c r="E22"/>
    </row>
    <row r="23" spans="5:5" ht="14.4">
      <c r="E23"/>
    </row>
    <row r="24" spans="5:5" ht="14.4"/>
    <row r="25" spans="5:5" ht="14.4"/>
    <row r="26" spans="5:5" ht="14.4"/>
    <row r="27" spans="5:5" ht="14.4"/>
    <row r="28" spans="5:5" ht="14.4"/>
    <row r="29" spans="5:5" ht="14.4"/>
    <row r="30" spans="5:5" ht="14.4"/>
    <row r="31" spans="5:5" ht="14.4"/>
    <row r="32" spans="5:5" ht="14.4"/>
    <row r="33" spans="4:4" ht="14.4">
      <c r="D33" s="9"/>
    </row>
    <row r="34" spans="4:4" ht="14.4">
      <c r="D34" s="9"/>
    </row>
    <row r="35" spans="4:4" ht="14.4">
      <c r="D35" s="9"/>
    </row>
    <row r="36" spans="4:4" ht="14.4">
      <c r="D36" s="9"/>
    </row>
    <row r="37" spans="4:4" ht="14.4">
      <c r="D37" s="9"/>
    </row>
    <row r="38" spans="4:4" ht="14.4">
      <c r="D38" s="9"/>
    </row>
    <row r="39" spans="4:4" ht="14.4">
      <c r="D39" s="9"/>
    </row>
    <row r="40" spans="4:4" ht="14.4">
      <c r="D40" s="9"/>
    </row>
    <row r="41" spans="4:4" ht="14.4">
      <c r="D41" s="9"/>
    </row>
    <row r="42" spans="4:4" ht="14.4">
      <c r="D42" s="9"/>
    </row>
    <row r="43" spans="4:4" ht="14.4">
      <c r="D43" s="9"/>
    </row>
    <row r="44" spans="4:4" ht="14.4">
      <c r="D44" s="9"/>
    </row>
    <row r="45" spans="4:4" ht="14.4">
      <c r="D45" s="9"/>
    </row>
    <row r="46" spans="4:4" ht="14.4">
      <c r="D46" s="9"/>
    </row>
    <row r="47" spans="4:4" ht="14.4">
      <c r="D47" s="9"/>
    </row>
    <row r="48" spans="4:4" ht="14.4">
      <c r="D48" s="9"/>
    </row>
    <row r="49" spans="4:4" ht="14.4">
      <c r="D49" s="9"/>
    </row>
    <row r="50" spans="4:4" ht="14.4">
      <c r="D50" s="9"/>
    </row>
    <row r="51" spans="4:4" ht="14.4">
      <c r="D51" s="9"/>
    </row>
    <row r="52" spans="4:4" ht="14.4">
      <c r="D52" s="9"/>
    </row>
    <row r="53" spans="4:4" ht="14.4">
      <c r="D53" s="9"/>
    </row>
    <row r="54" spans="4:4" ht="14.4">
      <c r="D54" s="9"/>
    </row>
    <row r="55" spans="4:4" ht="14.4">
      <c r="D55" s="9"/>
    </row>
    <row r="56" spans="4:4" ht="14.4">
      <c r="D56" s="9"/>
    </row>
    <row r="57" spans="4:4" ht="14.4">
      <c r="D57" s="9"/>
    </row>
    <row r="58" spans="4:4" ht="14.4">
      <c r="D58" s="9"/>
    </row>
    <row r="59" spans="4:4" ht="14.4">
      <c r="D59" s="9"/>
    </row>
    <row r="60" spans="4:4" ht="14.4">
      <c r="D60" s="9"/>
    </row>
    <row r="61" spans="4:4" ht="14.4">
      <c r="D61" s="9"/>
    </row>
    <row r="62" spans="4:4" ht="14.4">
      <c r="D62" s="9"/>
    </row>
    <row r="63" spans="4:4" ht="14.4">
      <c r="D63" s="9"/>
    </row>
    <row r="64" spans="4:4" ht="14.4">
      <c r="D64" s="9"/>
    </row>
    <row r="65" spans="4:4" ht="14.4">
      <c r="D65" s="9"/>
    </row>
    <row r="66" spans="4:4" ht="14.4">
      <c r="D66" s="9"/>
    </row>
    <row r="67" spans="4:4" ht="14.4">
      <c r="D67" s="9"/>
    </row>
    <row r="68" spans="4:4" ht="14.4">
      <c r="D68" s="9"/>
    </row>
    <row r="69" spans="4:4" ht="14.4">
      <c r="D69" s="9"/>
    </row>
    <row r="70" spans="4:4" ht="14.4">
      <c r="D70" s="9"/>
    </row>
    <row r="71" spans="4:4" ht="14.4">
      <c r="D71" s="9"/>
    </row>
    <row r="72" spans="4:4" ht="14.4">
      <c r="D72" s="9"/>
    </row>
    <row r="73" spans="4:4" ht="14.4">
      <c r="D73" s="9"/>
    </row>
    <row r="74" spans="4:4" ht="14.4">
      <c r="D74" s="9"/>
    </row>
    <row r="75" spans="4:4" ht="14.4">
      <c r="D75" s="9"/>
    </row>
    <row r="76" spans="4:4" ht="14.4">
      <c r="D76" s="9"/>
    </row>
    <row r="77" spans="4:4" ht="14.4">
      <c r="D77" s="9"/>
    </row>
    <row r="78" spans="4:4" ht="14.4">
      <c r="D78" s="9"/>
    </row>
    <row r="79" spans="4:4" ht="14.4">
      <c r="D79" s="9"/>
    </row>
    <row r="80" spans="4:4" ht="14.4">
      <c r="D80" s="9"/>
    </row>
    <row r="81" spans="4:4" ht="14.4">
      <c r="D81" s="9"/>
    </row>
    <row r="82" spans="4:4" ht="14.4">
      <c r="D82" s="9"/>
    </row>
    <row r="83" spans="4:4" ht="14.4">
      <c r="D83" s="9"/>
    </row>
    <row r="84" spans="4:4" ht="14.4">
      <c r="D84" s="9"/>
    </row>
    <row r="85" spans="4:4" ht="14.4">
      <c r="D85" s="9"/>
    </row>
    <row r="86" spans="4:4" ht="14.4">
      <c r="D86" s="9"/>
    </row>
    <row r="87" spans="4:4" ht="14.4">
      <c r="D87" s="9"/>
    </row>
    <row r="88" spans="4:4" ht="14.4">
      <c r="D88" s="9"/>
    </row>
    <row r="89" spans="4:4" ht="14.4">
      <c r="D89" s="9"/>
    </row>
    <row r="90" spans="4:4" ht="14.4">
      <c r="D90" s="9"/>
    </row>
    <row r="91" spans="4:4" ht="14.4">
      <c r="D91" s="9"/>
    </row>
    <row r="92" spans="4:4" ht="14.4">
      <c r="D92" s="9"/>
    </row>
    <row r="93" spans="4:4" ht="14.4">
      <c r="D93" s="9"/>
    </row>
    <row r="94" spans="4:4" ht="14.4">
      <c r="D94" s="9"/>
    </row>
    <row r="95" spans="4:4" ht="14.4">
      <c r="D95" s="9"/>
    </row>
    <row r="96" spans="4:4" ht="14.4">
      <c r="D96" s="9"/>
    </row>
    <row r="97" spans="4:4" ht="14.4">
      <c r="D97" s="9"/>
    </row>
    <row r="98" spans="4:4" ht="14.4">
      <c r="D98" s="9"/>
    </row>
    <row r="99" spans="4:4" ht="14.4">
      <c r="D99" s="9"/>
    </row>
    <row r="100" spans="4:4" ht="14.4">
      <c r="D100" s="9"/>
    </row>
    <row r="101" spans="4:4" ht="14.4">
      <c r="D101" s="9"/>
    </row>
    <row r="102" spans="4:4" ht="14.4">
      <c r="D102" s="9"/>
    </row>
    <row r="103" spans="4:4" ht="14.4">
      <c r="D103" s="9"/>
    </row>
    <row r="104" spans="4:4" ht="14.4">
      <c r="D104" s="9"/>
    </row>
    <row r="105" spans="4:4" ht="14.4">
      <c r="D105" s="9"/>
    </row>
    <row r="106" spans="4:4" ht="14.4">
      <c r="D106" s="9"/>
    </row>
    <row r="107" spans="4:4" ht="14.4">
      <c r="D107" s="9"/>
    </row>
    <row r="108" spans="4:4" ht="14.4">
      <c r="D108" s="9"/>
    </row>
    <row r="109" spans="4:4" ht="14.4">
      <c r="D109" s="9"/>
    </row>
    <row r="110" spans="4:4" ht="14.4">
      <c r="D110" s="9"/>
    </row>
    <row r="111" spans="4:4" ht="14.4">
      <c r="D111" s="9"/>
    </row>
    <row r="112" spans="4:4" ht="14.4">
      <c r="D112" s="9"/>
    </row>
    <row r="113" spans="4:4" ht="14.4">
      <c r="D113" s="9"/>
    </row>
    <row r="114" spans="4:4" ht="14.4">
      <c r="D114" s="9"/>
    </row>
    <row r="115" spans="4:4" ht="14.4">
      <c r="D115" s="9"/>
    </row>
    <row r="116" spans="4:4" ht="14.4">
      <c r="D116" s="9"/>
    </row>
    <row r="117" spans="4:4" ht="14.4">
      <c r="D117" s="9"/>
    </row>
    <row r="118" spans="4:4" ht="14.4">
      <c r="D118" s="9"/>
    </row>
    <row r="119" spans="4:4" ht="14.4">
      <c r="D119" s="9"/>
    </row>
    <row r="120" spans="4:4" ht="14.4">
      <c r="D120" s="9"/>
    </row>
    <row r="121" spans="4:4" ht="14.4">
      <c r="D121" s="9"/>
    </row>
    <row r="122" spans="4:4" ht="14.4">
      <c r="D122" s="9"/>
    </row>
    <row r="123" spans="4:4" ht="14.4">
      <c r="D123" s="9"/>
    </row>
    <row r="124" spans="4:4" ht="14.4">
      <c r="D124" s="9"/>
    </row>
    <row r="125" spans="4:4" ht="14.4">
      <c r="D125" s="9"/>
    </row>
    <row r="126" spans="4:4" ht="14.4">
      <c r="D126" s="9"/>
    </row>
    <row r="127" spans="4:4" ht="14.4">
      <c r="D127" s="9"/>
    </row>
    <row r="128" spans="4:4" ht="14.4">
      <c r="D128" s="9"/>
    </row>
    <row r="129" spans="4:4" ht="14.4">
      <c r="D129" s="9"/>
    </row>
    <row r="130" spans="4:4" ht="14.4">
      <c r="D130" s="9"/>
    </row>
    <row r="131" spans="4:4" ht="14.4">
      <c r="D131" s="9"/>
    </row>
    <row r="132" spans="4:4" ht="14.4">
      <c r="D132" s="9"/>
    </row>
    <row r="133" spans="4:4" ht="14.4">
      <c r="D133" s="9"/>
    </row>
    <row r="134" spans="4:4" ht="14.4">
      <c r="D134" s="9"/>
    </row>
    <row r="135" spans="4:4" ht="14.4">
      <c r="D135" s="9"/>
    </row>
    <row r="136" spans="4:4" ht="14.4">
      <c r="D136" s="9"/>
    </row>
    <row r="137" spans="4:4" ht="14.4">
      <c r="D137" s="9"/>
    </row>
    <row r="138" spans="4:4" ht="14.4">
      <c r="D138" s="9"/>
    </row>
    <row r="139" spans="4:4" ht="14.4">
      <c r="D139" s="9"/>
    </row>
    <row r="140" spans="4:4" ht="14.4">
      <c r="D140" s="9"/>
    </row>
    <row r="141" spans="4:4" ht="14.4">
      <c r="D141" s="9"/>
    </row>
    <row r="142" spans="4:4" ht="14.4">
      <c r="D142" s="9"/>
    </row>
    <row r="143" spans="4:4" ht="14.4">
      <c r="D143" s="9"/>
    </row>
    <row r="144" spans="4:4" ht="14.4">
      <c r="D144" s="9"/>
    </row>
    <row r="145" spans="4:4" ht="14.4">
      <c r="D145" s="9"/>
    </row>
    <row r="146" spans="4:4" ht="14.4">
      <c r="D146" s="9"/>
    </row>
    <row r="147" spans="4:4" ht="14.4">
      <c r="D147" s="9"/>
    </row>
    <row r="148" spans="4:4" ht="14.4">
      <c r="D148" s="9"/>
    </row>
    <row r="149" spans="4:4" ht="14.4">
      <c r="D149" s="9"/>
    </row>
    <row r="150" spans="4:4" ht="14.4">
      <c r="D150" s="9"/>
    </row>
    <row r="151" spans="4:4" ht="14.4">
      <c r="D151" s="9"/>
    </row>
    <row r="152" spans="4:4" ht="14.4">
      <c r="D152" s="9"/>
    </row>
    <row r="153" spans="4:4" ht="14.4">
      <c r="D153" s="9"/>
    </row>
    <row r="154" spans="4:4" ht="14.4">
      <c r="D154" s="9"/>
    </row>
    <row r="155" spans="4:4" ht="14.4">
      <c r="D155" s="9"/>
    </row>
    <row r="156" spans="4:4" ht="14.4">
      <c r="D156" s="9"/>
    </row>
    <row r="157" spans="4:4" ht="14.4">
      <c r="D157" s="9"/>
    </row>
    <row r="158" spans="4:4" ht="14.4">
      <c r="D158" s="9"/>
    </row>
    <row r="159" spans="4:4" ht="14.4">
      <c r="D159" s="9"/>
    </row>
    <row r="160" spans="4:4" ht="14.4">
      <c r="D160" s="9"/>
    </row>
    <row r="161" spans="4:4" ht="14.4">
      <c r="D161" s="9"/>
    </row>
    <row r="162" spans="4:4" ht="14.4">
      <c r="D162" s="9"/>
    </row>
    <row r="163" spans="4:4" ht="14.4">
      <c r="D163" s="9"/>
    </row>
    <row r="164" spans="4:4" ht="14.4">
      <c r="D164" s="9"/>
    </row>
    <row r="165" spans="4:4" ht="14.4">
      <c r="D165" s="9"/>
    </row>
    <row r="166" spans="4:4" ht="14.4">
      <c r="D166" s="9"/>
    </row>
    <row r="167" spans="4:4" ht="14.4">
      <c r="D167" s="9"/>
    </row>
    <row r="168" spans="4:4" ht="14.4">
      <c r="D168" s="9"/>
    </row>
    <row r="169" spans="4:4" ht="14.4">
      <c r="D169" s="9"/>
    </row>
    <row r="170" spans="4:4" ht="14.4">
      <c r="D170" s="9"/>
    </row>
    <row r="171" spans="4:4" ht="14.4">
      <c r="D171" s="9"/>
    </row>
    <row r="172" spans="4:4" ht="14.4">
      <c r="D172" s="9"/>
    </row>
    <row r="173" spans="4:4" ht="14.4">
      <c r="D173" s="9"/>
    </row>
    <row r="174" spans="4:4" ht="14.4">
      <c r="D174" s="9"/>
    </row>
    <row r="175" spans="4:4" ht="14.4">
      <c r="D175" s="9"/>
    </row>
    <row r="176" spans="4:4" ht="14.4">
      <c r="D176" s="9"/>
    </row>
    <row r="177" spans="4:4" ht="14.4">
      <c r="D177" s="9"/>
    </row>
    <row r="178" spans="4:4" ht="14.4">
      <c r="D178" s="9"/>
    </row>
    <row r="179" spans="4:4" ht="14.4">
      <c r="D179" s="9"/>
    </row>
    <row r="180" spans="4:4" ht="14.4">
      <c r="D180" s="9"/>
    </row>
    <row r="181" spans="4:4" ht="14.4">
      <c r="D181" s="9"/>
    </row>
    <row r="182" spans="4:4" ht="14.4">
      <c r="D182" s="9"/>
    </row>
    <row r="183" spans="4:4" ht="14.4">
      <c r="D183" s="9"/>
    </row>
    <row r="184" spans="4:4" ht="14.4">
      <c r="D184" s="9"/>
    </row>
    <row r="185" spans="4:4" ht="14.4">
      <c r="D185" s="9"/>
    </row>
    <row r="186" spans="4:4" ht="14.4">
      <c r="D186" s="9"/>
    </row>
    <row r="187" spans="4:4" ht="14.4">
      <c r="D187" s="9"/>
    </row>
    <row r="188" spans="4:4" ht="14.4">
      <c r="D188" s="9"/>
    </row>
    <row r="189" spans="4:4" ht="14.4">
      <c r="D189" s="9"/>
    </row>
    <row r="190" spans="4:4" ht="14.4">
      <c r="D190" s="9"/>
    </row>
    <row r="191" spans="4:4" ht="14.4">
      <c r="D191" s="9"/>
    </row>
    <row r="192" spans="4:4" ht="14.4">
      <c r="D192" s="9"/>
    </row>
    <row r="193" spans="4:4" ht="14.4">
      <c r="D193" s="9"/>
    </row>
    <row r="194" spans="4:4" ht="14.4">
      <c r="D194" s="9"/>
    </row>
    <row r="195" spans="4:4" ht="14.4">
      <c r="D195" s="9"/>
    </row>
    <row r="196" spans="4:4" ht="14.4">
      <c r="D196" s="9"/>
    </row>
    <row r="197" spans="4:4" ht="14.4">
      <c r="D197" s="9"/>
    </row>
    <row r="198" spans="4:4" ht="14.4">
      <c r="D198" s="9"/>
    </row>
    <row r="199" spans="4:4" ht="14.4">
      <c r="D199" s="9"/>
    </row>
    <row r="200" spans="4:4" ht="14.4">
      <c r="D200" s="9"/>
    </row>
    <row r="201" spans="4:4" ht="14.4">
      <c r="D201" s="9"/>
    </row>
    <row r="202" spans="4:4" ht="14.4">
      <c r="D202" s="9"/>
    </row>
    <row r="203" spans="4:4" ht="14.4">
      <c r="D203" s="9"/>
    </row>
    <row r="204" spans="4:4" ht="14.4">
      <c r="D204" s="9"/>
    </row>
    <row r="205" spans="4:4" ht="14.4">
      <c r="D205" s="9"/>
    </row>
    <row r="206" spans="4:4" ht="14.4">
      <c r="D206" s="9"/>
    </row>
    <row r="207" spans="4:4" ht="14.4">
      <c r="D207" s="9"/>
    </row>
    <row r="208" spans="4:4" ht="14.4">
      <c r="D208" s="9"/>
    </row>
    <row r="209" spans="4:4" ht="14.4">
      <c r="D209" s="9"/>
    </row>
    <row r="210" spans="4:4" ht="14.4">
      <c r="D210" s="9"/>
    </row>
    <row r="211" spans="4:4" ht="14.4">
      <c r="D211" s="9"/>
    </row>
    <row r="212" spans="4:4" ht="14.4">
      <c r="D212" s="9"/>
    </row>
    <row r="213" spans="4:4" ht="14.4">
      <c r="D213" s="9"/>
    </row>
    <row r="214" spans="4:4" ht="14.4">
      <c r="D214" s="9"/>
    </row>
    <row r="215" spans="4:4" ht="14.4">
      <c r="D215" s="9"/>
    </row>
    <row r="216" spans="4:4" ht="14.4">
      <c r="D216" s="9"/>
    </row>
    <row r="217" spans="4:4" ht="14.4">
      <c r="D217" s="9"/>
    </row>
    <row r="218" spans="4:4" ht="14.4">
      <c r="D218" s="9"/>
    </row>
    <row r="219" spans="4:4" ht="14.4">
      <c r="D219" s="9"/>
    </row>
    <row r="220" spans="4:4" ht="14.4">
      <c r="D220" s="9"/>
    </row>
    <row r="221" spans="4:4" ht="14.4">
      <c r="D221" s="9"/>
    </row>
    <row r="222" spans="4:4" ht="14.4">
      <c r="D222" s="9"/>
    </row>
    <row r="223" spans="4:4" ht="14.4">
      <c r="D223" s="9"/>
    </row>
    <row r="224" spans="4:4" ht="14.4">
      <c r="D224" s="9"/>
    </row>
    <row r="225" spans="4:4" ht="14.4">
      <c r="D225" s="9"/>
    </row>
    <row r="226" spans="4:4" ht="14.4">
      <c r="D226" s="9"/>
    </row>
    <row r="227" spans="4:4" ht="14.4">
      <c r="D227" s="9"/>
    </row>
    <row r="228" spans="4:4" ht="14.4">
      <c r="D228" s="9"/>
    </row>
    <row r="229" spans="4:4" ht="14.4">
      <c r="D229" s="9"/>
    </row>
    <row r="230" spans="4:4" ht="14.4">
      <c r="D230" s="9"/>
    </row>
    <row r="231" spans="4:4" ht="14.4">
      <c r="D231" s="9"/>
    </row>
    <row r="232" spans="4:4" ht="14.4">
      <c r="D232" s="9"/>
    </row>
    <row r="233" spans="4:4" ht="14.4">
      <c r="D233" s="9"/>
    </row>
    <row r="234" spans="4:4" ht="14.4">
      <c r="D234" s="9"/>
    </row>
    <row r="235" spans="4:4" ht="14.4">
      <c r="D235" s="9"/>
    </row>
    <row r="236" spans="4:4" ht="14.4">
      <c r="D236" s="9"/>
    </row>
    <row r="237" spans="4:4" ht="14.4">
      <c r="D237" s="9"/>
    </row>
    <row r="238" spans="4:4" ht="14.4">
      <c r="D238" s="9"/>
    </row>
    <row r="239" spans="4:4" ht="14.4">
      <c r="D239" s="9"/>
    </row>
    <row r="240" spans="4:4" ht="14.4">
      <c r="D240" s="9"/>
    </row>
    <row r="241" spans="4:4" ht="14.4">
      <c r="D241" s="9"/>
    </row>
    <row r="242" spans="4:4" ht="14.4">
      <c r="D242" s="9"/>
    </row>
    <row r="243" spans="4:4" ht="14.4">
      <c r="D243" s="9"/>
    </row>
    <row r="244" spans="4:4" ht="14.4">
      <c r="D244" s="9"/>
    </row>
    <row r="245" spans="4:4" ht="14.4">
      <c r="D245" s="9"/>
    </row>
    <row r="246" spans="4:4" ht="14.4">
      <c r="D246" s="9"/>
    </row>
    <row r="247" spans="4:4" ht="14.4">
      <c r="D247" s="9"/>
    </row>
    <row r="248" spans="4:4" ht="14.4">
      <c r="D248" s="9"/>
    </row>
    <row r="249" spans="4:4" ht="14.4">
      <c r="D249" s="9"/>
    </row>
    <row r="250" spans="4:4" ht="14.4">
      <c r="D250" s="9"/>
    </row>
    <row r="251" spans="4:4" ht="14.4">
      <c r="D251" s="9"/>
    </row>
    <row r="252" spans="4:4" ht="14.4">
      <c r="D252" s="9"/>
    </row>
    <row r="253" spans="4:4" ht="14.4">
      <c r="D253" s="9"/>
    </row>
    <row r="254" spans="4:4" ht="14.4">
      <c r="D254" s="9"/>
    </row>
    <row r="255" spans="4:4" ht="14.4">
      <c r="D255" s="9"/>
    </row>
    <row r="256" spans="4:4" ht="14.4">
      <c r="D256" s="9"/>
    </row>
    <row r="257" spans="4:4" ht="14.4">
      <c r="D257" s="9"/>
    </row>
    <row r="258" spans="4:4" ht="14.4">
      <c r="D258" s="9"/>
    </row>
    <row r="259" spans="4:4" ht="14.4">
      <c r="D259" s="9"/>
    </row>
    <row r="260" spans="4:4" ht="14.4">
      <c r="D260" s="9"/>
    </row>
    <row r="261" spans="4:4" ht="14.4">
      <c r="D261" s="9"/>
    </row>
    <row r="262" spans="4:4" ht="14.4">
      <c r="D262" s="9"/>
    </row>
    <row r="263" spans="4:4" ht="14.4">
      <c r="D263" s="9"/>
    </row>
    <row r="264" spans="4:4" ht="14.4">
      <c r="D264" s="9"/>
    </row>
    <row r="265" spans="4:4" ht="14.4">
      <c r="D265" s="9"/>
    </row>
    <row r="266" spans="4:4" ht="14.4">
      <c r="D266" s="9"/>
    </row>
    <row r="267" spans="4:4" ht="14.4">
      <c r="D267" s="9"/>
    </row>
    <row r="268" spans="4:4" ht="14.4">
      <c r="D268" s="9"/>
    </row>
    <row r="269" spans="4:4" ht="14.4">
      <c r="D269" s="9"/>
    </row>
    <row r="270" spans="4:4" ht="14.4">
      <c r="D270" s="9"/>
    </row>
    <row r="271" spans="4:4" ht="14.4">
      <c r="D271" s="9"/>
    </row>
    <row r="272" spans="4:4" ht="14.4">
      <c r="D272" s="9"/>
    </row>
    <row r="273" spans="4:4" ht="14.4">
      <c r="D273" s="9"/>
    </row>
    <row r="274" spans="4:4" ht="14.4">
      <c r="D274" s="9"/>
    </row>
    <row r="275" spans="4:4" ht="14.4">
      <c r="D275" s="9"/>
    </row>
    <row r="276" spans="4:4" ht="14.4">
      <c r="D276" s="9"/>
    </row>
    <row r="277" spans="4:4" ht="14.4">
      <c r="D277" s="9"/>
    </row>
    <row r="278" spans="4:4" ht="14.4">
      <c r="D278" s="9"/>
    </row>
    <row r="279" spans="4:4" ht="14.4">
      <c r="D279" s="9"/>
    </row>
    <row r="280" spans="4:4" ht="14.4">
      <c r="D280" s="9"/>
    </row>
    <row r="281" spans="4:4" ht="14.4">
      <c r="D281" s="9"/>
    </row>
    <row r="282" spans="4:4" ht="14.4">
      <c r="D282" s="9"/>
    </row>
    <row r="283" spans="4:4" ht="14.4">
      <c r="D283" s="9"/>
    </row>
    <row r="284" spans="4:4" ht="14.4">
      <c r="D284" s="9"/>
    </row>
    <row r="285" spans="4:4" ht="14.4">
      <c r="D285" s="9"/>
    </row>
    <row r="286" spans="4:4" ht="14.4">
      <c r="D286" s="9"/>
    </row>
    <row r="287" spans="4:4" ht="14.4">
      <c r="D287" s="9"/>
    </row>
    <row r="288" spans="4:4" ht="14.4">
      <c r="D288" s="9"/>
    </row>
    <row r="289" spans="4:4" ht="14.4">
      <c r="D289" s="9"/>
    </row>
    <row r="290" spans="4:4" ht="14.4">
      <c r="D290" s="9"/>
    </row>
    <row r="291" spans="4:4" ht="14.4">
      <c r="D291" s="9"/>
    </row>
    <row r="292" spans="4:4" ht="14.4">
      <c r="D292" s="9"/>
    </row>
    <row r="293" spans="4:4" ht="14.4">
      <c r="D293" s="9"/>
    </row>
    <row r="294" spans="4:4" ht="14.4">
      <c r="D294" s="9"/>
    </row>
    <row r="295" spans="4:4" ht="14.4">
      <c r="D295" s="9"/>
    </row>
    <row r="296" spans="4:4" ht="14.4">
      <c r="D296" s="9"/>
    </row>
    <row r="297" spans="4:4" ht="14.4">
      <c r="D297" s="9"/>
    </row>
    <row r="298" spans="4:4" ht="14.4">
      <c r="D298" s="9"/>
    </row>
    <row r="299" spans="4:4" ht="14.4">
      <c r="D299" s="9"/>
    </row>
    <row r="300" spans="4:4" ht="14.4">
      <c r="D300" s="9"/>
    </row>
    <row r="301" spans="4:4" ht="14.4">
      <c r="D301" s="9"/>
    </row>
    <row r="302" spans="4:4" ht="14.4">
      <c r="D302" s="9"/>
    </row>
    <row r="303" spans="4:4" ht="14.4">
      <c r="D303" s="9"/>
    </row>
    <row r="304" spans="4:4" ht="14.4">
      <c r="D304" s="9"/>
    </row>
    <row r="305" spans="4:4" ht="14.4">
      <c r="D305" s="9"/>
    </row>
    <row r="306" spans="4:4" ht="14.4">
      <c r="D306" s="9"/>
    </row>
    <row r="307" spans="4:4" ht="14.4">
      <c r="D307" s="9"/>
    </row>
    <row r="308" spans="4:4" ht="14.4">
      <c r="D308" s="9"/>
    </row>
    <row r="309" spans="4:4" ht="14.4">
      <c r="D309" s="9"/>
    </row>
    <row r="310" spans="4:4" ht="14.4">
      <c r="D310" s="9"/>
    </row>
    <row r="311" spans="4:4" ht="14.4">
      <c r="D311" s="9"/>
    </row>
    <row r="312" spans="4:4" ht="14.4">
      <c r="D312" s="9"/>
    </row>
    <row r="313" spans="4:4" ht="14.4">
      <c r="D313" s="9"/>
    </row>
    <row r="314" spans="4:4" ht="14.4">
      <c r="D314" s="9"/>
    </row>
    <row r="315" spans="4:4" ht="14.4">
      <c r="D315" s="9"/>
    </row>
    <row r="316" spans="4:4" ht="14.4">
      <c r="D316" s="9"/>
    </row>
    <row r="317" spans="4:4" ht="14.4">
      <c r="D317" s="9"/>
    </row>
    <row r="318" spans="4:4" ht="14.4">
      <c r="D318" s="9"/>
    </row>
    <row r="319" spans="4:4" ht="14.4">
      <c r="D319" s="9"/>
    </row>
    <row r="320" spans="4:4" ht="14.4">
      <c r="D320" s="9"/>
    </row>
    <row r="321" spans="4:4" ht="14.4">
      <c r="D321" s="9"/>
    </row>
    <row r="322" spans="4:4" ht="14.4">
      <c r="D322" s="9"/>
    </row>
    <row r="323" spans="4:4" ht="14.4">
      <c r="D323" s="9"/>
    </row>
    <row r="324" spans="4:4" ht="14.4">
      <c r="D324" s="9"/>
    </row>
    <row r="325" spans="4:4" ht="14.4">
      <c r="D325" s="9"/>
    </row>
    <row r="326" spans="4:4" ht="14.4">
      <c r="D326" s="9"/>
    </row>
    <row r="327" spans="4:4" ht="14.4">
      <c r="D327" s="9"/>
    </row>
    <row r="328" spans="4:4" ht="14.4">
      <c r="D328" s="9"/>
    </row>
    <row r="329" spans="4:4" ht="14.4">
      <c r="D329" s="9"/>
    </row>
    <row r="330" spans="4:4" ht="14.4">
      <c r="D330" s="9"/>
    </row>
    <row r="331" spans="4:4" ht="14.4">
      <c r="D331" s="9"/>
    </row>
    <row r="332" spans="4:4" ht="14.4">
      <c r="D332" s="9"/>
    </row>
    <row r="333" spans="4:4" ht="14.4">
      <c r="D333" s="9"/>
    </row>
    <row r="334" spans="4:4" ht="14.4">
      <c r="D334" s="9"/>
    </row>
    <row r="335" spans="4:4" ht="14.4">
      <c r="D335" s="9"/>
    </row>
    <row r="336" spans="4:4" ht="14.4">
      <c r="D336" s="9"/>
    </row>
    <row r="337" spans="4:4" ht="14.4">
      <c r="D337" s="9"/>
    </row>
    <row r="338" spans="4:4" ht="14.4">
      <c r="D338" s="9"/>
    </row>
    <row r="339" spans="4:4" ht="14.4">
      <c r="D339" s="9"/>
    </row>
    <row r="340" spans="4:4" ht="14.4">
      <c r="D340" s="9"/>
    </row>
    <row r="341" spans="4:4" ht="14.4">
      <c r="D341" s="9"/>
    </row>
    <row r="342" spans="4:4" ht="14.4">
      <c r="D342" s="9"/>
    </row>
    <row r="343" spans="4:4" ht="14.4">
      <c r="D343" s="9"/>
    </row>
    <row r="344" spans="4:4" ht="14.4">
      <c r="D344" s="9"/>
    </row>
    <row r="345" spans="4:4" ht="14.4">
      <c r="D345" s="9"/>
    </row>
    <row r="346" spans="4:4" ht="14.4">
      <c r="D346" s="9"/>
    </row>
    <row r="347" spans="4:4" ht="14.4">
      <c r="D347" s="9"/>
    </row>
    <row r="348" spans="4:4" ht="14.4">
      <c r="D348" s="9"/>
    </row>
    <row r="349" spans="4:4" ht="14.4">
      <c r="D349" s="9"/>
    </row>
    <row r="350" spans="4:4" ht="14.4">
      <c r="D350" s="9"/>
    </row>
    <row r="351" spans="4:4" ht="14.4">
      <c r="D351" s="9"/>
    </row>
    <row r="352" spans="4:4" ht="14.4">
      <c r="D352" s="9"/>
    </row>
    <row r="353" spans="4:4" ht="14.4">
      <c r="D353" s="9"/>
    </row>
    <row r="354" spans="4:4" ht="14.4">
      <c r="D354" s="9"/>
    </row>
    <row r="355" spans="4:4" ht="14.4">
      <c r="D355" s="9"/>
    </row>
    <row r="356" spans="4:4" ht="14.4">
      <c r="D356" s="9"/>
    </row>
    <row r="357" spans="4:4" ht="14.4">
      <c r="D357" s="9"/>
    </row>
    <row r="358" spans="4:4" ht="14.4">
      <c r="D358" s="9"/>
    </row>
    <row r="359" spans="4:4" ht="14.4">
      <c r="D359" s="9"/>
    </row>
    <row r="360" spans="4:4" ht="14.4">
      <c r="D360" s="9"/>
    </row>
    <row r="361" spans="4:4" ht="14.4">
      <c r="D361" s="9"/>
    </row>
    <row r="362" spans="4:4" ht="14.4">
      <c r="D362" s="9"/>
    </row>
    <row r="363" spans="4:4" ht="14.4">
      <c r="D363" s="9"/>
    </row>
    <row r="364" spans="4:4" ht="14.4">
      <c r="D364" s="9"/>
    </row>
    <row r="365" spans="4:4" ht="14.4">
      <c r="D365" s="9"/>
    </row>
    <row r="366" spans="4:4" ht="14.4">
      <c r="D366" s="9"/>
    </row>
    <row r="367" spans="4:4" ht="14.4">
      <c r="D367" s="9"/>
    </row>
    <row r="368" spans="4:4" ht="14.4">
      <c r="D368" s="9"/>
    </row>
    <row r="369" spans="4:4" ht="14.4">
      <c r="D369" s="9"/>
    </row>
    <row r="370" spans="4:4" ht="14.4">
      <c r="D370" s="9"/>
    </row>
    <row r="371" spans="4:4" ht="14.4">
      <c r="D371" s="9"/>
    </row>
    <row r="372" spans="4:4" ht="14.4">
      <c r="D372" s="9"/>
    </row>
    <row r="373" spans="4:4" ht="14.4">
      <c r="D373" s="9"/>
    </row>
    <row r="374" spans="4:4" ht="14.4">
      <c r="D374" s="9"/>
    </row>
    <row r="375" spans="4:4" ht="14.4">
      <c r="D375" s="9"/>
    </row>
    <row r="376" spans="4:4" ht="14.4">
      <c r="D376" s="9"/>
    </row>
    <row r="377" spans="4:4" ht="14.4">
      <c r="D377" s="9"/>
    </row>
    <row r="378" spans="4:4" ht="14.4">
      <c r="D378" s="9"/>
    </row>
    <row r="379" spans="4:4" ht="14.4">
      <c r="D379" s="9"/>
    </row>
    <row r="380" spans="4:4" ht="14.4">
      <c r="D380" s="9"/>
    </row>
    <row r="381" spans="4:4" ht="14.4">
      <c r="D381" s="9"/>
    </row>
    <row r="382" spans="4:4" ht="14.4">
      <c r="D382" s="9"/>
    </row>
    <row r="383" spans="4:4" ht="14.4">
      <c r="D383" s="9"/>
    </row>
    <row r="384" spans="4:4" ht="14.4">
      <c r="D384" s="9"/>
    </row>
    <row r="385" spans="4:4" ht="14.4">
      <c r="D385" s="9"/>
    </row>
    <row r="386" spans="4:4" ht="14.4">
      <c r="D386" s="9"/>
    </row>
    <row r="387" spans="4:4" ht="14.4">
      <c r="D387" s="9"/>
    </row>
    <row r="388" spans="4:4" ht="14.4">
      <c r="D388" s="9"/>
    </row>
    <row r="389" spans="4:4" ht="14.4">
      <c r="D389" s="9"/>
    </row>
    <row r="390" spans="4:4" ht="14.4">
      <c r="D390" s="9"/>
    </row>
    <row r="391" spans="4:4" ht="14.4">
      <c r="D391" s="9"/>
    </row>
    <row r="392" spans="4:4" ht="14.4">
      <c r="D392" s="9"/>
    </row>
    <row r="393" spans="4:4" ht="14.4">
      <c r="D393" s="9"/>
    </row>
    <row r="394" spans="4:4" ht="14.4">
      <c r="D394" s="9"/>
    </row>
    <row r="395" spans="4:4" ht="14.4">
      <c r="D395" s="9"/>
    </row>
    <row r="396" spans="4:4" ht="14.4">
      <c r="D396" s="9"/>
    </row>
    <row r="397" spans="4:4" ht="14.4">
      <c r="D397" s="9"/>
    </row>
    <row r="398" spans="4:4" ht="14.4">
      <c r="D398" s="9"/>
    </row>
    <row r="399" spans="4:4" ht="14.4">
      <c r="D399" s="9"/>
    </row>
    <row r="400" spans="4:4" ht="14.4">
      <c r="D400" s="9"/>
    </row>
    <row r="401" spans="4:4" ht="14.4">
      <c r="D401" s="9"/>
    </row>
    <row r="402" spans="4:4" ht="14.4">
      <c r="D402" s="9"/>
    </row>
    <row r="403" spans="4:4" ht="14.4">
      <c r="D403" s="9"/>
    </row>
    <row r="404" spans="4:4" ht="14.4">
      <c r="D404" s="9"/>
    </row>
    <row r="405" spans="4:4" ht="14.4">
      <c r="D405" s="9"/>
    </row>
    <row r="406" spans="4:4" ht="14.4">
      <c r="D406" s="9"/>
    </row>
    <row r="407" spans="4:4" ht="14.4">
      <c r="D407" s="9"/>
    </row>
    <row r="408" spans="4:4" ht="14.4">
      <c r="D408" s="9"/>
    </row>
    <row r="409" spans="4:4" ht="14.4">
      <c r="D409" s="9"/>
    </row>
    <row r="410" spans="4:4" ht="14.4">
      <c r="D410" s="9"/>
    </row>
    <row r="411" spans="4:4" ht="14.4">
      <c r="D411" s="9"/>
    </row>
    <row r="412" spans="4:4" ht="14.4">
      <c r="D412" s="9"/>
    </row>
    <row r="413" spans="4:4" ht="14.4">
      <c r="D413" s="9"/>
    </row>
    <row r="414" spans="4:4" ht="14.4">
      <c r="D414" s="9"/>
    </row>
    <row r="415" spans="4:4" ht="14.4">
      <c r="D415" s="9"/>
    </row>
    <row r="416" spans="4:4" ht="14.4">
      <c r="D416" s="9"/>
    </row>
    <row r="417" spans="4:4" ht="14.4">
      <c r="D417" s="9"/>
    </row>
    <row r="418" spans="4:4" ht="14.4">
      <c r="D418" s="9"/>
    </row>
    <row r="419" spans="4:4" ht="14.4">
      <c r="D419" s="9"/>
    </row>
    <row r="420" spans="4:4" ht="14.4">
      <c r="D420" s="9"/>
    </row>
    <row r="421" spans="4:4" ht="14.4">
      <c r="D421" s="9"/>
    </row>
    <row r="422" spans="4:4" ht="14.4">
      <c r="D422" s="9"/>
    </row>
    <row r="423" spans="4:4" ht="14.4">
      <c r="D423" s="9"/>
    </row>
    <row r="424" spans="4:4" ht="14.4">
      <c r="D424" s="9"/>
    </row>
    <row r="425" spans="4:4" ht="14.4">
      <c r="D425" s="9"/>
    </row>
    <row r="426" spans="4:4" ht="14.4">
      <c r="D426" s="9"/>
    </row>
    <row r="427" spans="4:4" ht="14.4">
      <c r="D427" s="9"/>
    </row>
    <row r="428" spans="4:4" ht="14.4">
      <c r="D428" s="9"/>
    </row>
    <row r="429" spans="4:4" ht="14.4">
      <c r="D429" s="9"/>
    </row>
    <row r="430" spans="4:4" ht="14.4">
      <c r="D430" s="9"/>
    </row>
    <row r="431" spans="4:4" ht="14.4">
      <c r="D431" s="9"/>
    </row>
    <row r="432" spans="4:4" ht="14.4">
      <c r="D432" s="9"/>
    </row>
    <row r="433" spans="4:4" ht="14.4">
      <c r="D433" s="9"/>
    </row>
    <row r="434" spans="4:4" ht="14.4">
      <c r="D434" s="9"/>
    </row>
    <row r="435" spans="4:4" ht="14.4">
      <c r="D435" s="9"/>
    </row>
    <row r="436" spans="4:4" ht="14.4">
      <c r="D436" s="9"/>
    </row>
    <row r="437" spans="4:4" ht="14.4">
      <c r="D437" s="9"/>
    </row>
    <row r="438" spans="4:4" ht="14.4">
      <c r="D438" s="9"/>
    </row>
    <row r="439" spans="4:4" ht="14.4">
      <c r="D439" s="9"/>
    </row>
    <row r="440" spans="4:4" ht="14.4">
      <c r="D440" s="9"/>
    </row>
    <row r="441" spans="4:4" ht="14.4">
      <c r="D441" s="9"/>
    </row>
    <row r="442" spans="4:4" ht="14.4">
      <c r="D442" s="9"/>
    </row>
    <row r="443" spans="4:4" ht="14.4">
      <c r="D443" s="9"/>
    </row>
    <row r="444" spans="4:4" ht="14.4">
      <c r="D444" s="9"/>
    </row>
    <row r="445" spans="4:4" ht="14.4">
      <c r="D445" s="9"/>
    </row>
    <row r="446" spans="4:4" ht="14.4">
      <c r="D446" s="9"/>
    </row>
    <row r="447" spans="4:4" ht="14.4">
      <c r="D447" s="9"/>
    </row>
    <row r="448" spans="4:4" ht="14.4">
      <c r="D448" s="9"/>
    </row>
    <row r="449" spans="4:4" ht="14.4">
      <c r="D449" s="9"/>
    </row>
    <row r="450" spans="4:4" ht="14.4">
      <c r="D450" s="9"/>
    </row>
    <row r="451" spans="4:4" ht="14.4">
      <c r="D451" s="9"/>
    </row>
    <row r="452" spans="4:4" ht="14.4">
      <c r="D452" s="9"/>
    </row>
    <row r="453" spans="4:4" ht="14.4">
      <c r="D453" s="9"/>
    </row>
    <row r="454" spans="4:4" ht="14.4">
      <c r="D454" s="9"/>
    </row>
    <row r="455" spans="4:4" ht="14.4">
      <c r="D455" s="9"/>
    </row>
    <row r="456" spans="4:4" ht="14.4">
      <c r="D456" s="9"/>
    </row>
    <row r="457" spans="4:4" ht="14.4">
      <c r="D457" s="9"/>
    </row>
    <row r="458" spans="4:4" ht="14.4">
      <c r="D458" s="9"/>
    </row>
    <row r="459" spans="4:4" ht="14.4">
      <c r="D459" s="9"/>
    </row>
    <row r="460" spans="4:4" ht="14.4">
      <c r="D460" s="9"/>
    </row>
    <row r="461" spans="4:4" ht="14.4">
      <c r="D461" s="9"/>
    </row>
    <row r="462" spans="4:4" ht="14.4">
      <c r="D462" s="9"/>
    </row>
    <row r="463" spans="4:4" ht="14.4">
      <c r="D463" s="9"/>
    </row>
    <row r="464" spans="4:4" ht="14.4">
      <c r="D464" s="9"/>
    </row>
    <row r="465" spans="4:4" ht="14.4">
      <c r="D465" s="9"/>
    </row>
    <row r="466" spans="4:4" ht="14.4">
      <c r="D466" s="9"/>
    </row>
    <row r="467" spans="4:4" ht="14.4">
      <c r="D467" s="9"/>
    </row>
    <row r="468" spans="4:4" ht="14.4">
      <c r="D468" s="9"/>
    </row>
    <row r="469" spans="4:4" ht="14.4">
      <c r="D469" s="9"/>
    </row>
    <row r="470" spans="4:4" ht="14.4">
      <c r="D470" s="9"/>
    </row>
    <row r="471" spans="4:4" ht="14.4">
      <c r="D471" s="9"/>
    </row>
    <row r="472" spans="4:4" ht="14.4">
      <c r="D472" s="9"/>
    </row>
    <row r="473" spans="4:4" ht="14.4">
      <c r="D473" s="9"/>
    </row>
    <row r="474" spans="4:4" ht="14.4">
      <c r="D474" s="9"/>
    </row>
    <row r="475" spans="4:4" ht="14.4">
      <c r="D475" s="9"/>
    </row>
    <row r="476" spans="4:4" ht="14.4">
      <c r="D476" s="9"/>
    </row>
    <row r="477" spans="4:4" ht="14.4">
      <c r="D477" s="9"/>
    </row>
    <row r="478" spans="4:4" ht="14.4">
      <c r="D478" s="9"/>
    </row>
    <row r="479" spans="4:4" ht="14.4">
      <c r="D479" s="9"/>
    </row>
    <row r="480" spans="4:4" ht="14.4">
      <c r="D480" s="9"/>
    </row>
    <row r="481" spans="4:4" ht="14.4">
      <c r="D481" s="9"/>
    </row>
    <row r="482" spans="4:4" ht="14.4">
      <c r="D482" s="9"/>
    </row>
    <row r="483" spans="4:4" ht="14.4">
      <c r="D483" s="9"/>
    </row>
    <row r="484" spans="4:4" ht="14.4">
      <c r="D484" s="9"/>
    </row>
    <row r="485" spans="4:4" ht="14.4">
      <c r="D485" s="9"/>
    </row>
    <row r="486" spans="4:4" ht="14.4">
      <c r="D486" s="9"/>
    </row>
    <row r="487" spans="4:4" ht="14.4">
      <c r="D487" s="9"/>
    </row>
    <row r="488" spans="4:4" ht="14.4">
      <c r="D488" s="9"/>
    </row>
    <row r="489" spans="4:4" ht="14.4">
      <c r="D489" s="9"/>
    </row>
    <row r="490" spans="4:4" ht="14.4">
      <c r="D490" s="9"/>
    </row>
    <row r="491" spans="4:4" ht="14.4">
      <c r="D491" s="9"/>
    </row>
    <row r="492" spans="4:4" ht="14.4">
      <c r="D492" s="9"/>
    </row>
    <row r="493" spans="4:4" ht="14.4">
      <c r="D493" s="9"/>
    </row>
    <row r="494" spans="4:4" ht="14.4">
      <c r="D494" s="9"/>
    </row>
    <row r="495" spans="4:4" ht="14.4">
      <c r="D495" s="9"/>
    </row>
    <row r="496" spans="4:4" ht="14.4">
      <c r="D496" s="9"/>
    </row>
    <row r="497" spans="4:4" ht="14.4">
      <c r="D497" s="9"/>
    </row>
    <row r="498" spans="4:4" ht="14.4">
      <c r="D498" s="9"/>
    </row>
    <row r="499" spans="4:4" ht="14.4">
      <c r="D499" s="9"/>
    </row>
    <row r="500" spans="4:4" ht="14.4">
      <c r="D500" s="9"/>
    </row>
    <row r="501" spans="4:4" ht="14.4">
      <c r="D501" s="9"/>
    </row>
    <row r="502" spans="4:4" ht="14.4">
      <c r="D502" s="9"/>
    </row>
    <row r="503" spans="4:4" ht="14.4">
      <c r="D503" s="9"/>
    </row>
    <row r="504" spans="4:4" ht="14.4">
      <c r="D504" s="9"/>
    </row>
    <row r="505" spans="4:4" ht="14.4">
      <c r="D505" s="9"/>
    </row>
    <row r="506" spans="4:4" ht="14.4">
      <c r="D506" s="9"/>
    </row>
    <row r="507" spans="4:4" ht="14.4">
      <c r="D507" s="9"/>
    </row>
    <row r="508" spans="4:4" ht="14.4">
      <c r="D508" s="9"/>
    </row>
    <row r="509" spans="4:4" ht="14.4">
      <c r="D509" s="9"/>
    </row>
    <row r="510" spans="4:4" ht="14.4">
      <c r="D510" s="9"/>
    </row>
    <row r="511" spans="4:4" ht="14.4">
      <c r="D511" s="9"/>
    </row>
    <row r="512" spans="4:4" ht="14.4">
      <c r="D512" s="9"/>
    </row>
    <row r="513" spans="4:4" ht="14.4">
      <c r="D513" s="9"/>
    </row>
    <row r="514" spans="4:4" ht="14.4">
      <c r="D514" s="9"/>
    </row>
    <row r="515" spans="4:4" ht="14.4">
      <c r="D515" s="9"/>
    </row>
    <row r="516" spans="4:4" ht="14.4">
      <c r="D516" s="9"/>
    </row>
    <row r="517" spans="4:4" ht="14.4">
      <c r="D517" s="9"/>
    </row>
    <row r="518" spans="4:4" ht="14.4">
      <c r="D518" s="9"/>
    </row>
    <row r="519" spans="4:4" ht="14.4">
      <c r="D519" s="9"/>
    </row>
    <row r="520" spans="4:4" ht="14.4">
      <c r="D520" s="9"/>
    </row>
    <row r="521" spans="4:4" ht="14.4">
      <c r="D521" s="9"/>
    </row>
    <row r="522" spans="4:4" ht="14.4">
      <c r="D522" s="9"/>
    </row>
    <row r="523" spans="4:4" ht="14.4">
      <c r="D523" s="9"/>
    </row>
    <row r="524" spans="4:4" ht="14.4">
      <c r="D524" s="9"/>
    </row>
    <row r="525" spans="4:4" ht="14.4">
      <c r="D525" s="9"/>
    </row>
    <row r="526" spans="4:4" ht="14.4">
      <c r="D526" s="9"/>
    </row>
    <row r="527" spans="4:4" ht="14.4">
      <c r="D527" s="9"/>
    </row>
    <row r="528" spans="4:4" ht="14.4">
      <c r="D528" s="9"/>
    </row>
    <row r="529" spans="4:4" ht="14.4">
      <c r="D529" s="9"/>
    </row>
    <row r="530" spans="4:4" ht="14.4">
      <c r="D530" s="9"/>
    </row>
    <row r="531" spans="4:4" ht="14.4">
      <c r="D531" s="9"/>
    </row>
    <row r="532" spans="4:4" ht="14.4">
      <c r="D532" s="9"/>
    </row>
    <row r="533" spans="4:4" ht="14.4">
      <c r="D533" s="9"/>
    </row>
    <row r="534" spans="4:4" ht="14.4">
      <c r="D534" s="9"/>
    </row>
    <row r="535" spans="4:4" ht="14.4">
      <c r="D535" s="9"/>
    </row>
    <row r="536" spans="4:4" ht="14.4">
      <c r="D536" s="9"/>
    </row>
    <row r="537" spans="4:4" ht="14.4">
      <c r="D537" s="9"/>
    </row>
    <row r="538" spans="4:4" ht="14.4">
      <c r="D538" s="9"/>
    </row>
    <row r="539" spans="4:4" ht="14.4">
      <c r="D539" s="9"/>
    </row>
    <row r="540" spans="4:4" ht="14.4">
      <c r="D540" s="9"/>
    </row>
    <row r="541" spans="4:4" ht="14.4">
      <c r="D541" s="9"/>
    </row>
    <row r="542" spans="4:4" ht="14.4">
      <c r="D542" s="9"/>
    </row>
    <row r="543" spans="4:4" ht="14.4">
      <c r="D543" s="9"/>
    </row>
    <row r="544" spans="4:4" ht="14.4">
      <c r="D544" s="9"/>
    </row>
    <row r="545" spans="4:4" ht="14.4">
      <c r="D545" s="9"/>
    </row>
    <row r="546" spans="4:4" ht="14.4">
      <c r="D546" s="9"/>
    </row>
    <row r="547" spans="4:4" ht="14.4">
      <c r="D547" s="9"/>
    </row>
    <row r="548" spans="4:4" ht="14.4">
      <c r="D548" s="9"/>
    </row>
    <row r="549" spans="4:4" ht="14.4">
      <c r="D549" s="9"/>
    </row>
    <row r="550" spans="4:4" ht="14.4">
      <c r="D550" s="9"/>
    </row>
    <row r="551" spans="4:4" ht="14.4">
      <c r="D551" s="9"/>
    </row>
    <row r="552" spans="4:4" ht="14.4">
      <c r="D552" s="9"/>
    </row>
    <row r="553" spans="4:4" ht="14.4">
      <c r="D553" s="9"/>
    </row>
    <row r="554" spans="4:4" ht="14.4">
      <c r="D554" s="9"/>
    </row>
    <row r="555" spans="4:4" ht="14.4">
      <c r="D555" s="9"/>
    </row>
    <row r="556" spans="4:4" ht="14.4">
      <c r="D556" s="9"/>
    </row>
    <row r="557" spans="4:4" ht="14.4">
      <c r="D557" s="9"/>
    </row>
    <row r="558" spans="4:4" ht="14.4">
      <c r="D558" s="9"/>
    </row>
    <row r="559" spans="4:4" ht="14.4">
      <c r="D559" s="9"/>
    </row>
    <row r="560" spans="4:4" ht="14.4">
      <c r="D560" s="9"/>
    </row>
    <row r="561" spans="4:4" ht="14.4">
      <c r="D561" s="9"/>
    </row>
    <row r="562" spans="4:4" ht="14.4">
      <c r="D562" s="9"/>
    </row>
    <row r="563" spans="4:4" ht="14.4">
      <c r="D563" s="9"/>
    </row>
    <row r="564" spans="4:4" ht="14.4">
      <c r="D564" s="9"/>
    </row>
    <row r="565" spans="4:4" ht="14.4">
      <c r="D565" s="9"/>
    </row>
    <row r="566" spans="4:4" ht="14.4">
      <c r="D566" s="9"/>
    </row>
    <row r="567" spans="4:4" ht="14.4">
      <c r="D567" s="9"/>
    </row>
    <row r="568" spans="4:4" ht="14.4">
      <c r="D568" s="9"/>
    </row>
    <row r="569" spans="4:4" ht="14.4">
      <c r="D569" s="9"/>
    </row>
    <row r="570" spans="4:4" ht="14.4">
      <c r="D570" s="9"/>
    </row>
    <row r="571" spans="4:4" ht="14.4">
      <c r="D571" s="9"/>
    </row>
    <row r="572" spans="4:4" ht="14.4">
      <c r="D572" s="9"/>
    </row>
    <row r="573" spans="4:4" ht="14.4">
      <c r="D573" s="9"/>
    </row>
    <row r="574" spans="4:4" ht="14.4">
      <c r="D574" s="9"/>
    </row>
    <row r="575" spans="4:4" ht="14.4">
      <c r="D575" s="9"/>
    </row>
    <row r="576" spans="4:4" ht="14.4">
      <c r="D576" s="9"/>
    </row>
    <row r="577" spans="4:4" ht="14.4">
      <c r="D577" s="9"/>
    </row>
    <row r="578" spans="4:4" ht="14.4">
      <c r="D578" s="9"/>
    </row>
    <row r="579" spans="4:4" ht="14.4">
      <c r="D579" s="9"/>
    </row>
    <row r="580" spans="4:4" ht="14.4">
      <c r="D580" s="9"/>
    </row>
    <row r="581" spans="4:4" ht="14.4">
      <c r="D581" s="9"/>
    </row>
    <row r="582" spans="4:4" ht="14.4">
      <c r="D582" s="9"/>
    </row>
    <row r="583" spans="4:4" ht="14.4">
      <c r="D583" s="9"/>
    </row>
    <row r="584" spans="4:4" ht="14.4">
      <c r="D584" s="9"/>
    </row>
    <row r="585" spans="4:4" ht="14.4">
      <c r="D585" s="9"/>
    </row>
    <row r="586" spans="4:4" ht="14.4">
      <c r="D586" s="9"/>
    </row>
    <row r="587" spans="4:4" ht="14.4">
      <c r="D587" s="9"/>
    </row>
    <row r="588" spans="4:4" ht="14.4">
      <c r="D588" s="9"/>
    </row>
    <row r="589" spans="4:4" ht="14.4">
      <c r="D589" s="9"/>
    </row>
    <row r="590" spans="4:4" ht="14.4">
      <c r="D590" s="9"/>
    </row>
    <row r="591" spans="4:4" ht="14.4">
      <c r="D591" s="9"/>
    </row>
    <row r="592" spans="4:4" ht="14.4">
      <c r="D592" s="9"/>
    </row>
    <row r="593" spans="4:4" ht="14.4">
      <c r="D593" s="9"/>
    </row>
    <row r="594" spans="4:4" ht="14.4">
      <c r="D594" s="9"/>
    </row>
    <row r="595" spans="4:4" ht="14.4">
      <c r="D595" s="9"/>
    </row>
    <row r="596" spans="4:4" ht="14.4">
      <c r="D596" s="9"/>
    </row>
    <row r="597" spans="4:4" ht="14.4">
      <c r="D597" s="9"/>
    </row>
    <row r="598" spans="4:4" ht="14.4">
      <c r="D598" s="9"/>
    </row>
    <row r="599" spans="4:4" ht="14.4">
      <c r="D599" s="9"/>
    </row>
    <row r="600" spans="4:4" ht="14.4">
      <c r="D600" s="9"/>
    </row>
    <row r="601" spans="4:4" ht="14.4">
      <c r="D601" s="9"/>
    </row>
    <row r="602" spans="4:4" ht="14.4">
      <c r="D602" s="9"/>
    </row>
    <row r="603" spans="4:4" ht="14.4">
      <c r="D603" s="9"/>
    </row>
    <row r="604" spans="4:4" ht="14.4">
      <c r="D604" s="9"/>
    </row>
    <row r="605" spans="4:4" ht="14.4">
      <c r="D605" s="9"/>
    </row>
    <row r="606" spans="4:4" ht="14.4">
      <c r="D606" s="9"/>
    </row>
    <row r="607" spans="4:4" ht="14.4">
      <c r="D607" s="9"/>
    </row>
    <row r="608" spans="4:4" ht="14.4">
      <c r="D608" s="9"/>
    </row>
    <row r="609" spans="4:4" ht="14.4">
      <c r="D609" s="9"/>
    </row>
    <row r="610" spans="4:4" ht="14.4">
      <c r="D610" s="9"/>
    </row>
    <row r="611" spans="4:4" ht="14.4">
      <c r="D611" s="9"/>
    </row>
    <row r="612" spans="4:4" ht="14.4">
      <c r="D612" s="9"/>
    </row>
    <row r="613" spans="4:4" ht="14.4">
      <c r="D613" s="9"/>
    </row>
    <row r="614" spans="4:4" ht="14.4">
      <c r="D614" s="9"/>
    </row>
    <row r="615" spans="4:4" ht="14.4">
      <c r="D615" s="9"/>
    </row>
    <row r="616" spans="4:4" ht="14.4">
      <c r="D616" s="9"/>
    </row>
    <row r="617" spans="4:4" ht="14.4">
      <c r="D617" s="9"/>
    </row>
    <row r="618" spans="4:4" ht="14.4">
      <c r="D618" s="9"/>
    </row>
    <row r="619" spans="4:4" ht="14.4">
      <c r="D619" s="9"/>
    </row>
    <row r="620" spans="4:4" ht="14.4">
      <c r="D620" s="9"/>
    </row>
    <row r="621" spans="4:4" ht="14.4">
      <c r="D621" s="9"/>
    </row>
    <row r="622" spans="4:4" ht="14.4">
      <c r="D622" s="9"/>
    </row>
    <row r="623" spans="4:4" ht="14.4">
      <c r="D623" s="9"/>
    </row>
    <row r="624" spans="4:4" ht="14.4">
      <c r="D624" s="9"/>
    </row>
    <row r="625" spans="4:4" ht="14.4">
      <c r="D625" s="9"/>
    </row>
    <row r="626" spans="4:4" ht="14.4">
      <c r="D626" s="9"/>
    </row>
    <row r="627" spans="4:4" ht="14.4">
      <c r="D627" s="9"/>
    </row>
    <row r="628" spans="4:4" ht="14.4">
      <c r="D628" s="9"/>
    </row>
    <row r="629" spans="4:4" ht="14.4">
      <c r="D629" s="9"/>
    </row>
    <row r="630" spans="4:4" ht="14.4">
      <c r="D630" s="9"/>
    </row>
    <row r="631" spans="4:4" ht="14.4">
      <c r="D631" s="9"/>
    </row>
    <row r="632" spans="4:4" ht="14.4">
      <c r="D632" s="9"/>
    </row>
    <row r="633" spans="4:4" ht="14.4">
      <c r="D633" s="9"/>
    </row>
    <row r="634" spans="4:4" ht="14.4">
      <c r="D634" s="9"/>
    </row>
    <row r="635" spans="4:4" ht="14.4">
      <c r="D635" s="9"/>
    </row>
    <row r="636" spans="4:4" ht="14.4">
      <c r="D636" s="9"/>
    </row>
    <row r="637" spans="4:4" ht="14.4">
      <c r="D637" s="9"/>
    </row>
    <row r="638" spans="4:4" ht="14.4">
      <c r="D638" s="9"/>
    </row>
    <row r="639" spans="4:4" ht="14.4">
      <c r="D639" s="9"/>
    </row>
    <row r="640" spans="4:4" ht="14.4">
      <c r="D640" s="9"/>
    </row>
    <row r="641" spans="4:4" ht="14.4">
      <c r="D641" s="9"/>
    </row>
    <row r="642" spans="4:4" ht="14.4">
      <c r="D642" s="9"/>
    </row>
    <row r="643" spans="4:4" ht="14.4">
      <c r="D643" s="9"/>
    </row>
    <row r="644" spans="4:4" ht="14.4">
      <c r="D644" s="9"/>
    </row>
    <row r="645" spans="4:4" ht="14.4">
      <c r="D645" s="9"/>
    </row>
    <row r="646" spans="4:4" ht="14.4">
      <c r="D646" s="9"/>
    </row>
    <row r="647" spans="4:4" ht="14.4">
      <c r="D647" s="9"/>
    </row>
    <row r="648" spans="4:4" ht="14.4">
      <c r="D648" s="9"/>
    </row>
    <row r="649" spans="4:4" ht="14.4">
      <c r="D649" s="9"/>
    </row>
    <row r="650" spans="4:4" ht="14.4">
      <c r="D650" s="9"/>
    </row>
    <row r="651" spans="4:4" ht="14.4">
      <c r="D651" s="9"/>
    </row>
    <row r="652" spans="4:4" ht="14.4">
      <c r="D652" s="9"/>
    </row>
    <row r="653" spans="4:4" ht="14.4">
      <c r="D653" s="9"/>
    </row>
    <row r="654" spans="4:4" ht="14.4">
      <c r="D654" s="9"/>
    </row>
    <row r="655" spans="4:4" ht="14.4">
      <c r="D655" s="9"/>
    </row>
    <row r="656" spans="4:4" ht="14.4">
      <c r="D656" s="9"/>
    </row>
    <row r="657" spans="4:4" ht="14.4">
      <c r="D657" s="9"/>
    </row>
    <row r="658" spans="4:4" ht="14.4">
      <c r="D658" s="9"/>
    </row>
    <row r="659" spans="4:4" ht="14.4">
      <c r="D659" s="9"/>
    </row>
    <row r="660" spans="4:4" ht="14.4">
      <c r="D660" s="9"/>
    </row>
    <row r="661" spans="4:4" ht="14.4">
      <c r="D661" s="9"/>
    </row>
    <row r="662" spans="4:4" ht="14.4">
      <c r="D662" s="9"/>
    </row>
    <row r="663" spans="4:4" ht="14.4">
      <c r="D663" s="9"/>
    </row>
    <row r="664" spans="4:4" ht="14.4">
      <c r="D664" s="9"/>
    </row>
    <row r="665" spans="4:4" ht="14.4">
      <c r="D665" s="9"/>
    </row>
    <row r="666" spans="4:4" ht="14.4">
      <c r="D666" s="9"/>
    </row>
    <row r="667" spans="4:4" ht="14.4">
      <c r="D667" s="9"/>
    </row>
    <row r="668" spans="4:4" ht="14.4">
      <c r="D668" s="9"/>
    </row>
    <row r="669" spans="4:4" ht="14.4">
      <c r="D669" s="9"/>
    </row>
    <row r="670" spans="4:4" ht="14.4">
      <c r="D670" s="9"/>
    </row>
    <row r="671" spans="4:4" ht="14.4">
      <c r="D671" s="9"/>
    </row>
    <row r="672" spans="4:4" ht="14.4">
      <c r="D672" s="9"/>
    </row>
    <row r="673" spans="4:4" ht="14.4">
      <c r="D673" s="9"/>
    </row>
    <row r="674" spans="4:4" ht="14.4">
      <c r="D674" s="9"/>
    </row>
    <row r="675" spans="4:4" ht="14.4">
      <c r="D675" s="9"/>
    </row>
    <row r="676" spans="4:4" ht="14.4">
      <c r="D676" s="9"/>
    </row>
    <row r="677" spans="4:4" ht="14.4">
      <c r="D677" s="9"/>
    </row>
    <row r="678" spans="4:4" ht="14.4">
      <c r="D678" s="9"/>
    </row>
    <row r="679" spans="4:4" ht="14.4">
      <c r="D679" s="9"/>
    </row>
    <row r="680" spans="4:4" ht="14.4">
      <c r="D680" s="9"/>
    </row>
    <row r="681" spans="4:4" ht="14.4">
      <c r="D681" s="9"/>
    </row>
    <row r="682" spans="4:4" ht="14.4">
      <c r="D682" s="9"/>
    </row>
    <row r="683" spans="4:4" ht="14.4">
      <c r="D683" s="9"/>
    </row>
    <row r="684" spans="4:4" ht="14.4">
      <c r="D684" s="9"/>
    </row>
    <row r="685" spans="4:4" ht="14.4">
      <c r="D685" s="9"/>
    </row>
    <row r="686" spans="4:4" ht="14.4">
      <c r="D686" s="9"/>
    </row>
    <row r="687" spans="4:4" ht="14.4">
      <c r="D687" s="9"/>
    </row>
    <row r="688" spans="4:4" ht="14.4">
      <c r="D688" s="9"/>
    </row>
    <row r="689" spans="4:4" ht="14.4">
      <c r="D689" s="9"/>
    </row>
    <row r="690" spans="4:4" ht="14.4">
      <c r="D690" s="9"/>
    </row>
    <row r="691" spans="4:4" ht="14.4">
      <c r="D691" s="9"/>
    </row>
    <row r="692" spans="4:4" ht="14.4">
      <c r="D692" s="9"/>
    </row>
    <row r="693" spans="4:4" ht="14.4">
      <c r="D693" s="9"/>
    </row>
    <row r="694" spans="4:4" ht="14.4">
      <c r="D694" s="9"/>
    </row>
    <row r="695" spans="4:4" ht="14.4">
      <c r="D695" s="9"/>
    </row>
    <row r="696" spans="4:4" ht="14.4">
      <c r="D696" s="9"/>
    </row>
    <row r="697" spans="4:4" ht="14.4">
      <c r="D697" s="9"/>
    </row>
    <row r="698" spans="4:4" ht="14.4">
      <c r="D698" s="9"/>
    </row>
    <row r="699" spans="4:4" ht="14.4">
      <c r="D699" s="9"/>
    </row>
    <row r="700" spans="4:4" ht="14.4">
      <c r="D700" s="9"/>
    </row>
    <row r="701" spans="4:4" ht="14.4">
      <c r="D701" s="9"/>
    </row>
    <row r="702" spans="4:4" ht="14.4">
      <c r="D702" s="9"/>
    </row>
    <row r="703" spans="4:4" ht="14.4">
      <c r="D703" s="9"/>
    </row>
    <row r="704" spans="4:4" ht="14.4">
      <c r="D704" s="9"/>
    </row>
    <row r="705" spans="4:4" ht="14.4">
      <c r="D705" s="9"/>
    </row>
    <row r="706" spans="4:4" ht="14.4">
      <c r="D706" s="9"/>
    </row>
    <row r="707" spans="4:4" ht="14.4">
      <c r="D707" s="9"/>
    </row>
    <row r="708" spans="4:4" ht="14.4">
      <c r="D708" s="9"/>
    </row>
    <row r="709" spans="4:4" ht="14.4">
      <c r="D709" s="9"/>
    </row>
    <row r="710" spans="4:4" ht="14.4">
      <c r="D710" s="9"/>
    </row>
    <row r="711" spans="4:4" ht="14.4">
      <c r="D711" s="9"/>
    </row>
    <row r="712" spans="4:4" ht="14.4">
      <c r="D712" s="9"/>
    </row>
    <row r="713" spans="4:4" ht="14.4">
      <c r="D713" s="9"/>
    </row>
    <row r="714" spans="4:4" ht="14.4">
      <c r="D714" s="9"/>
    </row>
    <row r="715" spans="4:4" ht="14.4">
      <c r="D715" s="9"/>
    </row>
    <row r="716" spans="4:4" ht="14.4">
      <c r="D716" s="9"/>
    </row>
    <row r="717" spans="4:4" ht="14.4">
      <c r="D717" s="9"/>
    </row>
    <row r="718" spans="4:4" ht="14.4">
      <c r="D718" s="9"/>
    </row>
    <row r="719" spans="4:4" ht="14.4">
      <c r="D719" s="9"/>
    </row>
    <row r="720" spans="4:4" ht="14.4">
      <c r="D720" s="9"/>
    </row>
    <row r="721" spans="4:4" ht="14.4">
      <c r="D721" s="9"/>
    </row>
    <row r="722" spans="4:4" ht="14.4">
      <c r="D722" s="9"/>
    </row>
    <row r="723" spans="4:4" ht="14.4">
      <c r="D723" s="9"/>
    </row>
    <row r="724" spans="4:4" ht="14.4">
      <c r="D724" s="9"/>
    </row>
    <row r="725" spans="4:4" ht="14.4">
      <c r="D725" s="9"/>
    </row>
    <row r="726" spans="4:4" ht="14.4">
      <c r="D726" s="9"/>
    </row>
    <row r="727" spans="4:4" ht="14.4">
      <c r="D727" s="9"/>
    </row>
    <row r="728" spans="4:4" ht="14.4">
      <c r="D728" s="9"/>
    </row>
    <row r="729" spans="4:4" ht="14.4">
      <c r="D729" s="9"/>
    </row>
    <row r="730" spans="4:4" ht="14.4">
      <c r="D730" s="9"/>
    </row>
    <row r="731" spans="4:4" ht="14.4">
      <c r="D731" s="9"/>
    </row>
    <row r="732" spans="4:4" ht="14.4">
      <c r="D732" s="9"/>
    </row>
    <row r="733" spans="4:4" ht="14.4">
      <c r="D733" s="9"/>
    </row>
    <row r="734" spans="4:4" ht="14.4">
      <c r="D734" s="9"/>
    </row>
    <row r="735" spans="4:4" ht="14.4">
      <c r="D735" s="9"/>
    </row>
    <row r="736" spans="4:4" ht="14.4">
      <c r="D736" s="9"/>
    </row>
    <row r="737" spans="4:4" ht="14.4">
      <c r="D737" s="9"/>
    </row>
    <row r="738" spans="4:4" ht="14.4">
      <c r="D738" s="9"/>
    </row>
    <row r="739" spans="4:4" ht="14.4">
      <c r="D739" s="9"/>
    </row>
    <row r="740" spans="4:4" ht="14.4">
      <c r="D740" s="9"/>
    </row>
    <row r="741" spans="4:4" ht="14.4">
      <c r="D741" s="9"/>
    </row>
    <row r="742" spans="4:4" ht="14.4">
      <c r="D742" s="9"/>
    </row>
    <row r="743" spans="4:4" ht="14.4">
      <c r="D743" s="9"/>
    </row>
    <row r="744" spans="4:4" ht="14.4">
      <c r="D744" s="9"/>
    </row>
    <row r="745" spans="4:4" ht="14.4">
      <c r="D745" s="9"/>
    </row>
    <row r="746" spans="4:4" ht="14.4">
      <c r="D746" s="9"/>
    </row>
    <row r="747" spans="4:4" ht="14.4">
      <c r="D747" s="9"/>
    </row>
    <row r="748" spans="4:4" ht="14.4">
      <c r="D748" s="9"/>
    </row>
    <row r="749" spans="4:4" ht="14.4">
      <c r="D749" s="9"/>
    </row>
    <row r="750" spans="4:4" ht="14.4">
      <c r="D750" s="9"/>
    </row>
    <row r="751" spans="4:4" ht="14.4">
      <c r="D751" s="9"/>
    </row>
    <row r="752" spans="4:4" ht="14.4">
      <c r="D752" s="9"/>
    </row>
    <row r="753" spans="4:4" ht="14.4">
      <c r="D753" s="9"/>
    </row>
    <row r="754" spans="4:4" ht="14.4">
      <c r="D754" s="9"/>
    </row>
    <row r="755" spans="4:4" ht="14.4">
      <c r="D755" s="9"/>
    </row>
    <row r="756" spans="4:4" ht="14.4">
      <c r="D756" s="9"/>
    </row>
    <row r="757" spans="4:4" ht="14.4">
      <c r="D757" s="9"/>
    </row>
    <row r="758" spans="4:4" ht="14.4">
      <c r="D758" s="9"/>
    </row>
    <row r="759" spans="4:4" ht="14.4">
      <c r="D759" s="9"/>
    </row>
    <row r="760" spans="4:4" ht="14.4">
      <c r="D760" s="9"/>
    </row>
    <row r="761" spans="4:4" ht="14.4">
      <c r="D761" s="9"/>
    </row>
    <row r="762" spans="4:4" ht="14.4">
      <c r="D762" s="9"/>
    </row>
    <row r="763" spans="4:4" ht="14.4">
      <c r="D763" s="9"/>
    </row>
    <row r="764" spans="4:4" ht="14.4">
      <c r="D764" s="9"/>
    </row>
    <row r="765" spans="4:4" ht="14.4">
      <c r="D765" s="9"/>
    </row>
    <row r="766" spans="4:4" ht="14.4">
      <c r="D766" s="9"/>
    </row>
    <row r="767" spans="4:4" ht="14.4">
      <c r="D767" s="9"/>
    </row>
    <row r="768" spans="4:4" ht="14.4">
      <c r="D768" s="9"/>
    </row>
    <row r="769" spans="4:4" ht="14.4">
      <c r="D769" s="9"/>
    </row>
    <row r="770" spans="4:4" ht="14.4">
      <c r="D770" s="9"/>
    </row>
    <row r="771" spans="4:4" ht="14.4">
      <c r="D771" s="9"/>
    </row>
    <row r="772" spans="4:4" ht="14.4">
      <c r="D772" s="9"/>
    </row>
    <row r="773" spans="4:4" ht="14.4">
      <c r="D773" s="9"/>
    </row>
    <row r="774" spans="4:4" ht="14.4">
      <c r="D774" s="9"/>
    </row>
    <row r="775" spans="4:4" ht="14.4">
      <c r="D775" s="9"/>
    </row>
    <row r="776" spans="4:4" ht="14.4">
      <c r="D776" s="9"/>
    </row>
    <row r="777" spans="4:4" ht="14.4">
      <c r="D777" s="9"/>
    </row>
    <row r="778" spans="4:4" ht="14.4">
      <c r="D778" s="9"/>
    </row>
    <row r="779" spans="4:4" ht="14.4">
      <c r="D779" s="9"/>
    </row>
    <row r="780" spans="4:4" ht="14.4">
      <c r="D780" s="9"/>
    </row>
    <row r="781" spans="4:4" ht="14.4">
      <c r="D781" s="9"/>
    </row>
    <row r="782" spans="4:4" ht="14.4">
      <c r="D782" s="9"/>
    </row>
    <row r="783" spans="4:4" ht="14.4">
      <c r="D783" s="9"/>
    </row>
    <row r="784" spans="4:4" ht="14.4">
      <c r="D784" s="9"/>
    </row>
    <row r="785" spans="4:4" ht="14.4">
      <c r="D785" s="9"/>
    </row>
    <row r="786" spans="4:4" ht="14.4">
      <c r="D786" s="9"/>
    </row>
    <row r="787" spans="4:4" ht="14.4">
      <c r="D787" s="9"/>
    </row>
    <row r="788" spans="4:4" ht="14.4">
      <c r="D788" s="9"/>
    </row>
    <row r="789" spans="4:4" ht="14.4">
      <c r="D789" s="9"/>
    </row>
    <row r="790" spans="4:4" ht="14.4">
      <c r="D790" s="9"/>
    </row>
    <row r="791" spans="4:4" ht="14.4">
      <c r="D791" s="9"/>
    </row>
    <row r="792" spans="4:4" ht="14.4">
      <c r="D792" s="9"/>
    </row>
    <row r="793" spans="4:4" ht="14.4">
      <c r="D793" s="9"/>
    </row>
    <row r="794" spans="4:4" ht="14.4">
      <c r="D794" s="9"/>
    </row>
    <row r="795" spans="4:4" ht="14.4">
      <c r="D795" s="9"/>
    </row>
    <row r="796" spans="4:4" ht="14.4">
      <c r="D796" s="9"/>
    </row>
    <row r="797" spans="4:4" ht="14.4">
      <c r="D797" s="9"/>
    </row>
    <row r="798" spans="4:4" ht="14.4">
      <c r="D798" s="9"/>
    </row>
    <row r="799" spans="4:4" ht="14.4">
      <c r="D799" s="9"/>
    </row>
    <row r="800" spans="4:4" ht="14.4">
      <c r="D800" s="9"/>
    </row>
    <row r="801" spans="4:4" ht="14.4">
      <c r="D801" s="9"/>
    </row>
    <row r="802" spans="4:4" ht="14.4">
      <c r="D802" s="9"/>
    </row>
    <row r="803" spans="4:4" ht="14.4">
      <c r="D803" s="9"/>
    </row>
    <row r="804" spans="4:4" ht="14.4">
      <c r="D804" s="9"/>
    </row>
    <row r="805" spans="4:4" ht="14.4">
      <c r="D805" s="9"/>
    </row>
    <row r="806" spans="4:4" ht="14.4">
      <c r="D806" s="9"/>
    </row>
    <row r="807" spans="4:4" ht="14.4">
      <c r="D807" s="9"/>
    </row>
    <row r="808" spans="4:4" ht="14.4">
      <c r="D808" s="9"/>
    </row>
    <row r="809" spans="4:4" ht="14.4">
      <c r="D809" s="9"/>
    </row>
    <row r="810" spans="4:4" ht="14.4">
      <c r="D810" s="9"/>
    </row>
    <row r="811" spans="4:4" ht="14.4">
      <c r="D811" s="9"/>
    </row>
    <row r="812" spans="4:4" ht="14.4">
      <c r="D812" s="9"/>
    </row>
    <row r="813" spans="4:4" ht="14.4">
      <c r="D813" s="9"/>
    </row>
    <row r="814" spans="4:4" ht="14.4">
      <c r="D814" s="9"/>
    </row>
    <row r="815" spans="4:4" ht="14.4">
      <c r="D815" s="9"/>
    </row>
    <row r="816" spans="4:4" ht="14.4">
      <c r="D816" s="9"/>
    </row>
    <row r="817" spans="4:4" ht="14.4">
      <c r="D817" s="9"/>
    </row>
    <row r="818" spans="4:4" ht="14.4">
      <c r="D818" s="9"/>
    </row>
    <row r="819" spans="4:4" ht="14.4">
      <c r="D819" s="9"/>
    </row>
    <row r="820" spans="4:4" ht="14.4">
      <c r="D820" s="9"/>
    </row>
    <row r="821" spans="4:4" ht="14.4">
      <c r="D821" s="9"/>
    </row>
    <row r="822" spans="4:4" ht="14.4">
      <c r="D822" s="9"/>
    </row>
    <row r="823" spans="4:4" ht="14.4">
      <c r="D823" s="9"/>
    </row>
    <row r="824" spans="4:4" ht="14.4">
      <c r="D824" s="9"/>
    </row>
    <row r="825" spans="4:4" ht="14.4">
      <c r="D825" s="9"/>
    </row>
    <row r="826" spans="4:4" ht="14.4">
      <c r="D826" s="9"/>
    </row>
    <row r="827" spans="4:4" ht="14.4">
      <c r="D827" s="9"/>
    </row>
    <row r="828" spans="4:4" ht="14.4">
      <c r="D828" s="9"/>
    </row>
    <row r="829" spans="4:4" ht="14.4">
      <c r="D829" s="9"/>
    </row>
    <row r="830" spans="4:4" ht="14.4">
      <c r="D830" s="9"/>
    </row>
    <row r="831" spans="4:4" ht="14.4">
      <c r="D831" s="9"/>
    </row>
    <row r="832" spans="4:4" ht="14.4">
      <c r="D832" s="9"/>
    </row>
    <row r="833" spans="4:4" ht="14.4">
      <c r="D833" s="9"/>
    </row>
    <row r="834" spans="4:4" ht="14.4">
      <c r="D834" s="9"/>
    </row>
    <row r="835" spans="4:4" ht="14.4">
      <c r="D835" s="9"/>
    </row>
    <row r="836" spans="4:4" ht="14.4">
      <c r="D836" s="9"/>
    </row>
    <row r="837" spans="4:4" ht="14.4">
      <c r="D837" s="9"/>
    </row>
    <row r="838" spans="4:4" ht="14.4">
      <c r="D838" s="9"/>
    </row>
    <row r="839" spans="4:4" ht="14.4">
      <c r="D839" s="9"/>
    </row>
    <row r="840" spans="4:4" ht="14.4">
      <c r="D840" s="9"/>
    </row>
    <row r="841" spans="4:4" ht="14.4">
      <c r="D841" s="9"/>
    </row>
    <row r="842" spans="4:4" ht="14.4">
      <c r="D842" s="9"/>
    </row>
    <row r="843" spans="4:4" ht="14.4">
      <c r="D843" s="9"/>
    </row>
    <row r="844" spans="4:4" ht="14.4">
      <c r="D844" s="9"/>
    </row>
    <row r="845" spans="4:4" ht="14.4">
      <c r="D845" s="9"/>
    </row>
    <row r="846" spans="4:4" ht="14.4">
      <c r="D846" s="9"/>
    </row>
    <row r="847" spans="4:4" ht="14.4">
      <c r="D847" s="9"/>
    </row>
    <row r="848" spans="4:4" ht="14.4">
      <c r="D848" s="9"/>
    </row>
    <row r="849" spans="4:4" ht="14.4">
      <c r="D849" s="9"/>
    </row>
    <row r="850" spans="4:4" ht="14.4">
      <c r="D850" s="9"/>
    </row>
    <row r="851" spans="4:4" ht="14.4">
      <c r="D851" s="9"/>
    </row>
    <row r="852" spans="4:4" ht="14.4">
      <c r="D852" s="9"/>
    </row>
    <row r="853" spans="4:4" ht="14.4">
      <c r="D853" s="9"/>
    </row>
    <row r="854" spans="4:4" ht="14.4">
      <c r="D854" s="9"/>
    </row>
    <row r="855" spans="4:4" ht="14.4">
      <c r="D855" s="9"/>
    </row>
    <row r="856" spans="4:4" ht="14.4">
      <c r="D856" s="9"/>
    </row>
    <row r="857" spans="4:4" ht="14.4">
      <c r="D857" s="9"/>
    </row>
    <row r="858" spans="4:4" ht="14.4">
      <c r="D858" s="9"/>
    </row>
    <row r="859" spans="4:4" ht="14.4">
      <c r="D859" s="9"/>
    </row>
    <row r="860" spans="4:4" ht="14.4">
      <c r="D860" s="9"/>
    </row>
    <row r="861" spans="4:4" ht="14.4">
      <c r="D861" s="9"/>
    </row>
    <row r="862" spans="4:4" ht="14.4">
      <c r="D862" s="9"/>
    </row>
    <row r="863" spans="4:4" ht="14.4">
      <c r="D863" s="9"/>
    </row>
    <row r="864" spans="4:4" ht="14.4">
      <c r="D864" s="9"/>
    </row>
    <row r="865" spans="4:4" ht="14.4">
      <c r="D865" s="9"/>
    </row>
    <row r="866" spans="4:4" ht="14.4">
      <c r="D866" s="9"/>
    </row>
    <row r="867" spans="4:4" ht="14.4">
      <c r="D867" s="9"/>
    </row>
    <row r="868" spans="4:4" ht="14.4">
      <c r="D868" s="9"/>
    </row>
    <row r="869" spans="4:4" ht="14.4">
      <c r="D869" s="9"/>
    </row>
    <row r="870" spans="4:4" ht="14.4">
      <c r="D870" s="9"/>
    </row>
    <row r="871" spans="4:4" ht="14.4">
      <c r="D871" s="9"/>
    </row>
    <row r="872" spans="4:4" ht="14.4">
      <c r="D872" s="9"/>
    </row>
    <row r="873" spans="4:4" ht="14.4">
      <c r="D873" s="9"/>
    </row>
    <row r="874" spans="4:4" ht="14.4">
      <c r="D874" s="9"/>
    </row>
    <row r="875" spans="4:4" ht="14.4">
      <c r="D875" s="9"/>
    </row>
    <row r="876" spans="4:4" ht="14.4">
      <c r="D876" s="9"/>
    </row>
    <row r="877" spans="4:4" ht="14.4">
      <c r="D877" s="9"/>
    </row>
    <row r="878" spans="4:4" ht="14.4">
      <c r="D878" s="9"/>
    </row>
    <row r="879" spans="4:4" ht="14.4">
      <c r="D879" s="9"/>
    </row>
    <row r="880" spans="4:4" ht="14.4">
      <c r="D880" s="9"/>
    </row>
    <row r="881" spans="4:4" ht="14.4">
      <c r="D881" s="9"/>
    </row>
    <row r="882" spans="4:4" ht="14.4">
      <c r="D882" s="9"/>
    </row>
    <row r="883" spans="4:4" ht="14.4">
      <c r="D883" s="9"/>
    </row>
    <row r="884" spans="4:4" ht="14.4">
      <c r="D884" s="9"/>
    </row>
    <row r="885" spans="4:4" ht="14.4">
      <c r="D885" s="9"/>
    </row>
    <row r="886" spans="4:4" ht="14.4">
      <c r="D886" s="9"/>
    </row>
    <row r="887" spans="4:4" ht="14.4">
      <c r="D887" s="9"/>
    </row>
    <row r="888" spans="4:4" ht="14.4">
      <c r="D888" s="9"/>
    </row>
    <row r="889" spans="4:4" ht="14.4">
      <c r="D889" s="9"/>
    </row>
    <row r="890" spans="4:4" ht="14.4">
      <c r="D890" s="9"/>
    </row>
    <row r="891" spans="4:4" ht="14.4">
      <c r="D891" s="9"/>
    </row>
    <row r="892" spans="4:4" ht="14.4">
      <c r="D892" s="9"/>
    </row>
    <row r="893" spans="4:4" ht="14.4">
      <c r="D893" s="9"/>
    </row>
    <row r="894" spans="4:4" ht="14.4">
      <c r="D894" s="9"/>
    </row>
    <row r="895" spans="4:4" ht="14.4">
      <c r="D895" s="9"/>
    </row>
    <row r="896" spans="4:4" ht="14.4">
      <c r="D896" s="9"/>
    </row>
    <row r="897" spans="4:4" ht="14.4">
      <c r="D897" s="9"/>
    </row>
    <row r="898" spans="4:4" ht="14.4">
      <c r="D898" s="9"/>
    </row>
    <row r="899" spans="4:4" ht="14.4">
      <c r="D899" s="9"/>
    </row>
    <row r="900" spans="4:4" ht="14.4">
      <c r="D900" s="9"/>
    </row>
    <row r="901" spans="4:4" ht="14.4">
      <c r="D901" s="9"/>
    </row>
    <row r="902" spans="4:4" ht="14.4">
      <c r="D902" s="9"/>
    </row>
    <row r="903" spans="4:4" ht="14.4">
      <c r="D903" s="9"/>
    </row>
    <row r="904" spans="4:4" ht="14.4">
      <c r="D904" s="9"/>
    </row>
    <row r="905" spans="4:4" ht="14.4">
      <c r="D905" s="9"/>
    </row>
    <row r="906" spans="4:4" ht="14.4">
      <c r="D906" s="9"/>
    </row>
    <row r="907" spans="4:4" ht="14.4">
      <c r="D907" s="9"/>
    </row>
    <row r="908" spans="4:4" ht="14.4">
      <c r="D908" s="9"/>
    </row>
    <row r="909" spans="4:4" ht="14.4">
      <c r="D909" s="9"/>
    </row>
    <row r="910" spans="4:4" ht="14.4">
      <c r="D910" s="9"/>
    </row>
    <row r="911" spans="4:4" ht="14.4">
      <c r="D911" s="9"/>
    </row>
    <row r="912" spans="4:4" ht="14.4">
      <c r="D912" s="9"/>
    </row>
    <row r="913" spans="4:4" ht="14.4">
      <c r="D913" s="9"/>
    </row>
    <row r="914" spans="4:4" ht="14.4">
      <c r="D914" s="9"/>
    </row>
    <row r="915" spans="4:4" ht="14.4">
      <c r="D915" s="9"/>
    </row>
    <row r="916" spans="4:4" ht="14.4">
      <c r="D916" s="9"/>
    </row>
    <row r="917" spans="4:4" ht="14.4">
      <c r="D917" s="9"/>
    </row>
    <row r="918" spans="4:4" ht="14.4">
      <c r="D918" s="9"/>
    </row>
    <row r="919" spans="4:4" ht="14.4">
      <c r="D919" s="9"/>
    </row>
    <row r="920" spans="4:4" ht="14.4">
      <c r="D920" s="9"/>
    </row>
    <row r="921" spans="4:4" ht="14.4">
      <c r="D921" s="9"/>
    </row>
    <row r="922" spans="4:4" ht="14.4">
      <c r="D922" s="9"/>
    </row>
    <row r="923" spans="4:4" ht="14.4">
      <c r="D923" s="9"/>
    </row>
    <row r="924" spans="4:4" ht="14.4">
      <c r="D924" s="9"/>
    </row>
    <row r="925" spans="4:4" ht="14.4">
      <c r="D925" s="9"/>
    </row>
    <row r="926" spans="4:4" ht="14.4">
      <c r="D926" s="9"/>
    </row>
    <row r="927" spans="4:4" ht="14.4">
      <c r="D927" s="9"/>
    </row>
    <row r="928" spans="4:4" ht="14.4">
      <c r="D928" s="9"/>
    </row>
    <row r="929" spans="4:4" ht="14.4">
      <c r="D929" s="9"/>
    </row>
    <row r="930" spans="4:4" ht="14.4">
      <c r="D930" s="9"/>
    </row>
    <row r="931" spans="4:4" ht="14.4">
      <c r="D931" s="9"/>
    </row>
    <row r="932" spans="4:4" ht="14.4">
      <c r="D932" s="9"/>
    </row>
    <row r="933" spans="4:4" ht="14.4">
      <c r="D933" s="9"/>
    </row>
    <row r="934" spans="4:4" ht="14.4">
      <c r="D934" s="9"/>
    </row>
    <row r="935" spans="4:4" ht="14.4">
      <c r="D935" s="9"/>
    </row>
    <row r="936" spans="4:4" ht="14.4">
      <c r="D936" s="9"/>
    </row>
    <row r="937" spans="4:4" ht="14.4">
      <c r="D937" s="9"/>
    </row>
    <row r="938" spans="4:4" ht="14.4">
      <c r="D938" s="9"/>
    </row>
    <row r="939" spans="4:4" ht="14.4">
      <c r="D939" s="9"/>
    </row>
    <row r="940" spans="4:4" ht="14.4">
      <c r="D940" s="9"/>
    </row>
    <row r="941" spans="4:4" ht="14.4">
      <c r="D941" s="9"/>
    </row>
    <row r="942" spans="4:4" ht="14.4">
      <c r="D942" s="9"/>
    </row>
    <row r="943" spans="4:4" ht="14.4">
      <c r="D943" s="9"/>
    </row>
    <row r="944" spans="4:4" ht="14.4">
      <c r="D944" s="9"/>
    </row>
    <row r="945" spans="4:4" ht="14.4">
      <c r="D945" s="9"/>
    </row>
    <row r="946" spans="4:4" ht="14.4">
      <c r="D946" s="9"/>
    </row>
    <row r="947" spans="4:4" ht="14.4">
      <c r="D947" s="9"/>
    </row>
    <row r="948" spans="4:4" ht="14.4">
      <c r="D948" s="9"/>
    </row>
    <row r="949" spans="4:4" ht="14.4">
      <c r="D949" s="9"/>
    </row>
    <row r="950" spans="4:4" ht="14.4">
      <c r="D950" s="9"/>
    </row>
    <row r="951" spans="4:4" ht="14.4">
      <c r="D951" s="9"/>
    </row>
    <row r="952" spans="4:4" ht="14.4">
      <c r="D952" s="9"/>
    </row>
    <row r="953" spans="4:4" ht="14.4">
      <c r="D953" s="9"/>
    </row>
    <row r="954" spans="4:4" ht="14.4">
      <c r="D954" s="9"/>
    </row>
    <row r="955" spans="4:4" ht="14.4">
      <c r="D955" s="9"/>
    </row>
    <row r="956" spans="4:4" ht="14.4">
      <c r="D956" s="9"/>
    </row>
    <row r="957" spans="4:4" ht="14.4">
      <c r="D957" s="9"/>
    </row>
    <row r="958" spans="4:4" ht="14.4">
      <c r="D958" s="9"/>
    </row>
    <row r="959" spans="4:4" ht="14.4">
      <c r="D959" s="9"/>
    </row>
    <row r="960" spans="4:4" ht="14.4">
      <c r="D960" s="9"/>
    </row>
    <row r="961" spans="4:4" ht="14.4">
      <c r="D961" s="9"/>
    </row>
    <row r="962" spans="4:4" ht="14.4">
      <c r="D962" s="9"/>
    </row>
    <row r="963" spans="4:4" ht="14.4">
      <c r="D963" s="9"/>
    </row>
    <row r="964" spans="4:4" ht="14.4">
      <c r="D964" s="9"/>
    </row>
    <row r="965" spans="4:4" ht="14.4">
      <c r="D965" s="9"/>
    </row>
    <row r="966" spans="4:4" ht="14.4">
      <c r="D966" s="9"/>
    </row>
    <row r="967" spans="4:4" ht="14.4">
      <c r="D967" s="9"/>
    </row>
    <row r="968" spans="4:4" ht="14.4">
      <c r="D968" s="9"/>
    </row>
    <row r="969" spans="4:4" ht="14.4">
      <c r="D969" s="9"/>
    </row>
    <row r="970" spans="4:4" ht="14.4">
      <c r="D970" s="9"/>
    </row>
    <row r="971" spans="4:4" ht="14.4">
      <c r="D971" s="9"/>
    </row>
    <row r="972" spans="4:4" ht="14.4">
      <c r="D972" s="9"/>
    </row>
    <row r="973" spans="4:4" ht="14.4">
      <c r="D973" s="9"/>
    </row>
    <row r="974" spans="4:4" ht="14.4">
      <c r="D974" s="9"/>
    </row>
    <row r="975" spans="4:4" ht="14.4">
      <c r="D975" s="9"/>
    </row>
    <row r="976" spans="4:4" ht="14.4">
      <c r="D976" s="9"/>
    </row>
    <row r="977" spans="4:4" ht="14.4">
      <c r="D977" s="9"/>
    </row>
    <row r="978" spans="4:4" ht="14.4">
      <c r="D978" s="9"/>
    </row>
    <row r="979" spans="4:4" ht="14.4">
      <c r="D979" s="9"/>
    </row>
    <row r="980" spans="4:4" ht="14.4">
      <c r="D980" s="9"/>
    </row>
    <row r="981" spans="4:4" ht="14.4">
      <c r="D981" s="9"/>
    </row>
    <row r="982" spans="4:4" ht="14.4">
      <c r="D982" s="9"/>
    </row>
    <row r="983" spans="4:4" ht="14.4">
      <c r="D983" s="9"/>
    </row>
    <row r="984" spans="4:4" ht="14.4">
      <c r="D984" s="9"/>
    </row>
    <row r="985" spans="4:4" ht="14.4">
      <c r="D985" s="9"/>
    </row>
    <row r="986" spans="4:4" ht="14.4">
      <c r="D986" s="9"/>
    </row>
    <row r="987" spans="4:4" ht="14.4">
      <c r="D987" s="9"/>
    </row>
    <row r="988" spans="4:4" ht="14.4">
      <c r="D988" s="9"/>
    </row>
    <row r="989" spans="4:4" ht="14.4">
      <c r="D989" s="9"/>
    </row>
    <row r="990" spans="4:4" ht="14.4">
      <c r="D990" s="9"/>
    </row>
    <row r="991" spans="4:4" ht="14.4">
      <c r="D991" s="9"/>
    </row>
    <row r="992" spans="4:4" ht="14.4">
      <c r="D992" s="9"/>
    </row>
    <row r="993" spans="4:4" ht="14.4">
      <c r="D993" s="9"/>
    </row>
    <row r="994" spans="4:4" ht="14.4">
      <c r="D994" s="9"/>
    </row>
    <row r="995" spans="4:4" ht="14.4">
      <c r="D995" s="9"/>
    </row>
    <row r="996" spans="4:4" ht="14.4">
      <c r="D996" s="9"/>
    </row>
    <row r="997" spans="4:4" ht="14.4">
      <c r="D997" s="9"/>
    </row>
    <row r="998" spans="4:4" ht="14.4">
      <c r="D998" s="9"/>
    </row>
    <row r="999" spans="4:4" ht="14.4">
      <c r="D999" s="9"/>
    </row>
  </sheetData>
  <sortState xmlns:xlrd2="http://schemas.microsoft.com/office/spreadsheetml/2017/richdata2" ref="B8:M12">
    <sortCondition descending="1" ref="M8:M12"/>
  </sortState>
  <mergeCells count="2">
    <mergeCell ref="G6:L6"/>
    <mergeCell ref="K3:M3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Lapas51">
    <tabColor rgb="FF002060"/>
    <pageSetUpPr fitToPage="1"/>
  </sheetPr>
  <dimension ref="A1:N993"/>
  <sheetViews>
    <sheetView workbookViewId="0">
      <selection activeCell="J18" sqref="J18"/>
    </sheetView>
  </sheetViews>
  <sheetFormatPr defaultColWidth="12.5546875" defaultRowHeight="15" customHeight="1"/>
  <cols>
    <col min="1" max="1" width="6.109375" customWidth="1"/>
    <col min="2" max="2" width="7.6640625" bestFit="1" customWidth="1"/>
    <col min="3" max="3" width="12.109375" bestFit="1" customWidth="1"/>
    <col min="4" max="4" width="10.33203125" bestFit="1" customWidth="1"/>
    <col min="5" max="5" width="10.88671875" bestFit="1" customWidth="1"/>
    <col min="6" max="6" width="19.44140625" bestFit="1" customWidth="1"/>
    <col min="7" max="12" width="5.5546875" customWidth="1"/>
    <col min="13" max="13" width="7.44140625" customWidth="1"/>
    <col min="14" max="14" width="8.33203125" customWidth="1"/>
    <col min="15" max="26" width="7" customWidth="1"/>
  </cols>
  <sheetData>
    <row r="1" spans="1:14" ht="18.75" customHeight="1">
      <c r="A1" s="1"/>
      <c r="B1" s="2"/>
      <c r="C1" s="3"/>
      <c r="D1" s="7"/>
      <c r="E1" s="6"/>
      <c r="F1" s="8"/>
      <c r="G1" s="8"/>
      <c r="H1" s="7"/>
      <c r="I1" s="33"/>
      <c r="J1" s="33"/>
      <c r="K1" s="33"/>
      <c r="L1" s="33"/>
      <c r="M1" s="33"/>
      <c r="N1" s="33"/>
    </row>
    <row r="2" spans="1:14" ht="18.75" customHeight="1">
      <c r="A2" s="122" t="s">
        <v>33</v>
      </c>
      <c r="B2" s="1"/>
      <c r="C2" s="1"/>
      <c r="D2" s="148"/>
      <c r="E2" s="1"/>
      <c r="F2" s="1"/>
      <c r="G2" s="7"/>
      <c r="H2" s="7"/>
      <c r="I2" s="33"/>
      <c r="J2" s="33"/>
      <c r="K2" s="33"/>
      <c r="L2" s="33"/>
      <c r="M2" s="33"/>
      <c r="N2" s="33"/>
    </row>
    <row r="3" spans="1:14" ht="18.75" customHeight="1">
      <c r="A3" s="1"/>
      <c r="B3" s="2"/>
      <c r="C3" s="3"/>
      <c r="D3" s="147"/>
      <c r="E3" s="6"/>
      <c r="F3" s="6"/>
      <c r="G3" s="12"/>
      <c r="H3" s="33"/>
      <c r="I3" s="33"/>
      <c r="J3" s="33"/>
      <c r="K3" s="33"/>
      <c r="L3" s="1345">
        <v>46150</v>
      </c>
      <c r="M3" s="1345"/>
      <c r="N3" s="123"/>
    </row>
    <row r="4" spans="1:14" ht="18.75" customHeight="1">
      <c r="A4" s="1"/>
      <c r="B4" s="2"/>
      <c r="C4" s="33"/>
      <c r="D4" s="3"/>
      <c r="E4" s="7"/>
      <c r="F4" s="7"/>
      <c r="G4" s="33"/>
      <c r="H4" s="5"/>
      <c r="I4" s="33"/>
      <c r="J4" s="33"/>
      <c r="K4" s="33"/>
      <c r="L4" s="33"/>
      <c r="M4" s="50" t="s">
        <v>0</v>
      </c>
    </row>
    <row r="5" spans="1:14" ht="14.4">
      <c r="A5" s="17" t="s">
        <v>345</v>
      </c>
      <c r="B5" s="2"/>
      <c r="C5" s="7"/>
      <c r="D5" s="6"/>
      <c r="E5" s="6"/>
      <c r="F5" s="8"/>
      <c r="G5" s="63"/>
      <c r="H5" s="64"/>
      <c r="I5" s="65"/>
      <c r="J5" s="65"/>
      <c r="K5" s="65"/>
      <c r="L5" s="65"/>
      <c r="M5" s="66"/>
    </row>
    <row r="6" spans="1:14" ht="14.4">
      <c r="A6" s="6"/>
      <c r="B6" s="2"/>
      <c r="C6" s="3"/>
      <c r="D6" s="7"/>
      <c r="E6" s="6"/>
      <c r="F6" s="67"/>
      <c r="G6" s="5"/>
      <c r="H6" s="5"/>
      <c r="I6" s="5" t="s">
        <v>29</v>
      </c>
      <c r="J6" s="5"/>
      <c r="K6" s="5"/>
      <c r="L6" s="49"/>
      <c r="M6" s="66"/>
    </row>
    <row r="7" spans="1:14" ht="14.4">
      <c r="A7" s="22" t="s">
        <v>42</v>
      </c>
      <c r="B7" s="68" t="s">
        <v>4</v>
      </c>
      <c r="C7" s="26" t="s">
        <v>5</v>
      </c>
      <c r="D7" s="28" t="s">
        <v>6</v>
      </c>
      <c r="E7" s="22" t="s">
        <v>7</v>
      </c>
      <c r="F7" s="69" t="s">
        <v>9</v>
      </c>
      <c r="G7" s="28">
        <v>1</v>
      </c>
      <c r="H7" s="28">
        <v>2</v>
      </c>
      <c r="I7" s="28">
        <v>3</v>
      </c>
      <c r="J7" s="28">
        <v>4</v>
      </c>
      <c r="K7" s="28">
        <v>5</v>
      </c>
      <c r="L7" s="117">
        <v>6</v>
      </c>
      <c r="M7" s="34" t="s">
        <v>26</v>
      </c>
    </row>
    <row r="8" spans="1:14" ht="14.4">
      <c r="A8" s="1095" t="s">
        <v>10</v>
      </c>
      <c r="B8" s="1103" t="s">
        <v>683</v>
      </c>
      <c r="C8" s="1092" t="s">
        <v>684</v>
      </c>
      <c r="D8" s="1096" t="s">
        <v>685</v>
      </c>
      <c r="E8" s="1097" t="s">
        <v>617</v>
      </c>
      <c r="F8" s="1097" t="s">
        <v>618</v>
      </c>
      <c r="G8" s="902">
        <v>12.28</v>
      </c>
      <c r="H8" s="902">
        <v>12.06</v>
      </c>
      <c r="I8" s="902">
        <v>12.84</v>
      </c>
      <c r="J8" s="1150" t="s">
        <v>1010</v>
      </c>
      <c r="K8" s="1150" t="s">
        <v>1010</v>
      </c>
      <c r="L8" s="1150" t="s">
        <v>1010</v>
      </c>
      <c r="M8" s="180">
        <f>MAX(G8:L8)</f>
        <v>12.84</v>
      </c>
    </row>
    <row r="9" spans="1:14" ht="14.4">
      <c r="A9" s="361">
        <v>2</v>
      </c>
      <c r="B9" s="1215" t="s">
        <v>201</v>
      </c>
      <c r="C9" s="1138" t="s">
        <v>202</v>
      </c>
      <c r="D9" s="1098" t="s">
        <v>203</v>
      </c>
      <c r="E9" s="1099" t="s">
        <v>73</v>
      </c>
      <c r="F9" s="1099" t="s">
        <v>135</v>
      </c>
      <c r="G9" s="902">
        <v>10.74</v>
      </c>
      <c r="H9" s="902">
        <v>10.4</v>
      </c>
      <c r="I9" s="1150" t="s">
        <v>1010</v>
      </c>
      <c r="J9" s="902">
        <v>9.99</v>
      </c>
      <c r="K9" s="902">
        <v>10.96</v>
      </c>
      <c r="L9" s="902">
        <v>10.53</v>
      </c>
      <c r="M9" s="180">
        <f t="shared" ref="M9:M12" si="0">MAX(G9:L9)</f>
        <v>10.96</v>
      </c>
    </row>
    <row r="10" spans="1:14" ht="15.75" customHeight="1">
      <c r="A10" s="361">
        <v>3</v>
      </c>
      <c r="B10" s="1243" t="s">
        <v>248</v>
      </c>
      <c r="C10" s="1242" t="s">
        <v>249</v>
      </c>
      <c r="D10" s="1101" t="s">
        <v>250</v>
      </c>
      <c r="E10" s="1100" t="s">
        <v>41</v>
      </c>
      <c r="F10" s="1100" t="s">
        <v>85</v>
      </c>
      <c r="G10" s="902">
        <v>10.01</v>
      </c>
      <c r="H10" s="902">
        <v>9.9700000000000006</v>
      </c>
      <c r="I10" s="902">
        <v>10.18</v>
      </c>
      <c r="J10" s="902">
        <v>9.8000000000000007</v>
      </c>
      <c r="K10" s="902">
        <v>10.39</v>
      </c>
      <c r="L10" s="902">
        <v>10.31</v>
      </c>
      <c r="M10" s="180">
        <f t="shared" si="0"/>
        <v>10.39</v>
      </c>
    </row>
    <row r="11" spans="1:14" ht="15" customHeight="1">
      <c r="A11" s="361">
        <v>4</v>
      </c>
      <c r="B11" s="1215" t="s">
        <v>198</v>
      </c>
      <c r="C11" s="1138" t="s">
        <v>199</v>
      </c>
      <c r="D11" s="1098" t="s">
        <v>200</v>
      </c>
      <c r="E11" s="1099" t="s">
        <v>73</v>
      </c>
      <c r="F11" s="1099" t="s">
        <v>135</v>
      </c>
      <c r="G11" s="902">
        <v>10.16</v>
      </c>
      <c r="H11" s="902">
        <v>9.73</v>
      </c>
      <c r="I11" s="902">
        <v>10.25</v>
      </c>
      <c r="J11" s="1150" t="s">
        <v>1010</v>
      </c>
      <c r="K11" s="902">
        <v>9.1</v>
      </c>
      <c r="L11" s="902">
        <v>10.11</v>
      </c>
      <c r="M11" s="180">
        <f t="shared" si="0"/>
        <v>10.25</v>
      </c>
    </row>
    <row r="12" spans="1:14" ht="15" customHeight="1">
      <c r="A12" s="361">
        <v>5</v>
      </c>
      <c r="B12" s="1093" t="s">
        <v>686</v>
      </c>
      <c r="C12" s="1218" t="s">
        <v>687</v>
      </c>
      <c r="D12" s="1102" t="s">
        <v>688</v>
      </c>
      <c r="E12" s="1241" t="s">
        <v>413</v>
      </c>
      <c r="F12" s="1241" t="s">
        <v>501</v>
      </c>
      <c r="G12" s="902">
        <v>9.4499999999999993</v>
      </c>
      <c r="H12" s="902">
        <v>9.4700000000000006</v>
      </c>
      <c r="I12" s="902">
        <v>8.82</v>
      </c>
      <c r="J12" s="902">
        <v>9.84</v>
      </c>
      <c r="K12" s="902">
        <v>9.73</v>
      </c>
      <c r="L12" s="1150" t="s">
        <v>1010</v>
      </c>
      <c r="M12" s="180">
        <f t="shared" si="0"/>
        <v>9.84</v>
      </c>
    </row>
    <row r="17" ht="14.4"/>
    <row r="18" ht="14.4"/>
    <row r="19" ht="14.4"/>
    <row r="20" ht="14.4"/>
    <row r="21" ht="14.4"/>
    <row r="22" ht="14.4"/>
    <row r="23" ht="14.4"/>
    <row r="24" ht="14.4"/>
    <row r="25" ht="14.4"/>
    <row r="26" ht="14.4"/>
    <row r="27" ht="14.4"/>
    <row r="28" ht="14.4"/>
    <row r="29" ht="14.4"/>
    <row r="30" ht="14.4"/>
    <row r="31" ht="14.4"/>
    <row r="32" ht="14.4"/>
    <row r="33" ht="14.4"/>
    <row r="34" ht="14.4"/>
    <row r="35" ht="14.4"/>
    <row r="36" ht="14.4"/>
    <row r="37" ht="14.4"/>
    <row r="38" ht="14.4"/>
    <row r="39" ht="14.4"/>
    <row r="40" ht="14.4"/>
    <row r="41" ht="14.4"/>
    <row r="42" ht="14.4"/>
    <row r="43" ht="14.4"/>
    <row r="44" ht="14.4"/>
    <row r="45" ht="14.4"/>
    <row r="46" ht="14.4"/>
    <row r="47" ht="14.4"/>
    <row r="48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</sheetData>
  <sortState xmlns:xlrd2="http://schemas.microsoft.com/office/spreadsheetml/2017/richdata2" ref="B8:M12">
    <sortCondition descending="1" ref="M8:M12"/>
  </sortState>
  <mergeCells count="1">
    <mergeCell ref="L3:M3"/>
  </mergeCells>
  <phoneticPr fontId="47" type="noConversion"/>
  <pageMargins left="0.19685039370078741" right="0.19685039370078741" top="0.15748031496062992" bottom="0.15748031496062992" header="0.31496062992125984" footer="0.31496062992125984"/>
  <pageSetup orientation="landscape" r:id="rId1"/>
  <ignoredErrors>
    <ignoredError sqref="A8" numberStoredAsText="1"/>
  </ignoredError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Lapas52">
    <tabColor rgb="FFFFFF00"/>
    <pageSetUpPr fitToPage="1"/>
  </sheetPr>
  <dimension ref="A1:M997"/>
  <sheetViews>
    <sheetView zoomScale="85" zoomScaleNormal="85" workbookViewId="0">
      <selection activeCell="I23" sqref="I23"/>
    </sheetView>
  </sheetViews>
  <sheetFormatPr defaultColWidth="12.5546875" defaultRowHeight="15" customHeight="1"/>
  <cols>
    <col min="1" max="1" width="6" customWidth="1"/>
    <col min="2" max="2" width="17.6640625" customWidth="1"/>
    <col min="3" max="3" width="21.5546875" bestFit="1" customWidth="1"/>
    <col min="4" max="4" width="14.5546875" style="9" customWidth="1"/>
    <col min="5" max="5" width="12.109375" customWidth="1"/>
    <col min="6" max="6" width="10" style="80" bestFit="1" customWidth="1"/>
    <col min="7" max="7" width="17.6640625" customWidth="1"/>
    <col min="8" max="8" width="11.6640625" customWidth="1"/>
    <col min="9" max="25" width="7" customWidth="1"/>
  </cols>
  <sheetData>
    <row r="1" spans="1:11" ht="18.75" customHeight="1">
      <c r="A1" s="1"/>
      <c r="B1" s="2"/>
      <c r="C1" s="3"/>
      <c r="D1" s="5"/>
      <c r="E1" s="6"/>
      <c r="F1" s="100"/>
      <c r="G1" s="7"/>
      <c r="H1" s="7"/>
    </row>
    <row r="2" spans="1:11" ht="18.75" customHeight="1">
      <c r="A2" s="122" t="s">
        <v>33</v>
      </c>
      <c r="B2" s="1"/>
      <c r="C2" s="1"/>
      <c r="D2" s="148"/>
      <c r="E2" s="1"/>
      <c r="F2" s="1"/>
      <c r="G2" s="7"/>
      <c r="H2" s="1"/>
      <c r="I2" s="1"/>
      <c r="J2" s="10"/>
    </row>
    <row r="3" spans="1:11" ht="18.75" customHeight="1">
      <c r="A3" s="1"/>
      <c r="B3" s="2"/>
      <c r="C3" s="3"/>
      <c r="D3" s="147"/>
      <c r="E3" s="6"/>
      <c r="F3" s="6"/>
      <c r="G3" s="12">
        <v>46150</v>
      </c>
    </row>
    <row r="4" spans="1:11" ht="18.75" customHeight="1">
      <c r="A4" s="14"/>
      <c r="B4" s="6"/>
      <c r="D4" s="19"/>
      <c r="E4" s="7"/>
      <c r="F4" s="102"/>
      <c r="G4" s="15" t="s">
        <v>0</v>
      </c>
    </row>
    <row r="5" spans="1:11" ht="14.4">
      <c r="A5" s="17" t="s">
        <v>35</v>
      </c>
      <c r="B5" s="2"/>
      <c r="C5" s="7"/>
      <c r="D5" s="21"/>
      <c r="E5" s="6"/>
      <c r="F5" s="102"/>
      <c r="G5" s="8"/>
      <c r="H5" s="8"/>
    </row>
    <row r="6" spans="1:11" ht="9" customHeight="1"/>
    <row r="7" spans="1:11" ht="14.4"/>
    <row r="8" spans="1:11" ht="14.4">
      <c r="A8" s="1273" t="s">
        <v>32</v>
      </c>
      <c r="B8" s="1274"/>
      <c r="C8" s="1274"/>
      <c r="D8" s="1274"/>
    </row>
    <row r="9" spans="1:11" ht="14.4">
      <c r="A9" s="22" t="s">
        <v>42</v>
      </c>
      <c r="B9" s="170" t="s">
        <v>4</v>
      </c>
      <c r="C9" s="176" t="s">
        <v>5</v>
      </c>
      <c r="D9" s="60" t="s">
        <v>133</v>
      </c>
      <c r="E9" s="22" t="s">
        <v>7</v>
      </c>
      <c r="F9" s="103" t="s">
        <v>8</v>
      </c>
      <c r="G9" s="28" t="s">
        <v>9</v>
      </c>
    </row>
    <row r="10" spans="1:11" ht="15.75" customHeight="1">
      <c r="A10" s="1482" t="s">
        <v>10</v>
      </c>
      <c r="B10" s="1213" t="s">
        <v>296</v>
      </c>
      <c r="C10" s="1152" t="s">
        <v>509</v>
      </c>
      <c r="D10" s="1210" t="s">
        <v>510</v>
      </c>
      <c r="E10" s="1493" t="s">
        <v>1032</v>
      </c>
      <c r="F10" s="1293">
        <v>51.17</v>
      </c>
      <c r="G10" s="1114" t="s">
        <v>420</v>
      </c>
      <c r="J10" s="166"/>
    </row>
    <row r="11" spans="1:11" ht="14.4">
      <c r="A11" s="1483"/>
      <c r="B11" s="1213" t="s">
        <v>84</v>
      </c>
      <c r="C11" s="1152" t="s">
        <v>433</v>
      </c>
      <c r="D11" s="1210" t="s">
        <v>434</v>
      </c>
      <c r="E11" s="1494"/>
      <c r="F11" s="1489"/>
      <c r="G11" s="1114" t="s">
        <v>420</v>
      </c>
      <c r="J11" s="164"/>
    </row>
    <row r="12" spans="1:11" ht="14.4">
      <c r="A12" s="1483"/>
      <c r="B12" s="1213" t="s">
        <v>66</v>
      </c>
      <c r="C12" s="1152" t="s">
        <v>484</v>
      </c>
      <c r="D12" s="1210" t="s">
        <v>485</v>
      </c>
      <c r="E12" s="1494"/>
      <c r="F12" s="1489"/>
      <c r="G12" s="1114" t="s">
        <v>420</v>
      </c>
      <c r="J12" s="167"/>
      <c r="K12" s="164"/>
    </row>
    <row r="13" spans="1:11" ht="14.4">
      <c r="A13" s="1484"/>
      <c r="B13" s="187" t="s">
        <v>51</v>
      </c>
      <c r="C13" s="188" t="s">
        <v>418</v>
      </c>
      <c r="D13" s="186">
        <v>39521</v>
      </c>
      <c r="E13" s="1495"/>
      <c r="F13" s="1299"/>
      <c r="G13" s="1114" t="s">
        <v>420</v>
      </c>
      <c r="J13" s="167"/>
      <c r="K13" s="164"/>
    </row>
    <row r="14" spans="1:11" ht="14.4">
      <c r="A14" s="1485" t="s">
        <v>11</v>
      </c>
      <c r="B14" s="565" t="s">
        <v>55</v>
      </c>
      <c r="C14" s="566" t="s">
        <v>140</v>
      </c>
      <c r="D14" s="536" t="s">
        <v>141</v>
      </c>
      <c r="E14" s="1496" t="s">
        <v>413</v>
      </c>
      <c r="F14" s="1293">
        <v>51.66</v>
      </c>
      <c r="G14" s="568" t="s">
        <v>80</v>
      </c>
      <c r="J14" s="167"/>
      <c r="K14" s="164"/>
    </row>
    <row r="15" spans="1:11" ht="14.4">
      <c r="A15" s="1486"/>
      <c r="B15" s="569" t="s">
        <v>358</v>
      </c>
      <c r="C15" s="570" t="s">
        <v>441</v>
      </c>
      <c r="D15" s="571" t="s">
        <v>442</v>
      </c>
      <c r="E15" s="1497"/>
      <c r="F15" s="1489"/>
      <c r="G15" s="572" t="s">
        <v>80</v>
      </c>
      <c r="J15" s="167"/>
    </row>
    <row r="16" spans="1:11" ht="14.4">
      <c r="A16" s="1486"/>
      <c r="B16" s="573" t="s">
        <v>111</v>
      </c>
      <c r="C16" s="574" t="s">
        <v>112</v>
      </c>
      <c r="D16" s="575" t="s">
        <v>461</v>
      </c>
      <c r="E16" s="1497"/>
      <c r="F16" s="1489"/>
      <c r="G16" s="576" t="s">
        <v>82</v>
      </c>
      <c r="J16" s="168"/>
      <c r="K16" s="164"/>
    </row>
    <row r="17" spans="1:11" ht="14.4">
      <c r="A17" s="1487"/>
      <c r="B17" s="577" t="s">
        <v>486</v>
      </c>
      <c r="C17" s="578" t="s">
        <v>487</v>
      </c>
      <c r="D17" s="579" t="s">
        <v>488</v>
      </c>
      <c r="E17" s="1498"/>
      <c r="F17" s="1299"/>
      <c r="G17" s="580" t="s">
        <v>80</v>
      </c>
      <c r="J17" s="169"/>
      <c r="K17" s="164"/>
    </row>
    <row r="18" spans="1:11" ht="14.4">
      <c r="A18" s="1482" t="s">
        <v>12</v>
      </c>
      <c r="B18" s="1118" t="s">
        <v>61</v>
      </c>
      <c r="C18" s="1119" t="s">
        <v>62</v>
      </c>
      <c r="D18" s="1120" t="s">
        <v>137</v>
      </c>
      <c r="E18" s="1293" t="s">
        <v>298</v>
      </c>
      <c r="F18" s="1293">
        <v>55.27</v>
      </c>
      <c r="G18" s="1121" t="s">
        <v>37</v>
      </c>
      <c r="J18" s="167"/>
      <c r="K18" s="164"/>
    </row>
    <row r="19" spans="1:11" ht="14.4">
      <c r="A19" s="1483"/>
      <c r="B19" s="1118" t="s">
        <v>63</v>
      </c>
      <c r="C19" s="1119" t="s">
        <v>62</v>
      </c>
      <c r="D19" s="1120" t="s">
        <v>137</v>
      </c>
      <c r="E19" s="1489"/>
      <c r="F19" s="1489"/>
      <c r="G19" s="1121" t="s">
        <v>37</v>
      </c>
    </row>
    <row r="20" spans="1:11" ht="14.4">
      <c r="A20" s="1483"/>
      <c r="B20" s="1118" t="s">
        <v>145</v>
      </c>
      <c r="C20" s="1119" t="s">
        <v>110</v>
      </c>
      <c r="D20" s="1120" t="s">
        <v>146</v>
      </c>
      <c r="E20" s="1489"/>
      <c r="F20" s="1489"/>
      <c r="G20" s="1121" t="s">
        <v>37</v>
      </c>
    </row>
    <row r="21" spans="1:11" ht="14.4">
      <c r="A21" s="1484"/>
      <c r="B21" s="1209" t="s">
        <v>566</v>
      </c>
      <c r="C21" s="1146" t="s">
        <v>365</v>
      </c>
      <c r="D21" s="1143" t="s">
        <v>567</v>
      </c>
      <c r="E21" s="1495"/>
      <c r="F21" s="1299"/>
      <c r="G21" s="1121" t="s">
        <v>37</v>
      </c>
    </row>
    <row r="22" spans="1:11" ht="14.4">
      <c r="A22" s="1435" t="s">
        <v>20</v>
      </c>
      <c r="B22" s="581" t="s">
        <v>58</v>
      </c>
      <c r="C22" s="582" t="s">
        <v>535</v>
      </c>
      <c r="D22" s="590" t="s">
        <v>536</v>
      </c>
      <c r="E22" s="1293" t="s">
        <v>1033</v>
      </c>
      <c r="F22" s="1293">
        <v>55.64</v>
      </c>
      <c r="G22" s="584" t="s">
        <v>506</v>
      </c>
    </row>
    <row r="23" spans="1:11" ht="14.4">
      <c r="A23" s="1488"/>
      <c r="B23" s="440" t="s">
        <v>70</v>
      </c>
      <c r="C23" s="107" t="s">
        <v>881</v>
      </c>
      <c r="D23" s="441" t="s">
        <v>882</v>
      </c>
      <c r="E23" s="1489"/>
      <c r="F23" s="1489"/>
      <c r="G23" s="584" t="s">
        <v>506</v>
      </c>
    </row>
    <row r="24" spans="1:11" ht="14.4">
      <c r="A24" s="1488"/>
      <c r="B24" s="581" t="s">
        <v>346</v>
      </c>
      <c r="C24" s="582" t="s">
        <v>533</v>
      </c>
      <c r="D24" s="589" t="s">
        <v>534</v>
      </c>
      <c r="E24" s="1489"/>
      <c r="F24" s="1489"/>
      <c r="G24" s="584" t="s">
        <v>506</v>
      </c>
    </row>
    <row r="25" spans="1:11" ht="14.4">
      <c r="A25" s="1484"/>
      <c r="B25" s="581" t="s">
        <v>358</v>
      </c>
      <c r="C25" s="582" t="s">
        <v>504</v>
      </c>
      <c r="D25" s="583" t="s">
        <v>505</v>
      </c>
      <c r="E25" s="1495"/>
      <c r="F25" s="1299"/>
      <c r="G25" s="584" t="s">
        <v>506</v>
      </c>
    </row>
    <row r="26" spans="1:11" ht="14.4">
      <c r="A26" s="1482" t="s">
        <v>14</v>
      </c>
      <c r="B26" s="585" t="s">
        <v>511</v>
      </c>
      <c r="C26" s="586" t="s">
        <v>512</v>
      </c>
      <c r="D26" s="583" t="s">
        <v>513</v>
      </c>
      <c r="E26" s="1499" t="s">
        <v>367</v>
      </c>
      <c r="F26" s="1490">
        <v>55.73</v>
      </c>
      <c r="G26" s="587" t="s">
        <v>398</v>
      </c>
    </row>
    <row r="27" spans="1:11" ht="14.4">
      <c r="A27" s="1483"/>
      <c r="B27" s="581" t="s">
        <v>55</v>
      </c>
      <c r="C27" s="588" t="s">
        <v>365</v>
      </c>
      <c r="D27" s="583" t="s">
        <v>366</v>
      </c>
      <c r="E27" s="1500"/>
      <c r="F27" s="1491"/>
      <c r="G27" s="587" t="s">
        <v>398</v>
      </c>
    </row>
    <row r="28" spans="1:11" ht="14.4">
      <c r="A28" s="1483"/>
      <c r="B28" s="585" t="s">
        <v>90</v>
      </c>
      <c r="C28" s="586" t="s">
        <v>492</v>
      </c>
      <c r="D28" s="583" t="s">
        <v>520</v>
      </c>
      <c r="E28" s="1500"/>
      <c r="F28" s="1491"/>
      <c r="G28" s="587" t="s">
        <v>398</v>
      </c>
    </row>
    <row r="29" spans="1:11" ht="14.4">
      <c r="A29" s="1484"/>
      <c r="B29" s="581" t="s">
        <v>84</v>
      </c>
      <c r="C29" s="588" t="s">
        <v>384</v>
      </c>
      <c r="D29" s="583" t="s">
        <v>385</v>
      </c>
      <c r="E29" s="1501"/>
      <c r="F29" s="1492"/>
      <c r="G29" s="587" t="s">
        <v>398</v>
      </c>
    </row>
    <row r="30" spans="1:11" ht="14.4">
      <c r="A30" s="1435" t="s">
        <v>15</v>
      </c>
      <c r="B30" s="1213" t="s">
        <v>351</v>
      </c>
      <c r="C30" s="1152" t="s">
        <v>435</v>
      </c>
      <c r="D30" s="1210" t="s">
        <v>436</v>
      </c>
      <c r="E30" s="1293" t="s">
        <v>228</v>
      </c>
      <c r="F30" s="1293">
        <v>56.46</v>
      </c>
      <c r="G30" s="1114" t="s">
        <v>229</v>
      </c>
    </row>
    <row r="31" spans="1:11" ht="14.4">
      <c r="A31" s="1488"/>
      <c r="B31" s="1213" t="s">
        <v>563</v>
      </c>
      <c r="C31" s="1152" t="s">
        <v>564</v>
      </c>
      <c r="D31" s="1210" t="s">
        <v>565</v>
      </c>
      <c r="E31" s="1489"/>
      <c r="F31" s="1489"/>
      <c r="G31" s="1114" t="s">
        <v>455</v>
      </c>
    </row>
    <row r="32" spans="1:11" ht="14.4">
      <c r="A32" s="1488"/>
      <c r="B32" s="1213" t="s">
        <v>452</v>
      </c>
      <c r="C32" s="1152" t="s">
        <v>453</v>
      </c>
      <c r="D32" s="1210" t="s">
        <v>454</v>
      </c>
      <c r="E32" s="1489"/>
      <c r="F32" s="1489"/>
      <c r="G32" s="1114" t="s">
        <v>455</v>
      </c>
    </row>
    <row r="33" spans="1:13" ht="14.4">
      <c r="A33" s="1484"/>
      <c r="B33" s="1213" t="s">
        <v>448</v>
      </c>
      <c r="C33" s="1152" t="s">
        <v>449</v>
      </c>
      <c r="D33" s="1210" t="s">
        <v>450</v>
      </c>
      <c r="E33" s="1495"/>
      <c r="F33" s="1299"/>
      <c r="G33" s="1114" t="s">
        <v>229</v>
      </c>
    </row>
    <row r="34" spans="1:13" ht="14.4">
      <c r="A34" s="1435" t="s">
        <v>21</v>
      </c>
      <c r="B34" s="1262" t="s">
        <v>427</v>
      </c>
      <c r="C34" s="1263" t="s">
        <v>482</v>
      </c>
      <c r="D34" s="1264" t="s">
        <v>483</v>
      </c>
      <c r="E34" s="1493" t="s">
        <v>1034</v>
      </c>
      <c r="F34" s="1502">
        <v>57.38</v>
      </c>
      <c r="G34" s="1265" t="s">
        <v>401</v>
      </c>
      <c r="M34" s="90" t="s">
        <v>303</v>
      </c>
    </row>
    <row r="35" spans="1:13" ht="14.4">
      <c r="A35" s="1488"/>
      <c r="B35" s="1262" t="s">
        <v>185</v>
      </c>
      <c r="C35" s="1263" t="s">
        <v>480</v>
      </c>
      <c r="D35" s="1264" t="s">
        <v>481</v>
      </c>
      <c r="E35" s="1494"/>
      <c r="F35" s="1503"/>
      <c r="G35" s="1265" t="s">
        <v>401</v>
      </c>
    </row>
    <row r="36" spans="1:13" ht="14.4">
      <c r="A36" s="1488"/>
      <c r="B36" s="1262" t="s">
        <v>470</v>
      </c>
      <c r="C36" s="1263" t="s">
        <v>88</v>
      </c>
      <c r="D36" s="1264" t="s">
        <v>471</v>
      </c>
      <c r="E36" s="1494"/>
      <c r="F36" s="1503"/>
      <c r="G36" s="1265" t="s">
        <v>401</v>
      </c>
    </row>
    <row r="37" spans="1:13" ht="14.4">
      <c r="A37" s="1484"/>
      <c r="B37" s="1262" t="s">
        <v>47</v>
      </c>
      <c r="C37" s="1263" t="s">
        <v>423</v>
      </c>
      <c r="D37" s="1264" t="s">
        <v>424</v>
      </c>
      <c r="E37" s="1495"/>
      <c r="F37" s="1504"/>
      <c r="G37" s="1265" t="s">
        <v>401</v>
      </c>
    </row>
    <row r="38" spans="1:13" ht="14.4">
      <c r="A38" s="1435" t="s">
        <v>22</v>
      </c>
      <c r="B38" s="1111" t="s">
        <v>58</v>
      </c>
      <c r="C38" s="1112" t="s">
        <v>549</v>
      </c>
      <c r="D38" s="1113" t="s">
        <v>550</v>
      </c>
      <c r="E38" s="1499" t="s">
        <v>1031</v>
      </c>
      <c r="F38" s="1490">
        <v>58.41</v>
      </c>
      <c r="G38" s="1114" t="s">
        <v>506</v>
      </c>
      <c r="M38" s="90" t="s">
        <v>303</v>
      </c>
    </row>
    <row r="39" spans="1:13" ht="14.4">
      <c r="A39" s="1488"/>
      <c r="B39" s="581" t="s">
        <v>540</v>
      </c>
      <c r="C39" s="582" t="s">
        <v>541</v>
      </c>
      <c r="D39" s="583" t="s">
        <v>542</v>
      </c>
      <c r="E39" s="1500"/>
      <c r="F39" s="1491"/>
      <c r="G39" s="584" t="s">
        <v>506</v>
      </c>
    </row>
    <row r="40" spans="1:13" ht="14.4">
      <c r="A40" s="1488"/>
      <c r="B40" s="591" t="s">
        <v>663</v>
      </c>
      <c r="C40" s="592" t="s">
        <v>664</v>
      </c>
      <c r="D40" s="589" t="s">
        <v>606</v>
      </c>
      <c r="E40" s="1500"/>
      <c r="F40" s="1491"/>
      <c r="G40" s="584" t="s">
        <v>506</v>
      </c>
    </row>
    <row r="41" spans="1:13" ht="14.4">
      <c r="A41" s="1484"/>
      <c r="B41" s="581" t="s">
        <v>530</v>
      </c>
      <c r="C41" s="582" t="s">
        <v>531</v>
      </c>
      <c r="D41" s="589" t="s">
        <v>532</v>
      </c>
      <c r="E41" s="1501"/>
      <c r="F41" s="1492"/>
      <c r="G41" s="584" t="s">
        <v>506</v>
      </c>
    </row>
    <row r="42" spans="1:13" ht="14.4">
      <c r="A42" s="1435" t="s">
        <v>885</v>
      </c>
      <c r="B42" s="1262" t="s">
        <v>170</v>
      </c>
      <c r="C42" s="1267" t="s">
        <v>144</v>
      </c>
      <c r="D42" s="1268" t="s">
        <v>437</v>
      </c>
      <c r="E42" s="1293" t="s">
        <v>1035</v>
      </c>
      <c r="F42" s="1293">
        <v>58.95</v>
      </c>
      <c r="G42" s="1265" t="s">
        <v>45</v>
      </c>
      <c r="M42" s="90" t="s">
        <v>303</v>
      </c>
    </row>
    <row r="43" spans="1:13" ht="14.4">
      <c r="A43" s="1488"/>
      <c r="B43" s="1262" t="s">
        <v>60</v>
      </c>
      <c r="C43" s="1269" t="s">
        <v>114</v>
      </c>
      <c r="D43" s="1268" t="s">
        <v>115</v>
      </c>
      <c r="E43" s="1489"/>
      <c r="F43" s="1489"/>
      <c r="G43" s="1265" t="s">
        <v>45</v>
      </c>
    </row>
    <row r="44" spans="1:13" ht="14.4">
      <c r="A44" s="1488"/>
      <c r="B44" s="1262" t="s">
        <v>104</v>
      </c>
      <c r="C44" s="1267" t="s">
        <v>144</v>
      </c>
      <c r="D44" s="1268" t="s">
        <v>169</v>
      </c>
      <c r="E44" s="1489"/>
      <c r="F44" s="1489"/>
      <c r="G44" s="1265" t="s">
        <v>45</v>
      </c>
    </row>
    <row r="45" spans="1:13" ht="14.4">
      <c r="A45" s="1484"/>
      <c r="B45" s="1262" t="s">
        <v>47</v>
      </c>
      <c r="C45" s="1269" t="s">
        <v>126</v>
      </c>
      <c r="D45" s="1268" t="s">
        <v>127</v>
      </c>
      <c r="E45" s="1495"/>
      <c r="F45" s="1299"/>
      <c r="G45" s="1265" t="s">
        <v>45</v>
      </c>
    </row>
    <row r="46" spans="1:13" ht="15" customHeight="1">
      <c r="D46"/>
      <c r="F46"/>
    </row>
    <row r="47" spans="1:13" ht="15" customHeight="1">
      <c r="D47"/>
      <c r="F47"/>
    </row>
    <row r="48" spans="1:13" ht="15" customHeight="1">
      <c r="D48"/>
      <c r="F48"/>
    </row>
    <row r="49" spans="4:6" ht="15" customHeight="1">
      <c r="D49"/>
      <c r="F49"/>
    </row>
    <row r="50" spans="4:6" ht="15" customHeight="1">
      <c r="D50"/>
      <c r="F50"/>
    </row>
    <row r="51" spans="4:6" ht="15" customHeight="1">
      <c r="D51"/>
      <c r="F51"/>
    </row>
    <row r="52" spans="4:6" ht="15" customHeight="1">
      <c r="D52"/>
      <c r="F52"/>
    </row>
    <row r="53" spans="4:6" ht="14.4">
      <c r="D53"/>
      <c r="F53"/>
    </row>
    <row r="54" spans="4:6" ht="14.4">
      <c r="D54"/>
      <c r="F54"/>
    </row>
    <row r="55" spans="4:6" ht="14.4">
      <c r="D55"/>
      <c r="F55"/>
    </row>
    <row r="56" spans="4:6" ht="14.4">
      <c r="D56"/>
      <c r="F56"/>
    </row>
    <row r="57" spans="4:6" ht="14.4">
      <c r="D57"/>
      <c r="F57"/>
    </row>
    <row r="58" spans="4:6" ht="14.4">
      <c r="D58"/>
      <c r="F58"/>
    </row>
    <row r="59" spans="4:6" ht="14.4">
      <c r="D59"/>
      <c r="F59"/>
    </row>
    <row r="60" spans="4:6" ht="14.4">
      <c r="D60"/>
      <c r="F60"/>
    </row>
    <row r="61" spans="4:6" ht="14.4">
      <c r="D61"/>
      <c r="F61"/>
    </row>
    <row r="62" spans="4:6" ht="14.4">
      <c r="D62"/>
      <c r="F62"/>
    </row>
    <row r="63" spans="4:6" ht="14.4">
      <c r="D63"/>
      <c r="F63"/>
    </row>
    <row r="64" spans="4:6" ht="14.4">
      <c r="D64"/>
      <c r="F64"/>
    </row>
    <row r="65" spans="4:6" ht="14.4">
      <c r="D65"/>
      <c r="F65"/>
    </row>
    <row r="66" spans="4:6" ht="14.4">
      <c r="D66"/>
      <c r="F66"/>
    </row>
    <row r="67" spans="4:6" ht="14.4">
      <c r="D67"/>
      <c r="F67"/>
    </row>
    <row r="68" spans="4:6" ht="14.4">
      <c r="D68"/>
      <c r="F68"/>
    </row>
    <row r="69" spans="4:6" ht="14.4">
      <c r="D69"/>
      <c r="F69"/>
    </row>
    <row r="70" spans="4:6" ht="14.4">
      <c r="D70"/>
      <c r="F70"/>
    </row>
    <row r="71" spans="4:6" ht="14.4">
      <c r="D71"/>
      <c r="F71"/>
    </row>
    <row r="72" spans="4:6" ht="14.4">
      <c r="D72"/>
      <c r="F72"/>
    </row>
    <row r="73" spans="4:6" ht="14.4">
      <c r="D73"/>
      <c r="F73"/>
    </row>
    <row r="74" spans="4:6" ht="14.4">
      <c r="D74"/>
      <c r="F74"/>
    </row>
    <row r="75" spans="4:6" ht="14.4">
      <c r="D75"/>
      <c r="F75"/>
    </row>
    <row r="76" spans="4:6" ht="14.4">
      <c r="D76"/>
      <c r="F76"/>
    </row>
    <row r="77" spans="4:6" ht="14.4">
      <c r="D77"/>
      <c r="F77"/>
    </row>
    <row r="78" spans="4:6" ht="14.4">
      <c r="D78"/>
      <c r="F78"/>
    </row>
    <row r="79" spans="4:6" ht="14.4">
      <c r="D79"/>
      <c r="F79"/>
    </row>
    <row r="80" spans="4:6" ht="14.4">
      <c r="D80"/>
      <c r="F80"/>
    </row>
    <row r="81" spans="4:6" ht="14.4">
      <c r="D81"/>
      <c r="F81"/>
    </row>
    <row r="82" spans="4:6" ht="14.4">
      <c r="D82"/>
      <c r="F82"/>
    </row>
    <row r="83" spans="4:6" ht="14.4">
      <c r="D83"/>
      <c r="F83"/>
    </row>
    <row r="84" spans="4:6" ht="14.4">
      <c r="D84"/>
      <c r="F84"/>
    </row>
    <row r="85" spans="4:6" ht="14.4">
      <c r="D85"/>
      <c r="F85"/>
    </row>
    <row r="86" spans="4:6" ht="14.4">
      <c r="D86"/>
      <c r="F86"/>
    </row>
    <row r="87" spans="4:6" ht="14.4">
      <c r="D87"/>
      <c r="F87"/>
    </row>
    <row r="88" spans="4:6" ht="14.4">
      <c r="D88"/>
      <c r="F88"/>
    </row>
    <row r="89" spans="4:6" ht="14.4">
      <c r="D89"/>
      <c r="F89"/>
    </row>
    <row r="90" spans="4:6" ht="14.4">
      <c r="D90"/>
      <c r="F90"/>
    </row>
    <row r="91" spans="4:6" ht="14.4">
      <c r="D91"/>
      <c r="F91"/>
    </row>
    <row r="92" spans="4:6" ht="14.4">
      <c r="D92"/>
      <c r="F92"/>
    </row>
    <row r="93" spans="4:6" ht="14.4">
      <c r="D93"/>
      <c r="F93"/>
    </row>
    <row r="94" spans="4:6" ht="14.4">
      <c r="D94"/>
      <c r="F94"/>
    </row>
    <row r="95" spans="4:6" ht="14.4">
      <c r="D95"/>
      <c r="F95"/>
    </row>
    <row r="96" spans="4:6" ht="14.4">
      <c r="D96"/>
      <c r="F96"/>
    </row>
    <row r="97" spans="4:6" ht="14.4">
      <c r="D97"/>
      <c r="F97"/>
    </row>
    <row r="98" spans="4:6" ht="14.4">
      <c r="D98"/>
      <c r="F98"/>
    </row>
    <row r="99" spans="4:6" ht="14.4">
      <c r="D99"/>
      <c r="F99"/>
    </row>
    <row r="100" spans="4:6" ht="14.4">
      <c r="D100"/>
      <c r="F100"/>
    </row>
    <row r="101" spans="4:6" ht="14.4">
      <c r="D101"/>
      <c r="F101"/>
    </row>
    <row r="102" spans="4:6" ht="14.4">
      <c r="D102"/>
      <c r="F102"/>
    </row>
    <row r="103" spans="4:6" ht="14.4">
      <c r="D103"/>
      <c r="F103"/>
    </row>
    <row r="104" spans="4:6" ht="14.4">
      <c r="D104"/>
      <c r="F104"/>
    </row>
    <row r="105" spans="4:6" ht="14.4">
      <c r="D105"/>
      <c r="F105"/>
    </row>
    <row r="106" spans="4:6" ht="14.4">
      <c r="D106"/>
      <c r="F106"/>
    </row>
    <row r="107" spans="4:6" ht="14.4">
      <c r="D107"/>
      <c r="F107"/>
    </row>
    <row r="108" spans="4:6" ht="14.4"/>
    <row r="109" spans="4:6" ht="14.4"/>
    <row r="110" spans="4:6" ht="14.4"/>
    <row r="111" spans="4:6" ht="14.4"/>
    <row r="112" spans="4:6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</sheetData>
  <mergeCells count="28">
    <mergeCell ref="A42:A45"/>
    <mergeCell ref="E42:E45"/>
    <mergeCell ref="F42:F45"/>
    <mergeCell ref="A38:A41"/>
    <mergeCell ref="E38:E41"/>
    <mergeCell ref="F38:F41"/>
    <mergeCell ref="A30:A33"/>
    <mergeCell ref="E30:E33"/>
    <mergeCell ref="F30:F33"/>
    <mergeCell ref="A34:A37"/>
    <mergeCell ref="E34:E37"/>
    <mergeCell ref="F34:F37"/>
    <mergeCell ref="F10:F13"/>
    <mergeCell ref="F14:F17"/>
    <mergeCell ref="F26:F29"/>
    <mergeCell ref="F18:F21"/>
    <mergeCell ref="E10:E13"/>
    <mergeCell ref="E14:E17"/>
    <mergeCell ref="E26:E29"/>
    <mergeCell ref="E18:E21"/>
    <mergeCell ref="E22:E25"/>
    <mergeCell ref="F22:F25"/>
    <mergeCell ref="A8:D8"/>
    <mergeCell ref="A10:A13"/>
    <mergeCell ref="A14:A17"/>
    <mergeCell ref="A26:A29"/>
    <mergeCell ref="A18:A21"/>
    <mergeCell ref="A22:A25"/>
  </mergeCells>
  <pageMargins left="0.19685039370078741" right="0.19685039370078741" top="0.15748031496062992" bottom="0.15748031496062992" header="0.31496062992125984" footer="0.31496062992125984"/>
  <pageSetup scale="78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Lapas53">
    <tabColor rgb="FFFFFF00"/>
    <pageSetUpPr fitToPage="1"/>
  </sheetPr>
  <dimension ref="A1:J952"/>
  <sheetViews>
    <sheetView topLeftCell="A22" workbookViewId="0">
      <selection activeCell="G28" sqref="G28"/>
    </sheetView>
  </sheetViews>
  <sheetFormatPr defaultColWidth="12.5546875" defaultRowHeight="15" customHeight="1"/>
  <cols>
    <col min="1" max="1" width="6" customWidth="1"/>
    <col min="2" max="2" width="17.6640625" customWidth="1"/>
    <col min="3" max="3" width="12" customWidth="1"/>
    <col min="4" max="4" width="10.44140625" style="9" customWidth="1"/>
    <col min="5" max="5" width="14.88671875" customWidth="1"/>
    <col min="6" max="6" width="12.33203125" style="80" bestFit="1" customWidth="1"/>
    <col min="7" max="7" width="20.44140625" bestFit="1" customWidth="1"/>
    <col min="8" max="8" width="11.6640625" customWidth="1"/>
    <col min="9" max="25" width="7" customWidth="1"/>
  </cols>
  <sheetData>
    <row r="1" spans="1:10" ht="18.75" customHeight="1">
      <c r="A1" s="1"/>
      <c r="B1" s="2"/>
      <c r="C1" s="3"/>
      <c r="D1" s="5"/>
      <c r="E1" s="6"/>
      <c r="F1" s="100"/>
      <c r="G1" s="7"/>
      <c r="H1" s="7"/>
    </row>
    <row r="2" spans="1:10" ht="18.75" customHeight="1">
      <c r="A2" s="122" t="s">
        <v>33</v>
      </c>
      <c r="B2" s="1"/>
      <c r="C2" s="1"/>
      <c r="D2" s="148"/>
      <c r="E2" s="1"/>
      <c r="F2" s="1"/>
      <c r="G2" s="7"/>
      <c r="H2" s="1"/>
      <c r="I2" s="1"/>
      <c r="J2" s="10"/>
    </row>
    <row r="3" spans="1:10" ht="18.75" customHeight="1">
      <c r="A3" s="1"/>
      <c r="B3" s="2"/>
      <c r="C3" s="3"/>
      <c r="D3" s="147"/>
      <c r="E3" s="6"/>
      <c r="F3" s="6"/>
      <c r="G3" s="12">
        <v>46150</v>
      </c>
    </row>
    <row r="4" spans="1:10" ht="18.75" customHeight="1">
      <c r="A4" s="14"/>
      <c r="B4" s="6"/>
      <c r="D4" s="19"/>
      <c r="E4" s="7"/>
      <c r="F4" s="102"/>
      <c r="G4" s="15" t="s">
        <v>0</v>
      </c>
    </row>
    <row r="5" spans="1:10" ht="14.4">
      <c r="A5" s="17" t="s">
        <v>34</v>
      </c>
      <c r="B5" s="2"/>
      <c r="C5" s="7"/>
      <c r="D5" s="21"/>
      <c r="E5" s="6"/>
      <c r="F5" s="102"/>
      <c r="G5" s="8"/>
      <c r="H5" s="8"/>
    </row>
    <row r="6" spans="1:10" ht="9" customHeight="1"/>
    <row r="7" spans="1:10" ht="14.4"/>
    <row r="8" spans="1:10" ht="14.4">
      <c r="A8" s="1273" t="s">
        <v>32</v>
      </c>
      <c r="B8" s="1274"/>
      <c r="C8" s="1274"/>
      <c r="D8" s="1274"/>
    </row>
    <row r="9" spans="1:10" ht="14.4">
      <c r="A9" s="22" t="s">
        <v>42</v>
      </c>
      <c r="B9" s="170" t="s">
        <v>4</v>
      </c>
      <c r="C9" s="176" t="s">
        <v>5</v>
      </c>
      <c r="D9" s="60" t="s">
        <v>133</v>
      </c>
      <c r="E9" s="22" t="s">
        <v>7</v>
      </c>
      <c r="F9" s="103" t="s">
        <v>8</v>
      </c>
      <c r="G9" s="28" t="s">
        <v>9</v>
      </c>
    </row>
    <row r="10" spans="1:10" ht="14.4">
      <c r="A10" s="1482" t="s">
        <v>10</v>
      </c>
      <c r="B10" s="602" t="s">
        <v>264</v>
      </c>
      <c r="C10" s="603" t="s">
        <v>265</v>
      </c>
      <c r="D10" s="601">
        <v>40366</v>
      </c>
      <c r="E10" s="1493" t="s">
        <v>1037</v>
      </c>
      <c r="F10" s="1293">
        <v>45.24</v>
      </c>
      <c r="G10" s="598" t="s">
        <v>50</v>
      </c>
    </row>
    <row r="11" spans="1:10" ht="14.4">
      <c r="A11" s="1483"/>
      <c r="B11" s="594" t="s">
        <v>207</v>
      </c>
      <c r="C11" s="595" t="s">
        <v>208</v>
      </c>
      <c r="D11" s="596" t="s">
        <v>209</v>
      </c>
      <c r="E11" s="1494"/>
      <c r="F11" s="1489"/>
      <c r="G11" s="597" t="s">
        <v>50</v>
      </c>
    </row>
    <row r="12" spans="1:10" ht="14.4">
      <c r="A12" s="1483"/>
      <c r="B12" s="599" t="s">
        <v>213</v>
      </c>
      <c r="C12" s="600" t="s">
        <v>214</v>
      </c>
      <c r="D12" s="601" t="s">
        <v>215</v>
      </c>
      <c r="E12" s="1494"/>
      <c r="F12" s="1489"/>
      <c r="G12" s="598" t="s">
        <v>50</v>
      </c>
    </row>
    <row r="13" spans="1:10" ht="14.4">
      <c r="A13" s="1484"/>
      <c r="B13" s="581" t="s">
        <v>226</v>
      </c>
      <c r="C13" s="588" t="s">
        <v>237</v>
      </c>
      <c r="D13" s="593" t="s">
        <v>238</v>
      </c>
      <c r="E13" s="1495"/>
      <c r="F13" s="1299"/>
      <c r="G13" s="598" t="s">
        <v>50</v>
      </c>
    </row>
    <row r="14" spans="1:10" ht="14.4">
      <c r="A14" s="1435" t="s">
        <v>11</v>
      </c>
      <c r="B14" s="1257" t="s">
        <v>239</v>
      </c>
      <c r="C14" s="1256" t="s">
        <v>666</v>
      </c>
      <c r="D14" s="1260" t="s">
        <v>667</v>
      </c>
      <c r="E14" s="1493" t="s">
        <v>413</v>
      </c>
      <c r="F14" s="1502">
        <v>46.11</v>
      </c>
      <c r="G14" s="1240" t="s">
        <v>82</v>
      </c>
    </row>
    <row r="15" spans="1:10" ht="14.4">
      <c r="A15" s="1488"/>
      <c r="B15" s="1255" t="s">
        <v>216</v>
      </c>
      <c r="C15" s="1254" t="s">
        <v>217</v>
      </c>
      <c r="D15" s="1259" t="s">
        <v>218</v>
      </c>
      <c r="E15" s="1494"/>
      <c r="F15" s="1503"/>
      <c r="G15" s="1244" t="s">
        <v>82</v>
      </c>
    </row>
    <row r="16" spans="1:10" ht="14.4">
      <c r="A16" s="1488"/>
      <c r="B16" s="1253" t="s">
        <v>190</v>
      </c>
      <c r="C16" s="1252" t="s">
        <v>191</v>
      </c>
      <c r="D16" s="1258" t="s">
        <v>689</v>
      </c>
      <c r="E16" s="1494"/>
      <c r="F16" s="1503"/>
      <c r="G16" s="1247" t="s">
        <v>80</v>
      </c>
    </row>
    <row r="17" spans="1:7" ht="14.4">
      <c r="A17" s="1484"/>
      <c r="B17" s="1251" t="s">
        <v>696</v>
      </c>
      <c r="C17" s="1250" t="s">
        <v>210</v>
      </c>
      <c r="D17" s="1248" t="s">
        <v>697</v>
      </c>
      <c r="E17" s="1495"/>
      <c r="F17" s="1504"/>
      <c r="G17" s="1261" t="s">
        <v>82</v>
      </c>
    </row>
    <row r="18" spans="1:7" ht="14.4">
      <c r="A18" s="1482" t="s">
        <v>12</v>
      </c>
      <c r="B18" s="1153" t="s">
        <v>260</v>
      </c>
      <c r="C18" s="1224" t="s">
        <v>261</v>
      </c>
      <c r="D18" s="1149" t="s">
        <v>690</v>
      </c>
      <c r="E18" s="1293" t="s">
        <v>1036</v>
      </c>
      <c r="F18" s="1293">
        <v>46.14</v>
      </c>
      <c r="G18" s="1214" t="s">
        <v>262</v>
      </c>
    </row>
    <row r="19" spans="1:7" ht="14.4">
      <c r="A19" s="1483"/>
      <c r="B19" s="1122" t="s">
        <v>227</v>
      </c>
      <c r="C19" s="1123" t="s">
        <v>263</v>
      </c>
      <c r="D19" s="1149" t="s">
        <v>295</v>
      </c>
      <c r="E19" s="1489"/>
      <c r="F19" s="1489"/>
      <c r="G19" s="1214" t="s">
        <v>37</v>
      </c>
    </row>
    <row r="20" spans="1:7" ht="14.4">
      <c r="A20" s="1483"/>
      <c r="B20" s="1122" t="s">
        <v>223</v>
      </c>
      <c r="C20" s="1124" t="s">
        <v>224</v>
      </c>
      <c r="D20" s="1125" t="s">
        <v>225</v>
      </c>
      <c r="E20" s="1489"/>
      <c r="F20" s="1489"/>
      <c r="G20" s="1126" t="s">
        <v>671</v>
      </c>
    </row>
    <row r="21" spans="1:7" ht="14.4">
      <c r="A21" s="1484"/>
      <c r="B21" s="216" t="s">
        <v>234</v>
      </c>
      <c r="C21" s="217" t="s">
        <v>235</v>
      </c>
      <c r="D21" s="219" t="s">
        <v>1038</v>
      </c>
      <c r="E21" s="1299"/>
      <c r="F21" s="1299"/>
      <c r="G21" s="250" t="s">
        <v>83</v>
      </c>
    </row>
    <row r="22" spans="1:7" ht="14.4">
      <c r="A22" s="1435" t="s">
        <v>20</v>
      </c>
      <c r="B22" s="1246" t="s">
        <v>730</v>
      </c>
      <c r="C22" s="1249" t="s">
        <v>731</v>
      </c>
      <c r="D22" s="1245">
        <v>40291</v>
      </c>
      <c r="E22" s="1499" t="s">
        <v>246</v>
      </c>
      <c r="F22" s="1490">
        <v>56.03</v>
      </c>
      <c r="G22" s="1091" t="s">
        <v>247</v>
      </c>
    </row>
    <row r="23" spans="1:7" ht="14.4">
      <c r="A23" s="1488"/>
      <c r="B23" s="1238" t="s">
        <v>248</v>
      </c>
      <c r="C23" s="1127" t="s">
        <v>794</v>
      </c>
      <c r="D23" s="1145">
        <v>40875</v>
      </c>
      <c r="E23" s="1500"/>
      <c r="F23" s="1491"/>
      <c r="G23" s="1091" t="s">
        <v>247</v>
      </c>
    </row>
    <row r="24" spans="1:7" ht="14.4">
      <c r="A24" s="1488"/>
      <c r="B24" s="1094" t="s">
        <v>796</v>
      </c>
      <c r="C24" s="1137" t="s">
        <v>743</v>
      </c>
      <c r="D24" s="1217">
        <v>40890</v>
      </c>
      <c r="E24" s="1500"/>
      <c r="F24" s="1491"/>
      <c r="G24" s="1091" t="s">
        <v>247</v>
      </c>
    </row>
    <row r="25" spans="1:7" ht="14.4">
      <c r="A25" s="1484"/>
      <c r="B25" s="1141" t="s">
        <v>728</v>
      </c>
      <c r="C25" s="1216" t="s">
        <v>729</v>
      </c>
      <c r="D25" s="1239">
        <v>40455</v>
      </c>
      <c r="E25" s="1501"/>
      <c r="F25" s="1492"/>
      <c r="G25" s="1091" t="s">
        <v>247</v>
      </c>
    </row>
    <row r="26" spans="1:7" ht="14.4">
      <c r="D26"/>
      <c r="F26"/>
    </row>
    <row r="27" spans="1:7" ht="14.4">
      <c r="D27"/>
      <c r="F27"/>
    </row>
    <row r="28" spans="1:7" ht="14.4">
      <c r="D28"/>
      <c r="F28"/>
    </row>
    <row r="29" spans="1:7" ht="14.4">
      <c r="D29"/>
      <c r="F29"/>
    </row>
    <row r="30" spans="1:7" ht="14.4">
      <c r="D30"/>
      <c r="F30"/>
    </row>
    <row r="31" spans="1:7" ht="14.4">
      <c r="D31"/>
      <c r="F31"/>
    </row>
    <row r="32" spans="1:7" ht="14.4">
      <c r="D32"/>
      <c r="F32"/>
    </row>
    <row r="33" spans="4:6" ht="14.4">
      <c r="D33"/>
      <c r="F33"/>
    </row>
    <row r="34" spans="4:6" ht="14.4">
      <c r="D34"/>
      <c r="F34"/>
    </row>
    <row r="35" spans="4:6" ht="14.4">
      <c r="D35"/>
      <c r="F35"/>
    </row>
    <row r="36" spans="4:6" ht="14.4">
      <c r="D36"/>
      <c r="F36"/>
    </row>
    <row r="37" spans="4:6" ht="14.4"/>
    <row r="38" spans="4:6" ht="14.4"/>
    <row r="39" spans="4:6" ht="14.4"/>
    <row r="40" spans="4:6" ht="14.4"/>
    <row r="41" spans="4:6" ht="14.4"/>
    <row r="42" spans="4:6" ht="14.4"/>
    <row r="43" spans="4:6" ht="14.4"/>
    <row r="44" spans="4:6" ht="14.4"/>
    <row r="45" spans="4:6" ht="14.4"/>
    <row r="46" spans="4:6" ht="14.4"/>
    <row r="47" spans="4:6" ht="14.4"/>
    <row r="48" spans="4:6" ht="14.4"/>
    <row r="49" ht="14.4"/>
    <row r="50" ht="14.4"/>
    <row r="51" ht="14.4"/>
    <row r="52" ht="14.4"/>
    <row r="53" ht="14.4"/>
    <row r="54" ht="14.4"/>
    <row r="55" ht="14.4"/>
    <row r="56" ht="14.4"/>
    <row r="57" ht="14.4"/>
    <row r="58" ht="14.4"/>
    <row r="59" ht="14.4"/>
    <row r="60" ht="14.4"/>
    <row r="61" ht="14.4"/>
    <row r="62" ht="14.4"/>
    <row r="63" ht="14.4"/>
    <row r="64" ht="14.4"/>
    <row r="65" ht="14.4"/>
    <row r="66" ht="14.4"/>
    <row r="67" ht="14.4"/>
    <row r="68" ht="14.4"/>
    <row r="69" ht="14.4"/>
    <row r="70" ht="14.4"/>
    <row r="71" ht="14.4"/>
    <row r="72" ht="14.4"/>
    <row r="73" ht="14.4"/>
    <row r="74" ht="14.4"/>
    <row r="75" ht="14.4"/>
    <row r="76" ht="14.4"/>
    <row r="77" ht="14.4"/>
    <row r="78" ht="14.4"/>
    <row r="79" ht="14.4"/>
    <row r="80" ht="14.4"/>
    <row r="81" ht="14.4"/>
    <row r="82" ht="14.4"/>
    <row r="83" ht="14.4"/>
    <row r="84" ht="14.4"/>
    <row r="85" ht="14.4"/>
    <row r="86" ht="14.4"/>
    <row r="87" ht="14.4"/>
    <row r="88" ht="14.4"/>
    <row r="89" ht="14.4"/>
    <row r="90" ht="14.4"/>
    <row r="91" ht="14.4"/>
    <row r="92" ht="14.4"/>
    <row r="93" ht="14.4"/>
    <row r="94" ht="14.4"/>
    <row r="95" ht="14.4"/>
    <row r="96" ht="14.4"/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</sheetData>
  <mergeCells count="13">
    <mergeCell ref="A14:A17"/>
    <mergeCell ref="E14:E17"/>
    <mergeCell ref="F14:F17"/>
    <mergeCell ref="A8:D8"/>
    <mergeCell ref="A10:A13"/>
    <mergeCell ref="E10:E13"/>
    <mergeCell ref="F10:F13"/>
    <mergeCell ref="A18:A21"/>
    <mergeCell ref="E18:E21"/>
    <mergeCell ref="F18:F21"/>
    <mergeCell ref="A22:A25"/>
    <mergeCell ref="E22:E25"/>
    <mergeCell ref="F22:F25"/>
  </mergeCells>
  <phoneticPr fontId="47" type="noConversion"/>
  <pageMargins left="0.19685039370078741" right="0.19685039370078741" top="0.15748031496062992" bottom="0.15748031496062992" header="0.31496062992125984" footer="0.31496062992125984"/>
  <pageSetup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54</vt:i4>
      </vt:variant>
    </vt:vector>
  </HeadingPairs>
  <TitlesOfParts>
    <vt:vector size="54" baseType="lpstr">
      <vt:lpstr>Titulinis</vt:lpstr>
      <vt:lpstr>100 M C gr.</vt:lpstr>
      <vt:lpstr>100 M C gr. F</vt:lpstr>
      <vt:lpstr>200 M C gr.</vt:lpstr>
      <vt:lpstr>200 M C gr. F</vt:lpstr>
      <vt:lpstr>400 M C gr.</vt:lpstr>
      <vt:lpstr>400 M C gr. fin</vt:lpstr>
      <vt:lpstr>800 M C gr.</vt:lpstr>
      <vt:lpstr>Aukštis M C gr.</vt:lpstr>
      <vt:lpstr>Tolis M C gr.</vt:lpstr>
      <vt:lpstr>Rutulys M C gr.</vt:lpstr>
      <vt:lpstr>100 M B gr. </vt:lpstr>
      <vt:lpstr>100 M B gr.  Fin</vt:lpstr>
      <vt:lpstr>200 M B gr.</vt:lpstr>
      <vt:lpstr>200 M B gr. F</vt:lpstr>
      <vt:lpstr>400 M B gr.</vt:lpstr>
      <vt:lpstr>800 M B gr.</vt:lpstr>
      <vt:lpstr>Aukštis M B gr.</vt:lpstr>
      <vt:lpstr>Tolis M B gr.</vt:lpstr>
      <vt:lpstr>Rutulys M B gr.</vt:lpstr>
      <vt:lpstr>100 M A gr. </vt:lpstr>
      <vt:lpstr>100 M A gr.  Fin</vt:lpstr>
      <vt:lpstr>200 M A gr.</vt:lpstr>
      <vt:lpstr>400 M A gr.</vt:lpstr>
      <vt:lpstr>800 M A gr.</vt:lpstr>
      <vt:lpstr>Aukštis M A gr. </vt:lpstr>
      <vt:lpstr>Tolis M A gr. </vt:lpstr>
      <vt:lpstr>Rutulys M A gr.</vt:lpstr>
      <vt:lpstr>100 V C gr.</vt:lpstr>
      <vt:lpstr>100 V C gr. Fin</vt:lpstr>
      <vt:lpstr>200 V C gr. F</vt:lpstr>
      <vt:lpstr>400 V C gr.</vt:lpstr>
      <vt:lpstr>1500 V C gr. </vt:lpstr>
      <vt:lpstr>Aukštis V C gr.</vt:lpstr>
      <vt:lpstr>Tolis V C gr. </vt:lpstr>
      <vt:lpstr>Rutulys V C gr.</vt:lpstr>
      <vt:lpstr>100 V B gr.</vt:lpstr>
      <vt:lpstr>100 V B gr. Fin</vt:lpstr>
      <vt:lpstr>200 V B gr. F</vt:lpstr>
      <vt:lpstr>400 V B gr.</vt:lpstr>
      <vt:lpstr>400 V B gr. Fin</vt:lpstr>
      <vt:lpstr>1500 V B gr. </vt:lpstr>
      <vt:lpstr>Aukštis V B gr.</vt:lpstr>
      <vt:lpstr>Tolis V B gr.</vt:lpstr>
      <vt:lpstr>Rutulys V B gr.</vt:lpstr>
      <vt:lpstr>100 V A gr.</vt:lpstr>
      <vt:lpstr>200 V A gr. (F)</vt:lpstr>
      <vt:lpstr>400 V A gr.</vt:lpstr>
      <vt:lpstr>1500 V A gr. </vt:lpstr>
      <vt:lpstr>Aukštis V A gr. </vt:lpstr>
      <vt:lpstr>Tolis V A gr. </vt:lpstr>
      <vt:lpstr>Rutulys V A gr. </vt:lpstr>
      <vt:lpstr>4X100M</vt:lpstr>
      <vt:lpstr>4X100V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Sporto mok</dc:creator>
  <cp:lastModifiedBy>Vardenis Pavardenis</cp:lastModifiedBy>
  <cp:lastPrinted>2026-05-08T13:27:13Z</cp:lastPrinted>
  <dcterms:created xsi:type="dcterms:W3CDTF">2017-05-08T17:55:52Z</dcterms:created>
  <dcterms:modified xsi:type="dcterms:W3CDTF">2026-05-11T17:17:29Z</dcterms:modified>
</cp:coreProperties>
</file>