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2A1177D8-0D53-4FD5-BA4D-97F45A8F13E1}" xr6:coauthVersionLast="47" xr6:coauthVersionMax="47" xr10:uidLastSave="{00000000-0000-0000-0000-000000000000}"/>
  <bookViews>
    <workbookView xWindow="-108" yWindow="-108" windowWidth="23256" windowHeight="12456" tabRatio="949" activeTab="3" xr2:uid="{00000000-000D-0000-FFFF-FFFF00000000}"/>
  </bookViews>
  <sheets>
    <sheet name="60M_A " sheetId="34" r:id="rId1"/>
    <sheet name="60M_A  (2)" sheetId="35" r:id="rId2"/>
    <sheet name="60M_B " sheetId="36" r:id="rId3"/>
    <sheet name="60M_B  (2)" sheetId="37" r:id="rId4"/>
    <sheet name="200M_A " sheetId="38" r:id="rId5"/>
    <sheet name="200M_A  (2)" sheetId="39" r:id="rId6"/>
    <sheet name="200M_B " sheetId="40" r:id="rId7"/>
    <sheet name="200M_B  (2)" sheetId="41" r:id="rId8"/>
    <sheet name="600M_AB" sheetId="42" r:id="rId9"/>
    <sheet name="TolisM_A" sheetId="7" r:id="rId10"/>
    <sheet name="TolisM_B" sheetId="8" r:id="rId11"/>
    <sheet name="rutulys_M" sheetId="9" r:id="rId12"/>
    <sheet name="60B_A " sheetId="43" r:id="rId13"/>
    <sheet name="60B_A  (G)" sheetId="44" r:id="rId14"/>
    <sheet name="60B_B " sheetId="45" r:id="rId15"/>
    <sheet name="60B_B  (2)" sheetId="46" r:id="rId16"/>
    <sheet name="200B_A " sheetId="47" r:id="rId17"/>
    <sheet name="200B_A  (2)" sheetId="48" r:id="rId18"/>
    <sheet name="200B_B" sheetId="49" r:id="rId19"/>
    <sheet name="200B_B (2)" sheetId="50" r:id="rId20"/>
    <sheet name="600B_AB" sheetId="51" r:id="rId21"/>
    <sheet name="TolisB_A" sheetId="17" r:id="rId22"/>
    <sheet name="TolisB_B" sheetId="18" r:id="rId23"/>
    <sheet name="rutulysB" sheetId="19" r:id="rId24"/>
  </sheets>
  <definedNames>
    <definedName name="_xlnm._FilterDatabase" localSheetId="9" hidden="1">TolisM_A!#REF!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8" l="1"/>
  <c r="L10" i="18"/>
  <c r="L8" i="19"/>
  <c r="L11" i="19"/>
  <c r="L12" i="19"/>
  <c r="L22" i="19"/>
  <c r="L21" i="19"/>
  <c r="L20" i="19"/>
  <c r="L24" i="19"/>
  <c r="L23" i="19"/>
  <c r="L9" i="19"/>
  <c r="L10" i="19"/>
  <c r="L25" i="9"/>
  <c r="L26" i="9"/>
  <c r="L24" i="9"/>
  <c r="L27" i="9"/>
  <c r="L8" i="9"/>
  <c r="L9" i="9"/>
  <c r="L14" i="9"/>
  <c r="L11" i="9"/>
  <c r="L12" i="9"/>
  <c r="L10" i="9"/>
  <c r="L13" i="9"/>
  <c r="L17" i="8"/>
  <c r="L15" i="17"/>
  <c r="L9" i="17"/>
  <c r="L14" i="17"/>
  <c r="L13" i="8"/>
  <c r="L16" i="17"/>
  <c r="L13" i="17"/>
  <c r="L8" i="17"/>
  <c r="L12" i="17"/>
  <c r="L11" i="17"/>
  <c r="L19" i="8"/>
  <c r="L12" i="8"/>
  <c r="L15" i="8"/>
  <c r="L16" i="8"/>
  <c r="L10" i="17"/>
  <c r="L13" i="7"/>
  <c r="L14" i="7"/>
  <c r="L15" i="7"/>
  <c r="L11" i="7"/>
  <c r="L9" i="7"/>
  <c r="L17" i="7"/>
  <c r="L21" i="7"/>
  <c r="L22" i="7"/>
  <c r="L20" i="7"/>
  <c r="L12" i="18"/>
  <c r="L9" i="18"/>
  <c r="L13" i="18"/>
  <c r="L8" i="18"/>
  <c r="L11" i="18"/>
  <c r="L14" i="18"/>
  <c r="L10" i="8"/>
  <c r="L9" i="8"/>
  <c r="L11" i="8"/>
  <c r="L18" i="8"/>
  <c r="L12" i="7"/>
  <c r="L18" i="7"/>
  <c r="L16" i="7"/>
  <c r="L19" i="7"/>
  <c r="L10" i="7"/>
</calcChain>
</file>

<file path=xl/sharedStrings.xml><?xml version="1.0" encoding="utf-8"?>
<sst xmlns="http://schemas.openxmlformats.org/spreadsheetml/2006/main" count="2737" uniqueCount="375">
  <si>
    <t>Vardas</t>
  </si>
  <si>
    <t>Pavardė</t>
  </si>
  <si>
    <t>Gimimo data</t>
  </si>
  <si>
    <t>Komanda</t>
  </si>
  <si>
    <t>Sporto mokykla</t>
  </si>
  <si>
    <t>Sporto klubas</t>
  </si>
  <si>
    <t>Rez.p.b</t>
  </si>
  <si>
    <t>Treneris</t>
  </si>
  <si>
    <t>Eil.Nr.</t>
  </si>
  <si>
    <t>Nr.</t>
  </si>
  <si>
    <t>Rez.</t>
  </si>
  <si>
    <t>Nuo atsisp. vietos</t>
  </si>
  <si>
    <t>Bandymai</t>
  </si>
  <si>
    <t>Rezultatas</t>
  </si>
  <si>
    <t>kg.</t>
  </si>
  <si>
    <t>Takas</t>
  </si>
  <si>
    <t>Rez. f</t>
  </si>
  <si>
    <t>Rez</t>
  </si>
  <si>
    <t>Jonava</t>
  </si>
  <si>
    <t>Jonavos SC</t>
  </si>
  <si>
    <t>V.Lebeckienė</t>
  </si>
  <si>
    <t>Ronaldas</t>
  </si>
  <si>
    <t>Tebėra</t>
  </si>
  <si>
    <t>2013-11-11</t>
  </si>
  <si>
    <t>Einoras</t>
  </si>
  <si>
    <t>Telnas</t>
  </si>
  <si>
    <t>2016-03-20</t>
  </si>
  <si>
    <t>Emilė</t>
  </si>
  <si>
    <t>G.Goštautaitė</t>
  </si>
  <si>
    <t>Urtė</t>
  </si>
  <si>
    <t>Adriana</t>
  </si>
  <si>
    <t>Nemunaitytė</t>
  </si>
  <si>
    <t>2013-08-12</t>
  </si>
  <si>
    <t>Polismakas</t>
  </si>
  <si>
    <t>Ema</t>
  </si>
  <si>
    <t>Rugilė</t>
  </si>
  <si>
    <t>Guogytė</t>
  </si>
  <si>
    <t>2013-04-10</t>
  </si>
  <si>
    <t>Adamas</t>
  </si>
  <si>
    <t>Pašvenskas</t>
  </si>
  <si>
    <t>Lūna</t>
  </si>
  <si>
    <t>Svirskytė</t>
  </si>
  <si>
    <t>2014-05-03</t>
  </si>
  <si>
    <t>Viltė</t>
  </si>
  <si>
    <t>Luknė</t>
  </si>
  <si>
    <t>Pirtinaitė</t>
  </si>
  <si>
    <t>2014-01-27</t>
  </si>
  <si>
    <t>Rusnė</t>
  </si>
  <si>
    <t>Sirevičiūtė</t>
  </si>
  <si>
    <t>2014-06-12</t>
  </si>
  <si>
    <t>Smiltė</t>
  </si>
  <si>
    <t>Andrius</t>
  </si>
  <si>
    <t>Tereščenko</t>
  </si>
  <si>
    <t>2014-08-27</t>
  </si>
  <si>
    <t>Mantė</t>
  </si>
  <si>
    <t>Antanaitytė</t>
  </si>
  <si>
    <t>2015-12-21</t>
  </si>
  <si>
    <t>Agota</t>
  </si>
  <si>
    <t>Jakštaitė</t>
  </si>
  <si>
    <t>2014-11-04</t>
  </si>
  <si>
    <t>Meida</t>
  </si>
  <si>
    <t>Vancevičiūtė</t>
  </si>
  <si>
    <t>2015-12-27</t>
  </si>
  <si>
    <t>Ignas</t>
  </si>
  <si>
    <t>Kožemiakinas</t>
  </si>
  <si>
    <t>2016-10-21</t>
  </si>
  <si>
    <t>Lėja</t>
  </si>
  <si>
    <t>Sturonaitė</t>
  </si>
  <si>
    <t>2012-08-11</t>
  </si>
  <si>
    <t>Kaišiadorių r.</t>
  </si>
  <si>
    <t>Kaišiadorių ŠSC</t>
  </si>
  <si>
    <t>M.Malinauskaitė</t>
  </si>
  <si>
    <t>Emilija</t>
  </si>
  <si>
    <t>Bunevičiūtė</t>
  </si>
  <si>
    <t>2013-01-18</t>
  </si>
  <si>
    <t>Aurėja</t>
  </si>
  <si>
    <t>Liepa</t>
  </si>
  <si>
    <t>Aronas</t>
  </si>
  <si>
    <t>Janonis</t>
  </si>
  <si>
    <t>2013-10-11</t>
  </si>
  <si>
    <t>Grantas</t>
  </si>
  <si>
    <t>Gincas</t>
  </si>
  <si>
    <t>2016-04-06</t>
  </si>
  <si>
    <t>Dovydas</t>
  </si>
  <si>
    <t>Emilis</t>
  </si>
  <si>
    <t>Simonas</t>
  </si>
  <si>
    <t>Leščinskas</t>
  </si>
  <si>
    <t>2014-09-20</t>
  </si>
  <si>
    <t>Krivulia</t>
  </si>
  <si>
    <t>Kauno r.</t>
  </si>
  <si>
    <t>K.Kunickaitė</t>
  </si>
  <si>
    <t>Kotryna</t>
  </si>
  <si>
    <t>Juozelskytė</t>
  </si>
  <si>
    <t>Benita</t>
  </si>
  <si>
    <t>Ašmenė</t>
  </si>
  <si>
    <t xml:space="preserve">Atėnė </t>
  </si>
  <si>
    <t>Juozas</t>
  </si>
  <si>
    <t>Mozeris</t>
  </si>
  <si>
    <t>Gabrielis</t>
  </si>
  <si>
    <t>Lukoševičius</t>
  </si>
  <si>
    <t>Asačiovaitė</t>
  </si>
  <si>
    <t>Austė</t>
  </si>
  <si>
    <t>Girlakytė</t>
  </si>
  <si>
    <t>A.Starkevičius</t>
  </si>
  <si>
    <t>Daunora</t>
  </si>
  <si>
    <t>Ugnė</t>
  </si>
  <si>
    <t>Jonelytė</t>
  </si>
  <si>
    <t>Ona</t>
  </si>
  <si>
    <t>Vadeikytė</t>
  </si>
  <si>
    <t>Mėta</t>
  </si>
  <si>
    <t>Bendinskaitė</t>
  </si>
  <si>
    <t>Pažėra</t>
  </si>
  <si>
    <t>Ieva</t>
  </si>
  <si>
    <t>Pivoriūtė</t>
  </si>
  <si>
    <t>Austėja</t>
  </si>
  <si>
    <t>Vilutytė</t>
  </si>
  <si>
    <t>Kėdainiai</t>
  </si>
  <si>
    <t>Kėdainių SC</t>
  </si>
  <si>
    <t>N.Daugėlienė</t>
  </si>
  <si>
    <t>Akmėjus</t>
  </si>
  <si>
    <t>Žilinskas</t>
  </si>
  <si>
    <t>2013-04-11</t>
  </si>
  <si>
    <t>Gabija</t>
  </si>
  <si>
    <t>Elzė</t>
  </si>
  <si>
    <t>Arijus</t>
  </si>
  <si>
    <t>Šidlauskas</t>
  </si>
  <si>
    <t>Tėja</t>
  </si>
  <si>
    <t>Galginaitė</t>
  </si>
  <si>
    <t>Jonas</t>
  </si>
  <si>
    <t>Tevelavičius</t>
  </si>
  <si>
    <t>Radvilas</t>
  </si>
  <si>
    <t>Vilutis</t>
  </si>
  <si>
    <t>Agatas</t>
  </si>
  <si>
    <t>Šukytė</t>
  </si>
  <si>
    <t>Motiejus</t>
  </si>
  <si>
    <t>Balčiūnas</t>
  </si>
  <si>
    <t>Haroldas</t>
  </si>
  <si>
    <t>Tedas</t>
  </si>
  <si>
    <t>Galginas</t>
  </si>
  <si>
    <t>R.Sakalauskienė</t>
  </si>
  <si>
    <t>Z.Peleckienė</t>
  </si>
  <si>
    <t>Jankauskaitė</t>
  </si>
  <si>
    <t>Melija</t>
  </si>
  <si>
    <t>Balnasova</t>
  </si>
  <si>
    <t>Blėdytė</t>
  </si>
  <si>
    <t>K. Kuzmickienė</t>
  </si>
  <si>
    <t>Klimavičiūtė</t>
  </si>
  <si>
    <t>Danis</t>
  </si>
  <si>
    <t>Moisejevas</t>
  </si>
  <si>
    <t>Masys</t>
  </si>
  <si>
    <t>Nojus</t>
  </si>
  <si>
    <t>Granickas</t>
  </si>
  <si>
    <t>Žukauskas</t>
  </si>
  <si>
    <t>Gabrielė</t>
  </si>
  <si>
    <t>Smailytė</t>
  </si>
  <si>
    <t>Juodžiukynas</t>
  </si>
  <si>
    <t>Titas</t>
  </si>
  <si>
    <t>Jasukaitis</t>
  </si>
  <si>
    <t>bėgimas</t>
  </si>
  <si>
    <t>bėgmas</t>
  </si>
  <si>
    <t>60 m bėgimas mergaitės A grupė (2013-2014 m.g.)</t>
  </si>
  <si>
    <t>200 m bėgimas mergaitės A grupė  (2013-2014 m.g.)</t>
  </si>
  <si>
    <t>600 m bėgimas mergaitės A grupė  (2013-2014 m.g.)</t>
  </si>
  <si>
    <t>Šuolis į tolį mergaitės A grupė  (2013-2014 m.g.)</t>
  </si>
  <si>
    <t>Rutulio stūmimas A grupė  (2013-2014 m.g.)</t>
  </si>
  <si>
    <t>60 m bėgimas berniukai A grupė  (2013-2014 m.g.)</t>
  </si>
  <si>
    <t>200 m bėgimas berniukai A grupė  (2013-2014 m.g.)</t>
  </si>
  <si>
    <t>600 m bėgimas berniukai A grupė  (2013-2014 m.g.)</t>
  </si>
  <si>
    <t>Šuolis į tolį berniukai A grupė  (2013-2014 m.g.)</t>
  </si>
  <si>
    <t>Šuolis į tolį berniukai B grupė (2015 m.g. ir jaun.)</t>
  </si>
  <si>
    <t>Rutulio stūmimas B grupė (2015 m.g. ir jaun.)</t>
  </si>
  <si>
    <t>600 m bėgimas berniukai B grupė (2015 m.g. ir jaun.)</t>
  </si>
  <si>
    <t>200 m bėgimas berniukai B grupė (2015 m.g. ir jaun.)</t>
  </si>
  <si>
    <t>60 m bėgimas berniukai B grupė (2015 m.g. ir jaun.)</t>
  </si>
  <si>
    <t>Šuolis į tolį mergaitės B grupė (2015 m.g. ir jaun.)</t>
  </si>
  <si>
    <t>600 m bėgimas mergaitės B grupė (2015 m.g. ir jaun.)</t>
  </si>
  <si>
    <t>200 m bėgimas mergaitės B grupė (2015 m.g. ir jaun.)</t>
  </si>
  <si>
    <t>60 m bėgimas mergaitės B grupė (2015 m.g. ir jaun.)</t>
  </si>
  <si>
    <t>Jonava, 2026-05-27</t>
  </si>
  <si>
    <t>Kauno regiono vaikų lengvosios atletikos varžybos</t>
  </si>
  <si>
    <t>Stanislovaitytė</t>
  </si>
  <si>
    <t>2014-02-28</t>
  </si>
  <si>
    <t>SK Einius</t>
  </si>
  <si>
    <t>Milėja</t>
  </si>
  <si>
    <t>Tamulaitytė</t>
  </si>
  <si>
    <t>2013-06-28</t>
  </si>
  <si>
    <t>Valavičiūtė</t>
  </si>
  <si>
    <t>2015-04-03</t>
  </si>
  <si>
    <t>Skinulytė</t>
  </si>
  <si>
    <t>2014-10-21</t>
  </si>
  <si>
    <t xml:space="preserve">Adas </t>
  </si>
  <si>
    <t>Juknevičius</t>
  </si>
  <si>
    <t>2015-01-28</t>
  </si>
  <si>
    <t>Vaitekauskaitė</t>
  </si>
  <si>
    <t>2014-05-13</t>
  </si>
  <si>
    <t>Stankevičiūtė</t>
  </si>
  <si>
    <t>2014-08-06</t>
  </si>
  <si>
    <t>Augaitė</t>
  </si>
  <si>
    <t>2013-06-21</t>
  </si>
  <si>
    <t>Zaveckaitė</t>
  </si>
  <si>
    <t>2014-07-24</t>
  </si>
  <si>
    <t>Aistis</t>
  </si>
  <si>
    <t>Dambrauskas</t>
  </si>
  <si>
    <t>2014-08-26</t>
  </si>
  <si>
    <t>2013-01-14</t>
  </si>
  <si>
    <t xml:space="preserve">Austėja </t>
  </si>
  <si>
    <t>Maslauskaitė</t>
  </si>
  <si>
    <t>2014-09-03</t>
  </si>
  <si>
    <t>Ugnius</t>
  </si>
  <si>
    <t>Tokarevas</t>
  </si>
  <si>
    <t>2015-03-04</t>
  </si>
  <si>
    <t>Vėjas</t>
  </si>
  <si>
    <t>Jogailė</t>
  </si>
  <si>
    <t>Savickaitė</t>
  </si>
  <si>
    <t>2016-04-13</t>
  </si>
  <si>
    <t>Žikaitė</t>
  </si>
  <si>
    <t>2016-04-18</t>
  </si>
  <si>
    <t>Markas</t>
  </si>
  <si>
    <t>Neverdauskas</t>
  </si>
  <si>
    <t>2016-01-08</t>
  </si>
  <si>
    <t>Timėjus</t>
  </si>
  <si>
    <t>2015-05-12</t>
  </si>
  <si>
    <t>Daunoravičiūtė</t>
  </si>
  <si>
    <t>2014-08-03</t>
  </si>
  <si>
    <t xml:space="preserve">Barbora </t>
  </si>
  <si>
    <t>Urnikytė</t>
  </si>
  <si>
    <t>2014-11-13</t>
  </si>
  <si>
    <t>Zakarauskas</t>
  </si>
  <si>
    <t>2014-05-16</t>
  </si>
  <si>
    <t>2014-12-19</t>
  </si>
  <si>
    <t>Marcevičiūtė</t>
  </si>
  <si>
    <t>Kauno r. SC</t>
  </si>
  <si>
    <t>Mažvydas</t>
  </si>
  <si>
    <t>Masalskis</t>
  </si>
  <si>
    <t>Jokūbas</t>
  </si>
  <si>
    <t>Agurkaitė</t>
  </si>
  <si>
    <t>Erikas</t>
  </si>
  <si>
    <t>Kliauga</t>
  </si>
  <si>
    <t>Elsa</t>
  </si>
  <si>
    <t>Gegeckaitė</t>
  </si>
  <si>
    <t>Abigailė</t>
  </si>
  <si>
    <t>Šimkutė</t>
  </si>
  <si>
    <t>I. Kondratavičiūtė</t>
  </si>
  <si>
    <t>Niuniavaitė</t>
  </si>
  <si>
    <t>Aleknaitė</t>
  </si>
  <si>
    <t xml:space="preserve">Urtė </t>
  </si>
  <si>
    <t>Venclovaitė</t>
  </si>
  <si>
    <t>Dominyka</t>
  </si>
  <si>
    <t>Tarvydaitė</t>
  </si>
  <si>
    <t xml:space="preserve">Gustis </t>
  </si>
  <si>
    <t>Nirijūtė</t>
  </si>
  <si>
    <t>Perla</t>
  </si>
  <si>
    <t>Rakauskaitė</t>
  </si>
  <si>
    <t>Davidonytė</t>
  </si>
  <si>
    <t>Gervė</t>
  </si>
  <si>
    <t>Irūna</t>
  </si>
  <si>
    <t>Mačiūnaitė</t>
  </si>
  <si>
    <t>Justina</t>
  </si>
  <si>
    <t>Valansevičiūtė</t>
  </si>
  <si>
    <t>Latušenkaitė</t>
  </si>
  <si>
    <t>Deinas</t>
  </si>
  <si>
    <t>Stankevičius</t>
  </si>
  <si>
    <t>Roneta</t>
  </si>
  <si>
    <t>Luka</t>
  </si>
  <si>
    <t>Karaliūtė</t>
  </si>
  <si>
    <t>2013-04-12</t>
  </si>
  <si>
    <t>2016-07-219</t>
  </si>
  <si>
    <t>Andrėja</t>
  </si>
  <si>
    <t>Žvikaitė</t>
  </si>
  <si>
    <t>Nistirenko</t>
  </si>
  <si>
    <t>Karolis</t>
  </si>
  <si>
    <t>Jačiunskis</t>
  </si>
  <si>
    <t>Kipras</t>
  </si>
  <si>
    <t>Loginauskas</t>
  </si>
  <si>
    <t>Borodinaitė</t>
  </si>
  <si>
    <t>2014-10-13</t>
  </si>
  <si>
    <t>Kristina</t>
  </si>
  <si>
    <t>Bauževičiūtė</t>
  </si>
  <si>
    <t>2013-04-08</t>
  </si>
  <si>
    <t>Prienų SC</t>
  </si>
  <si>
    <t xml:space="preserve">Aleksandras </t>
  </si>
  <si>
    <t>Žvirblytė</t>
  </si>
  <si>
    <t>Justė</t>
  </si>
  <si>
    <t>Laurinėnaitė</t>
  </si>
  <si>
    <t>Šanta</t>
  </si>
  <si>
    <t>Tiana</t>
  </si>
  <si>
    <t>Lapinskaitė</t>
  </si>
  <si>
    <t>Aras</t>
  </si>
  <si>
    <t>Zeleniakas</t>
  </si>
  <si>
    <t>Salomėja</t>
  </si>
  <si>
    <t>Juškevičiūtė</t>
  </si>
  <si>
    <t>Ukmė</t>
  </si>
  <si>
    <t>Lisauskaitė</t>
  </si>
  <si>
    <t>2017-05-04</t>
  </si>
  <si>
    <t>Elita</t>
  </si>
  <si>
    <t>Genišauskaitė</t>
  </si>
  <si>
    <t>2016-12-06</t>
  </si>
  <si>
    <t>Elija</t>
  </si>
  <si>
    <t>Matijošiūtė</t>
  </si>
  <si>
    <t>2016-09-15</t>
  </si>
  <si>
    <t>Čiumbaraitė</t>
  </si>
  <si>
    <t>2016-09-14</t>
  </si>
  <si>
    <t>Stelmokaitė</t>
  </si>
  <si>
    <t>Kalvinskaitė</t>
  </si>
  <si>
    <t>2013-07-15</t>
  </si>
  <si>
    <t>Kurgonas</t>
  </si>
  <si>
    <t>2014-12-28</t>
  </si>
  <si>
    <t>Vytautas</t>
  </si>
  <si>
    <t>Žiogas</t>
  </si>
  <si>
    <t>Gustas</t>
  </si>
  <si>
    <t>Maižikas</t>
  </si>
  <si>
    <t>2014-11-25</t>
  </si>
  <si>
    <t>Vieta</t>
  </si>
  <si>
    <t>x</t>
  </si>
  <si>
    <t>DNS</t>
  </si>
  <si>
    <t>Sporto kl.</t>
  </si>
  <si>
    <t>Sporto m.</t>
  </si>
  <si>
    <t>Zelenekas</t>
  </si>
  <si>
    <t>Santa</t>
  </si>
  <si>
    <t>K.Kuzmickienė</t>
  </si>
  <si>
    <t>10,03</t>
  </si>
  <si>
    <t>dns</t>
  </si>
  <si>
    <t>35,30</t>
  </si>
  <si>
    <t>32,19</t>
  </si>
  <si>
    <t>32,52</t>
  </si>
  <si>
    <t>33,96</t>
  </si>
  <si>
    <t>32,85</t>
  </si>
  <si>
    <t>32,53</t>
  </si>
  <si>
    <t>31,84</t>
  </si>
  <si>
    <t>33,00</t>
  </si>
  <si>
    <t>33,76</t>
  </si>
  <si>
    <t>37,42</t>
  </si>
  <si>
    <t>31,82</t>
  </si>
  <si>
    <t>36,76</t>
  </si>
  <si>
    <t>34,61</t>
  </si>
  <si>
    <t>31,33</t>
  </si>
  <si>
    <t>31,09</t>
  </si>
  <si>
    <t>30,54</t>
  </si>
  <si>
    <t>31,04</t>
  </si>
  <si>
    <t>42,43</t>
  </si>
  <si>
    <t>41,63</t>
  </si>
  <si>
    <t>34,54</t>
  </si>
  <si>
    <t>35,76</t>
  </si>
  <si>
    <t>37,95</t>
  </si>
  <si>
    <t>40,41</t>
  </si>
  <si>
    <t>32,42</t>
  </si>
  <si>
    <t>34,23</t>
  </si>
  <si>
    <t>36,49</t>
  </si>
  <si>
    <t>2:00,08</t>
  </si>
  <si>
    <t>2:01,65</t>
  </si>
  <si>
    <t>2:04,39</t>
  </si>
  <si>
    <t>2:09,01</t>
  </si>
  <si>
    <t>2:11,87</t>
  </si>
  <si>
    <t>2:13,29</t>
  </si>
  <si>
    <t>2:25,45</t>
  </si>
  <si>
    <t>2:30,09</t>
  </si>
  <si>
    <t>2:30,51</t>
  </si>
  <si>
    <t>2:13,01</t>
  </si>
  <si>
    <t>2:19,29</t>
  </si>
  <si>
    <t>DQ</t>
  </si>
  <si>
    <t>Gustis</t>
  </si>
  <si>
    <t>29,04</t>
  </si>
  <si>
    <t>35,65</t>
  </si>
  <si>
    <t>36,93</t>
  </si>
  <si>
    <t>33,60</t>
  </si>
  <si>
    <t>34,81</t>
  </si>
  <si>
    <t>30,59</t>
  </si>
  <si>
    <t>33,10</t>
  </si>
  <si>
    <t>32,65</t>
  </si>
  <si>
    <t>1:45,22</t>
  </si>
  <si>
    <t>1:59,85</t>
  </si>
  <si>
    <t>2:05,14</t>
  </si>
  <si>
    <t>2:05,69</t>
  </si>
  <si>
    <t>1:52,92</t>
  </si>
  <si>
    <t>2:05,96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</si>
</sst>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48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186"/>
    </font>
    <font>
      <b/>
      <sz val="12"/>
      <name val="Times New Roman"/>
      <charset val="186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Times New Roman"/>
      <charset val="186"/>
    </font>
    <font>
      <b/>
      <sz val="11"/>
      <name val="Times New Roman"/>
      <charset val="186"/>
    </font>
    <font>
      <b/>
      <sz val="10"/>
      <name val="Times New Roman"/>
      <charset val="186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Calibri"/>
      <charset val="134"/>
      <scheme val="minor"/>
    </font>
    <font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  <charset val="186"/>
    </font>
    <font>
      <sz val="11"/>
      <color theme="1"/>
      <name val="Times New Roman"/>
      <charset val="134"/>
    </font>
    <font>
      <sz val="8"/>
      <name val="Times New Roman"/>
      <family val="1"/>
      <charset val="204"/>
    </font>
    <font>
      <sz val="11"/>
      <name val="Calibri"/>
      <charset val="134"/>
      <scheme val="minor"/>
    </font>
    <font>
      <sz val="11"/>
      <color theme="1"/>
      <name val="Calibri"/>
      <charset val="186"/>
      <scheme val="minor"/>
    </font>
    <font>
      <sz val="10"/>
      <name val="Arial"/>
      <charset val="134"/>
    </font>
    <font>
      <sz val="10"/>
      <name val="Arial"/>
      <charset val="186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scheme val="minor"/>
    </font>
    <font>
      <sz val="7"/>
      <name val="Times New Roman"/>
      <family val="1"/>
      <charset val="204"/>
    </font>
    <font>
      <b/>
      <sz val="12"/>
      <color rgb="FFC00000"/>
      <name val="Times New Roman"/>
      <family val="1"/>
    </font>
    <font>
      <b/>
      <sz val="14"/>
      <color rgb="FF7030A0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  <charset val="204"/>
    </font>
    <font>
      <sz val="11"/>
      <color rgb="FFFF0000"/>
      <name val="Calibri"/>
      <charset val="134"/>
      <scheme val="minor"/>
    </font>
    <font>
      <b/>
      <sz val="9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2" fillId="0" borderId="0"/>
    <xf numFmtId="0" fontId="23" fillId="0" borderId="0"/>
    <xf numFmtId="0" fontId="24" fillId="0" borderId="0"/>
    <xf numFmtId="0" fontId="23" fillId="0" borderId="0"/>
    <xf numFmtId="0" fontId="26" fillId="0" borderId="0"/>
    <xf numFmtId="0" fontId="25" fillId="0" borderId="0"/>
    <xf numFmtId="0" fontId="22" fillId="0" borderId="0"/>
    <xf numFmtId="0" fontId="23" fillId="0" borderId="0"/>
    <xf numFmtId="0" fontId="23" fillId="0" borderId="0"/>
    <xf numFmtId="0" fontId="23" fillId="0" borderId="0"/>
    <xf numFmtId="0" fontId="39" fillId="0" borderId="0"/>
    <xf numFmtId="0" fontId="39" fillId="0" borderId="0"/>
    <xf numFmtId="0" fontId="43" fillId="0" borderId="0"/>
  </cellStyleXfs>
  <cellXfs count="179">
    <xf numFmtId="0" fontId="0" fillId="0" borderId="0" xfId="0"/>
    <xf numFmtId="0" fontId="1" fillId="0" borderId="0" xfId="0" applyFont="1"/>
    <xf numFmtId="0" fontId="2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49" fontId="3" fillId="0" borderId="0" xfId="3" applyNumberFormat="1" applyFont="1" applyAlignment="1">
      <alignment horizontal="left" vertical="center"/>
    </xf>
    <xf numFmtId="2" fontId="4" fillId="0" borderId="0" xfId="3" applyNumberFormat="1" applyFont="1" applyAlignment="1">
      <alignment horizontal="center" vertical="center"/>
    </xf>
    <xf numFmtId="0" fontId="5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49" fontId="5" fillId="0" borderId="0" xfId="2" applyNumberFormat="1" applyFont="1" applyAlignment="1">
      <alignment horizontal="left" vertical="center"/>
    </xf>
    <xf numFmtId="49" fontId="6" fillId="0" borderId="0" xfId="2" applyNumberFormat="1" applyFont="1" applyAlignment="1">
      <alignment horizontal="right" vertical="center"/>
    </xf>
    <xf numFmtId="0" fontId="6" fillId="0" borderId="0" xfId="2" applyFont="1" applyAlignment="1">
      <alignment horizontal="left" vertical="center"/>
    </xf>
    <xf numFmtId="2" fontId="7" fillId="0" borderId="0" xfId="2" applyNumberFormat="1" applyFont="1" applyAlignment="1">
      <alignment horizontal="left" vertical="center"/>
    </xf>
    <xf numFmtId="0" fontId="8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49" fontId="9" fillId="0" borderId="0" xfId="2" applyNumberFormat="1" applyFont="1" applyAlignment="1">
      <alignment horizontal="left" vertical="center"/>
    </xf>
    <xf numFmtId="0" fontId="13" fillId="0" borderId="6" xfId="0" applyFont="1" applyBorder="1" applyAlignment="1">
      <alignment horizontal="left"/>
    </xf>
    <xf numFmtId="0" fontId="13" fillId="0" borderId="7" xfId="0" applyFont="1" applyBorder="1" applyAlignment="1">
      <alignment horizontal="right"/>
    </xf>
    <xf numFmtId="0" fontId="14" fillId="0" borderId="8" xfId="0" applyFont="1" applyBorder="1" applyAlignment="1">
      <alignment horizontal="left"/>
    </xf>
    <xf numFmtId="0" fontId="11" fillId="0" borderId="7" xfId="0" applyFont="1" applyBorder="1" applyAlignment="1">
      <alignment horizontal="right" vertical="center"/>
    </xf>
    <xf numFmtId="0" fontId="12" fillId="0" borderId="8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49" fontId="3" fillId="0" borderId="0" xfId="3" applyNumberFormat="1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2" fontId="5" fillId="0" borderId="0" xfId="2" applyNumberFormat="1" applyFont="1" applyAlignment="1">
      <alignment horizontal="left" vertical="center"/>
    </xf>
    <xf numFmtId="1" fontId="8" fillId="0" borderId="10" xfId="2" applyNumberFormat="1" applyFont="1" applyBorder="1" applyAlignment="1">
      <alignment horizontal="center" vertical="center"/>
    </xf>
    <xf numFmtId="0" fontId="10" fillId="0" borderId="11" xfId="9" applyFont="1" applyBorder="1" applyAlignment="1">
      <alignment horizontal="right" vertical="center"/>
    </xf>
    <xf numFmtId="0" fontId="10" fillId="0" borderId="12" xfId="9" applyFont="1" applyBorder="1" applyAlignment="1">
      <alignment horizontal="left" vertical="center"/>
    </xf>
    <xf numFmtId="49" fontId="10" fillId="0" borderId="13" xfId="9" applyNumberFormat="1" applyFont="1" applyBorder="1" applyAlignment="1">
      <alignment horizontal="center" vertical="center"/>
    </xf>
    <xf numFmtId="0" fontId="10" fillId="0" borderId="13" xfId="9" applyFont="1" applyBorder="1" applyAlignment="1">
      <alignment horizontal="center" vertical="center"/>
    </xf>
    <xf numFmtId="0" fontId="8" fillId="0" borderId="13" xfId="9" applyFont="1" applyBorder="1" applyAlignment="1">
      <alignment horizontal="center" vertical="center"/>
    </xf>
    <xf numFmtId="1" fontId="10" fillId="0" borderId="14" xfId="9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/>
    </xf>
    <xf numFmtId="0" fontId="13" fillId="0" borderId="6" xfId="0" applyFont="1" applyBorder="1" applyAlignment="1">
      <alignment horizontal="justify"/>
    </xf>
    <xf numFmtId="2" fontId="8" fillId="0" borderId="0" xfId="2" applyNumberFormat="1" applyFont="1" applyAlignment="1">
      <alignment vertical="center"/>
    </xf>
    <xf numFmtId="1" fontId="10" fillId="0" borderId="15" xfId="9" applyNumberFormat="1" applyFont="1" applyBorder="1" applyAlignment="1">
      <alignment horizontal="center" vertical="center"/>
    </xf>
    <xf numFmtId="1" fontId="10" fillId="0" borderId="15" xfId="2" applyNumberFormat="1" applyFont="1" applyBorder="1" applyAlignment="1">
      <alignment horizontal="center" vertical="center"/>
    </xf>
    <xf numFmtId="2" fontId="8" fillId="0" borderId="12" xfId="9" applyNumberFormat="1" applyFont="1" applyBorder="1" applyAlignment="1">
      <alignment horizontal="center" vertical="center"/>
    </xf>
    <xf numFmtId="0" fontId="10" fillId="0" borderId="16" xfId="9" applyFont="1" applyBorder="1" applyAlignment="1">
      <alignment horizontal="center" vertical="center"/>
    </xf>
    <xf numFmtId="0" fontId="13" fillId="0" borderId="6" xfId="0" applyFont="1" applyBorder="1"/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horizontal="left" vertical="center"/>
    </xf>
    <xf numFmtId="0" fontId="19" fillId="0" borderId="0" xfId="0" applyFont="1"/>
    <xf numFmtId="0" fontId="5" fillId="0" borderId="0" xfId="3" applyFont="1" applyAlignment="1">
      <alignment vertical="center"/>
    </xf>
    <xf numFmtId="0" fontId="4" fillId="0" borderId="0" xfId="3" applyFont="1" applyAlignment="1">
      <alignment vertical="center"/>
    </xf>
    <xf numFmtId="49" fontId="4" fillId="0" borderId="0" xfId="3" applyNumberFormat="1" applyFont="1" applyAlignment="1">
      <alignment horizontal="left" vertical="center"/>
    </xf>
    <xf numFmtId="0" fontId="10" fillId="0" borderId="0" xfId="2" applyFont="1" applyAlignment="1">
      <alignment vertical="center"/>
    </xf>
    <xf numFmtId="0" fontId="10" fillId="0" borderId="0" xfId="3" applyFont="1" applyAlignment="1">
      <alignment horizontal="center" vertical="center"/>
    </xf>
    <xf numFmtId="0" fontId="10" fillId="0" borderId="0" xfId="3" applyFont="1" applyAlignment="1">
      <alignment horizontal="left" vertical="center"/>
    </xf>
    <xf numFmtId="0" fontId="14" fillId="0" borderId="8" xfId="0" applyFont="1" applyBorder="1" applyAlignment="1">
      <alignment horizontal="justify"/>
    </xf>
    <xf numFmtId="0" fontId="0" fillId="0" borderId="0" xfId="0" applyAlignment="1">
      <alignment horizontal="right"/>
    </xf>
    <xf numFmtId="0" fontId="2" fillId="0" borderId="0" xfId="3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8" fillId="0" borderId="0" xfId="2" applyFont="1" applyAlignment="1">
      <alignment horizontal="right" vertical="center"/>
    </xf>
    <xf numFmtId="1" fontId="8" fillId="0" borderId="10" xfId="2" applyNumberFormat="1" applyFont="1" applyBorder="1" applyAlignment="1">
      <alignment horizontal="right" vertical="center"/>
    </xf>
    <xf numFmtId="0" fontId="14" fillId="0" borderId="8" xfId="0" applyFont="1" applyBorder="1"/>
    <xf numFmtId="0" fontId="10" fillId="0" borderId="16" xfId="9" applyFont="1" applyBorder="1" applyAlignment="1">
      <alignment horizontal="left" vertical="center"/>
    </xf>
    <xf numFmtId="0" fontId="21" fillId="0" borderId="0" xfId="0" applyFont="1"/>
    <xf numFmtId="2" fontId="3" fillId="0" borderId="0" xfId="2" applyNumberFormat="1" applyFont="1" applyAlignment="1">
      <alignment horizontal="center" vertical="center"/>
    </xf>
    <xf numFmtId="0" fontId="18" fillId="0" borderId="18" xfId="0" applyFont="1" applyBorder="1" applyAlignment="1">
      <alignment horizontal="left"/>
    </xf>
    <xf numFmtId="0" fontId="27" fillId="0" borderId="0" xfId="2" applyFont="1" applyAlignment="1">
      <alignment vertical="center"/>
    </xf>
    <xf numFmtId="0" fontId="27" fillId="0" borderId="0" xfId="3" applyFont="1" applyAlignment="1">
      <alignment horizontal="left" vertical="center"/>
    </xf>
    <xf numFmtId="49" fontId="28" fillId="0" borderId="0" xfId="3" applyNumberFormat="1" applyFont="1" applyAlignment="1">
      <alignment horizontal="left" vertical="center"/>
    </xf>
    <xf numFmtId="2" fontId="28" fillId="0" borderId="0" xfId="3" applyNumberFormat="1" applyFont="1" applyAlignment="1">
      <alignment horizontal="center" vertical="center"/>
    </xf>
    <xf numFmtId="49" fontId="28" fillId="0" borderId="0" xfId="3" applyNumberFormat="1" applyFont="1" applyAlignment="1">
      <alignment horizontal="center" vertical="center"/>
    </xf>
    <xf numFmtId="1" fontId="29" fillId="0" borderId="2" xfId="2" applyNumberFormat="1" applyFont="1" applyBorder="1" applyAlignment="1">
      <alignment horizontal="center" vertical="center" wrapText="1"/>
    </xf>
    <xf numFmtId="0" fontId="29" fillId="0" borderId="3" xfId="2" applyFont="1" applyBorder="1" applyAlignment="1">
      <alignment horizontal="right" vertical="center"/>
    </xf>
    <xf numFmtId="0" fontId="29" fillId="0" borderId="4" xfId="2" applyFont="1" applyBorder="1" applyAlignment="1">
      <alignment horizontal="left" vertical="center"/>
    </xf>
    <xf numFmtId="0" fontId="29" fillId="0" borderId="5" xfId="2" applyFont="1" applyBorder="1" applyAlignment="1">
      <alignment horizontal="center" vertical="center"/>
    </xf>
    <xf numFmtId="0" fontId="29" fillId="0" borderId="3" xfId="2" applyFont="1" applyBorder="1" applyAlignment="1">
      <alignment horizontal="center" vertical="center"/>
    </xf>
    <xf numFmtId="2" fontId="29" fillId="0" borderId="5" xfId="2" applyNumberFormat="1" applyFont="1" applyBorder="1" applyAlignment="1">
      <alignment horizontal="center" vertical="center"/>
    </xf>
    <xf numFmtId="0" fontId="29" fillId="0" borderId="9" xfId="2" applyFont="1" applyBorder="1" applyAlignment="1">
      <alignment horizontal="left" vertical="center"/>
    </xf>
    <xf numFmtId="14" fontId="11" fillId="0" borderId="6" xfId="0" applyNumberFormat="1" applyFont="1" applyBorder="1" applyAlignment="1">
      <alignment horizontal="center" vertical="center"/>
    </xf>
    <xf numFmtId="14" fontId="13" fillId="0" borderId="6" xfId="0" applyNumberFormat="1" applyFont="1" applyBorder="1" applyAlignment="1">
      <alignment horizontal="center"/>
    </xf>
    <xf numFmtId="0" fontId="27" fillId="0" borderId="0" xfId="3" applyFont="1" applyAlignment="1">
      <alignment horizontal="right" vertical="center"/>
    </xf>
    <xf numFmtId="164" fontId="3" fillId="0" borderId="0" xfId="3" applyNumberFormat="1" applyFont="1" applyAlignment="1">
      <alignment horizontal="left" vertical="center"/>
    </xf>
    <xf numFmtId="164" fontId="28" fillId="0" borderId="0" xfId="3" applyNumberFormat="1" applyFont="1" applyAlignment="1">
      <alignment horizontal="left" vertical="center"/>
    </xf>
    <xf numFmtId="164" fontId="29" fillId="0" borderId="5" xfId="2" applyNumberFormat="1" applyFont="1" applyBorder="1" applyAlignment="1">
      <alignment horizontal="center" vertical="center"/>
    </xf>
    <xf numFmtId="164" fontId="0" fillId="0" borderId="0" xfId="0" applyNumberFormat="1"/>
    <xf numFmtId="0" fontId="34" fillId="0" borderId="0" xfId="2" applyFont="1" applyAlignment="1">
      <alignment vertical="center"/>
    </xf>
    <xf numFmtId="0" fontId="34" fillId="0" borderId="0" xfId="3" applyFont="1" applyAlignment="1">
      <alignment horizontal="center" vertical="center"/>
    </xf>
    <xf numFmtId="0" fontId="34" fillId="0" borderId="0" xfId="3" applyFont="1" applyAlignment="1">
      <alignment horizontal="left" vertical="center"/>
    </xf>
    <xf numFmtId="49" fontId="35" fillId="0" borderId="0" xfId="3" applyNumberFormat="1" applyFont="1" applyAlignment="1">
      <alignment horizontal="left" vertical="center"/>
    </xf>
    <xf numFmtId="49" fontId="35" fillId="0" borderId="0" xfId="3" applyNumberFormat="1" applyFont="1" applyAlignment="1">
      <alignment horizontal="center" vertical="center"/>
    </xf>
    <xf numFmtId="1" fontId="36" fillId="0" borderId="1" xfId="2" applyNumberFormat="1" applyFont="1" applyBorder="1" applyAlignment="1">
      <alignment horizontal="center" vertical="center" wrapText="1"/>
    </xf>
    <xf numFmtId="0" fontId="36" fillId="0" borderId="3" xfId="2" applyFont="1" applyBorder="1" applyAlignment="1">
      <alignment horizontal="right" vertical="center"/>
    </xf>
    <xf numFmtId="0" fontId="36" fillId="0" borderId="4" xfId="2" applyFont="1" applyBorder="1" applyAlignment="1">
      <alignment horizontal="left" vertical="center"/>
    </xf>
    <xf numFmtId="49" fontId="36" fillId="0" borderId="5" xfId="2" applyNumberFormat="1" applyFont="1" applyBorder="1" applyAlignment="1">
      <alignment horizontal="center" vertical="center"/>
    </xf>
    <xf numFmtId="0" fontId="36" fillId="0" borderId="5" xfId="2" applyFont="1" applyBorder="1" applyAlignment="1">
      <alignment horizontal="center" vertical="center"/>
    </xf>
    <xf numFmtId="2" fontId="36" fillId="0" borderId="5" xfId="2" applyNumberFormat="1" applyFont="1" applyBorder="1" applyAlignment="1">
      <alignment horizontal="center" vertical="center"/>
    </xf>
    <xf numFmtId="0" fontId="36" fillId="0" borderId="9" xfId="2" applyFont="1" applyBorder="1" applyAlignment="1">
      <alignment horizontal="left" vertical="center"/>
    </xf>
    <xf numFmtId="0" fontId="16" fillId="3" borderId="19" xfId="0" applyFont="1" applyFill="1" applyBorder="1" applyAlignment="1">
      <alignment horizontal="right"/>
    </xf>
    <xf numFmtId="0" fontId="17" fillId="2" borderId="17" xfId="0" applyFont="1" applyFill="1" applyBorder="1"/>
    <xf numFmtId="2" fontId="31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/>
    </xf>
    <xf numFmtId="1" fontId="8" fillId="0" borderId="6" xfId="2" applyNumberFormat="1" applyFont="1" applyBorder="1" applyAlignment="1">
      <alignment horizontal="center" vertical="center"/>
    </xf>
    <xf numFmtId="0" fontId="10" fillId="0" borderId="7" xfId="9" applyFont="1" applyBorder="1" applyAlignment="1">
      <alignment horizontal="right" vertical="center"/>
    </xf>
    <xf numFmtId="0" fontId="10" fillId="0" borderId="8" xfId="9" applyFont="1" applyBorder="1" applyAlignment="1">
      <alignment horizontal="left" vertical="center"/>
    </xf>
    <xf numFmtId="49" fontId="10" fillId="0" borderId="6" xfId="9" applyNumberFormat="1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10" fillId="0" borderId="20" xfId="9" applyFont="1" applyBorder="1" applyAlignment="1">
      <alignment horizontal="left" vertical="center"/>
    </xf>
    <xf numFmtId="0" fontId="10" fillId="0" borderId="6" xfId="9" applyFont="1" applyBorder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1" fillId="0" borderId="22" xfId="0" applyFont="1" applyBorder="1" applyAlignment="1">
      <alignment horizontal="right" vertical="center"/>
    </xf>
    <xf numFmtId="0" fontId="11" fillId="0" borderId="21" xfId="0" applyFont="1" applyBorder="1" applyAlignment="1">
      <alignment horizontal="left" vertical="center"/>
    </xf>
    <xf numFmtId="0" fontId="40" fillId="0" borderId="23" xfId="0" applyFont="1" applyBorder="1" applyAlignment="1">
      <alignment horizontal="left" vertical="center"/>
    </xf>
    <xf numFmtId="0" fontId="20" fillId="0" borderId="23" xfId="0" applyFont="1" applyBorder="1" applyAlignment="1">
      <alignment horizontal="left" vertical="center"/>
    </xf>
    <xf numFmtId="0" fontId="20" fillId="0" borderId="23" xfId="0" applyFont="1" applyBorder="1" applyAlignment="1">
      <alignment vertical="center"/>
    </xf>
    <xf numFmtId="164" fontId="20" fillId="0" borderId="23" xfId="0" applyNumberFormat="1" applyFont="1" applyBorder="1" applyAlignment="1">
      <alignment horizontal="left" vertical="center"/>
    </xf>
    <xf numFmtId="0" fontId="42" fillId="0" borderId="23" xfId="0" applyFont="1" applyBorder="1" applyAlignment="1">
      <alignment horizontal="center" vertical="center" wrapText="1"/>
    </xf>
    <xf numFmtId="164" fontId="31" fillId="2" borderId="0" xfId="0" applyNumberFormat="1" applyFont="1" applyFill="1" applyAlignment="1">
      <alignment horizontal="left"/>
    </xf>
    <xf numFmtId="0" fontId="28" fillId="0" borderId="0" xfId="3" applyFont="1" applyAlignment="1">
      <alignment vertical="center"/>
    </xf>
    <xf numFmtId="0" fontId="13" fillId="0" borderId="0" xfId="0" applyFont="1" applyAlignment="1">
      <alignment horizontal="center" vertical="center"/>
    </xf>
    <xf numFmtId="1" fontId="41" fillId="0" borderId="0" xfId="3" applyNumberFormat="1" applyFont="1" applyAlignment="1">
      <alignment horizontal="center" vertical="center" wrapText="1"/>
    </xf>
    <xf numFmtId="0" fontId="31" fillId="0" borderId="0" xfId="0" applyFont="1" applyAlignment="1">
      <alignment horizontal="right"/>
    </xf>
    <xf numFmtId="0" fontId="27" fillId="0" borderId="0" xfId="0" applyFont="1" applyAlignment="1">
      <alignment horizontal="left"/>
    </xf>
    <xf numFmtId="0" fontId="38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31" fillId="2" borderId="0" xfId="0" applyFont="1" applyFill="1" applyAlignment="1">
      <alignment horizontal="right"/>
    </xf>
    <xf numFmtId="0" fontId="27" fillId="2" borderId="0" xfId="0" applyFont="1" applyFill="1" applyAlignment="1">
      <alignment horizontal="left"/>
    </xf>
    <xf numFmtId="0" fontId="31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3" fillId="0" borderId="0" xfId="0" applyFont="1" applyAlignment="1">
      <alignment horizontal="center"/>
    </xf>
    <xf numFmtId="0" fontId="0" fillId="4" borderId="0" xfId="0" applyFill="1"/>
    <xf numFmtId="2" fontId="27" fillId="0" borderId="6" xfId="0" applyNumberFormat="1" applyFont="1" applyBorder="1" applyAlignment="1">
      <alignment horizontal="center"/>
    </xf>
    <xf numFmtId="0" fontId="21" fillId="4" borderId="0" xfId="0" applyFont="1" applyFill="1"/>
    <xf numFmtId="0" fontId="30" fillId="0" borderId="23" xfId="0" applyFont="1" applyBorder="1" applyAlignment="1">
      <alignment horizontal="center"/>
    </xf>
    <xf numFmtId="0" fontId="31" fillId="2" borderId="22" xfId="0" applyFont="1" applyFill="1" applyBorder="1" applyAlignment="1">
      <alignment horizontal="right"/>
    </xf>
    <xf numFmtId="0" fontId="27" fillId="2" borderId="21" xfId="0" applyFont="1" applyFill="1" applyBorder="1" applyAlignment="1">
      <alignment horizontal="left"/>
    </xf>
    <xf numFmtId="164" fontId="31" fillId="2" borderId="23" xfId="0" applyNumberFormat="1" applyFont="1" applyFill="1" applyBorder="1" applyAlignment="1">
      <alignment horizontal="left"/>
    </xf>
    <xf numFmtId="0" fontId="31" fillId="0" borderId="23" xfId="0" applyFont="1" applyBorder="1" applyAlignment="1">
      <alignment horizontal="left"/>
    </xf>
    <xf numFmtId="0" fontId="32" fillId="0" borderId="23" xfId="0" applyFont="1" applyBorder="1" applyAlignment="1">
      <alignment horizontal="left"/>
    </xf>
    <xf numFmtId="0" fontId="33" fillId="0" borderId="23" xfId="0" applyFont="1" applyBorder="1" applyAlignment="1">
      <alignment horizontal="center"/>
    </xf>
    <xf numFmtId="0" fontId="13" fillId="2" borderId="22" xfId="0" applyFont="1" applyFill="1" applyBorder="1" applyAlignment="1">
      <alignment horizontal="right"/>
    </xf>
    <xf numFmtId="0" fontId="14" fillId="2" borderId="21" xfId="0" applyFont="1" applyFill="1" applyBorder="1" applyAlignment="1">
      <alignment horizontal="left"/>
    </xf>
    <xf numFmtId="164" fontId="32" fillId="2" borderId="23" xfId="0" applyNumberFormat="1" applyFont="1" applyFill="1" applyBorder="1" applyAlignment="1">
      <alignment horizontal="left"/>
    </xf>
    <xf numFmtId="0" fontId="44" fillId="0" borderId="23" xfId="0" applyFont="1" applyBorder="1" applyAlignment="1">
      <alignment horizontal="left" vertical="center"/>
    </xf>
    <xf numFmtId="49" fontId="37" fillId="0" borderId="23" xfId="0" applyNumberFormat="1" applyFont="1" applyBorder="1" applyAlignment="1">
      <alignment horizontal="center"/>
    </xf>
    <xf numFmtId="0" fontId="33" fillId="5" borderId="23" xfId="0" applyFont="1" applyFill="1" applyBorder="1" applyAlignment="1">
      <alignment horizontal="center"/>
    </xf>
    <xf numFmtId="0" fontId="31" fillId="0" borderId="23" xfId="0" applyFont="1" applyBorder="1" applyAlignment="1">
      <alignment horizontal="center" vertical="center"/>
    </xf>
    <xf numFmtId="2" fontId="31" fillId="0" borderId="23" xfId="0" applyNumberFormat="1" applyFont="1" applyBorder="1" applyAlignment="1">
      <alignment horizontal="left"/>
    </xf>
    <xf numFmtId="0" fontId="45" fillId="0" borderId="0" xfId="0" applyFont="1"/>
    <xf numFmtId="0" fontId="15" fillId="0" borderId="23" xfId="0" applyFont="1" applyBorder="1" applyAlignment="1">
      <alignment horizontal="center"/>
    </xf>
    <xf numFmtId="0" fontId="9" fillId="2" borderId="22" xfId="0" applyFont="1" applyFill="1" applyBorder="1" applyAlignment="1">
      <alignment horizontal="right"/>
    </xf>
    <xf numFmtId="0" fontId="10" fillId="2" borderId="21" xfId="0" applyFont="1" applyFill="1" applyBorder="1" applyAlignment="1">
      <alignment horizontal="left"/>
    </xf>
    <xf numFmtId="0" fontId="13" fillId="0" borderId="23" xfId="0" applyFont="1" applyBorder="1" applyAlignment="1">
      <alignment horizontal="center"/>
    </xf>
    <xf numFmtId="0" fontId="18" fillId="0" borderId="23" xfId="0" applyFont="1" applyBorder="1" applyAlignment="1">
      <alignment horizontal="left" wrapText="1"/>
    </xf>
    <xf numFmtId="0" fontId="15" fillId="0" borderId="18" xfId="0" applyFont="1" applyBorder="1" applyAlignment="1">
      <alignment horizontal="center"/>
    </xf>
    <xf numFmtId="0" fontId="18" fillId="0" borderId="23" xfId="0" applyFont="1" applyBorder="1" applyAlignment="1">
      <alignment horizontal="left"/>
    </xf>
    <xf numFmtId="1" fontId="10" fillId="0" borderId="23" xfId="2" applyNumberFormat="1" applyFont="1" applyBorder="1" applyAlignment="1">
      <alignment horizontal="center" vertical="center" wrapText="1"/>
    </xf>
    <xf numFmtId="0" fontId="10" fillId="0" borderId="22" xfId="2" applyFont="1" applyBorder="1" applyAlignment="1">
      <alignment horizontal="right" vertical="center"/>
    </xf>
    <xf numFmtId="0" fontId="10" fillId="0" borderId="21" xfId="2" applyFont="1" applyBorder="1" applyAlignment="1">
      <alignment horizontal="left" vertical="center"/>
    </xf>
    <xf numFmtId="49" fontId="10" fillId="0" borderId="23" xfId="2" applyNumberFormat="1" applyFont="1" applyBorder="1" applyAlignment="1">
      <alignment horizontal="center" vertical="center"/>
    </xf>
    <xf numFmtId="0" fontId="10" fillId="0" borderId="23" xfId="2" applyFont="1" applyBorder="1" applyAlignment="1">
      <alignment horizontal="center" vertical="center"/>
    </xf>
    <xf numFmtId="2" fontId="10" fillId="0" borderId="23" xfId="2" applyNumberFormat="1" applyFont="1" applyBorder="1" applyAlignment="1">
      <alignment horizontal="center" vertical="center"/>
    </xf>
    <xf numFmtId="0" fontId="10" fillId="0" borderId="23" xfId="2" applyFont="1" applyBorder="1" applyAlignment="1">
      <alignment horizontal="left" vertical="center"/>
    </xf>
    <xf numFmtId="0" fontId="13" fillId="0" borderId="23" xfId="0" applyFont="1" applyBorder="1" applyAlignment="1">
      <alignment horizontal="center" vertical="center"/>
    </xf>
    <xf numFmtId="1" fontId="41" fillId="0" borderId="23" xfId="3" applyNumberFormat="1" applyFont="1" applyBorder="1" applyAlignment="1">
      <alignment horizontal="center" vertical="center" wrapText="1"/>
    </xf>
    <xf numFmtId="0" fontId="31" fillId="0" borderId="22" xfId="0" applyFont="1" applyBorder="1" applyAlignment="1">
      <alignment horizontal="right"/>
    </xf>
    <xf numFmtId="0" fontId="27" fillId="0" borderId="21" xfId="0" applyFont="1" applyBorder="1" applyAlignment="1">
      <alignment horizontal="left"/>
    </xf>
    <xf numFmtId="0" fontId="38" fillId="0" borderId="23" xfId="0" applyFont="1" applyBorder="1" applyAlignment="1">
      <alignment horizontal="left"/>
    </xf>
    <xf numFmtId="49" fontId="33" fillId="0" borderId="23" xfId="0" applyNumberFormat="1" applyFont="1" applyBorder="1"/>
    <xf numFmtId="2" fontId="33" fillId="0" borderId="23" xfId="0" applyNumberFormat="1" applyFont="1" applyBorder="1" applyAlignment="1">
      <alignment horizontal="center"/>
    </xf>
    <xf numFmtId="0" fontId="32" fillId="0" borderId="23" xfId="0" applyFont="1" applyBorder="1" applyAlignment="1">
      <alignment horizontal="center" vertical="center"/>
    </xf>
    <xf numFmtId="0" fontId="38" fillId="0" borderId="22" xfId="0" applyFont="1" applyBorder="1" applyAlignment="1">
      <alignment horizontal="right" vertical="center"/>
    </xf>
    <xf numFmtId="0" fontId="38" fillId="0" borderId="21" xfId="0" applyFont="1" applyBorder="1" applyAlignment="1">
      <alignment horizontal="center" vertical="center"/>
    </xf>
    <xf numFmtId="164" fontId="38" fillId="0" borderId="23" xfId="0" applyNumberFormat="1" applyFont="1" applyBorder="1" applyAlignment="1">
      <alignment horizontal="right" vertical="center"/>
    </xf>
    <xf numFmtId="0" fontId="38" fillId="0" borderId="23" xfId="0" applyFont="1" applyBorder="1" applyAlignment="1">
      <alignment horizontal="right" vertical="center"/>
    </xf>
    <xf numFmtId="0" fontId="38" fillId="0" borderId="23" xfId="0" applyFont="1" applyBorder="1" applyAlignment="1">
      <alignment horizontal="center" vertical="center"/>
    </xf>
    <xf numFmtId="0" fontId="38" fillId="0" borderId="23" xfId="0" applyFont="1" applyBorder="1" applyAlignment="1">
      <alignment horizontal="left" vertical="center"/>
    </xf>
    <xf numFmtId="0" fontId="46" fillId="0" borderId="21" xfId="0" applyFont="1" applyBorder="1" applyAlignment="1">
      <alignment horizontal="center" vertical="center"/>
    </xf>
    <xf numFmtId="164" fontId="38" fillId="2" borderId="23" xfId="0" applyNumberFormat="1" applyFont="1" applyFill="1" applyBorder="1" applyAlignment="1">
      <alignment horizontal="right"/>
    </xf>
    <xf numFmtId="49" fontId="47" fillId="0" borderId="23" xfId="0" applyNumberFormat="1" applyFont="1" applyBorder="1" applyAlignment="1">
      <alignment horizontal="center"/>
    </xf>
    <xf numFmtId="0" fontId="20" fillId="0" borderId="23" xfId="0" applyFont="1" applyBorder="1" applyAlignment="1">
      <alignment horizontal="center" vertical="center"/>
    </xf>
    <xf numFmtId="0" fontId="12" fillId="0" borderId="2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2" fontId="10" fillId="0" borderId="6" xfId="2" applyNumberFormat="1" applyFont="1" applyBorder="1" applyAlignment="1">
      <alignment horizontal="center" vertical="center"/>
    </xf>
  </cellXfs>
  <cellStyles count="14">
    <cellStyle name="Įprastas 2" xfId="1" xr:uid="{00000000-0005-0000-0000-000031000000}"/>
    <cellStyle name="Įprastas 2 2" xfId="2" xr:uid="{00000000-0005-0000-0000-000032000000}"/>
    <cellStyle name="Įprastas 2 2 2" xfId="3" xr:uid="{00000000-0005-0000-0000-000033000000}"/>
    <cellStyle name="Įprastas 2 2 2 2" xfId="4" xr:uid="{00000000-0005-0000-0000-000034000000}"/>
    <cellStyle name="Įprastas 3" xfId="5" xr:uid="{00000000-0005-0000-0000-000035000000}"/>
    <cellStyle name="Įprastas 3 2" xfId="6" xr:uid="{00000000-0005-0000-0000-000036000000}"/>
    <cellStyle name="Įprastas 3 3" xfId="12" xr:uid="{3E90B043-54AD-4C40-891D-0E668271BF00}"/>
    <cellStyle name="Įprastas 4" xfId="7" xr:uid="{00000000-0005-0000-0000-000037000000}"/>
    <cellStyle name="Įprastas 5" xfId="13" xr:uid="{8FC4C852-58FA-4602-B526-1A92B4EA58B7}"/>
    <cellStyle name="Įprastas 6" xfId="11" xr:uid="{76DACB0D-DDB4-453D-89AC-E25EB6E61ECA}"/>
    <cellStyle name="Normal" xfId="0" builtinId="0"/>
    <cellStyle name="Normal 2" xfId="8" xr:uid="{00000000-0005-0000-0000-000038000000}"/>
    <cellStyle name="Normal 2 2 10_aukstis" xfId="9" xr:uid="{00000000-0005-0000-0000-000039000000}"/>
    <cellStyle name="Normal 3" xfId="10" xr:uid="{00000000-0005-0000-0000-00003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33191-93BE-4143-8E24-5D199EA1239A}">
  <sheetPr>
    <tabColor rgb="FFFFFF00"/>
    <pageSetUpPr fitToPage="1"/>
  </sheetPr>
  <dimension ref="A1:J44"/>
  <sheetViews>
    <sheetView workbookViewId="0">
      <selection activeCell="D15" sqref="D15"/>
    </sheetView>
  </sheetViews>
  <sheetFormatPr defaultColWidth="9" defaultRowHeight="14.4"/>
  <cols>
    <col min="1" max="1" width="5.77734375" customWidth="1"/>
    <col min="2" max="2" width="12.5546875" customWidth="1"/>
    <col min="3" max="3" width="13.5546875" customWidth="1"/>
    <col min="4" max="4" width="10.33203125" style="78" bestFit="1" customWidth="1"/>
    <col min="5" max="5" width="11.33203125" bestFit="1" customWidth="1"/>
    <col min="6" max="6" width="13.5546875" bestFit="1" customWidth="1"/>
    <col min="7" max="7" width="10.44140625" bestFit="1" customWidth="1"/>
    <col min="8" max="8" width="6.33203125" customWidth="1"/>
    <col min="9" max="9" width="5.6640625" customWidth="1"/>
    <col min="10" max="10" width="13.77734375" bestFit="1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160</v>
      </c>
      <c r="C4" s="3"/>
      <c r="D4" s="75"/>
      <c r="E4" s="4"/>
      <c r="F4" s="4"/>
      <c r="G4" s="4"/>
      <c r="H4" s="5"/>
      <c r="I4" s="22"/>
    </row>
    <row r="5" spans="1:10" ht="16.2" thickBot="1">
      <c r="A5" s="60"/>
      <c r="B5" s="74">
        <v>1</v>
      </c>
      <c r="C5" s="61" t="s">
        <v>159</v>
      </c>
      <c r="D5" s="76"/>
      <c r="E5" s="62"/>
      <c r="F5" s="62"/>
      <c r="G5" s="62"/>
      <c r="H5" s="63"/>
      <c r="I5" s="63"/>
      <c r="J5" s="64"/>
    </row>
    <row r="6" spans="1:10" ht="15" thickBot="1">
      <c r="A6" s="65" t="s">
        <v>15</v>
      </c>
      <c r="B6" s="66" t="s">
        <v>0</v>
      </c>
      <c r="C6" s="67" t="s">
        <v>1</v>
      </c>
      <c r="D6" s="77" t="s">
        <v>2</v>
      </c>
      <c r="E6" s="68" t="s">
        <v>3</v>
      </c>
      <c r="F6" s="68" t="s">
        <v>4</v>
      </c>
      <c r="G6" s="69" t="s">
        <v>5</v>
      </c>
      <c r="H6" s="70" t="s">
        <v>6</v>
      </c>
      <c r="I6" s="70" t="s">
        <v>16</v>
      </c>
      <c r="J6" s="71" t="s">
        <v>7</v>
      </c>
    </row>
    <row r="7" spans="1:10">
      <c r="A7" s="128">
        <v>1</v>
      </c>
      <c r="B7" s="129" t="s">
        <v>29</v>
      </c>
      <c r="C7" s="130" t="s">
        <v>274</v>
      </c>
      <c r="D7" s="131" t="s">
        <v>275</v>
      </c>
      <c r="E7" s="132" t="s">
        <v>116</v>
      </c>
      <c r="F7" s="132" t="s">
        <v>117</v>
      </c>
      <c r="G7" s="133"/>
      <c r="H7" s="134">
        <v>10.210000000000001</v>
      </c>
      <c r="I7" s="132"/>
      <c r="J7" s="132" t="s">
        <v>140</v>
      </c>
    </row>
    <row r="8" spans="1:10">
      <c r="A8" s="128">
        <v>2</v>
      </c>
      <c r="B8" s="129" t="s">
        <v>50</v>
      </c>
      <c r="C8" s="130" t="s">
        <v>195</v>
      </c>
      <c r="D8" s="131" t="s">
        <v>196</v>
      </c>
      <c r="E8" s="132" t="s">
        <v>18</v>
      </c>
      <c r="F8" s="132" t="s">
        <v>19</v>
      </c>
      <c r="G8" s="133" t="s">
        <v>182</v>
      </c>
      <c r="H8" s="134">
        <v>10.119999999999999</v>
      </c>
      <c r="I8" s="132"/>
      <c r="J8" s="132" t="s">
        <v>28</v>
      </c>
    </row>
    <row r="9" spans="1:10">
      <c r="A9" s="128">
        <v>3</v>
      </c>
      <c r="B9" s="129" t="s">
        <v>109</v>
      </c>
      <c r="C9" s="130" t="s">
        <v>110</v>
      </c>
      <c r="D9" s="131">
        <v>41495</v>
      </c>
      <c r="E9" s="132" t="s">
        <v>89</v>
      </c>
      <c r="F9" s="132" t="s">
        <v>231</v>
      </c>
      <c r="G9" s="133"/>
      <c r="H9" s="134">
        <v>8.5500000000000007</v>
      </c>
      <c r="I9" s="132"/>
      <c r="J9" s="132" t="s">
        <v>103</v>
      </c>
    </row>
    <row r="10" spans="1:10">
      <c r="A10" s="128">
        <v>4</v>
      </c>
      <c r="B10" s="135" t="s">
        <v>35</v>
      </c>
      <c r="C10" s="136" t="s">
        <v>141</v>
      </c>
      <c r="D10" s="137">
        <v>41763</v>
      </c>
      <c r="E10" s="138" t="s">
        <v>116</v>
      </c>
      <c r="F10" s="138" t="s">
        <v>117</v>
      </c>
      <c r="G10" s="138"/>
      <c r="H10" s="139" t="s">
        <v>320</v>
      </c>
      <c r="I10" s="138" t="s">
        <v>140</v>
      </c>
      <c r="J10" s="133" t="s">
        <v>118</v>
      </c>
    </row>
    <row r="11" spans="1:10">
      <c r="A11" s="128">
        <v>5</v>
      </c>
      <c r="B11" s="129" t="s">
        <v>112</v>
      </c>
      <c r="C11" s="130" t="s">
        <v>113</v>
      </c>
      <c r="D11" s="131">
        <v>41920</v>
      </c>
      <c r="E11" s="132" t="s">
        <v>89</v>
      </c>
      <c r="F11" s="132" t="s">
        <v>231</v>
      </c>
      <c r="G11" s="133"/>
      <c r="H11" s="134">
        <v>10.36</v>
      </c>
      <c r="I11" s="132"/>
      <c r="J11" s="132" t="s">
        <v>103</v>
      </c>
    </row>
    <row r="12" spans="1:10">
      <c r="A12" s="128">
        <v>6</v>
      </c>
      <c r="B12" s="129" t="s">
        <v>114</v>
      </c>
      <c r="C12" s="130" t="s">
        <v>281</v>
      </c>
      <c r="D12" s="131">
        <v>41584</v>
      </c>
      <c r="E12" s="132" t="s">
        <v>279</v>
      </c>
      <c r="F12" s="132"/>
      <c r="G12" s="133"/>
      <c r="H12" s="134">
        <v>8.7799999999999994</v>
      </c>
      <c r="I12" s="132"/>
      <c r="J12" s="132" t="s">
        <v>145</v>
      </c>
    </row>
    <row r="13" spans="1:10" ht="16.2" thickBot="1">
      <c r="A13" s="60"/>
      <c r="B13" s="74">
        <v>2</v>
      </c>
      <c r="C13" s="61" t="s">
        <v>159</v>
      </c>
      <c r="D13" s="76"/>
      <c r="E13" s="62"/>
      <c r="F13" s="62"/>
      <c r="G13" s="62"/>
      <c r="H13" s="63"/>
      <c r="I13" s="63"/>
      <c r="J13" s="64"/>
    </row>
    <row r="14" spans="1:10" ht="15" thickBot="1">
      <c r="A14" s="65" t="s">
        <v>15</v>
      </c>
      <c r="B14" s="66" t="s">
        <v>0</v>
      </c>
      <c r="C14" s="67" t="s">
        <v>1</v>
      </c>
      <c r="D14" s="77" t="s">
        <v>2</v>
      </c>
      <c r="E14" s="68" t="s">
        <v>3</v>
      </c>
      <c r="F14" s="68" t="s">
        <v>4</v>
      </c>
      <c r="G14" s="69" t="s">
        <v>5</v>
      </c>
      <c r="H14" s="70" t="s">
        <v>6</v>
      </c>
      <c r="I14" s="70" t="s">
        <v>16</v>
      </c>
      <c r="J14" s="71" t="s">
        <v>7</v>
      </c>
    </row>
    <row r="15" spans="1:10">
      <c r="A15" s="128">
        <v>1</v>
      </c>
      <c r="B15" s="129" t="s">
        <v>122</v>
      </c>
      <c r="C15" s="130" t="s">
        <v>302</v>
      </c>
      <c r="D15" s="131" t="s">
        <v>275</v>
      </c>
      <c r="E15" s="132" t="s">
        <v>69</v>
      </c>
      <c r="F15" s="132" t="s">
        <v>70</v>
      </c>
      <c r="G15" s="133"/>
      <c r="H15" s="134">
        <v>9.75</v>
      </c>
      <c r="I15" s="132"/>
      <c r="J15" s="132" t="s">
        <v>71</v>
      </c>
    </row>
    <row r="16" spans="1:10">
      <c r="A16" s="128">
        <v>2</v>
      </c>
      <c r="B16" s="129" t="s">
        <v>50</v>
      </c>
      <c r="C16" s="130" t="s">
        <v>48</v>
      </c>
      <c r="D16" s="131" t="s">
        <v>49</v>
      </c>
      <c r="E16" s="132" t="s">
        <v>18</v>
      </c>
      <c r="F16" s="132" t="s">
        <v>19</v>
      </c>
      <c r="G16" s="133" t="s">
        <v>182</v>
      </c>
      <c r="H16" s="134">
        <v>9.4</v>
      </c>
      <c r="I16" s="132"/>
      <c r="J16" s="132" t="s">
        <v>28</v>
      </c>
    </row>
    <row r="17" spans="1:10">
      <c r="A17" s="128">
        <v>3</v>
      </c>
      <c r="B17" s="129" t="s">
        <v>142</v>
      </c>
      <c r="C17" s="130" t="s">
        <v>143</v>
      </c>
      <c r="D17" s="131">
        <v>41794</v>
      </c>
      <c r="E17" s="132" t="s">
        <v>116</v>
      </c>
      <c r="F17" s="132" t="s">
        <v>117</v>
      </c>
      <c r="G17" s="133"/>
      <c r="H17" s="134">
        <v>9.2799999999999994</v>
      </c>
      <c r="I17" s="132"/>
      <c r="J17" s="132" t="s">
        <v>140</v>
      </c>
    </row>
    <row r="18" spans="1:10">
      <c r="A18" s="128">
        <v>4</v>
      </c>
      <c r="B18" s="129" t="s">
        <v>57</v>
      </c>
      <c r="C18" s="130" t="s">
        <v>58</v>
      </c>
      <c r="D18" s="131" t="s">
        <v>59</v>
      </c>
      <c r="E18" s="132" t="s">
        <v>18</v>
      </c>
      <c r="F18" s="132" t="s">
        <v>19</v>
      </c>
      <c r="G18" s="133" t="s">
        <v>182</v>
      </c>
      <c r="H18" s="134">
        <v>9.15</v>
      </c>
      <c r="I18" s="132"/>
      <c r="J18" s="132" t="s">
        <v>28</v>
      </c>
    </row>
    <row r="19" spans="1:10">
      <c r="A19" s="128">
        <v>5</v>
      </c>
      <c r="B19" s="129" t="s">
        <v>276</v>
      </c>
      <c r="C19" s="130" t="s">
        <v>277</v>
      </c>
      <c r="D19" s="131" t="s">
        <v>278</v>
      </c>
      <c r="E19" s="132" t="s">
        <v>116</v>
      </c>
      <c r="F19" s="132" t="s">
        <v>117</v>
      </c>
      <c r="G19" s="133"/>
      <c r="H19" s="134">
        <v>9.3699999999999992</v>
      </c>
      <c r="I19" s="132"/>
      <c r="J19" s="132" t="s">
        <v>140</v>
      </c>
    </row>
    <row r="20" spans="1:10">
      <c r="A20" s="128">
        <v>6</v>
      </c>
      <c r="B20" s="129" t="s">
        <v>66</v>
      </c>
      <c r="C20" s="130" t="s">
        <v>188</v>
      </c>
      <c r="D20" s="131">
        <v>41936</v>
      </c>
      <c r="E20" s="132" t="s">
        <v>18</v>
      </c>
      <c r="F20" s="132" t="s">
        <v>19</v>
      </c>
      <c r="G20" s="133" t="s">
        <v>182</v>
      </c>
      <c r="H20" s="134">
        <v>10.02</v>
      </c>
      <c r="I20" s="132"/>
      <c r="J20" s="132" t="s">
        <v>20</v>
      </c>
    </row>
    <row r="21" spans="1:10" ht="16.2" thickBot="1">
      <c r="A21" s="60"/>
      <c r="B21" s="74">
        <v>3</v>
      </c>
      <c r="C21" s="61" t="s">
        <v>159</v>
      </c>
      <c r="D21" s="76"/>
      <c r="E21" s="62"/>
      <c r="F21" s="62"/>
      <c r="G21" s="62"/>
      <c r="H21" s="63"/>
      <c r="I21" s="63"/>
      <c r="J21" s="64"/>
    </row>
    <row r="22" spans="1:10" ht="15" thickBot="1">
      <c r="A22" s="65" t="s">
        <v>15</v>
      </c>
      <c r="B22" s="66" t="s">
        <v>0</v>
      </c>
      <c r="C22" s="67" t="s">
        <v>1</v>
      </c>
      <c r="D22" s="77" t="s">
        <v>2</v>
      </c>
      <c r="E22" s="68" t="s">
        <v>3</v>
      </c>
      <c r="F22" s="68" t="s">
        <v>4</v>
      </c>
      <c r="G22" s="69" t="s">
        <v>5</v>
      </c>
      <c r="H22" s="70" t="s">
        <v>6</v>
      </c>
      <c r="I22" s="70" t="s">
        <v>16</v>
      </c>
      <c r="J22" s="71" t="s">
        <v>7</v>
      </c>
    </row>
    <row r="23" spans="1:10">
      <c r="A23" s="128">
        <v>1</v>
      </c>
      <c r="B23" s="129" t="s">
        <v>105</v>
      </c>
      <c r="C23" s="130" t="s">
        <v>188</v>
      </c>
      <c r="D23" s="131" t="s">
        <v>189</v>
      </c>
      <c r="E23" s="132" t="s">
        <v>18</v>
      </c>
      <c r="F23" s="132" t="s">
        <v>19</v>
      </c>
      <c r="G23" s="133" t="s">
        <v>182</v>
      </c>
      <c r="H23" s="134">
        <v>10.78</v>
      </c>
      <c r="I23" s="132"/>
      <c r="J23" s="132" t="s">
        <v>20</v>
      </c>
    </row>
    <row r="24" spans="1:10">
      <c r="A24" s="128">
        <v>2</v>
      </c>
      <c r="B24" s="129" t="s">
        <v>289</v>
      </c>
      <c r="C24" s="130" t="s">
        <v>290</v>
      </c>
      <c r="D24" s="131">
        <v>41908</v>
      </c>
      <c r="E24" s="132" t="s">
        <v>279</v>
      </c>
      <c r="F24" s="132"/>
      <c r="G24" s="133"/>
      <c r="H24" s="134">
        <v>9.41</v>
      </c>
      <c r="I24" s="132"/>
      <c r="J24" s="132" t="s">
        <v>145</v>
      </c>
    </row>
    <row r="25" spans="1:10">
      <c r="A25" s="128">
        <v>3</v>
      </c>
      <c r="B25" s="129" t="s">
        <v>40</v>
      </c>
      <c r="C25" s="130" t="s">
        <v>41</v>
      </c>
      <c r="D25" s="131" t="s">
        <v>42</v>
      </c>
      <c r="E25" s="132" t="s">
        <v>18</v>
      </c>
      <c r="F25" s="132" t="s">
        <v>19</v>
      </c>
      <c r="G25" s="133" t="s">
        <v>182</v>
      </c>
      <c r="H25" s="134">
        <v>10.17</v>
      </c>
      <c r="I25" s="132"/>
      <c r="J25" s="132" t="s">
        <v>28</v>
      </c>
    </row>
    <row r="26" spans="1:10">
      <c r="A26" s="128">
        <v>4</v>
      </c>
      <c r="B26" s="129" t="s">
        <v>282</v>
      </c>
      <c r="C26" s="130" t="s">
        <v>283</v>
      </c>
      <c r="D26" s="131">
        <v>41805</v>
      </c>
      <c r="E26" s="132" t="s">
        <v>279</v>
      </c>
      <c r="F26" s="132"/>
      <c r="G26" s="133"/>
      <c r="H26" s="134">
        <v>9.8699999999999992</v>
      </c>
      <c r="I26" s="132"/>
      <c r="J26" s="132" t="s">
        <v>145</v>
      </c>
    </row>
    <row r="27" spans="1:10">
      <c r="A27" s="128">
        <v>5</v>
      </c>
      <c r="B27" s="129" t="s">
        <v>72</v>
      </c>
      <c r="C27" s="130" t="s">
        <v>180</v>
      </c>
      <c r="D27" s="131" t="s">
        <v>181</v>
      </c>
      <c r="E27" s="132" t="s">
        <v>18</v>
      </c>
      <c r="F27" s="132" t="s">
        <v>19</v>
      </c>
      <c r="G27" s="133" t="s">
        <v>182</v>
      </c>
      <c r="H27" s="134">
        <v>9.3000000000000007</v>
      </c>
      <c r="I27" s="132"/>
      <c r="J27" s="132" t="s">
        <v>20</v>
      </c>
    </row>
    <row r="28" spans="1:10">
      <c r="A28" s="128">
        <v>6</v>
      </c>
      <c r="B28" s="129"/>
      <c r="C28" s="130"/>
      <c r="D28" s="131"/>
      <c r="E28" s="132"/>
      <c r="F28" s="132"/>
      <c r="G28" s="133"/>
      <c r="H28" s="134"/>
      <c r="I28" s="132"/>
      <c r="J28" s="132"/>
    </row>
    <row r="29" spans="1:10" ht="16.2" thickBot="1">
      <c r="A29" s="60"/>
      <c r="B29" s="74">
        <v>4</v>
      </c>
      <c r="C29" s="61" t="s">
        <v>159</v>
      </c>
      <c r="D29" s="76"/>
      <c r="E29" s="62"/>
      <c r="F29" s="62"/>
      <c r="G29" s="62"/>
      <c r="H29" s="63"/>
      <c r="I29" s="63"/>
      <c r="J29" s="64"/>
    </row>
    <row r="30" spans="1:10" ht="15" thickBot="1">
      <c r="A30" s="65" t="s">
        <v>15</v>
      </c>
      <c r="B30" s="66" t="s">
        <v>0</v>
      </c>
      <c r="C30" s="67" t="s">
        <v>1</v>
      </c>
      <c r="D30" s="77" t="s">
        <v>2</v>
      </c>
      <c r="E30" s="68" t="s">
        <v>3</v>
      </c>
      <c r="F30" s="68" t="s">
        <v>4</v>
      </c>
      <c r="G30" s="69" t="s">
        <v>5</v>
      </c>
      <c r="H30" s="70" t="s">
        <v>6</v>
      </c>
      <c r="I30" s="70" t="s">
        <v>16</v>
      </c>
      <c r="J30" s="71" t="s">
        <v>7</v>
      </c>
    </row>
    <row r="31" spans="1:10">
      <c r="A31" s="128">
        <v>1</v>
      </c>
      <c r="B31" s="129" t="s">
        <v>105</v>
      </c>
      <c r="C31" s="130" t="s">
        <v>106</v>
      </c>
      <c r="D31" s="131">
        <v>41829</v>
      </c>
      <c r="E31" s="132" t="s">
        <v>89</v>
      </c>
      <c r="F31" s="132" t="s">
        <v>231</v>
      </c>
      <c r="G31" s="133"/>
      <c r="H31" s="134">
        <v>9.0399999999999991</v>
      </c>
      <c r="I31" s="132"/>
      <c r="J31" s="132" t="s">
        <v>103</v>
      </c>
    </row>
    <row r="32" spans="1:10">
      <c r="A32" s="128">
        <v>2</v>
      </c>
      <c r="B32" s="129" t="s">
        <v>263</v>
      </c>
      <c r="C32" s="130" t="s">
        <v>264</v>
      </c>
      <c r="D32" s="131">
        <v>41559</v>
      </c>
      <c r="E32" s="132" t="s">
        <v>116</v>
      </c>
      <c r="F32" s="132" t="s">
        <v>117</v>
      </c>
      <c r="G32" s="133"/>
      <c r="H32" s="134">
        <v>8.93</v>
      </c>
      <c r="I32" s="132"/>
      <c r="J32" s="132" t="s">
        <v>118</v>
      </c>
    </row>
    <row r="33" spans="1:10">
      <c r="A33" s="128">
        <v>3</v>
      </c>
      <c r="B33" s="129" t="s">
        <v>47</v>
      </c>
      <c r="C33" s="130" t="s">
        <v>222</v>
      </c>
      <c r="D33" s="131" t="s">
        <v>223</v>
      </c>
      <c r="E33" s="132" t="s">
        <v>18</v>
      </c>
      <c r="F33" s="132" t="s">
        <v>19</v>
      </c>
      <c r="G33" s="133" t="s">
        <v>182</v>
      </c>
      <c r="H33" s="134">
        <v>10.199999999999999</v>
      </c>
      <c r="I33" s="132"/>
      <c r="J33" s="132" t="s">
        <v>28</v>
      </c>
    </row>
    <row r="34" spans="1:10">
      <c r="A34" s="128">
        <v>4</v>
      </c>
      <c r="B34" s="129" t="s">
        <v>255</v>
      </c>
      <c r="C34" s="130" t="s">
        <v>256</v>
      </c>
      <c r="D34" s="131">
        <v>41667</v>
      </c>
      <c r="E34" s="132" t="s">
        <v>116</v>
      </c>
      <c r="F34" s="132" t="s">
        <v>117</v>
      </c>
      <c r="G34" s="133"/>
      <c r="H34" s="134">
        <v>9.14</v>
      </c>
      <c r="I34" s="132"/>
      <c r="J34" s="132" t="s">
        <v>139</v>
      </c>
    </row>
    <row r="35" spans="1:10">
      <c r="A35" s="128">
        <v>5</v>
      </c>
      <c r="B35" s="129" t="s">
        <v>30</v>
      </c>
      <c r="C35" s="130" t="s">
        <v>31</v>
      </c>
      <c r="D35" s="131" t="s">
        <v>32</v>
      </c>
      <c r="E35" s="132" t="s">
        <v>18</v>
      </c>
      <c r="F35" s="132" t="s">
        <v>19</v>
      </c>
      <c r="G35" s="133" t="s">
        <v>182</v>
      </c>
      <c r="H35" s="134">
        <v>9.84</v>
      </c>
      <c r="I35" s="132"/>
      <c r="J35" s="132" t="s">
        <v>28</v>
      </c>
    </row>
    <row r="36" spans="1:10">
      <c r="A36" s="128">
        <v>6</v>
      </c>
      <c r="B36" s="129"/>
      <c r="C36" s="130"/>
      <c r="D36" s="131"/>
      <c r="E36" s="132"/>
      <c r="F36" s="132"/>
      <c r="G36" s="133"/>
      <c r="H36" s="134"/>
      <c r="I36" s="132"/>
      <c r="J36" s="132"/>
    </row>
    <row r="37" spans="1:10" ht="16.2" thickBot="1">
      <c r="A37" s="60"/>
      <c r="B37" s="74">
        <v>5</v>
      </c>
      <c r="C37" s="61" t="s">
        <v>159</v>
      </c>
      <c r="D37" s="76"/>
      <c r="E37" s="62"/>
      <c r="F37" s="62"/>
      <c r="G37" s="62"/>
      <c r="H37" s="63"/>
      <c r="I37" s="63"/>
      <c r="J37" s="64"/>
    </row>
    <row r="38" spans="1:10" ht="15" thickBot="1">
      <c r="A38" s="65" t="s">
        <v>15</v>
      </c>
      <c r="B38" s="66" t="s">
        <v>0</v>
      </c>
      <c r="C38" s="67" t="s">
        <v>1</v>
      </c>
      <c r="D38" s="77" t="s">
        <v>2</v>
      </c>
      <c r="E38" s="68" t="s">
        <v>3</v>
      </c>
      <c r="F38" s="68" t="s">
        <v>4</v>
      </c>
      <c r="G38" s="69" t="s">
        <v>5</v>
      </c>
      <c r="H38" s="70" t="s">
        <v>6</v>
      </c>
      <c r="I38" s="70" t="s">
        <v>16</v>
      </c>
      <c r="J38" s="71" t="s">
        <v>7</v>
      </c>
    </row>
    <row r="39" spans="1:10">
      <c r="A39" s="128">
        <v>1</v>
      </c>
      <c r="B39" s="129"/>
      <c r="C39" s="130"/>
      <c r="D39" s="131"/>
      <c r="E39" s="132"/>
      <c r="F39" s="132"/>
      <c r="G39" s="133"/>
      <c r="H39" s="134"/>
      <c r="I39" s="132"/>
      <c r="J39" s="132"/>
    </row>
    <row r="40" spans="1:10">
      <c r="A40" s="128">
        <v>2</v>
      </c>
      <c r="B40" s="129" t="s">
        <v>126</v>
      </c>
      <c r="C40" s="130" t="s">
        <v>250</v>
      </c>
      <c r="D40" s="131">
        <v>41383</v>
      </c>
      <c r="E40" s="132" t="s">
        <v>89</v>
      </c>
      <c r="F40" s="132" t="s">
        <v>231</v>
      </c>
      <c r="G40" s="133"/>
      <c r="H40" s="134">
        <v>10.44</v>
      </c>
      <c r="I40" s="132"/>
      <c r="J40" s="132" t="s">
        <v>103</v>
      </c>
    </row>
    <row r="41" spans="1:10">
      <c r="A41" s="128">
        <v>3</v>
      </c>
      <c r="B41" s="129" t="s">
        <v>76</v>
      </c>
      <c r="C41" s="130" t="s">
        <v>197</v>
      </c>
      <c r="D41" s="131" t="s">
        <v>198</v>
      </c>
      <c r="E41" s="132" t="s">
        <v>18</v>
      </c>
      <c r="F41" s="132" t="s">
        <v>19</v>
      </c>
      <c r="G41" s="133" t="s">
        <v>182</v>
      </c>
      <c r="H41" s="134">
        <v>9.48</v>
      </c>
      <c r="I41" s="132"/>
      <c r="J41" s="132" t="s">
        <v>28</v>
      </c>
    </row>
    <row r="42" spans="1:10">
      <c r="A42" s="128">
        <v>4</v>
      </c>
      <c r="B42" s="129" t="s">
        <v>251</v>
      </c>
      <c r="C42" s="130" t="s">
        <v>252</v>
      </c>
      <c r="D42" s="131">
        <v>41495</v>
      </c>
      <c r="E42" s="132" t="s">
        <v>89</v>
      </c>
      <c r="F42" s="132" t="s">
        <v>231</v>
      </c>
      <c r="G42" s="133"/>
      <c r="H42" s="140" t="s">
        <v>314</v>
      </c>
      <c r="I42" s="132"/>
      <c r="J42" s="132" t="s">
        <v>103</v>
      </c>
    </row>
    <row r="43" spans="1:10">
      <c r="A43" s="128">
        <v>5</v>
      </c>
      <c r="B43" s="129" t="s">
        <v>123</v>
      </c>
      <c r="C43" s="130" t="s">
        <v>144</v>
      </c>
      <c r="D43" s="131">
        <v>41882</v>
      </c>
      <c r="E43" s="132" t="s">
        <v>116</v>
      </c>
      <c r="F43" s="132" t="s">
        <v>117</v>
      </c>
      <c r="G43" s="133"/>
      <c r="H43" s="134">
        <v>9.36</v>
      </c>
      <c r="I43" s="132"/>
      <c r="J43" s="132" t="s">
        <v>140</v>
      </c>
    </row>
    <row r="44" spans="1:10">
      <c r="A44" s="128">
        <v>6</v>
      </c>
      <c r="B44" s="129" t="s">
        <v>123</v>
      </c>
      <c r="C44" s="130" t="s">
        <v>199</v>
      </c>
      <c r="D44" s="131" t="s">
        <v>200</v>
      </c>
      <c r="E44" s="132" t="s">
        <v>18</v>
      </c>
      <c r="F44" s="132" t="s">
        <v>19</v>
      </c>
      <c r="G44" s="133" t="s">
        <v>182</v>
      </c>
      <c r="H44" s="134">
        <v>9.67</v>
      </c>
      <c r="I44" s="132"/>
      <c r="J44" s="132" t="s">
        <v>28</v>
      </c>
    </row>
  </sheetData>
  <mergeCells count="1">
    <mergeCell ref="A1:I1"/>
  </mergeCells>
  <pageMargins left="0.31496062992126" right="0.118110236220472" top="0.74803149606299202" bottom="0.74803149606299202" header="0.31496062992126" footer="0.31496062992126"/>
  <pageSetup scale="86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0E29D-68EE-483F-B647-2BF5EBC401EA}">
  <sheetPr>
    <tabColor rgb="FFFFFF00"/>
    <pageSetUpPr fitToPage="1"/>
  </sheetPr>
  <dimension ref="A1:J34"/>
  <sheetViews>
    <sheetView topLeftCell="A15" workbookViewId="0">
      <selection activeCell="D15" sqref="D15"/>
    </sheetView>
  </sheetViews>
  <sheetFormatPr defaultColWidth="9" defaultRowHeight="14.4"/>
  <cols>
    <col min="1" max="1" width="5.77734375" customWidth="1"/>
    <col min="2" max="2" width="12.5546875" customWidth="1"/>
    <col min="3" max="3" width="13.5546875" customWidth="1"/>
    <col min="4" max="4" width="10.33203125" style="78" bestFit="1" customWidth="1"/>
    <col min="5" max="5" width="11.33203125" bestFit="1" customWidth="1"/>
    <col min="6" max="6" width="13.5546875" bestFit="1" customWidth="1"/>
    <col min="7" max="7" width="10.44140625" bestFit="1" customWidth="1"/>
    <col min="8" max="8" width="6.33203125" customWidth="1"/>
    <col min="9" max="9" width="5.6640625" customWidth="1"/>
    <col min="10" max="10" width="13.77734375" bestFit="1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160</v>
      </c>
      <c r="C4" s="3"/>
      <c r="D4" s="75"/>
      <c r="E4" s="4"/>
      <c r="F4" s="4"/>
      <c r="G4" s="4"/>
      <c r="H4" s="5"/>
      <c r="I4" s="22"/>
    </row>
    <row r="5" spans="1:10" ht="16.2" thickBot="1">
      <c r="A5" s="60"/>
      <c r="B5" s="74"/>
      <c r="C5" s="61"/>
      <c r="D5" s="76"/>
      <c r="E5" s="62"/>
      <c r="F5" s="62"/>
      <c r="G5" s="62"/>
      <c r="H5" s="63"/>
      <c r="I5" s="63"/>
      <c r="J5" s="64"/>
    </row>
    <row r="6" spans="1:10" ht="15" thickBot="1">
      <c r="A6" s="65" t="s">
        <v>312</v>
      </c>
      <c r="B6" s="66" t="s">
        <v>0</v>
      </c>
      <c r="C6" s="67" t="s">
        <v>1</v>
      </c>
      <c r="D6" s="77" t="s">
        <v>2</v>
      </c>
      <c r="E6" s="68" t="s">
        <v>3</v>
      </c>
      <c r="F6" s="68" t="s">
        <v>4</v>
      </c>
      <c r="G6" s="69" t="s">
        <v>5</v>
      </c>
      <c r="H6" s="70" t="s">
        <v>6</v>
      </c>
      <c r="I6" s="70" t="s">
        <v>16</v>
      </c>
      <c r="J6" s="71" t="s">
        <v>7</v>
      </c>
    </row>
    <row r="7" spans="1:10">
      <c r="A7" s="128">
        <v>1</v>
      </c>
      <c r="B7" s="129" t="s">
        <v>109</v>
      </c>
      <c r="C7" s="130" t="s">
        <v>110</v>
      </c>
      <c r="D7" s="131">
        <v>41495</v>
      </c>
      <c r="E7" s="132" t="s">
        <v>89</v>
      </c>
      <c r="F7" s="132" t="s">
        <v>231</v>
      </c>
      <c r="G7" s="133"/>
      <c r="H7" s="134">
        <v>8.5500000000000007</v>
      </c>
      <c r="I7" s="132">
        <v>8.51</v>
      </c>
      <c r="J7" s="132" t="s">
        <v>103</v>
      </c>
    </row>
    <row r="8" spans="1:10">
      <c r="A8" s="128">
        <v>2</v>
      </c>
      <c r="B8" s="129" t="s">
        <v>114</v>
      </c>
      <c r="C8" s="130" t="s">
        <v>281</v>
      </c>
      <c r="D8" s="131">
        <v>41584</v>
      </c>
      <c r="E8" s="132" t="s">
        <v>279</v>
      </c>
      <c r="F8" s="132"/>
      <c r="G8" s="133"/>
      <c r="H8" s="134">
        <v>8.7799999999999994</v>
      </c>
      <c r="I8" s="132">
        <v>8.69</v>
      </c>
      <c r="J8" s="132" t="s">
        <v>145</v>
      </c>
    </row>
    <row r="9" spans="1:10">
      <c r="A9" s="128">
        <v>3</v>
      </c>
      <c r="B9" s="129" t="s">
        <v>263</v>
      </c>
      <c r="C9" s="130" t="s">
        <v>264</v>
      </c>
      <c r="D9" s="131">
        <v>41559</v>
      </c>
      <c r="E9" s="132" t="s">
        <v>116</v>
      </c>
      <c r="F9" s="132" t="s">
        <v>117</v>
      </c>
      <c r="G9" s="133"/>
      <c r="H9" s="134">
        <v>8.93</v>
      </c>
      <c r="I9" s="132">
        <v>8.81</v>
      </c>
      <c r="J9" s="132" t="s">
        <v>118</v>
      </c>
    </row>
    <row r="10" spans="1:10">
      <c r="A10" s="128">
        <v>4</v>
      </c>
      <c r="B10" s="129" t="s">
        <v>255</v>
      </c>
      <c r="C10" s="130" t="s">
        <v>256</v>
      </c>
      <c r="D10" s="131">
        <v>41667</v>
      </c>
      <c r="E10" s="132" t="s">
        <v>116</v>
      </c>
      <c r="F10" s="132" t="s">
        <v>117</v>
      </c>
      <c r="G10" s="133"/>
      <c r="H10" s="134">
        <v>9.14</v>
      </c>
      <c r="I10" s="132">
        <v>9.01</v>
      </c>
      <c r="J10" s="132" t="s">
        <v>139</v>
      </c>
    </row>
    <row r="11" spans="1:10">
      <c r="A11" s="128">
        <v>5</v>
      </c>
      <c r="B11" s="129" t="s">
        <v>105</v>
      </c>
      <c r="C11" s="130" t="s">
        <v>106</v>
      </c>
      <c r="D11" s="131">
        <v>41829</v>
      </c>
      <c r="E11" s="132" t="s">
        <v>89</v>
      </c>
      <c r="F11" s="132" t="s">
        <v>231</v>
      </c>
      <c r="G11" s="133"/>
      <c r="H11" s="134">
        <v>9.0399999999999991</v>
      </c>
      <c r="I11" s="132">
        <v>9.06</v>
      </c>
      <c r="J11" s="132" t="s">
        <v>103</v>
      </c>
    </row>
    <row r="12" spans="1:10" ht="15" thickBot="1">
      <c r="A12" s="128">
        <v>6</v>
      </c>
      <c r="B12" s="129" t="s">
        <v>57</v>
      </c>
      <c r="C12" s="130" t="s">
        <v>58</v>
      </c>
      <c r="D12" s="131" t="s">
        <v>59</v>
      </c>
      <c r="E12" s="132" t="s">
        <v>18</v>
      </c>
      <c r="F12" s="132" t="s">
        <v>19</v>
      </c>
      <c r="G12" s="133" t="s">
        <v>182</v>
      </c>
      <c r="H12" s="134">
        <v>9.15</v>
      </c>
      <c r="I12" s="132">
        <v>9.09</v>
      </c>
      <c r="J12" s="132" t="s">
        <v>28</v>
      </c>
    </row>
    <row r="13" spans="1:10" ht="15" thickBot="1">
      <c r="A13" s="65" t="s">
        <v>312</v>
      </c>
      <c r="B13" s="66" t="s">
        <v>0</v>
      </c>
      <c r="C13" s="67" t="s">
        <v>1</v>
      </c>
      <c r="D13" s="77" t="s">
        <v>2</v>
      </c>
      <c r="E13" s="68" t="s">
        <v>3</v>
      </c>
      <c r="F13" s="68" t="s">
        <v>4</v>
      </c>
      <c r="G13" s="69" t="s">
        <v>5</v>
      </c>
      <c r="H13" s="70" t="s">
        <v>6</v>
      </c>
      <c r="I13" s="70" t="s">
        <v>16</v>
      </c>
      <c r="J13" s="71" t="s">
        <v>7</v>
      </c>
    </row>
    <row r="14" spans="1:10">
      <c r="A14" s="128">
        <v>7</v>
      </c>
      <c r="B14" s="129" t="s">
        <v>142</v>
      </c>
      <c r="C14" s="130" t="s">
        <v>143</v>
      </c>
      <c r="D14" s="131">
        <v>41794</v>
      </c>
      <c r="E14" s="132" t="s">
        <v>116</v>
      </c>
      <c r="F14" s="132" t="s">
        <v>117</v>
      </c>
      <c r="G14" s="133"/>
      <c r="H14" s="134">
        <v>9.2799999999999994</v>
      </c>
      <c r="I14" s="132"/>
      <c r="J14" s="132" t="s">
        <v>140</v>
      </c>
    </row>
    <row r="15" spans="1:10">
      <c r="A15" s="128">
        <v>8</v>
      </c>
      <c r="B15" s="129" t="s">
        <v>72</v>
      </c>
      <c r="C15" s="130" t="s">
        <v>180</v>
      </c>
      <c r="D15" s="131" t="s">
        <v>181</v>
      </c>
      <c r="E15" s="132" t="s">
        <v>18</v>
      </c>
      <c r="F15" s="132" t="s">
        <v>19</v>
      </c>
      <c r="G15" s="133" t="s">
        <v>182</v>
      </c>
      <c r="H15" s="134">
        <v>9.3000000000000007</v>
      </c>
      <c r="I15" s="132"/>
      <c r="J15" s="132" t="s">
        <v>20</v>
      </c>
    </row>
    <row r="16" spans="1:10">
      <c r="A16" s="128">
        <v>9</v>
      </c>
      <c r="B16" s="129" t="s">
        <v>123</v>
      </c>
      <c r="C16" s="130" t="s">
        <v>144</v>
      </c>
      <c r="D16" s="131">
        <v>41882</v>
      </c>
      <c r="E16" s="132" t="s">
        <v>116</v>
      </c>
      <c r="F16" s="132" t="s">
        <v>117</v>
      </c>
      <c r="G16" s="133"/>
      <c r="H16" s="134">
        <v>9.36</v>
      </c>
      <c r="I16" s="132"/>
      <c r="J16" s="132" t="s">
        <v>140</v>
      </c>
    </row>
    <row r="17" spans="1:10">
      <c r="A17" s="128">
        <v>10</v>
      </c>
      <c r="B17" s="129" t="s">
        <v>276</v>
      </c>
      <c r="C17" s="130" t="s">
        <v>277</v>
      </c>
      <c r="D17" s="131" t="s">
        <v>278</v>
      </c>
      <c r="E17" s="132" t="s">
        <v>116</v>
      </c>
      <c r="F17" s="132" t="s">
        <v>117</v>
      </c>
      <c r="G17" s="133"/>
      <c r="H17" s="134">
        <v>9.3699999999999992</v>
      </c>
      <c r="I17" s="132"/>
      <c r="J17" s="132" t="s">
        <v>140</v>
      </c>
    </row>
    <row r="18" spans="1:10">
      <c r="A18" s="128">
        <v>11</v>
      </c>
      <c r="B18" s="129" t="s">
        <v>50</v>
      </c>
      <c r="C18" s="130" t="s">
        <v>48</v>
      </c>
      <c r="D18" s="131" t="s">
        <v>49</v>
      </c>
      <c r="E18" s="132" t="s">
        <v>18</v>
      </c>
      <c r="F18" s="132" t="s">
        <v>19</v>
      </c>
      <c r="G18" s="133" t="s">
        <v>182</v>
      </c>
      <c r="H18" s="134">
        <v>9.4</v>
      </c>
      <c r="I18" s="132"/>
      <c r="J18" s="132" t="s">
        <v>28</v>
      </c>
    </row>
    <row r="19" spans="1:10">
      <c r="A19" s="128">
        <v>12</v>
      </c>
      <c r="B19" s="129" t="s">
        <v>289</v>
      </c>
      <c r="C19" s="130" t="s">
        <v>290</v>
      </c>
      <c r="D19" s="131">
        <v>41908</v>
      </c>
      <c r="E19" s="132" t="s">
        <v>279</v>
      </c>
      <c r="F19" s="132"/>
      <c r="G19" s="133"/>
      <c r="H19" s="134">
        <v>9.41</v>
      </c>
      <c r="I19" s="132"/>
      <c r="J19" s="132" t="s">
        <v>145</v>
      </c>
    </row>
    <row r="20" spans="1:10">
      <c r="A20" s="128">
        <v>13</v>
      </c>
      <c r="B20" s="129" t="s">
        <v>76</v>
      </c>
      <c r="C20" s="130" t="s">
        <v>197</v>
      </c>
      <c r="D20" s="131" t="s">
        <v>198</v>
      </c>
      <c r="E20" s="132" t="s">
        <v>18</v>
      </c>
      <c r="F20" s="132" t="s">
        <v>19</v>
      </c>
      <c r="G20" s="133" t="s">
        <v>182</v>
      </c>
      <c r="H20" s="134">
        <v>9.48</v>
      </c>
      <c r="I20" s="132"/>
      <c r="J20" s="132" t="s">
        <v>28</v>
      </c>
    </row>
    <row r="21" spans="1:10">
      <c r="A21" s="128">
        <v>14</v>
      </c>
      <c r="B21" s="129" t="s">
        <v>123</v>
      </c>
      <c r="C21" s="130" t="s">
        <v>199</v>
      </c>
      <c r="D21" s="131" t="s">
        <v>200</v>
      </c>
      <c r="E21" s="132" t="s">
        <v>18</v>
      </c>
      <c r="F21" s="132" t="s">
        <v>19</v>
      </c>
      <c r="G21" s="133" t="s">
        <v>182</v>
      </c>
      <c r="H21" s="134">
        <v>9.67</v>
      </c>
      <c r="I21" s="132"/>
      <c r="J21" s="132" t="s">
        <v>28</v>
      </c>
    </row>
    <row r="22" spans="1:10">
      <c r="A22" s="128">
        <v>15</v>
      </c>
      <c r="B22" s="129" t="s">
        <v>122</v>
      </c>
      <c r="C22" s="130" t="s">
        <v>302</v>
      </c>
      <c r="D22" s="131" t="s">
        <v>275</v>
      </c>
      <c r="E22" s="132" t="s">
        <v>69</v>
      </c>
      <c r="F22" s="132" t="s">
        <v>70</v>
      </c>
      <c r="G22" s="133"/>
      <c r="H22" s="134">
        <v>9.75</v>
      </c>
      <c r="I22" s="132"/>
      <c r="J22" s="132" t="s">
        <v>71</v>
      </c>
    </row>
    <row r="23" spans="1:10">
      <c r="A23" s="128">
        <v>16</v>
      </c>
      <c r="B23" s="129" t="s">
        <v>30</v>
      </c>
      <c r="C23" s="130" t="s">
        <v>31</v>
      </c>
      <c r="D23" s="131" t="s">
        <v>32</v>
      </c>
      <c r="E23" s="132" t="s">
        <v>18</v>
      </c>
      <c r="F23" s="132" t="s">
        <v>19</v>
      </c>
      <c r="G23" s="133" t="s">
        <v>182</v>
      </c>
      <c r="H23" s="134">
        <v>9.84</v>
      </c>
      <c r="I23" s="132"/>
      <c r="J23" s="132" t="s">
        <v>28</v>
      </c>
    </row>
    <row r="24" spans="1:10">
      <c r="A24" s="128">
        <v>17</v>
      </c>
      <c r="B24" s="129" t="s">
        <v>282</v>
      </c>
      <c r="C24" s="130" t="s">
        <v>283</v>
      </c>
      <c r="D24" s="131">
        <v>41805</v>
      </c>
      <c r="E24" s="132" t="s">
        <v>279</v>
      </c>
      <c r="F24" s="132"/>
      <c r="G24" s="133"/>
      <c r="H24" s="134">
        <v>9.8699999999999992</v>
      </c>
      <c r="I24" s="132"/>
      <c r="J24" s="132" t="s">
        <v>145</v>
      </c>
    </row>
    <row r="25" spans="1:10">
      <c r="A25" s="128">
        <v>18</v>
      </c>
      <c r="B25" s="129" t="s">
        <v>66</v>
      </c>
      <c r="C25" s="130" t="s">
        <v>188</v>
      </c>
      <c r="D25" s="131">
        <v>41936</v>
      </c>
      <c r="E25" s="132" t="s">
        <v>18</v>
      </c>
      <c r="F25" s="132" t="s">
        <v>19</v>
      </c>
      <c r="G25" s="133" t="s">
        <v>182</v>
      </c>
      <c r="H25" s="134">
        <v>10.02</v>
      </c>
      <c r="I25" s="132"/>
      <c r="J25" s="132" t="s">
        <v>20</v>
      </c>
    </row>
    <row r="26" spans="1:10">
      <c r="A26" s="128">
        <v>19</v>
      </c>
      <c r="B26" s="135" t="s">
        <v>35</v>
      </c>
      <c r="C26" s="136" t="s">
        <v>141</v>
      </c>
      <c r="D26" s="137">
        <v>41763</v>
      </c>
      <c r="E26" s="138" t="s">
        <v>116</v>
      </c>
      <c r="F26" s="138" t="s">
        <v>117</v>
      </c>
      <c r="G26" s="138"/>
      <c r="H26" s="139" t="s">
        <v>320</v>
      </c>
      <c r="I26" s="138" t="s">
        <v>140</v>
      </c>
      <c r="J26" s="133" t="s">
        <v>118</v>
      </c>
    </row>
    <row r="27" spans="1:10">
      <c r="A27" s="128">
        <v>20</v>
      </c>
      <c r="B27" s="129" t="s">
        <v>50</v>
      </c>
      <c r="C27" s="130" t="s">
        <v>195</v>
      </c>
      <c r="D27" s="131" t="s">
        <v>196</v>
      </c>
      <c r="E27" s="132" t="s">
        <v>18</v>
      </c>
      <c r="F27" s="132" t="s">
        <v>19</v>
      </c>
      <c r="G27" s="133" t="s">
        <v>182</v>
      </c>
      <c r="H27" s="134">
        <v>10.119999999999999</v>
      </c>
      <c r="I27" s="132"/>
      <c r="J27" s="132" t="s">
        <v>28</v>
      </c>
    </row>
    <row r="28" spans="1:10">
      <c r="A28" s="128">
        <v>21</v>
      </c>
      <c r="B28" s="129" t="s">
        <v>40</v>
      </c>
      <c r="C28" s="130" t="s">
        <v>41</v>
      </c>
      <c r="D28" s="131" t="s">
        <v>42</v>
      </c>
      <c r="E28" s="132" t="s">
        <v>18</v>
      </c>
      <c r="F28" s="132" t="s">
        <v>19</v>
      </c>
      <c r="G28" s="133" t="s">
        <v>182</v>
      </c>
      <c r="H28" s="134">
        <v>10.17</v>
      </c>
      <c r="I28" s="132"/>
      <c r="J28" s="132" t="s">
        <v>28</v>
      </c>
    </row>
    <row r="29" spans="1:10">
      <c r="A29" s="128">
        <v>22</v>
      </c>
      <c r="B29" s="129" t="s">
        <v>47</v>
      </c>
      <c r="C29" s="130" t="s">
        <v>222</v>
      </c>
      <c r="D29" s="131" t="s">
        <v>223</v>
      </c>
      <c r="E29" s="132" t="s">
        <v>18</v>
      </c>
      <c r="F29" s="132" t="s">
        <v>19</v>
      </c>
      <c r="G29" s="133" t="s">
        <v>182</v>
      </c>
      <c r="H29" s="134">
        <v>10.199999999999999</v>
      </c>
      <c r="I29" s="132"/>
      <c r="J29" s="132" t="s">
        <v>28</v>
      </c>
    </row>
    <row r="30" spans="1:10">
      <c r="A30" s="128">
        <v>23</v>
      </c>
      <c r="B30" s="129" t="s">
        <v>29</v>
      </c>
      <c r="C30" s="130" t="s">
        <v>274</v>
      </c>
      <c r="D30" s="131" t="s">
        <v>275</v>
      </c>
      <c r="E30" s="132" t="s">
        <v>116</v>
      </c>
      <c r="F30" s="132" t="s">
        <v>117</v>
      </c>
      <c r="G30" s="133"/>
      <c r="H30" s="134">
        <v>10.210000000000001</v>
      </c>
      <c r="I30" s="132"/>
      <c r="J30" s="132" t="s">
        <v>140</v>
      </c>
    </row>
    <row r="31" spans="1:10">
      <c r="A31" s="128">
        <v>24</v>
      </c>
      <c r="B31" s="129" t="s">
        <v>112</v>
      </c>
      <c r="C31" s="130" t="s">
        <v>113</v>
      </c>
      <c r="D31" s="131">
        <v>41920</v>
      </c>
      <c r="E31" s="132" t="s">
        <v>89</v>
      </c>
      <c r="F31" s="132" t="s">
        <v>231</v>
      </c>
      <c r="G31" s="133"/>
      <c r="H31" s="134">
        <v>10.36</v>
      </c>
      <c r="I31" s="132"/>
      <c r="J31" s="132" t="s">
        <v>103</v>
      </c>
    </row>
    <row r="32" spans="1:10">
      <c r="A32" s="128">
        <v>25</v>
      </c>
      <c r="B32" s="129" t="s">
        <v>126</v>
      </c>
      <c r="C32" s="130" t="s">
        <v>250</v>
      </c>
      <c r="D32" s="131">
        <v>41383</v>
      </c>
      <c r="E32" s="132" t="s">
        <v>89</v>
      </c>
      <c r="F32" s="132" t="s">
        <v>231</v>
      </c>
      <c r="G32" s="133"/>
      <c r="H32" s="134">
        <v>10.44</v>
      </c>
      <c r="I32" s="132"/>
      <c r="J32" s="132" t="s">
        <v>103</v>
      </c>
    </row>
    <row r="33" spans="1:10">
      <c r="A33" s="128">
        <v>26</v>
      </c>
      <c r="B33" s="129" t="s">
        <v>105</v>
      </c>
      <c r="C33" s="130" t="s">
        <v>188</v>
      </c>
      <c r="D33" s="131" t="s">
        <v>189</v>
      </c>
      <c r="E33" s="132" t="s">
        <v>18</v>
      </c>
      <c r="F33" s="132" t="s">
        <v>19</v>
      </c>
      <c r="G33" s="133" t="s">
        <v>182</v>
      </c>
      <c r="H33" s="134">
        <v>10.78</v>
      </c>
      <c r="I33" s="132"/>
      <c r="J33" s="132" t="s">
        <v>20</v>
      </c>
    </row>
    <row r="34" spans="1:10">
      <c r="A34" s="128">
        <v>4</v>
      </c>
      <c r="B34" s="129" t="s">
        <v>251</v>
      </c>
      <c r="C34" s="130" t="s">
        <v>252</v>
      </c>
      <c r="D34" s="131">
        <v>41495</v>
      </c>
      <c r="E34" s="132" t="s">
        <v>89</v>
      </c>
      <c r="F34" s="132" t="s">
        <v>231</v>
      </c>
      <c r="G34" s="133"/>
      <c r="H34" s="140" t="s">
        <v>314</v>
      </c>
      <c r="I34" s="132"/>
      <c r="J34" s="132" t="s">
        <v>103</v>
      </c>
    </row>
  </sheetData>
  <mergeCells count="1">
    <mergeCell ref="A1:I1"/>
  </mergeCells>
  <pageMargins left="0.31496062992126" right="0.118110236220472" top="0.74803149606299202" bottom="0.74803149606299202" header="0.31496062992126" footer="0.31496062992126"/>
  <pageSetup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2D1A1-1FA2-4967-92D3-1666AB558B9D}">
  <sheetPr>
    <tabColor rgb="FF92D050"/>
  </sheetPr>
  <dimension ref="A1:J38"/>
  <sheetViews>
    <sheetView topLeftCell="A13" zoomScale="110" zoomScaleNormal="110" workbookViewId="0">
      <selection activeCell="D15" sqref="D15"/>
    </sheetView>
  </sheetViews>
  <sheetFormatPr defaultColWidth="9" defaultRowHeight="14.4"/>
  <cols>
    <col min="1" max="1" width="5.6640625" customWidth="1"/>
    <col min="2" max="2" width="9.88671875" customWidth="1"/>
    <col min="3" max="3" width="14.109375" customWidth="1"/>
    <col min="4" max="4" width="11.6640625" customWidth="1"/>
    <col min="5" max="5" width="9.88671875" customWidth="1"/>
    <col min="6" max="6" width="13.5546875" bestFit="1" customWidth="1"/>
    <col min="7" max="7" width="9.6640625" bestFit="1" customWidth="1"/>
    <col min="8" max="8" width="6" bestFit="1" customWidth="1"/>
    <col min="9" max="9" width="5.6640625" customWidth="1"/>
    <col min="10" max="10" width="14.5546875" bestFit="1" customWidth="1"/>
    <col min="13" max="13" width="13.88671875" customWidth="1"/>
    <col min="20" max="20" width="15.3320312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177</v>
      </c>
      <c r="C4" s="3"/>
      <c r="D4" s="4"/>
      <c r="E4" s="4"/>
      <c r="F4" s="4"/>
      <c r="G4" s="4"/>
      <c r="H4" s="5"/>
      <c r="I4" s="5"/>
    </row>
    <row r="5" spans="1:10" ht="16.2" thickBot="1">
      <c r="A5" s="60"/>
      <c r="B5" s="74">
        <v>1</v>
      </c>
      <c r="C5" s="61" t="s">
        <v>158</v>
      </c>
      <c r="D5" s="76"/>
      <c r="E5" s="62"/>
      <c r="F5" s="62"/>
      <c r="G5" s="62"/>
      <c r="H5" s="63"/>
      <c r="I5" s="63"/>
      <c r="J5" s="64"/>
    </row>
    <row r="6" spans="1:10" ht="15" thickBot="1">
      <c r="A6" s="65" t="s">
        <v>15</v>
      </c>
      <c r="B6" s="66" t="s">
        <v>0</v>
      </c>
      <c r="C6" s="67" t="s">
        <v>1</v>
      </c>
      <c r="D6" s="77" t="s">
        <v>2</v>
      </c>
      <c r="E6" s="68" t="s">
        <v>3</v>
      </c>
      <c r="F6" s="68" t="s">
        <v>4</v>
      </c>
      <c r="G6" s="69" t="s">
        <v>5</v>
      </c>
      <c r="H6" s="70" t="s">
        <v>6</v>
      </c>
      <c r="I6" s="70" t="s">
        <v>16</v>
      </c>
      <c r="J6" s="71" t="s">
        <v>7</v>
      </c>
    </row>
    <row r="7" spans="1:10" ht="13.8" customHeight="1">
      <c r="A7" s="128">
        <v>1</v>
      </c>
      <c r="B7" s="129"/>
      <c r="C7" s="130"/>
      <c r="D7" s="131"/>
      <c r="E7" s="132"/>
      <c r="F7" s="132"/>
      <c r="G7" s="133"/>
      <c r="H7" s="134"/>
      <c r="I7" s="132"/>
      <c r="J7" s="132"/>
    </row>
    <row r="8" spans="1:10">
      <c r="A8" s="128">
        <v>2</v>
      </c>
      <c r="B8" s="129" t="s">
        <v>240</v>
      </c>
      <c r="C8" s="130" t="s">
        <v>100</v>
      </c>
      <c r="D8" s="131">
        <v>42589</v>
      </c>
      <c r="E8" s="132" t="s">
        <v>89</v>
      </c>
      <c r="F8" s="132" t="s">
        <v>231</v>
      </c>
      <c r="G8" s="133"/>
      <c r="H8" s="134">
        <v>9.7200000000000006</v>
      </c>
      <c r="I8" s="132"/>
      <c r="J8" s="132" t="s">
        <v>90</v>
      </c>
    </row>
    <row r="9" spans="1:10">
      <c r="A9" s="128">
        <v>3</v>
      </c>
      <c r="B9" s="129" t="s">
        <v>257</v>
      </c>
      <c r="C9" s="130" t="s">
        <v>146</v>
      </c>
      <c r="D9" s="131">
        <v>42154</v>
      </c>
      <c r="E9" s="132" t="s">
        <v>116</v>
      </c>
      <c r="F9" s="132" t="s">
        <v>117</v>
      </c>
      <c r="G9" s="133"/>
      <c r="H9" s="134">
        <v>9.9600000000000009</v>
      </c>
      <c r="I9" s="132"/>
      <c r="J9" s="132" t="s">
        <v>139</v>
      </c>
    </row>
    <row r="10" spans="1:10" ht="16.2" customHeight="1">
      <c r="A10" s="128">
        <v>4</v>
      </c>
      <c r="B10" s="129" t="s">
        <v>34</v>
      </c>
      <c r="C10" s="130" t="s">
        <v>253</v>
      </c>
      <c r="D10" s="131">
        <v>42278</v>
      </c>
      <c r="E10" s="132" t="s">
        <v>89</v>
      </c>
      <c r="F10" s="132" t="s">
        <v>231</v>
      </c>
      <c r="G10" s="133"/>
      <c r="H10" s="134">
        <v>9.66</v>
      </c>
      <c r="I10" s="132"/>
      <c r="J10" s="132" t="s">
        <v>103</v>
      </c>
    </row>
    <row r="11" spans="1:10">
      <c r="A11" s="128">
        <v>5</v>
      </c>
      <c r="B11" s="129" t="s">
        <v>60</v>
      </c>
      <c r="C11" s="130" t="s">
        <v>61</v>
      </c>
      <c r="D11" s="131" t="s">
        <v>62</v>
      </c>
      <c r="E11" s="132" t="s">
        <v>18</v>
      </c>
      <c r="F11" s="132" t="s">
        <v>19</v>
      </c>
      <c r="G11" s="133" t="s">
        <v>182</v>
      </c>
      <c r="H11" s="134">
        <v>10.130000000000001</v>
      </c>
      <c r="I11" s="132"/>
      <c r="J11" s="132" t="s">
        <v>28</v>
      </c>
    </row>
    <row r="12" spans="1:10">
      <c r="A12" s="128">
        <v>6</v>
      </c>
      <c r="B12" s="129" t="s">
        <v>284</v>
      </c>
      <c r="C12" s="130" t="s">
        <v>195</v>
      </c>
      <c r="D12" s="131">
        <v>42075</v>
      </c>
      <c r="E12" s="132" t="s">
        <v>279</v>
      </c>
      <c r="F12" s="132"/>
      <c r="G12" s="133"/>
      <c r="H12" s="134">
        <v>9.83</v>
      </c>
      <c r="I12" s="132"/>
      <c r="J12" s="132" t="s">
        <v>145</v>
      </c>
    </row>
    <row r="13" spans="1:10" ht="16.2" thickBot="1">
      <c r="A13" s="60"/>
      <c r="B13" s="74">
        <v>2</v>
      </c>
      <c r="C13" s="61" t="s">
        <v>158</v>
      </c>
      <c r="D13" s="76"/>
      <c r="E13" s="62"/>
      <c r="F13" s="62"/>
      <c r="G13" s="62"/>
      <c r="H13" s="63"/>
      <c r="I13" s="63"/>
      <c r="J13" s="64"/>
    </row>
    <row r="14" spans="1:10" ht="15" thickBot="1">
      <c r="A14" s="65" t="s">
        <v>15</v>
      </c>
      <c r="B14" s="66" t="s">
        <v>0</v>
      </c>
      <c r="C14" s="67" t="s">
        <v>1</v>
      </c>
      <c r="D14" s="77" t="s">
        <v>2</v>
      </c>
      <c r="E14" s="68" t="s">
        <v>3</v>
      </c>
      <c r="F14" s="68" t="s">
        <v>4</v>
      </c>
      <c r="G14" s="69" t="s">
        <v>5</v>
      </c>
      <c r="H14" s="70" t="s">
        <v>6</v>
      </c>
      <c r="I14" s="70" t="s">
        <v>16</v>
      </c>
      <c r="J14" s="71" t="s">
        <v>7</v>
      </c>
    </row>
    <row r="15" spans="1:10">
      <c r="A15" s="128">
        <v>1</v>
      </c>
      <c r="B15" s="129"/>
      <c r="C15" s="130"/>
      <c r="D15" s="131"/>
      <c r="E15" s="132"/>
      <c r="F15" s="132"/>
      <c r="G15" s="133"/>
      <c r="H15" s="134"/>
      <c r="I15" s="132"/>
      <c r="J15" s="132"/>
    </row>
    <row r="16" spans="1:10">
      <c r="A16" s="128">
        <v>2</v>
      </c>
      <c r="B16" s="129" t="s">
        <v>114</v>
      </c>
      <c r="C16" s="130" t="s">
        <v>243</v>
      </c>
      <c r="D16" s="131">
        <v>42426</v>
      </c>
      <c r="E16" s="132" t="s">
        <v>89</v>
      </c>
      <c r="F16" s="132" t="s">
        <v>231</v>
      </c>
      <c r="G16" s="133"/>
      <c r="H16" s="134">
        <v>11.15</v>
      </c>
      <c r="I16" s="132"/>
      <c r="J16" s="132" t="s">
        <v>242</v>
      </c>
    </row>
    <row r="17" spans="1:10">
      <c r="A17" s="128">
        <v>3</v>
      </c>
      <c r="B17" s="129" t="s">
        <v>91</v>
      </c>
      <c r="C17" s="130" t="s">
        <v>259</v>
      </c>
      <c r="D17" s="131">
        <v>42075</v>
      </c>
      <c r="E17" s="132" t="s">
        <v>116</v>
      </c>
      <c r="F17" s="132" t="s">
        <v>117</v>
      </c>
      <c r="G17" s="133"/>
      <c r="H17" s="134" t="s">
        <v>314</v>
      </c>
      <c r="I17" s="132"/>
      <c r="J17" s="132" t="s">
        <v>139</v>
      </c>
    </row>
    <row r="18" spans="1:10">
      <c r="A18" s="128">
        <v>4</v>
      </c>
      <c r="B18" s="129" t="s">
        <v>109</v>
      </c>
      <c r="C18" s="130" t="s">
        <v>244</v>
      </c>
      <c r="D18" s="131">
        <v>43434</v>
      </c>
      <c r="E18" s="132" t="s">
        <v>89</v>
      </c>
      <c r="F18" s="132" t="s">
        <v>231</v>
      </c>
      <c r="G18" s="133"/>
      <c r="H18" s="134">
        <v>11.85</v>
      </c>
      <c r="I18" s="132"/>
      <c r="J18" s="132" t="s">
        <v>242</v>
      </c>
    </row>
    <row r="19" spans="1:10">
      <c r="A19" s="128">
        <v>5</v>
      </c>
      <c r="B19" s="129" t="s">
        <v>285</v>
      </c>
      <c r="C19" s="130" t="s">
        <v>286</v>
      </c>
      <c r="D19" s="131">
        <v>42864</v>
      </c>
      <c r="E19" s="132" t="s">
        <v>279</v>
      </c>
      <c r="F19" s="132"/>
      <c r="G19" s="133"/>
      <c r="H19" s="134">
        <v>11.65</v>
      </c>
      <c r="I19" s="132"/>
      <c r="J19" s="132" t="s">
        <v>145</v>
      </c>
    </row>
    <row r="20" spans="1:10">
      <c r="A20" s="128">
        <v>6</v>
      </c>
      <c r="B20" s="129" t="s">
        <v>76</v>
      </c>
      <c r="C20" s="130" t="s">
        <v>300</v>
      </c>
      <c r="D20" s="131" t="s">
        <v>301</v>
      </c>
      <c r="E20" s="132" t="s">
        <v>69</v>
      </c>
      <c r="F20" s="132" t="s">
        <v>70</v>
      </c>
      <c r="G20" s="133"/>
      <c r="H20" s="134">
        <v>11.73</v>
      </c>
      <c r="I20" s="132"/>
      <c r="J20" s="132" t="s">
        <v>71</v>
      </c>
    </row>
    <row r="21" spans="1:10" ht="16.2" thickBot="1">
      <c r="A21" s="60"/>
      <c r="B21" s="74">
        <v>3</v>
      </c>
      <c r="C21" s="61" t="s">
        <v>158</v>
      </c>
      <c r="D21" s="76"/>
      <c r="E21" s="62"/>
      <c r="F21" s="62"/>
      <c r="G21" s="62"/>
      <c r="H21" s="63"/>
      <c r="I21" s="63"/>
      <c r="J21" s="64"/>
    </row>
    <row r="22" spans="1:10" ht="15" thickBot="1">
      <c r="A22" s="65" t="s">
        <v>15</v>
      </c>
      <c r="B22" s="66" t="s">
        <v>0</v>
      </c>
      <c r="C22" s="67" t="s">
        <v>1</v>
      </c>
      <c r="D22" s="77" t="s">
        <v>2</v>
      </c>
      <c r="E22" s="68" t="s">
        <v>3</v>
      </c>
      <c r="F22" s="68" t="s">
        <v>4</v>
      </c>
      <c r="G22" s="69" t="s">
        <v>5</v>
      </c>
      <c r="H22" s="70" t="s">
        <v>6</v>
      </c>
      <c r="I22" s="70" t="s">
        <v>16</v>
      </c>
      <c r="J22" s="71" t="s">
        <v>7</v>
      </c>
    </row>
    <row r="23" spans="1:10">
      <c r="A23" s="128">
        <v>1</v>
      </c>
      <c r="B23" s="129"/>
      <c r="C23" s="130"/>
      <c r="D23" s="131"/>
      <c r="E23" s="132"/>
      <c r="F23" s="132"/>
      <c r="G23" s="133"/>
      <c r="H23" s="141"/>
      <c r="I23" s="134"/>
      <c r="J23" s="132"/>
    </row>
    <row r="24" spans="1:10">
      <c r="A24" s="128">
        <v>2</v>
      </c>
      <c r="B24" s="129" t="s">
        <v>247</v>
      </c>
      <c r="C24" s="130" t="s">
        <v>248</v>
      </c>
      <c r="D24" s="131">
        <v>42270</v>
      </c>
      <c r="E24" s="132" t="s">
        <v>89</v>
      </c>
      <c r="F24" s="132" t="s">
        <v>231</v>
      </c>
      <c r="G24" s="133"/>
      <c r="H24" s="134" t="s">
        <v>314</v>
      </c>
      <c r="I24" s="132"/>
      <c r="J24" s="132" t="s">
        <v>242</v>
      </c>
    </row>
    <row r="25" spans="1:10">
      <c r="A25" s="128">
        <v>3</v>
      </c>
      <c r="B25" s="129" t="s">
        <v>44</v>
      </c>
      <c r="C25" s="130" t="s">
        <v>258</v>
      </c>
      <c r="D25" s="131">
        <v>42005</v>
      </c>
      <c r="E25" s="132" t="s">
        <v>116</v>
      </c>
      <c r="F25" s="132" t="s">
        <v>117</v>
      </c>
      <c r="G25" s="133"/>
      <c r="H25" s="134">
        <v>9.5399999999999991</v>
      </c>
      <c r="I25" s="132"/>
      <c r="J25" s="132" t="s">
        <v>139</v>
      </c>
    </row>
    <row r="26" spans="1:10">
      <c r="A26" s="128">
        <v>4</v>
      </c>
      <c r="B26" s="129" t="s">
        <v>212</v>
      </c>
      <c r="C26" s="130" t="s">
        <v>213</v>
      </c>
      <c r="D26" s="131" t="s">
        <v>214</v>
      </c>
      <c r="E26" s="132" t="s">
        <v>18</v>
      </c>
      <c r="F26" s="132" t="s">
        <v>19</v>
      </c>
      <c r="G26" s="133" t="s">
        <v>182</v>
      </c>
      <c r="H26" s="134">
        <v>11.28</v>
      </c>
      <c r="I26" s="132"/>
      <c r="J26" s="132" t="s">
        <v>28</v>
      </c>
    </row>
    <row r="27" spans="1:10">
      <c r="A27" s="128">
        <v>5</v>
      </c>
      <c r="B27" s="129" t="s">
        <v>262</v>
      </c>
      <c r="C27" s="130" t="s">
        <v>127</v>
      </c>
      <c r="D27" s="131">
        <v>43373</v>
      </c>
      <c r="E27" s="132" t="s">
        <v>116</v>
      </c>
      <c r="F27" s="132" t="s">
        <v>117</v>
      </c>
      <c r="G27" s="133"/>
      <c r="H27" s="134">
        <v>10.66</v>
      </c>
      <c r="I27" s="132"/>
      <c r="J27" s="132" t="s">
        <v>118</v>
      </c>
    </row>
    <row r="28" spans="1:10">
      <c r="A28" s="128">
        <v>6</v>
      </c>
      <c r="B28" s="129" t="s">
        <v>297</v>
      </c>
      <c r="C28" s="130" t="s">
        <v>298</v>
      </c>
      <c r="D28" s="131" t="s">
        <v>299</v>
      </c>
      <c r="E28" s="132" t="s">
        <v>69</v>
      </c>
      <c r="F28" s="132" t="s">
        <v>70</v>
      </c>
      <c r="G28" s="133"/>
      <c r="H28" s="134" t="s">
        <v>314</v>
      </c>
      <c r="I28" s="132"/>
      <c r="J28" s="132" t="s">
        <v>71</v>
      </c>
    </row>
    <row r="29" spans="1:10" ht="16.2" thickBot="1">
      <c r="A29" s="60"/>
      <c r="B29" s="74">
        <v>4</v>
      </c>
      <c r="C29" s="61" t="s">
        <v>158</v>
      </c>
      <c r="D29" s="76"/>
      <c r="E29" s="62"/>
      <c r="F29" s="62"/>
      <c r="G29" s="62"/>
      <c r="H29" s="63"/>
      <c r="I29" s="63"/>
      <c r="J29" s="64"/>
    </row>
    <row r="30" spans="1:10" ht="15" thickBot="1">
      <c r="A30" s="65" t="s">
        <v>15</v>
      </c>
      <c r="B30" s="66" t="s">
        <v>0</v>
      </c>
      <c r="C30" s="67" t="s">
        <v>1</v>
      </c>
      <c r="D30" s="77" t="s">
        <v>2</v>
      </c>
      <c r="E30" s="68" t="s">
        <v>3</v>
      </c>
      <c r="F30" s="68" t="s">
        <v>4</v>
      </c>
      <c r="G30" s="69" t="s">
        <v>5</v>
      </c>
      <c r="H30" s="70" t="s">
        <v>6</v>
      </c>
      <c r="I30" s="70" t="s">
        <v>16</v>
      </c>
      <c r="J30" s="71" t="s">
        <v>7</v>
      </c>
    </row>
    <row r="31" spans="1:10">
      <c r="A31" s="128">
        <v>1</v>
      </c>
      <c r="B31" s="129"/>
      <c r="C31" s="130"/>
      <c r="D31" s="131"/>
      <c r="E31" s="132"/>
      <c r="F31" s="132"/>
      <c r="G31" s="133"/>
      <c r="H31" s="141"/>
      <c r="I31" s="134"/>
      <c r="J31" s="132"/>
    </row>
    <row r="32" spans="1:10">
      <c r="A32" s="128">
        <v>2</v>
      </c>
      <c r="B32" s="129" t="s">
        <v>291</v>
      </c>
      <c r="C32" s="130" t="s">
        <v>292</v>
      </c>
      <c r="D32" s="131" t="s">
        <v>293</v>
      </c>
      <c r="E32" s="132" t="s">
        <v>69</v>
      </c>
      <c r="F32" s="132" t="s">
        <v>70</v>
      </c>
      <c r="G32" s="133"/>
      <c r="H32" s="134">
        <v>10.44</v>
      </c>
      <c r="I32" s="132"/>
      <c r="J32" s="132" t="s">
        <v>71</v>
      </c>
    </row>
    <row r="33" spans="1:10">
      <c r="A33" s="128">
        <v>3</v>
      </c>
      <c r="B33" s="129" t="s">
        <v>245</v>
      </c>
      <c r="C33" s="130" t="s">
        <v>246</v>
      </c>
      <c r="D33" s="131">
        <v>43314</v>
      </c>
      <c r="E33" s="132" t="s">
        <v>89</v>
      </c>
      <c r="F33" s="132" t="s">
        <v>231</v>
      </c>
      <c r="G33" s="133"/>
      <c r="H33" s="134">
        <v>13.71</v>
      </c>
      <c r="I33" s="132"/>
      <c r="J33" s="132" t="s">
        <v>242</v>
      </c>
    </row>
    <row r="34" spans="1:10">
      <c r="A34" s="128">
        <v>4</v>
      </c>
      <c r="B34" s="129" t="s">
        <v>294</v>
      </c>
      <c r="C34" s="130" t="s">
        <v>295</v>
      </c>
      <c r="D34" s="131" t="s">
        <v>296</v>
      </c>
      <c r="E34" s="132" t="s">
        <v>69</v>
      </c>
      <c r="F34" s="132" t="s">
        <v>70</v>
      </c>
      <c r="G34" s="133"/>
      <c r="H34" s="134" t="s">
        <v>314</v>
      </c>
      <c r="I34" s="132"/>
      <c r="J34" s="132" t="s">
        <v>71</v>
      </c>
    </row>
    <row r="35" spans="1:10">
      <c r="A35" s="128">
        <v>5</v>
      </c>
      <c r="B35" s="129" t="s">
        <v>72</v>
      </c>
      <c r="C35" s="130" t="s">
        <v>241</v>
      </c>
      <c r="D35" s="131">
        <v>42187</v>
      </c>
      <c r="E35" s="132" t="s">
        <v>89</v>
      </c>
      <c r="F35" s="132" t="s">
        <v>231</v>
      </c>
      <c r="G35" s="133"/>
      <c r="H35" s="134">
        <v>10.67</v>
      </c>
      <c r="I35" s="132"/>
      <c r="J35" s="132" t="s">
        <v>242</v>
      </c>
    </row>
    <row r="36" spans="1:10">
      <c r="A36" s="128">
        <v>6</v>
      </c>
      <c r="B36" s="129"/>
      <c r="C36" s="130"/>
      <c r="D36" s="131"/>
      <c r="E36" s="132"/>
      <c r="F36" s="132"/>
      <c r="G36" s="133"/>
      <c r="H36" s="134"/>
      <c r="I36" s="132"/>
      <c r="J36" s="132"/>
    </row>
    <row r="37" spans="1:10">
      <c r="A37" s="119"/>
      <c r="B37" s="120"/>
      <c r="C37" s="121"/>
      <c r="D37" s="112"/>
      <c r="E37" s="122"/>
      <c r="F37" s="122"/>
      <c r="G37" s="123"/>
      <c r="H37" s="124"/>
      <c r="I37" s="122"/>
      <c r="J37" s="122"/>
    </row>
    <row r="38" spans="1:10">
      <c r="A38" s="119"/>
      <c r="B38" s="120"/>
      <c r="C38" s="121"/>
      <c r="D38" s="112"/>
      <c r="E38" s="122"/>
      <c r="F38" s="122"/>
      <c r="G38" s="123"/>
      <c r="H38" s="124"/>
      <c r="I38" s="122"/>
      <c r="J38" s="122"/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DF640-338C-4A9D-B8C9-AB2E1788E320}">
  <sheetPr>
    <tabColor rgb="FF92D050"/>
    <pageSetUpPr fitToPage="1"/>
  </sheetPr>
  <dimension ref="A1:J28"/>
  <sheetViews>
    <sheetView tabSelected="1" zoomScale="110" zoomScaleNormal="110" workbookViewId="0">
      <selection activeCell="B5" sqref="B5:C5"/>
    </sheetView>
  </sheetViews>
  <sheetFormatPr defaultColWidth="9" defaultRowHeight="14.4"/>
  <cols>
    <col min="1" max="1" width="5.6640625" customWidth="1"/>
    <col min="2" max="2" width="9.88671875" customWidth="1"/>
    <col min="3" max="3" width="14.109375" customWidth="1"/>
    <col min="4" max="4" width="11.6640625" customWidth="1"/>
    <col min="5" max="5" width="9.88671875" customWidth="1"/>
    <col min="6" max="6" width="13.5546875" bestFit="1" customWidth="1"/>
    <col min="7" max="7" width="9.6640625" bestFit="1" customWidth="1"/>
    <col min="8" max="8" width="6" bestFit="1" customWidth="1"/>
    <col min="9" max="9" width="5.6640625" customWidth="1"/>
    <col min="10" max="10" width="14.5546875" bestFit="1" customWidth="1"/>
    <col min="13" max="13" width="13.88671875" customWidth="1"/>
    <col min="20" max="20" width="15.3320312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177</v>
      </c>
      <c r="C4" s="3"/>
      <c r="D4" s="4"/>
      <c r="E4" s="4"/>
      <c r="F4" s="4"/>
      <c r="G4" s="4"/>
      <c r="H4" s="5"/>
      <c r="I4" s="5"/>
    </row>
    <row r="5" spans="1:10" ht="16.2" thickBot="1">
      <c r="A5" s="60"/>
      <c r="B5" s="74">
        <v>1</v>
      </c>
      <c r="C5" s="61" t="s">
        <v>158</v>
      </c>
      <c r="D5" s="76"/>
      <c r="E5" s="62"/>
      <c r="F5" s="62"/>
      <c r="G5" s="62"/>
      <c r="H5" s="63"/>
      <c r="I5" s="63"/>
      <c r="J5" s="64"/>
    </row>
    <row r="6" spans="1:10" ht="15" thickBot="1">
      <c r="A6" s="65" t="s">
        <v>312</v>
      </c>
      <c r="B6" s="66" t="s">
        <v>0</v>
      </c>
      <c r="C6" s="67" t="s">
        <v>1</v>
      </c>
      <c r="D6" s="77" t="s">
        <v>2</v>
      </c>
      <c r="E6" s="68" t="s">
        <v>3</v>
      </c>
      <c r="F6" s="68" t="s">
        <v>4</v>
      </c>
      <c r="G6" s="69" t="s">
        <v>5</v>
      </c>
      <c r="H6" s="70" t="s">
        <v>6</v>
      </c>
      <c r="I6" s="70" t="s">
        <v>16</v>
      </c>
      <c r="J6" s="71" t="s">
        <v>7</v>
      </c>
    </row>
    <row r="7" spans="1:10" ht="13.8" customHeight="1">
      <c r="A7" s="128">
        <v>1</v>
      </c>
      <c r="B7" s="129" t="s">
        <v>44</v>
      </c>
      <c r="C7" s="130" t="s">
        <v>258</v>
      </c>
      <c r="D7" s="131">
        <v>42005</v>
      </c>
      <c r="E7" s="132" t="s">
        <v>116</v>
      </c>
      <c r="F7" s="132" t="s">
        <v>117</v>
      </c>
      <c r="G7" s="133"/>
      <c r="H7" s="134">
        <v>9.5399999999999991</v>
      </c>
      <c r="I7" s="132">
        <v>9.4600000000000009</v>
      </c>
      <c r="J7" s="132" t="s">
        <v>139</v>
      </c>
    </row>
    <row r="8" spans="1:10">
      <c r="A8" s="128">
        <v>2</v>
      </c>
      <c r="B8" s="129" t="s">
        <v>240</v>
      </c>
      <c r="C8" s="130" t="s">
        <v>100</v>
      </c>
      <c r="D8" s="131">
        <v>42589</v>
      </c>
      <c r="E8" s="132" t="s">
        <v>89</v>
      </c>
      <c r="F8" s="132" t="s">
        <v>231</v>
      </c>
      <c r="G8" s="133"/>
      <c r="H8" s="134">
        <v>9.7200000000000006</v>
      </c>
      <c r="I8" s="142">
        <v>9.8000000000000007</v>
      </c>
      <c r="J8" s="132" t="s">
        <v>90</v>
      </c>
    </row>
    <row r="9" spans="1:10">
      <c r="A9" s="128">
        <v>3</v>
      </c>
      <c r="B9" s="129" t="s">
        <v>284</v>
      </c>
      <c r="C9" s="130" t="s">
        <v>195</v>
      </c>
      <c r="D9" s="131">
        <v>42075</v>
      </c>
      <c r="E9" s="132" t="s">
        <v>279</v>
      </c>
      <c r="F9" s="132"/>
      <c r="G9" s="133"/>
      <c r="H9" s="134">
        <v>9.83</v>
      </c>
      <c r="I9" s="142">
        <v>9.89</v>
      </c>
      <c r="J9" s="132" t="s">
        <v>145</v>
      </c>
    </row>
    <row r="10" spans="1:10" ht="16.2" customHeight="1">
      <c r="A10" s="128">
        <v>4</v>
      </c>
      <c r="B10" s="129" t="s">
        <v>34</v>
      </c>
      <c r="C10" s="130" t="s">
        <v>253</v>
      </c>
      <c r="D10" s="131">
        <v>42278</v>
      </c>
      <c r="E10" s="132" t="s">
        <v>89</v>
      </c>
      <c r="F10" s="132" t="s">
        <v>231</v>
      </c>
      <c r="G10" s="133"/>
      <c r="H10" s="134">
        <v>9.66</v>
      </c>
      <c r="I10" s="142">
        <v>9.9</v>
      </c>
      <c r="J10" s="132" t="s">
        <v>103</v>
      </c>
    </row>
    <row r="11" spans="1:10">
      <c r="A11" s="128">
        <v>5</v>
      </c>
      <c r="B11" s="129" t="s">
        <v>257</v>
      </c>
      <c r="C11" s="130" t="s">
        <v>146</v>
      </c>
      <c r="D11" s="131">
        <v>42154</v>
      </c>
      <c r="E11" s="132" t="s">
        <v>116</v>
      </c>
      <c r="F11" s="132" t="s">
        <v>117</v>
      </c>
      <c r="G11" s="133"/>
      <c r="H11" s="134">
        <v>9.9600000000000009</v>
      </c>
      <c r="I11" s="142">
        <v>9.99</v>
      </c>
      <c r="J11" s="132" t="s">
        <v>139</v>
      </c>
    </row>
    <row r="12" spans="1:10" ht="15" thickBot="1">
      <c r="A12" s="128">
        <v>6</v>
      </c>
      <c r="B12" s="129" t="s">
        <v>60</v>
      </c>
      <c r="C12" s="130" t="s">
        <v>61</v>
      </c>
      <c r="D12" s="131" t="s">
        <v>62</v>
      </c>
      <c r="E12" s="132" t="s">
        <v>18</v>
      </c>
      <c r="F12" s="132" t="s">
        <v>19</v>
      </c>
      <c r="G12" s="133" t="s">
        <v>182</v>
      </c>
      <c r="H12" s="134">
        <v>10.130000000000001</v>
      </c>
      <c r="I12" s="142" t="s">
        <v>314</v>
      </c>
      <c r="J12" s="132" t="s">
        <v>28</v>
      </c>
    </row>
    <row r="13" spans="1:10" ht="15" thickBot="1">
      <c r="A13" s="65" t="s">
        <v>312</v>
      </c>
      <c r="B13" s="66" t="s">
        <v>0</v>
      </c>
      <c r="C13" s="67" t="s">
        <v>1</v>
      </c>
      <c r="D13" s="77" t="s">
        <v>2</v>
      </c>
      <c r="E13" s="68" t="s">
        <v>3</v>
      </c>
      <c r="F13" s="68" t="s">
        <v>4</v>
      </c>
      <c r="G13" s="69" t="s">
        <v>5</v>
      </c>
      <c r="H13" s="70" t="s">
        <v>6</v>
      </c>
      <c r="I13" s="70" t="s">
        <v>16</v>
      </c>
      <c r="J13" s="71" t="s">
        <v>7</v>
      </c>
    </row>
    <row r="14" spans="1:10">
      <c r="A14" s="128">
        <v>7</v>
      </c>
      <c r="B14" s="129" t="s">
        <v>291</v>
      </c>
      <c r="C14" s="130" t="s">
        <v>292</v>
      </c>
      <c r="D14" s="131" t="s">
        <v>293</v>
      </c>
      <c r="E14" s="132" t="s">
        <v>69</v>
      </c>
      <c r="F14" s="132" t="s">
        <v>70</v>
      </c>
      <c r="G14" s="133"/>
      <c r="H14" s="134">
        <v>10.44</v>
      </c>
      <c r="I14" s="132"/>
      <c r="J14" s="132" t="s">
        <v>71</v>
      </c>
    </row>
    <row r="15" spans="1:10" s="143" customFormat="1">
      <c r="A15" s="128">
        <v>8</v>
      </c>
      <c r="B15" s="129" t="s">
        <v>262</v>
      </c>
      <c r="C15" s="130" t="s">
        <v>127</v>
      </c>
      <c r="D15" s="131">
        <v>43373</v>
      </c>
      <c r="E15" s="132" t="s">
        <v>116</v>
      </c>
      <c r="F15" s="132" t="s">
        <v>117</v>
      </c>
      <c r="G15" s="133"/>
      <c r="H15" s="134">
        <v>10.66</v>
      </c>
      <c r="I15" s="132"/>
      <c r="J15" s="132" t="s">
        <v>118</v>
      </c>
    </row>
    <row r="16" spans="1:10">
      <c r="A16" s="128">
        <v>9</v>
      </c>
      <c r="B16" s="129" t="s">
        <v>72</v>
      </c>
      <c r="C16" s="130" t="s">
        <v>241</v>
      </c>
      <c r="D16" s="131">
        <v>42187</v>
      </c>
      <c r="E16" s="132" t="s">
        <v>89</v>
      </c>
      <c r="F16" s="132" t="s">
        <v>231</v>
      </c>
      <c r="G16" s="133"/>
      <c r="H16" s="134">
        <v>10.67</v>
      </c>
      <c r="I16" s="132"/>
      <c r="J16" s="132" t="s">
        <v>242</v>
      </c>
    </row>
    <row r="17" spans="1:10">
      <c r="A17" s="128">
        <v>10</v>
      </c>
      <c r="B17" s="129" t="s">
        <v>114</v>
      </c>
      <c r="C17" s="130" t="s">
        <v>243</v>
      </c>
      <c r="D17" s="131">
        <v>42426</v>
      </c>
      <c r="E17" s="132" t="s">
        <v>89</v>
      </c>
      <c r="F17" s="132" t="s">
        <v>231</v>
      </c>
      <c r="G17" s="133"/>
      <c r="H17" s="134">
        <v>11.15</v>
      </c>
      <c r="I17" s="132"/>
      <c r="J17" s="132" t="s">
        <v>242</v>
      </c>
    </row>
    <row r="18" spans="1:10">
      <c r="A18" s="128">
        <v>11</v>
      </c>
      <c r="B18" s="129" t="s">
        <v>212</v>
      </c>
      <c r="C18" s="130" t="s">
        <v>213</v>
      </c>
      <c r="D18" s="131" t="s">
        <v>214</v>
      </c>
      <c r="E18" s="132" t="s">
        <v>18</v>
      </c>
      <c r="F18" s="132" t="s">
        <v>19</v>
      </c>
      <c r="G18" s="133" t="s">
        <v>182</v>
      </c>
      <c r="H18" s="134">
        <v>11.28</v>
      </c>
      <c r="I18" s="132"/>
      <c r="J18" s="132" t="s">
        <v>28</v>
      </c>
    </row>
    <row r="19" spans="1:10">
      <c r="A19" s="128">
        <v>12</v>
      </c>
      <c r="B19" s="129" t="s">
        <v>285</v>
      </c>
      <c r="C19" s="130" t="s">
        <v>286</v>
      </c>
      <c r="D19" s="131">
        <v>42864</v>
      </c>
      <c r="E19" s="132" t="s">
        <v>279</v>
      </c>
      <c r="F19" s="132"/>
      <c r="G19" s="133"/>
      <c r="H19" s="134">
        <v>11.65</v>
      </c>
      <c r="I19" s="132"/>
      <c r="J19" s="132" t="s">
        <v>145</v>
      </c>
    </row>
    <row r="20" spans="1:10">
      <c r="A20" s="128">
        <v>13</v>
      </c>
      <c r="B20" s="129" t="s">
        <v>76</v>
      </c>
      <c r="C20" s="130" t="s">
        <v>300</v>
      </c>
      <c r="D20" s="131" t="s">
        <v>301</v>
      </c>
      <c r="E20" s="132" t="s">
        <v>69</v>
      </c>
      <c r="F20" s="132" t="s">
        <v>70</v>
      </c>
      <c r="G20" s="133"/>
      <c r="H20" s="134">
        <v>11.73</v>
      </c>
      <c r="I20" s="132"/>
      <c r="J20" s="132" t="s">
        <v>71</v>
      </c>
    </row>
    <row r="21" spans="1:10">
      <c r="A21" s="128">
        <v>14</v>
      </c>
      <c r="B21" s="129" t="s">
        <v>109</v>
      </c>
      <c r="C21" s="130" t="s">
        <v>244</v>
      </c>
      <c r="D21" s="131">
        <v>43434</v>
      </c>
      <c r="E21" s="132" t="s">
        <v>89</v>
      </c>
      <c r="F21" s="132" t="s">
        <v>231</v>
      </c>
      <c r="G21" s="133"/>
      <c r="H21" s="134">
        <v>11.85</v>
      </c>
      <c r="I21" s="132"/>
      <c r="J21" s="132" t="s">
        <v>242</v>
      </c>
    </row>
    <row r="22" spans="1:10">
      <c r="A22" s="128">
        <v>15</v>
      </c>
      <c r="B22" s="129" t="s">
        <v>245</v>
      </c>
      <c r="C22" s="130" t="s">
        <v>246</v>
      </c>
      <c r="D22" s="131">
        <v>43314</v>
      </c>
      <c r="E22" s="132" t="s">
        <v>89</v>
      </c>
      <c r="F22" s="132" t="s">
        <v>231</v>
      </c>
      <c r="G22" s="133"/>
      <c r="H22" s="134">
        <v>13.71</v>
      </c>
      <c r="I22" s="132"/>
      <c r="J22" s="132" t="s">
        <v>242</v>
      </c>
    </row>
    <row r="23" spans="1:10">
      <c r="A23" s="128"/>
      <c r="B23" s="129" t="s">
        <v>91</v>
      </c>
      <c r="C23" s="130" t="s">
        <v>259</v>
      </c>
      <c r="D23" s="131">
        <v>42075</v>
      </c>
      <c r="E23" s="132" t="s">
        <v>116</v>
      </c>
      <c r="F23" s="132" t="s">
        <v>117</v>
      </c>
      <c r="G23" s="133"/>
      <c r="H23" s="134" t="s">
        <v>314</v>
      </c>
      <c r="I23" s="132"/>
      <c r="J23" s="132" t="s">
        <v>139</v>
      </c>
    </row>
    <row r="24" spans="1:10">
      <c r="A24" s="128"/>
      <c r="B24" s="129" t="s">
        <v>247</v>
      </c>
      <c r="C24" s="130" t="s">
        <v>248</v>
      </c>
      <c r="D24" s="131">
        <v>42270</v>
      </c>
      <c r="E24" s="132" t="s">
        <v>89</v>
      </c>
      <c r="F24" s="132" t="s">
        <v>231</v>
      </c>
      <c r="G24" s="133"/>
      <c r="H24" s="134" t="s">
        <v>314</v>
      </c>
      <c r="I24" s="132"/>
      <c r="J24" s="132" t="s">
        <v>242</v>
      </c>
    </row>
    <row r="25" spans="1:10">
      <c r="A25" s="128"/>
      <c r="B25" s="129" t="s">
        <v>297</v>
      </c>
      <c r="C25" s="130" t="s">
        <v>298</v>
      </c>
      <c r="D25" s="131" t="s">
        <v>299</v>
      </c>
      <c r="E25" s="132" t="s">
        <v>69</v>
      </c>
      <c r="F25" s="132" t="s">
        <v>70</v>
      </c>
      <c r="G25" s="133"/>
      <c r="H25" s="134" t="s">
        <v>314</v>
      </c>
      <c r="I25" s="132"/>
      <c r="J25" s="132" t="s">
        <v>71</v>
      </c>
    </row>
    <row r="26" spans="1:10">
      <c r="A26" s="128"/>
      <c r="B26" s="129" t="s">
        <v>294</v>
      </c>
      <c r="C26" s="130" t="s">
        <v>295</v>
      </c>
      <c r="D26" s="131" t="s">
        <v>296</v>
      </c>
      <c r="E26" s="132" t="s">
        <v>69</v>
      </c>
      <c r="F26" s="132" t="s">
        <v>70</v>
      </c>
      <c r="G26" s="133"/>
      <c r="H26" s="134" t="s">
        <v>314</v>
      </c>
      <c r="I26" s="132"/>
      <c r="J26" s="132" t="s">
        <v>71</v>
      </c>
    </row>
    <row r="27" spans="1:10">
      <c r="A27" s="119"/>
      <c r="B27" s="120"/>
      <c r="C27" s="121"/>
      <c r="D27" s="112"/>
      <c r="E27" s="122"/>
      <c r="F27" s="122"/>
      <c r="G27" s="123"/>
      <c r="H27" s="124"/>
      <c r="I27" s="122"/>
      <c r="J27" s="122"/>
    </row>
    <row r="28" spans="1:10">
      <c r="A28" s="119"/>
      <c r="B28" s="120"/>
      <c r="C28" s="121"/>
      <c r="D28" s="112"/>
      <c r="E28" s="122"/>
      <c r="F28" s="122"/>
      <c r="G28" s="123"/>
      <c r="H28" s="124"/>
      <c r="I28" s="122"/>
      <c r="J28" s="122"/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60CBA-0501-430D-B60B-239F6ABA7580}">
  <sheetPr>
    <tabColor rgb="FFFFFF00"/>
  </sheetPr>
  <dimension ref="A1:J40"/>
  <sheetViews>
    <sheetView topLeftCell="A4" workbookViewId="0">
      <selection activeCell="D15" sqref="D15"/>
    </sheetView>
  </sheetViews>
  <sheetFormatPr defaultColWidth="9" defaultRowHeight="14.4"/>
  <cols>
    <col min="1" max="1" width="5.77734375" customWidth="1"/>
    <col min="2" max="2" width="12.109375" customWidth="1"/>
    <col min="3" max="3" width="13.44140625" bestFit="1" customWidth="1"/>
    <col min="4" max="4" width="11.44140625" customWidth="1"/>
    <col min="5" max="5" width="11.33203125" bestFit="1" customWidth="1"/>
    <col min="6" max="6" width="13.5546875" bestFit="1" customWidth="1"/>
    <col min="7" max="7" width="9.6640625" bestFit="1" customWidth="1"/>
    <col min="8" max="8" width="7.5546875" customWidth="1"/>
    <col min="9" max="9" width="13.77734375" bestFit="1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161</v>
      </c>
      <c r="B4" s="3"/>
      <c r="C4" s="4"/>
      <c r="D4" s="4"/>
      <c r="H4" s="4"/>
      <c r="I4" s="5"/>
    </row>
    <row r="5" spans="1:10" ht="16.2" thickBot="1">
      <c r="B5" s="79">
        <v>1</v>
      </c>
      <c r="C5" s="79" t="s">
        <v>158</v>
      </c>
      <c r="D5" s="80"/>
      <c r="E5" s="81"/>
      <c r="F5" s="82"/>
      <c r="G5" s="82"/>
      <c r="H5" s="82"/>
      <c r="I5" s="63"/>
      <c r="J5" s="83"/>
    </row>
    <row r="6" spans="1:10" ht="19.2" customHeight="1" thickBot="1">
      <c r="A6" s="84" t="s">
        <v>15</v>
      </c>
      <c r="B6" s="85" t="s">
        <v>0</v>
      </c>
      <c r="C6" s="86" t="s">
        <v>1</v>
      </c>
      <c r="D6" s="87" t="s">
        <v>2</v>
      </c>
      <c r="E6" s="88" t="s">
        <v>3</v>
      </c>
      <c r="F6" s="88" t="s">
        <v>4</v>
      </c>
      <c r="G6" s="88" t="s">
        <v>5</v>
      </c>
      <c r="H6" s="89" t="s">
        <v>17</v>
      </c>
      <c r="I6" s="90" t="s">
        <v>7</v>
      </c>
    </row>
    <row r="7" spans="1:10">
      <c r="A7" s="144">
        <v>1</v>
      </c>
      <c r="B7" s="145" t="s">
        <v>76</v>
      </c>
      <c r="C7" s="146" t="s">
        <v>197</v>
      </c>
      <c r="D7" s="131" t="s">
        <v>198</v>
      </c>
      <c r="E7" s="104" t="s">
        <v>18</v>
      </c>
      <c r="F7" s="104" t="s">
        <v>19</v>
      </c>
      <c r="G7" s="104" t="s">
        <v>182</v>
      </c>
      <c r="H7" s="139" t="s">
        <v>314</v>
      </c>
      <c r="I7" s="104" t="s">
        <v>28</v>
      </c>
    </row>
    <row r="8" spans="1:10">
      <c r="A8" s="144">
        <v>2</v>
      </c>
    </row>
    <row r="9" spans="1:10">
      <c r="A9" s="144">
        <v>3</v>
      </c>
    </row>
    <row r="10" spans="1:10">
      <c r="A10" s="144">
        <v>4</v>
      </c>
      <c r="B10" s="145" t="s">
        <v>122</v>
      </c>
      <c r="C10" s="146" t="s">
        <v>193</v>
      </c>
      <c r="D10" s="131" t="s">
        <v>194</v>
      </c>
      <c r="E10" s="104" t="s">
        <v>18</v>
      </c>
      <c r="F10" s="104" t="s">
        <v>19</v>
      </c>
      <c r="G10" s="104" t="s">
        <v>182</v>
      </c>
      <c r="H10" s="139" t="s">
        <v>314</v>
      </c>
      <c r="I10" s="104" t="s">
        <v>28</v>
      </c>
    </row>
    <row r="11" spans="1:10" ht="16.2" thickBot="1">
      <c r="B11" s="79">
        <v>2</v>
      </c>
      <c r="C11" s="79" t="s">
        <v>158</v>
      </c>
      <c r="D11" s="80"/>
      <c r="E11" s="81"/>
      <c r="F11" s="82"/>
      <c r="G11" s="82"/>
      <c r="H11" s="82"/>
      <c r="I11" s="63"/>
      <c r="J11" s="83"/>
    </row>
    <row r="12" spans="1:10" ht="19.2" customHeight="1" thickBot="1">
      <c r="A12" s="84" t="s">
        <v>15</v>
      </c>
      <c r="B12" s="85" t="s">
        <v>0</v>
      </c>
      <c r="C12" s="86" t="s">
        <v>1</v>
      </c>
      <c r="D12" s="87" t="s">
        <v>2</v>
      </c>
      <c r="E12" s="88" t="s">
        <v>3</v>
      </c>
      <c r="F12" s="88" t="s">
        <v>4</v>
      </c>
      <c r="G12" s="88" t="s">
        <v>5</v>
      </c>
      <c r="H12" s="89" t="s">
        <v>17</v>
      </c>
      <c r="I12" s="90" t="s">
        <v>7</v>
      </c>
    </row>
    <row r="13" spans="1:10">
      <c r="A13" s="144">
        <v>1</v>
      </c>
      <c r="B13" s="145" t="s">
        <v>142</v>
      </c>
      <c r="C13" s="146" t="s">
        <v>143</v>
      </c>
      <c r="D13" s="131">
        <v>41795</v>
      </c>
      <c r="E13" s="104" t="s">
        <v>116</v>
      </c>
      <c r="F13" s="104" t="s">
        <v>117</v>
      </c>
      <c r="G13" s="104"/>
      <c r="H13" s="139" t="s">
        <v>321</v>
      </c>
      <c r="I13" s="104" t="s">
        <v>140</v>
      </c>
    </row>
    <row r="14" spans="1:10">
      <c r="A14" s="144">
        <v>2</v>
      </c>
      <c r="B14" s="145" t="s">
        <v>47</v>
      </c>
      <c r="C14" s="146" t="s">
        <v>222</v>
      </c>
      <c r="D14" s="131" t="s">
        <v>223</v>
      </c>
      <c r="E14" s="104" t="s">
        <v>18</v>
      </c>
      <c r="F14" s="104" t="s">
        <v>19</v>
      </c>
      <c r="G14" s="104" t="s">
        <v>182</v>
      </c>
      <c r="H14" s="139" t="s">
        <v>322</v>
      </c>
      <c r="I14" s="104" t="s">
        <v>28</v>
      </c>
    </row>
    <row r="15" spans="1:10">
      <c r="A15" s="144">
        <v>3</v>
      </c>
      <c r="B15" s="145" t="s">
        <v>289</v>
      </c>
      <c r="C15" s="146" t="s">
        <v>290</v>
      </c>
      <c r="D15" s="131">
        <v>41908</v>
      </c>
      <c r="E15" s="104" t="s">
        <v>279</v>
      </c>
      <c r="F15" s="104"/>
      <c r="G15" s="104"/>
      <c r="H15" s="139" t="s">
        <v>323</v>
      </c>
      <c r="I15" s="104" t="s">
        <v>145</v>
      </c>
    </row>
    <row r="16" spans="1:10">
      <c r="A16" s="144">
        <v>4</v>
      </c>
      <c r="B16" s="145" t="s">
        <v>122</v>
      </c>
      <c r="C16" s="146" t="s">
        <v>302</v>
      </c>
      <c r="D16" s="131" t="s">
        <v>275</v>
      </c>
      <c r="E16" s="104" t="s">
        <v>69</v>
      </c>
      <c r="F16" s="104" t="s">
        <v>70</v>
      </c>
      <c r="G16" s="104"/>
      <c r="H16" s="139" t="s">
        <v>324</v>
      </c>
      <c r="I16" s="104" t="s">
        <v>71</v>
      </c>
    </row>
    <row r="17" spans="1:10" ht="16.2" thickBot="1">
      <c r="B17" s="79">
        <v>3</v>
      </c>
      <c r="C17" s="79" t="s">
        <v>158</v>
      </c>
      <c r="D17" s="80"/>
      <c r="E17" s="81"/>
      <c r="F17" s="82"/>
      <c r="G17" s="82"/>
      <c r="H17" s="82"/>
      <c r="I17" s="63"/>
      <c r="J17" s="83"/>
    </row>
    <row r="18" spans="1:10" ht="19.2" customHeight="1" thickBot="1">
      <c r="A18" s="84" t="s">
        <v>15</v>
      </c>
      <c r="B18" s="85" t="s">
        <v>0</v>
      </c>
      <c r="C18" s="86" t="s">
        <v>1</v>
      </c>
      <c r="D18" s="87" t="s">
        <v>2</v>
      </c>
      <c r="E18" s="88" t="s">
        <v>3</v>
      </c>
      <c r="F18" s="88" t="s">
        <v>4</v>
      </c>
      <c r="G18" s="88" t="s">
        <v>5</v>
      </c>
      <c r="H18" s="89" t="s">
        <v>17</v>
      </c>
      <c r="I18" s="90" t="s">
        <v>7</v>
      </c>
    </row>
    <row r="19" spans="1:10">
      <c r="A19" s="144">
        <v>1</v>
      </c>
      <c r="B19" s="145" t="s">
        <v>276</v>
      </c>
      <c r="C19" s="146" t="s">
        <v>277</v>
      </c>
      <c r="D19" s="131" t="s">
        <v>278</v>
      </c>
      <c r="E19" s="104" t="s">
        <v>116</v>
      </c>
      <c r="F19" s="104" t="s">
        <v>117</v>
      </c>
      <c r="G19" s="104"/>
      <c r="H19" s="139" t="s">
        <v>325</v>
      </c>
      <c r="I19" s="104" t="s">
        <v>140</v>
      </c>
    </row>
    <row r="20" spans="1:10">
      <c r="A20" s="144">
        <v>2</v>
      </c>
      <c r="B20" s="145" t="s">
        <v>126</v>
      </c>
      <c r="C20" s="146" t="s">
        <v>127</v>
      </c>
      <c r="D20" s="131">
        <v>41889</v>
      </c>
      <c r="E20" s="104" t="s">
        <v>116</v>
      </c>
      <c r="F20" s="104" t="s">
        <v>117</v>
      </c>
      <c r="G20" s="104"/>
      <c r="H20" s="139" t="s">
        <v>326</v>
      </c>
      <c r="I20" s="104" t="s">
        <v>118</v>
      </c>
    </row>
    <row r="21" spans="1:10" ht="15" customHeight="1">
      <c r="A21" s="144">
        <v>3</v>
      </c>
      <c r="B21" s="145" t="s">
        <v>50</v>
      </c>
      <c r="C21" s="146" t="s">
        <v>48</v>
      </c>
      <c r="D21" s="131" t="s">
        <v>49</v>
      </c>
      <c r="E21" s="104" t="s">
        <v>18</v>
      </c>
      <c r="F21" s="104" t="s">
        <v>19</v>
      </c>
      <c r="G21" s="104" t="s">
        <v>182</v>
      </c>
      <c r="H21" s="139" t="s">
        <v>327</v>
      </c>
      <c r="I21" s="104" t="s">
        <v>28</v>
      </c>
    </row>
    <row r="22" spans="1:10">
      <c r="A22" s="144">
        <v>4</v>
      </c>
      <c r="B22" s="145" t="s">
        <v>114</v>
      </c>
      <c r="C22" s="146" t="s">
        <v>115</v>
      </c>
      <c r="D22" s="131">
        <v>41306</v>
      </c>
      <c r="E22" s="104" t="s">
        <v>116</v>
      </c>
      <c r="F22" s="104" t="s">
        <v>117</v>
      </c>
      <c r="G22" s="104"/>
      <c r="H22" s="139" t="s">
        <v>328</v>
      </c>
      <c r="I22" s="104" t="s">
        <v>118</v>
      </c>
    </row>
    <row r="23" spans="1:10" ht="16.2" thickBot="1">
      <c r="B23" s="79">
        <v>4</v>
      </c>
      <c r="C23" s="79" t="s">
        <v>158</v>
      </c>
      <c r="D23" s="131"/>
      <c r="E23" s="81"/>
      <c r="F23" s="82"/>
      <c r="G23" s="82"/>
      <c r="H23" s="82"/>
      <c r="I23" s="63"/>
      <c r="J23" s="83"/>
    </row>
    <row r="24" spans="1:10" ht="19.2" customHeight="1" thickBot="1">
      <c r="A24" s="84" t="s">
        <v>15</v>
      </c>
      <c r="B24" s="85" t="s">
        <v>0</v>
      </c>
      <c r="C24" s="86" t="s">
        <v>1</v>
      </c>
      <c r="D24" s="87" t="s">
        <v>2</v>
      </c>
      <c r="E24" s="88" t="s">
        <v>3</v>
      </c>
      <c r="F24" s="88" t="s">
        <v>4</v>
      </c>
      <c r="G24" s="88" t="s">
        <v>5</v>
      </c>
      <c r="H24" s="89" t="s">
        <v>17</v>
      </c>
      <c r="I24" s="90" t="s">
        <v>7</v>
      </c>
    </row>
    <row r="25" spans="1:10">
      <c r="A25" s="144">
        <v>1</v>
      </c>
      <c r="B25" s="145" t="s">
        <v>123</v>
      </c>
      <c r="C25" s="146" t="s">
        <v>144</v>
      </c>
      <c r="D25" s="131">
        <v>41883</v>
      </c>
      <c r="E25" s="104" t="s">
        <v>116</v>
      </c>
      <c r="F25" s="104" t="s">
        <v>117</v>
      </c>
      <c r="G25" s="104"/>
      <c r="H25" s="139" t="s">
        <v>329</v>
      </c>
      <c r="I25" s="104" t="s">
        <v>140</v>
      </c>
    </row>
    <row r="26" spans="1:10" ht="13.2" customHeight="1">
      <c r="A26" s="144">
        <v>2</v>
      </c>
      <c r="B26" s="145" t="s">
        <v>101</v>
      </c>
      <c r="C26" s="146" t="s">
        <v>102</v>
      </c>
      <c r="D26" s="131">
        <v>41576</v>
      </c>
      <c r="E26" s="104" t="s">
        <v>89</v>
      </c>
      <c r="F26" s="104" t="s">
        <v>231</v>
      </c>
      <c r="G26" s="104"/>
      <c r="H26" s="139" t="s">
        <v>330</v>
      </c>
      <c r="I26" s="104" t="s">
        <v>90</v>
      </c>
    </row>
    <row r="27" spans="1:10">
      <c r="A27" s="144">
        <v>3</v>
      </c>
      <c r="B27" s="145" t="s">
        <v>105</v>
      </c>
      <c r="C27" s="146" t="s">
        <v>188</v>
      </c>
      <c r="D27" s="131" t="s">
        <v>189</v>
      </c>
      <c r="E27" s="104" t="s">
        <v>18</v>
      </c>
      <c r="F27" s="104" t="s">
        <v>19</v>
      </c>
      <c r="G27" s="104" t="s">
        <v>182</v>
      </c>
      <c r="H27" s="139" t="s">
        <v>331</v>
      </c>
      <c r="I27" s="104" t="s">
        <v>20</v>
      </c>
    </row>
    <row r="28" spans="1:10">
      <c r="A28" s="144">
        <v>4</v>
      </c>
      <c r="B28" s="145" t="s">
        <v>267</v>
      </c>
      <c r="C28" s="146" t="s">
        <v>268</v>
      </c>
      <c r="D28" s="131">
        <v>41551</v>
      </c>
      <c r="E28" s="104" t="s">
        <v>116</v>
      </c>
      <c r="F28" s="104" t="s">
        <v>117</v>
      </c>
      <c r="G28" s="104"/>
      <c r="H28" s="139" t="s">
        <v>332</v>
      </c>
      <c r="I28" s="104" t="s">
        <v>118</v>
      </c>
    </row>
    <row r="29" spans="1:10" ht="16.2" thickBot="1">
      <c r="B29" s="79">
        <v>5</v>
      </c>
      <c r="C29" s="79" t="s">
        <v>158</v>
      </c>
      <c r="D29" s="131"/>
      <c r="E29" s="81"/>
      <c r="F29" s="82"/>
      <c r="G29" s="82"/>
      <c r="H29" s="82"/>
      <c r="I29" s="63"/>
      <c r="J29" s="83"/>
    </row>
    <row r="30" spans="1:10" ht="19.2" customHeight="1" thickBot="1">
      <c r="A30" s="84" t="s">
        <v>15</v>
      </c>
      <c r="B30" s="85" t="s">
        <v>0</v>
      </c>
      <c r="C30" s="86" t="s">
        <v>1</v>
      </c>
      <c r="D30" s="87" t="s">
        <v>2</v>
      </c>
      <c r="E30" s="88" t="s">
        <v>3</v>
      </c>
      <c r="F30" s="88" t="s">
        <v>4</v>
      </c>
      <c r="G30" s="88" t="s">
        <v>5</v>
      </c>
      <c r="H30" s="89" t="s">
        <v>17</v>
      </c>
      <c r="I30" s="90" t="s">
        <v>7</v>
      </c>
    </row>
    <row r="31" spans="1:10">
      <c r="A31" s="144">
        <v>1</v>
      </c>
    </row>
    <row r="32" spans="1:10" ht="13.2" customHeight="1">
      <c r="A32" s="144">
        <v>2</v>
      </c>
      <c r="B32" s="145" t="s">
        <v>29</v>
      </c>
      <c r="C32" s="146" t="s">
        <v>274</v>
      </c>
      <c r="D32" s="131" t="s">
        <v>275</v>
      </c>
      <c r="E32" s="104" t="s">
        <v>116</v>
      </c>
      <c r="F32" s="104" t="s">
        <v>117</v>
      </c>
      <c r="G32" s="104"/>
      <c r="H32" s="139" t="s">
        <v>333</v>
      </c>
      <c r="I32" s="104" t="s">
        <v>140</v>
      </c>
    </row>
    <row r="33" spans="1:10">
      <c r="A33" s="144">
        <v>3</v>
      </c>
      <c r="B33" s="145" t="s">
        <v>107</v>
      </c>
      <c r="C33" s="146" t="s">
        <v>108</v>
      </c>
      <c r="D33" s="131">
        <v>41604</v>
      </c>
      <c r="E33" s="104" t="s">
        <v>89</v>
      </c>
      <c r="F33" s="104" t="s">
        <v>231</v>
      </c>
      <c r="G33" s="104"/>
      <c r="H33" s="139" t="s">
        <v>334</v>
      </c>
      <c r="I33" s="104" t="s">
        <v>103</v>
      </c>
    </row>
    <row r="34" spans="1:10">
      <c r="A34" s="144">
        <v>4</v>
      </c>
      <c r="B34" s="145" t="s">
        <v>114</v>
      </c>
      <c r="C34" s="146" t="s">
        <v>281</v>
      </c>
      <c r="D34" s="131">
        <v>41584</v>
      </c>
      <c r="E34" s="104" t="s">
        <v>279</v>
      </c>
      <c r="F34" s="104"/>
      <c r="G34" s="104"/>
      <c r="H34" s="139" t="s">
        <v>335</v>
      </c>
      <c r="I34" s="104" t="s">
        <v>145</v>
      </c>
    </row>
    <row r="35" spans="1:10" ht="16.2" thickBot="1">
      <c r="B35" s="79">
        <v>6</v>
      </c>
      <c r="C35" s="79" t="s">
        <v>158</v>
      </c>
      <c r="D35" s="131"/>
      <c r="E35" s="81"/>
      <c r="F35" s="82"/>
      <c r="G35" s="82"/>
      <c r="H35" s="82"/>
      <c r="I35" s="63"/>
      <c r="J35" s="83"/>
    </row>
    <row r="36" spans="1:10" ht="19.2" customHeight="1" thickBot="1">
      <c r="A36" s="84" t="s">
        <v>15</v>
      </c>
      <c r="B36" s="85" t="s">
        <v>0</v>
      </c>
      <c r="C36" s="86" t="s">
        <v>1</v>
      </c>
      <c r="D36" s="87" t="s">
        <v>2</v>
      </c>
      <c r="E36" s="88" t="s">
        <v>3</v>
      </c>
      <c r="F36" s="88" t="s">
        <v>4</v>
      </c>
      <c r="G36" s="88" t="s">
        <v>5</v>
      </c>
      <c r="H36" s="89" t="s">
        <v>17</v>
      </c>
      <c r="I36" s="90" t="s">
        <v>7</v>
      </c>
    </row>
    <row r="37" spans="1:10">
      <c r="A37" s="144">
        <v>1</v>
      </c>
      <c r="B37" s="145" t="s">
        <v>72</v>
      </c>
      <c r="C37" s="146" t="s">
        <v>180</v>
      </c>
      <c r="D37" s="131" t="s">
        <v>181</v>
      </c>
      <c r="E37" s="104" t="s">
        <v>18</v>
      </c>
      <c r="F37" s="104" t="s">
        <v>19</v>
      </c>
      <c r="G37" s="104" t="s">
        <v>182</v>
      </c>
      <c r="H37" s="139" t="s">
        <v>336</v>
      </c>
      <c r="I37" s="104" t="s">
        <v>20</v>
      </c>
    </row>
    <row r="38" spans="1:10" ht="13.2" customHeight="1">
      <c r="A38" s="144">
        <v>2</v>
      </c>
      <c r="B38" s="145" t="s">
        <v>263</v>
      </c>
      <c r="C38" s="146" t="s">
        <v>264</v>
      </c>
      <c r="D38" s="131">
        <v>41559</v>
      </c>
      <c r="E38" s="104" t="s">
        <v>116</v>
      </c>
      <c r="F38" s="104" t="s">
        <v>117</v>
      </c>
      <c r="G38" s="104"/>
      <c r="H38" s="139" t="s">
        <v>337</v>
      </c>
      <c r="I38" s="104" t="s">
        <v>118</v>
      </c>
    </row>
    <row r="39" spans="1:10">
      <c r="A39" s="144">
        <v>3</v>
      </c>
      <c r="B39" s="145" t="s">
        <v>255</v>
      </c>
      <c r="C39" s="146" t="s">
        <v>256</v>
      </c>
      <c r="D39" s="131">
        <v>41667</v>
      </c>
      <c r="E39" s="104" t="s">
        <v>116</v>
      </c>
      <c r="F39" s="104" t="s">
        <v>117</v>
      </c>
      <c r="G39" s="104"/>
      <c r="H39" s="139" t="s">
        <v>338</v>
      </c>
      <c r="I39" s="104" t="s">
        <v>139</v>
      </c>
    </row>
    <row r="40" spans="1:10">
      <c r="A40" s="144">
        <v>4</v>
      </c>
      <c r="B40" s="145" t="s">
        <v>30</v>
      </c>
      <c r="C40" s="146" t="s">
        <v>31</v>
      </c>
      <c r="D40" s="131" t="s">
        <v>32</v>
      </c>
      <c r="E40" s="104" t="s">
        <v>18</v>
      </c>
      <c r="F40" s="104" t="s">
        <v>19</v>
      </c>
      <c r="G40" s="104" t="s">
        <v>182</v>
      </c>
      <c r="H40" s="139" t="s">
        <v>339</v>
      </c>
      <c r="I40" s="104" t="s">
        <v>28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0B653-7FDA-4FCA-8E67-0EC61B8AF230}">
  <sheetPr>
    <tabColor rgb="FFFFFF00"/>
  </sheetPr>
  <dimension ref="A1:J27"/>
  <sheetViews>
    <sheetView workbookViewId="0">
      <selection activeCell="D15" sqref="D15"/>
    </sheetView>
  </sheetViews>
  <sheetFormatPr defaultColWidth="9" defaultRowHeight="14.4"/>
  <cols>
    <col min="1" max="1" width="5.77734375" customWidth="1"/>
    <col min="2" max="2" width="12.109375" customWidth="1"/>
    <col min="3" max="3" width="13.44140625" bestFit="1" customWidth="1"/>
    <col min="4" max="4" width="11.44140625" customWidth="1"/>
    <col min="5" max="5" width="11.33203125" bestFit="1" customWidth="1"/>
    <col min="6" max="6" width="13.5546875" bestFit="1" customWidth="1"/>
    <col min="7" max="7" width="9.6640625" bestFit="1" customWidth="1"/>
    <col min="8" max="8" width="7.5546875" customWidth="1"/>
    <col min="9" max="9" width="13.77734375" bestFit="1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161</v>
      </c>
      <c r="B4" s="3"/>
      <c r="C4" s="4"/>
      <c r="D4" s="4"/>
      <c r="H4" s="4"/>
      <c r="I4" s="5"/>
    </row>
    <row r="5" spans="1:10" ht="16.2" thickBot="1">
      <c r="B5" s="79"/>
      <c r="C5" s="79"/>
      <c r="D5" s="80"/>
      <c r="E5" s="81"/>
      <c r="F5" s="82"/>
      <c r="G5" s="82"/>
      <c r="H5" s="82"/>
      <c r="I5" s="63"/>
      <c r="J5" s="83"/>
    </row>
    <row r="6" spans="1:10" ht="19.2" customHeight="1" thickBot="1">
      <c r="A6" s="84" t="s">
        <v>312</v>
      </c>
      <c r="B6" s="85" t="s">
        <v>0</v>
      </c>
      <c r="C6" s="86" t="s">
        <v>1</v>
      </c>
      <c r="D6" s="87" t="s">
        <v>2</v>
      </c>
      <c r="E6" s="88" t="s">
        <v>3</v>
      </c>
      <c r="F6" s="88" t="s">
        <v>4</v>
      </c>
      <c r="G6" s="88" t="s">
        <v>5</v>
      </c>
      <c r="H6" s="89" t="s">
        <v>17</v>
      </c>
      <c r="I6" s="90" t="s">
        <v>7</v>
      </c>
    </row>
    <row r="7" spans="1:10">
      <c r="A7" s="144">
        <v>1</v>
      </c>
      <c r="B7" s="145" t="s">
        <v>263</v>
      </c>
      <c r="C7" s="146" t="s">
        <v>264</v>
      </c>
      <c r="D7" s="131">
        <v>41559</v>
      </c>
      <c r="E7" s="104" t="s">
        <v>116</v>
      </c>
      <c r="F7" s="104" t="s">
        <v>117</v>
      </c>
      <c r="G7" s="104"/>
      <c r="H7" s="139" t="s">
        <v>337</v>
      </c>
      <c r="I7" s="104" t="s">
        <v>118</v>
      </c>
    </row>
    <row r="8" spans="1:10">
      <c r="A8" s="144">
        <v>2</v>
      </c>
      <c r="B8" s="145" t="s">
        <v>255</v>
      </c>
      <c r="C8" s="146" t="s">
        <v>256</v>
      </c>
      <c r="D8" s="131">
        <v>41667</v>
      </c>
      <c r="E8" s="104" t="s">
        <v>116</v>
      </c>
      <c r="F8" s="104" t="s">
        <v>117</v>
      </c>
      <c r="G8" s="104"/>
      <c r="H8" s="139" t="s">
        <v>338</v>
      </c>
      <c r="I8" s="104" t="s">
        <v>139</v>
      </c>
    </row>
    <row r="9" spans="1:10">
      <c r="A9" s="144">
        <v>3</v>
      </c>
      <c r="B9" s="145" t="s">
        <v>72</v>
      </c>
      <c r="C9" s="146" t="s">
        <v>180</v>
      </c>
      <c r="D9" s="131" t="s">
        <v>181</v>
      </c>
      <c r="E9" s="104" t="s">
        <v>18</v>
      </c>
      <c r="F9" s="104" t="s">
        <v>19</v>
      </c>
      <c r="G9" s="104" t="s">
        <v>182</v>
      </c>
      <c r="H9" s="139" t="s">
        <v>336</v>
      </c>
      <c r="I9" s="104" t="s">
        <v>20</v>
      </c>
    </row>
    <row r="10" spans="1:10">
      <c r="A10" s="144">
        <v>4</v>
      </c>
      <c r="B10" s="145" t="s">
        <v>114</v>
      </c>
      <c r="C10" s="146" t="s">
        <v>281</v>
      </c>
      <c r="D10" s="131">
        <v>41584</v>
      </c>
      <c r="E10" s="104" t="s">
        <v>279</v>
      </c>
      <c r="F10" s="104"/>
      <c r="G10" s="104"/>
      <c r="H10" s="139" t="s">
        <v>335</v>
      </c>
      <c r="I10" s="104" t="s">
        <v>145</v>
      </c>
    </row>
    <row r="11" spans="1:10">
      <c r="A11" s="144">
        <v>5</v>
      </c>
      <c r="B11" s="145" t="s">
        <v>267</v>
      </c>
      <c r="C11" s="146" t="s">
        <v>268</v>
      </c>
      <c r="D11" s="131">
        <v>41551</v>
      </c>
      <c r="E11" s="104" t="s">
        <v>116</v>
      </c>
      <c r="F11" s="104" t="s">
        <v>117</v>
      </c>
      <c r="G11" s="104"/>
      <c r="H11" s="139" t="s">
        <v>332</v>
      </c>
      <c r="I11" s="104" t="s">
        <v>118</v>
      </c>
    </row>
    <row r="12" spans="1:10">
      <c r="A12" s="144">
        <v>6</v>
      </c>
      <c r="B12" s="145" t="s">
        <v>114</v>
      </c>
      <c r="C12" s="146" t="s">
        <v>115</v>
      </c>
      <c r="D12" s="131">
        <v>41306</v>
      </c>
      <c r="E12" s="104" t="s">
        <v>116</v>
      </c>
      <c r="F12" s="104" t="s">
        <v>117</v>
      </c>
      <c r="G12" s="104"/>
      <c r="H12" s="139" t="s">
        <v>328</v>
      </c>
      <c r="I12" s="104" t="s">
        <v>118</v>
      </c>
    </row>
    <row r="13" spans="1:10">
      <c r="A13" s="144">
        <v>7</v>
      </c>
      <c r="B13" s="145" t="s">
        <v>289</v>
      </c>
      <c r="C13" s="146" t="s">
        <v>290</v>
      </c>
      <c r="D13" s="131">
        <v>41908</v>
      </c>
      <c r="E13" s="104" t="s">
        <v>279</v>
      </c>
      <c r="F13" s="104"/>
      <c r="G13" s="104"/>
      <c r="H13" s="139" t="s">
        <v>323</v>
      </c>
      <c r="I13" s="104" t="s">
        <v>145</v>
      </c>
    </row>
    <row r="14" spans="1:10">
      <c r="A14" s="144">
        <v>8</v>
      </c>
      <c r="B14" s="145" t="s">
        <v>122</v>
      </c>
      <c r="C14" s="146" t="s">
        <v>302</v>
      </c>
      <c r="D14" s="131" t="s">
        <v>275</v>
      </c>
      <c r="E14" s="104" t="s">
        <v>69</v>
      </c>
      <c r="F14" s="104" t="s">
        <v>70</v>
      </c>
      <c r="G14" s="104"/>
      <c r="H14" s="139" t="s">
        <v>324</v>
      </c>
      <c r="I14" s="104" t="s">
        <v>71</v>
      </c>
    </row>
    <row r="15" spans="1:10" ht="15" customHeight="1">
      <c r="A15" s="144">
        <v>9</v>
      </c>
      <c r="B15" s="145" t="s">
        <v>50</v>
      </c>
      <c r="C15" s="146" t="s">
        <v>48</v>
      </c>
      <c r="D15" s="131" t="s">
        <v>49</v>
      </c>
      <c r="E15" s="104" t="s">
        <v>18</v>
      </c>
      <c r="F15" s="104" t="s">
        <v>19</v>
      </c>
      <c r="G15" s="104" t="s">
        <v>182</v>
      </c>
      <c r="H15" s="139" t="s">
        <v>327</v>
      </c>
      <c r="I15" s="104" t="s">
        <v>28</v>
      </c>
    </row>
    <row r="16" spans="1:10">
      <c r="A16" s="144">
        <v>10</v>
      </c>
      <c r="B16" s="145" t="s">
        <v>126</v>
      </c>
      <c r="C16" s="146" t="s">
        <v>127</v>
      </c>
      <c r="D16" s="131">
        <v>41889</v>
      </c>
      <c r="E16" s="104" t="s">
        <v>116</v>
      </c>
      <c r="F16" s="104" t="s">
        <v>117</v>
      </c>
      <c r="G16" s="104"/>
      <c r="H16" s="139" t="s">
        <v>326</v>
      </c>
      <c r="I16" s="104" t="s">
        <v>118</v>
      </c>
    </row>
    <row r="17" spans="1:9">
      <c r="A17" s="144">
        <v>11</v>
      </c>
      <c r="B17" s="145" t="s">
        <v>123</v>
      </c>
      <c r="C17" s="146" t="s">
        <v>144</v>
      </c>
      <c r="D17" s="131">
        <v>41883</v>
      </c>
      <c r="E17" s="104" t="s">
        <v>116</v>
      </c>
      <c r="F17" s="104" t="s">
        <v>117</v>
      </c>
      <c r="G17" s="104"/>
      <c r="H17" s="139" t="s">
        <v>329</v>
      </c>
      <c r="I17" s="104" t="s">
        <v>140</v>
      </c>
    </row>
    <row r="18" spans="1:9" ht="13.2" customHeight="1">
      <c r="A18" s="144">
        <v>12</v>
      </c>
      <c r="B18" s="145" t="s">
        <v>101</v>
      </c>
      <c r="C18" s="146" t="s">
        <v>102</v>
      </c>
      <c r="D18" s="131">
        <v>41576</v>
      </c>
      <c r="E18" s="104" t="s">
        <v>89</v>
      </c>
      <c r="F18" s="104" t="s">
        <v>231</v>
      </c>
      <c r="G18" s="104"/>
      <c r="H18" s="139" t="s">
        <v>330</v>
      </c>
      <c r="I18" s="104" t="s">
        <v>90</v>
      </c>
    </row>
    <row r="19" spans="1:9">
      <c r="A19" s="144">
        <v>13</v>
      </c>
      <c r="B19" s="145" t="s">
        <v>276</v>
      </c>
      <c r="C19" s="146" t="s">
        <v>277</v>
      </c>
      <c r="D19" s="131" t="s">
        <v>278</v>
      </c>
      <c r="E19" s="104" t="s">
        <v>116</v>
      </c>
      <c r="F19" s="104" t="s">
        <v>117</v>
      </c>
      <c r="G19" s="104"/>
      <c r="H19" s="139" t="s">
        <v>325</v>
      </c>
      <c r="I19" s="104" t="s">
        <v>140</v>
      </c>
    </row>
    <row r="20" spans="1:9">
      <c r="A20" s="144">
        <v>14</v>
      </c>
      <c r="B20" s="145" t="s">
        <v>107</v>
      </c>
      <c r="C20" s="146" t="s">
        <v>108</v>
      </c>
      <c r="D20" s="131">
        <v>41604</v>
      </c>
      <c r="E20" s="104" t="s">
        <v>89</v>
      </c>
      <c r="F20" s="104" t="s">
        <v>231</v>
      </c>
      <c r="G20" s="104"/>
      <c r="H20" s="139" t="s">
        <v>334</v>
      </c>
      <c r="I20" s="104" t="s">
        <v>103</v>
      </c>
    </row>
    <row r="21" spans="1:9" ht="13.2" customHeight="1">
      <c r="A21" s="144">
        <v>15</v>
      </c>
      <c r="B21" s="145" t="s">
        <v>47</v>
      </c>
      <c r="C21" s="146" t="s">
        <v>222</v>
      </c>
      <c r="D21" s="131" t="s">
        <v>223</v>
      </c>
      <c r="E21" s="104" t="s">
        <v>18</v>
      </c>
      <c r="F21" s="104" t="s">
        <v>19</v>
      </c>
      <c r="G21" s="104" t="s">
        <v>182</v>
      </c>
      <c r="H21" s="139" t="s">
        <v>322</v>
      </c>
      <c r="I21" s="104" t="s">
        <v>28</v>
      </c>
    </row>
    <row r="22" spans="1:9">
      <c r="A22" s="144">
        <v>16</v>
      </c>
      <c r="B22" s="145" t="s">
        <v>29</v>
      </c>
      <c r="C22" s="146" t="s">
        <v>274</v>
      </c>
      <c r="D22" s="131" t="s">
        <v>275</v>
      </c>
      <c r="E22" s="104" t="s">
        <v>116</v>
      </c>
      <c r="F22" s="104" t="s">
        <v>117</v>
      </c>
      <c r="G22" s="104"/>
      <c r="H22" s="139" t="s">
        <v>333</v>
      </c>
      <c r="I22" s="104" t="s">
        <v>140</v>
      </c>
    </row>
    <row r="23" spans="1:9">
      <c r="A23" s="144">
        <v>17</v>
      </c>
      <c r="B23" s="145" t="s">
        <v>105</v>
      </c>
      <c r="C23" s="146" t="s">
        <v>188</v>
      </c>
      <c r="D23" s="131" t="s">
        <v>189</v>
      </c>
      <c r="E23" s="104" t="s">
        <v>18</v>
      </c>
      <c r="F23" s="104" t="s">
        <v>19</v>
      </c>
      <c r="G23" s="104" t="s">
        <v>182</v>
      </c>
      <c r="H23" s="139" t="s">
        <v>331</v>
      </c>
      <c r="I23" s="104" t="s">
        <v>20</v>
      </c>
    </row>
    <row r="24" spans="1:9">
      <c r="A24" s="144">
        <v>18</v>
      </c>
      <c r="B24" s="145" t="s">
        <v>30</v>
      </c>
      <c r="C24" s="146" t="s">
        <v>31</v>
      </c>
      <c r="D24" s="131" t="s">
        <v>32</v>
      </c>
      <c r="E24" s="104" t="s">
        <v>18</v>
      </c>
      <c r="F24" s="104" t="s">
        <v>19</v>
      </c>
      <c r="G24" s="104" t="s">
        <v>182</v>
      </c>
      <c r="H24" s="139" t="s">
        <v>339</v>
      </c>
      <c r="I24" s="104" t="s">
        <v>28</v>
      </c>
    </row>
    <row r="25" spans="1:9" ht="13.2" customHeight="1">
      <c r="A25" s="144"/>
      <c r="B25" s="145" t="s">
        <v>76</v>
      </c>
      <c r="C25" s="146" t="s">
        <v>197</v>
      </c>
      <c r="D25" s="131" t="s">
        <v>198</v>
      </c>
      <c r="E25" s="104" t="s">
        <v>18</v>
      </c>
      <c r="F25" s="104" t="s">
        <v>19</v>
      </c>
      <c r="G25" s="104" t="s">
        <v>182</v>
      </c>
      <c r="H25" s="139" t="s">
        <v>314</v>
      </c>
      <c r="I25" s="104" t="s">
        <v>28</v>
      </c>
    </row>
    <row r="26" spans="1:9">
      <c r="A26" s="144"/>
      <c r="B26" s="145" t="s">
        <v>122</v>
      </c>
      <c r="C26" s="146" t="s">
        <v>193</v>
      </c>
      <c r="D26" s="131" t="s">
        <v>194</v>
      </c>
      <c r="E26" s="104" t="s">
        <v>18</v>
      </c>
      <c r="F26" s="104" t="s">
        <v>19</v>
      </c>
      <c r="G26" s="104" t="s">
        <v>182</v>
      </c>
      <c r="H26" s="139" t="s">
        <v>314</v>
      </c>
      <c r="I26" s="104" t="s">
        <v>28</v>
      </c>
    </row>
    <row r="27" spans="1:9">
      <c r="A27" s="144"/>
      <c r="B27" s="145" t="s">
        <v>142</v>
      </c>
      <c r="C27" s="146" t="s">
        <v>143</v>
      </c>
      <c r="D27" s="131">
        <v>41795</v>
      </c>
      <c r="E27" s="104" t="s">
        <v>116</v>
      </c>
      <c r="F27" s="104" t="s">
        <v>117</v>
      </c>
      <c r="G27" s="104"/>
      <c r="H27" s="139" t="s">
        <v>314</v>
      </c>
      <c r="I27" s="104" t="s">
        <v>140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561C9-D614-4660-9ECC-D2954B829101}">
  <sheetPr>
    <tabColor rgb="FF92D050"/>
  </sheetPr>
  <dimension ref="A1:J23"/>
  <sheetViews>
    <sheetView workbookViewId="0">
      <selection activeCell="D15" sqref="D15"/>
    </sheetView>
  </sheetViews>
  <sheetFormatPr defaultColWidth="9" defaultRowHeight="14.4"/>
  <cols>
    <col min="1" max="1" width="6.33203125" customWidth="1"/>
    <col min="2" max="2" width="10" customWidth="1"/>
    <col min="3" max="3" width="13.33203125" customWidth="1"/>
    <col min="4" max="4" width="12.88671875" customWidth="1"/>
    <col min="5" max="5" width="10.44140625" customWidth="1"/>
    <col min="6" max="6" width="16" customWidth="1"/>
    <col min="7" max="7" width="12.88671875" customWidth="1"/>
    <col min="8" max="8" width="8.6640625" customWidth="1"/>
    <col min="9" max="9" width="14.6640625" customWidth="1"/>
    <col min="10" max="10" width="15.55468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176</v>
      </c>
      <c r="B4" s="3"/>
      <c r="C4" s="4"/>
      <c r="D4" s="4"/>
      <c r="H4" s="4"/>
      <c r="I4" s="5"/>
    </row>
    <row r="6" spans="1:10" ht="16.2" thickBot="1">
      <c r="B6" s="79">
        <v>1</v>
      </c>
      <c r="C6" s="79" t="s">
        <v>158</v>
      </c>
      <c r="D6" s="80"/>
      <c r="E6" s="81"/>
      <c r="F6" s="82"/>
      <c r="G6" s="82"/>
      <c r="H6" s="82"/>
      <c r="I6" s="63"/>
      <c r="J6" s="83"/>
    </row>
    <row r="7" spans="1:10" ht="19.2" customHeight="1" thickBot="1">
      <c r="A7" s="84" t="s">
        <v>15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 ht="15" customHeight="1">
      <c r="A8" s="147">
        <v>1</v>
      </c>
      <c r="B8" s="91" t="s">
        <v>44</v>
      </c>
      <c r="C8" s="92" t="s">
        <v>133</v>
      </c>
      <c r="D8" s="131">
        <v>42879</v>
      </c>
      <c r="E8" s="59" t="s">
        <v>116</v>
      </c>
      <c r="F8" s="59" t="s">
        <v>117</v>
      </c>
      <c r="G8" s="144"/>
      <c r="H8" s="139" t="s">
        <v>340</v>
      </c>
      <c r="I8" s="148" t="s">
        <v>118</v>
      </c>
    </row>
    <row r="9" spans="1:10" ht="15" customHeight="1">
      <c r="A9" s="147">
        <v>2</v>
      </c>
      <c r="B9" s="91" t="s">
        <v>66</v>
      </c>
      <c r="C9" s="92" t="s">
        <v>215</v>
      </c>
      <c r="D9" s="131" t="s">
        <v>216</v>
      </c>
      <c r="E9" s="59" t="s">
        <v>18</v>
      </c>
      <c r="F9" s="59" t="s">
        <v>19</v>
      </c>
      <c r="G9" s="59" t="s">
        <v>182</v>
      </c>
      <c r="H9" s="139" t="s">
        <v>341</v>
      </c>
      <c r="I9" s="148" t="s">
        <v>28</v>
      </c>
    </row>
    <row r="10" spans="1:10" ht="15" customHeight="1">
      <c r="A10" s="147">
        <v>3</v>
      </c>
      <c r="B10" s="91" t="s">
        <v>284</v>
      </c>
      <c r="C10" s="92" t="s">
        <v>195</v>
      </c>
      <c r="D10" s="131">
        <v>42075</v>
      </c>
      <c r="E10" s="59" t="s">
        <v>279</v>
      </c>
      <c r="F10" s="59"/>
      <c r="G10" s="144"/>
      <c r="H10" s="139" t="s">
        <v>342</v>
      </c>
      <c r="I10" s="148" t="s">
        <v>145</v>
      </c>
    </row>
    <row r="11" spans="1:10" ht="15" customHeight="1">
      <c r="A11" s="147">
        <v>4</v>
      </c>
      <c r="B11" s="91"/>
      <c r="C11" s="92"/>
      <c r="D11" s="131"/>
      <c r="E11" s="59"/>
      <c r="F11" s="59"/>
      <c r="G11" s="144"/>
      <c r="H11" s="139"/>
      <c r="I11" s="148"/>
    </row>
    <row r="12" spans="1:10" ht="16.2" thickBot="1">
      <c r="B12" s="79">
        <v>2</v>
      </c>
      <c r="C12" s="79" t="s">
        <v>158</v>
      </c>
      <c r="D12" s="80"/>
      <c r="E12" s="81"/>
      <c r="F12" s="82"/>
      <c r="G12" s="82"/>
      <c r="H12" s="82"/>
      <c r="I12" s="63"/>
      <c r="J12" s="83"/>
    </row>
    <row r="13" spans="1:10" ht="19.2" customHeight="1" thickBot="1">
      <c r="A13" s="84" t="s">
        <v>15</v>
      </c>
      <c r="B13" s="85" t="s">
        <v>0</v>
      </c>
      <c r="C13" s="86" t="s">
        <v>1</v>
      </c>
      <c r="D13" s="87" t="s">
        <v>2</v>
      </c>
      <c r="E13" s="88" t="s">
        <v>3</v>
      </c>
      <c r="F13" s="88" t="s">
        <v>4</v>
      </c>
      <c r="G13" s="88" t="s">
        <v>5</v>
      </c>
      <c r="H13" s="89" t="s">
        <v>17</v>
      </c>
      <c r="I13" s="90" t="s">
        <v>7</v>
      </c>
    </row>
    <row r="14" spans="1:10" ht="15" customHeight="1">
      <c r="A14" s="147">
        <v>1</v>
      </c>
      <c r="B14" s="91" t="s">
        <v>262</v>
      </c>
      <c r="C14" s="92" t="s">
        <v>127</v>
      </c>
      <c r="D14" s="131">
        <v>43373</v>
      </c>
      <c r="E14" s="59" t="s">
        <v>116</v>
      </c>
      <c r="F14" s="59" t="s">
        <v>117</v>
      </c>
      <c r="G14" s="144"/>
      <c r="H14" s="139" t="s">
        <v>343</v>
      </c>
      <c r="I14" s="148" t="s">
        <v>118</v>
      </c>
    </row>
    <row r="15" spans="1:10" ht="15" customHeight="1">
      <c r="A15" s="147">
        <v>2</v>
      </c>
      <c r="B15" s="91" t="s">
        <v>109</v>
      </c>
      <c r="C15" s="92" t="s">
        <v>230</v>
      </c>
      <c r="D15" s="131">
        <v>42867</v>
      </c>
      <c r="E15" s="59" t="s">
        <v>69</v>
      </c>
      <c r="F15" s="59" t="s">
        <v>70</v>
      </c>
      <c r="G15" s="144"/>
      <c r="H15" s="139" t="s">
        <v>344</v>
      </c>
      <c r="I15" s="148" t="s">
        <v>71</v>
      </c>
    </row>
    <row r="16" spans="1:10" ht="15" customHeight="1">
      <c r="A16" s="147">
        <v>3</v>
      </c>
      <c r="B16" s="91"/>
      <c r="C16" s="92"/>
      <c r="D16" s="131"/>
      <c r="E16" s="59"/>
      <c r="F16" s="59"/>
      <c r="G16" s="144"/>
      <c r="H16" s="139"/>
      <c r="I16" s="148"/>
    </row>
    <row r="17" spans="1:10" ht="15" customHeight="1">
      <c r="A17" s="147">
        <v>4</v>
      </c>
      <c r="B17" s="91"/>
      <c r="C17" s="92"/>
      <c r="D17" s="131"/>
      <c r="E17" s="59"/>
      <c r="F17" s="59"/>
      <c r="G17" s="144"/>
      <c r="H17" s="139"/>
      <c r="I17" s="148"/>
    </row>
    <row r="18" spans="1:10" ht="16.2" thickBot="1">
      <c r="B18" s="79">
        <v>3</v>
      </c>
      <c r="C18" s="79" t="s">
        <v>158</v>
      </c>
      <c r="D18" s="80"/>
      <c r="E18" s="81"/>
      <c r="F18" s="82"/>
      <c r="G18" s="82"/>
      <c r="H18" s="82"/>
      <c r="I18" s="63"/>
      <c r="J18" s="83"/>
    </row>
    <row r="19" spans="1:10" ht="19.2" customHeight="1" thickBot="1">
      <c r="A19" s="84" t="s">
        <v>15</v>
      </c>
      <c r="B19" s="85" t="s">
        <v>0</v>
      </c>
      <c r="C19" s="86" t="s">
        <v>1</v>
      </c>
      <c r="D19" s="87" t="s">
        <v>2</v>
      </c>
      <c r="E19" s="88" t="s">
        <v>3</v>
      </c>
      <c r="F19" s="88" t="s">
        <v>4</v>
      </c>
      <c r="G19" s="88" t="s">
        <v>5</v>
      </c>
      <c r="H19" s="89" t="s">
        <v>17</v>
      </c>
      <c r="I19" s="90" t="s">
        <v>7</v>
      </c>
    </row>
    <row r="20" spans="1:10" ht="15" customHeight="1">
      <c r="A20" s="147">
        <v>1</v>
      </c>
      <c r="B20" s="91" t="s">
        <v>60</v>
      </c>
      <c r="C20" s="92" t="s">
        <v>61</v>
      </c>
      <c r="D20" s="131" t="s">
        <v>62</v>
      </c>
      <c r="E20" s="59" t="s">
        <v>18</v>
      </c>
      <c r="F20" s="59" t="s">
        <v>19</v>
      </c>
      <c r="G20" s="59" t="s">
        <v>182</v>
      </c>
      <c r="H20" s="139" t="s">
        <v>321</v>
      </c>
      <c r="I20" s="148" t="s">
        <v>28</v>
      </c>
    </row>
    <row r="21" spans="1:10" ht="15" customHeight="1">
      <c r="A21" s="147">
        <v>2</v>
      </c>
      <c r="B21" s="91" t="s">
        <v>44</v>
      </c>
      <c r="C21" s="92" t="s">
        <v>258</v>
      </c>
      <c r="D21" s="131">
        <v>42005</v>
      </c>
      <c r="E21" s="59" t="s">
        <v>116</v>
      </c>
      <c r="F21" s="59" t="s">
        <v>117</v>
      </c>
      <c r="G21" s="144"/>
      <c r="H21" s="139" t="s">
        <v>345</v>
      </c>
      <c r="I21" s="148" t="s">
        <v>139</v>
      </c>
    </row>
    <row r="22" spans="1:10" ht="15" customHeight="1">
      <c r="A22" s="147">
        <v>3</v>
      </c>
      <c r="B22" s="91" t="s">
        <v>257</v>
      </c>
      <c r="C22" s="92" t="s">
        <v>146</v>
      </c>
      <c r="D22" s="131">
        <v>42154</v>
      </c>
      <c r="E22" s="59" t="s">
        <v>116</v>
      </c>
      <c r="F22" s="59" t="s">
        <v>117</v>
      </c>
      <c r="G22" s="144"/>
      <c r="H22" s="139" t="s">
        <v>346</v>
      </c>
      <c r="I22" s="148" t="s">
        <v>139</v>
      </c>
    </row>
    <row r="23" spans="1:10" ht="15" customHeight="1">
      <c r="A23" s="147">
        <v>4</v>
      </c>
      <c r="B23" s="91" t="s">
        <v>54</v>
      </c>
      <c r="C23" s="92" t="s">
        <v>55</v>
      </c>
      <c r="D23" s="131" t="s">
        <v>56</v>
      </c>
      <c r="E23" s="59" t="s">
        <v>18</v>
      </c>
      <c r="F23" s="59" t="s">
        <v>19</v>
      </c>
      <c r="G23" s="59" t="s">
        <v>182</v>
      </c>
      <c r="H23" s="139" t="s">
        <v>347</v>
      </c>
      <c r="I23" s="148" t="s">
        <v>28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48180-948C-43DF-AC0E-4E045ED30047}">
  <sheetPr>
    <tabColor rgb="FF92D050"/>
    <pageSetUpPr fitToPage="1"/>
  </sheetPr>
  <dimension ref="A1:J16"/>
  <sheetViews>
    <sheetView workbookViewId="0">
      <selection activeCell="D15" sqref="D15"/>
    </sheetView>
  </sheetViews>
  <sheetFormatPr defaultColWidth="9" defaultRowHeight="14.4"/>
  <cols>
    <col min="1" max="1" width="6.33203125" customWidth="1"/>
    <col min="2" max="2" width="10" customWidth="1"/>
    <col min="3" max="3" width="13.33203125" customWidth="1"/>
    <col min="4" max="4" width="12.88671875" customWidth="1"/>
    <col min="5" max="5" width="10.44140625" customWidth="1"/>
    <col min="6" max="6" width="16" customWidth="1"/>
    <col min="7" max="7" width="12.88671875" customWidth="1"/>
    <col min="8" max="8" width="8.6640625" customWidth="1"/>
    <col min="9" max="9" width="14.6640625" customWidth="1"/>
    <col min="10" max="10" width="15.55468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176</v>
      </c>
      <c r="B4" s="3"/>
      <c r="C4" s="4"/>
      <c r="D4" s="4"/>
      <c r="H4" s="4"/>
      <c r="I4" s="5"/>
    </row>
    <row r="6" spans="1:10" ht="16.2" thickBot="1">
      <c r="B6" s="79"/>
      <c r="C6" s="79"/>
      <c r="D6" s="80"/>
      <c r="E6" s="81"/>
      <c r="F6" s="82"/>
      <c r="G6" s="82"/>
      <c r="H6" s="82"/>
      <c r="I6" s="63"/>
      <c r="J6" s="83"/>
    </row>
    <row r="7" spans="1:10" ht="19.2" customHeight="1" thickBot="1">
      <c r="A7" s="84" t="s">
        <v>312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 ht="15" customHeight="1">
      <c r="A8" s="147">
        <v>1</v>
      </c>
      <c r="B8" s="91" t="s">
        <v>44</v>
      </c>
      <c r="C8" s="92" t="s">
        <v>258</v>
      </c>
      <c r="D8" s="131">
        <v>42005</v>
      </c>
      <c r="E8" s="59" t="s">
        <v>116</v>
      </c>
      <c r="F8" s="59" t="s">
        <v>117</v>
      </c>
      <c r="G8" s="144"/>
      <c r="H8" s="139" t="s">
        <v>345</v>
      </c>
      <c r="I8" s="148" t="s">
        <v>139</v>
      </c>
    </row>
    <row r="9" spans="1:10" ht="15" customHeight="1">
      <c r="A9" s="147">
        <v>2</v>
      </c>
      <c r="B9" s="91" t="s">
        <v>257</v>
      </c>
      <c r="C9" s="92" t="s">
        <v>146</v>
      </c>
      <c r="D9" s="131">
        <v>42154</v>
      </c>
      <c r="E9" s="59" t="s">
        <v>116</v>
      </c>
      <c r="F9" s="59" t="s">
        <v>117</v>
      </c>
      <c r="G9" s="149"/>
      <c r="H9" s="139" t="s">
        <v>346</v>
      </c>
      <c r="I9" s="148" t="s">
        <v>139</v>
      </c>
    </row>
    <row r="10" spans="1:10" ht="15" customHeight="1">
      <c r="A10" s="147">
        <v>3</v>
      </c>
      <c r="B10" s="91" t="s">
        <v>66</v>
      </c>
      <c r="C10" s="92" t="s">
        <v>215</v>
      </c>
      <c r="D10" s="131" t="s">
        <v>216</v>
      </c>
      <c r="E10" s="59" t="s">
        <v>18</v>
      </c>
      <c r="F10" s="59" t="s">
        <v>19</v>
      </c>
      <c r="G10" s="150" t="s">
        <v>182</v>
      </c>
      <c r="H10" s="139" t="s">
        <v>341</v>
      </c>
      <c r="I10" s="148" t="s">
        <v>28</v>
      </c>
    </row>
    <row r="11" spans="1:10" ht="15" customHeight="1">
      <c r="A11" s="147">
        <v>4</v>
      </c>
      <c r="B11" s="91" t="s">
        <v>284</v>
      </c>
      <c r="C11" s="92" t="s">
        <v>195</v>
      </c>
      <c r="D11" s="131">
        <v>42075</v>
      </c>
      <c r="E11" s="59" t="s">
        <v>279</v>
      </c>
      <c r="F11" s="59"/>
      <c r="G11" s="144"/>
      <c r="H11" s="139" t="s">
        <v>342</v>
      </c>
      <c r="I11" s="148" t="s">
        <v>145</v>
      </c>
    </row>
    <row r="12" spans="1:10" ht="15" customHeight="1">
      <c r="A12" s="147">
        <v>5</v>
      </c>
      <c r="B12" s="91" t="s">
        <v>54</v>
      </c>
      <c r="C12" s="92" t="s">
        <v>55</v>
      </c>
      <c r="D12" s="131" t="s">
        <v>56</v>
      </c>
      <c r="E12" s="59" t="s">
        <v>18</v>
      </c>
      <c r="F12" s="59" t="s">
        <v>19</v>
      </c>
      <c r="G12" s="150" t="s">
        <v>182</v>
      </c>
      <c r="H12" s="139" t="s">
        <v>347</v>
      </c>
      <c r="I12" s="148" t="s">
        <v>28</v>
      </c>
    </row>
    <row r="13" spans="1:10" ht="15" customHeight="1">
      <c r="A13" s="147">
        <v>6</v>
      </c>
      <c r="B13" s="91" t="s">
        <v>262</v>
      </c>
      <c r="C13" s="92" t="s">
        <v>127</v>
      </c>
      <c r="D13" s="131">
        <v>43373</v>
      </c>
      <c r="E13" s="59" t="s">
        <v>116</v>
      </c>
      <c r="F13" s="59" t="s">
        <v>117</v>
      </c>
      <c r="G13" s="149"/>
      <c r="H13" s="139" t="s">
        <v>343</v>
      </c>
      <c r="I13" s="148" t="s">
        <v>118</v>
      </c>
    </row>
    <row r="14" spans="1:10" ht="15" customHeight="1">
      <c r="A14" s="147">
        <v>7</v>
      </c>
      <c r="B14" s="91" t="s">
        <v>109</v>
      </c>
      <c r="C14" s="92" t="s">
        <v>230</v>
      </c>
      <c r="D14" s="131">
        <v>42867</v>
      </c>
      <c r="E14" s="59" t="s">
        <v>69</v>
      </c>
      <c r="F14" s="59" t="s">
        <v>70</v>
      </c>
      <c r="G14" s="144"/>
      <c r="H14" s="139" t="s">
        <v>344</v>
      </c>
      <c r="I14" s="148" t="s">
        <v>71</v>
      </c>
    </row>
    <row r="15" spans="1:10" ht="15" customHeight="1">
      <c r="A15" s="147">
        <v>8</v>
      </c>
      <c r="B15" s="91" t="s">
        <v>44</v>
      </c>
      <c r="C15" s="92" t="s">
        <v>133</v>
      </c>
      <c r="D15" s="131">
        <v>42879</v>
      </c>
      <c r="E15" s="59" t="s">
        <v>116</v>
      </c>
      <c r="F15" s="59" t="s">
        <v>117</v>
      </c>
      <c r="G15" s="144"/>
      <c r="H15" s="139" t="s">
        <v>340</v>
      </c>
      <c r="I15" s="148" t="s">
        <v>118</v>
      </c>
    </row>
    <row r="16" spans="1:10" ht="15" customHeight="1">
      <c r="A16" s="147">
        <v>9</v>
      </c>
      <c r="B16" s="91" t="s">
        <v>60</v>
      </c>
      <c r="C16" s="92" t="s">
        <v>61</v>
      </c>
      <c r="D16" s="131" t="s">
        <v>62</v>
      </c>
      <c r="E16" s="59" t="s">
        <v>18</v>
      </c>
      <c r="F16" s="59" t="s">
        <v>19</v>
      </c>
      <c r="G16" s="59" t="s">
        <v>182</v>
      </c>
      <c r="H16" s="139" t="s">
        <v>321</v>
      </c>
      <c r="I16" s="148" t="s">
        <v>28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7954A-59D9-40F2-9F7D-9FEA3037E064}">
  <sheetPr>
    <tabColor rgb="FFFFFF00"/>
    <pageSetUpPr fitToPage="1"/>
  </sheetPr>
  <dimension ref="A1:J22"/>
  <sheetViews>
    <sheetView workbookViewId="0">
      <selection activeCell="J12" sqref="J12"/>
    </sheetView>
  </sheetViews>
  <sheetFormatPr defaultColWidth="9" defaultRowHeight="14.4"/>
  <cols>
    <col min="1" max="1" width="4.33203125" customWidth="1"/>
    <col min="2" max="2" width="5.6640625" customWidth="1"/>
    <col min="3" max="3" width="12.5546875" bestFit="1" customWidth="1"/>
    <col min="4" max="4" width="13.109375" bestFit="1" customWidth="1"/>
    <col min="5" max="5" width="11.88671875" bestFit="1" customWidth="1"/>
    <col min="6" max="6" width="9.5546875" bestFit="1" customWidth="1"/>
    <col min="7" max="7" width="14.109375" bestFit="1" customWidth="1"/>
    <col min="8" max="8" width="12.33203125" bestFit="1" customWidth="1"/>
    <col min="9" max="9" width="7.33203125" customWidth="1"/>
    <col min="10" max="10" width="11.6640625" bestFit="1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162</v>
      </c>
      <c r="B4" s="3"/>
      <c r="C4" s="4"/>
      <c r="D4" s="4"/>
      <c r="E4" s="4"/>
      <c r="H4" s="4"/>
      <c r="I4" s="5"/>
    </row>
    <row r="5" spans="1:10" ht="15.6">
      <c r="A5" s="12"/>
      <c r="B5" s="12"/>
      <c r="C5" s="40"/>
      <c r="D5" s="41"/>
      <c r="E5" s="4"/>
      <c r="F5" s="4"/>
      <c r="G5" s="4"/>
      <c r="H5" s="4"/>
      <c r="I5" s="5"/>
    </row>
    <row r="6" spans="1:10" ht="28.95" customHeight="1">
      <c r="A6" s="151" t="s">
        <v>312</v>
      </c>
      <c r="B6" s="151" t="s">
        <v>9</v>
      </c>
      <c r="C6" s="152" t="s">
        <v>0</v>
      </c>
      <c r="D6" s="153" t="s">
        <v>1</v>
      </c>
      <c r="E6" s="154" t="s">
        <v>2</v>
      </c>
      <c r="F6" s="155" t="s">
        <v>3</v>
      </c>
      <c r="G6" s="155" t="s">
        <v>4</v>
      </c>
      <c r="H6" s="155" t="s">
        <v>5</v>
      </c>
      <c r="I6" s="156" t="s">
        <v>10</v>
      </c>
      <c r="J6" s="157" t="s">
        <v>7</v>
      </c>
    </row>
    <row r="7" spans="1:10" ht="15.6">
      <c r="A7" s="158">
        <v>1</v>
      </c>
      <c r="B7" s="159">
        <v>7</v>
      </c>
      <c r="C7" s="160" t="s">
        <v>35</v>
      </c>
      <c r="D7" s="161" t="s">
        <v>36</v>
      </c>
      <c r="E7" s="131" t="s">
        <v>37</v>
      </c>
      <c r="F7" s="162" t="s">
        <v>18</v>
      </c>
      <c r="G7" s="162" t="s">
        <v>19</v>
      </c>
      <c r="H7" s="162" t="s">
        <v>182</v>
      </c>
      <c r="I7" s="163" t="s">
        <v>348</v>
      </c>
      <c r="J7" s="162" t="s">
        <v>28</v>
      </c>
    </row>
    <row r="8" spans="1:10" ht="15.6">
      <c r="A8" s="158">
        <v>2</v>
      </c>
      <c r="B8" s="159">
        <v>5</v>
      </c>
      <c r="C8" s="160" t="s">
        <v>47</v>
      </c>
      <c r="D8" s="161" t="s">
        <v>48</v>
      </c>
      <c r="E8" s="131" t="s">
        <v>49</v>
      </c>
      <c r="F8" s="162" t="s">
        <v>18</v>
      </c>
      <c r="G8" s="162" t="s">
        <v>19</v>
      </c>
      <c r="H8" s="162" t="s">
        <v>182</v>
      </c>
      <c r="I8" s="163" t="s">
        <v>349</v>
      </c>
      <c r="J8" s="162" t="s">
        <v>28</v>
      </c>
    </row>
    <row r="9" spans="1:10" ht="15.6">
      <c r="A9" s="158">
        <v>3</v>
      </c>
      <c r="B9" s="159">
        <v>13</v>
      </c>
      <c r="C9" s="160" t="s">
        <v>101</v>
      </c>
      <c r="D9" s="161" t="s">
        <v>102</v>
      </c>
      <c r="E9" s="131">
        <v>41576</v>
      </c>
      <c r="F9" s="162" t="s">
        <v>89</v>
      </c>
      <c r="G9" s="162" t="s">
        <v>231</v>
      </c>
      <c r="H9" s="162"/>
      <c r="I9" s="163" t="s">
        <v>350</v>
      </c>
      <c r="J9" s="162" t="s">
        <v>90</v>
      </c>
    </row>
    <row r="10" spans="1:10" ht="15.6">
      <c r="A10" s="158">
        <v>4</v>
      </c>
      <c r="B10" s="159">
        <v>14</v>
      </c>
      <c r="C10" s="160" t="s">
        <v>114</v>
      </c>
      <c r="D10" s="161" t="s">
        <v>115</v>
      </c>
      <c r="E10" s="131">
        <v>41305</v>
      </c>
      <c r="F10" s="162" t="s">
        <v>116</v>
      </c>
      <c r="G10" s="162" t="s">
        <v>117</v>
      </c>
      <c r="H10" s="162"/>
      <c r="I10" s="163" t="s">
        <v>351</v>
      </c>
      <c r="J10" s="162" t="s">
        <v>118</v>
      </c>
    </row>
    <row r="11" spans="1:10" ht="15.6">
      <c r="A11" s="158">
        <v>5</v>
      </c>
      <c r="B11" s="159">
        <v>12</v>
      </c>
      <c r="C11" s="160" t="s">
        <v>95</v>
      </c>
      <c r="D11" s="161" t="s">
        <v>88</v>
      </c>
      <c r="E11" s="131">
        <v>41704</v>
      </c>
      <c r="F11" s="162" t="s">
        <v>89</v>
      </c>
      <c r="G11" s="162" t="s">
        <v>231</v>
      </c>
      <c r="H11" s="162"/>
      <c r="I11" s="163" t="s">
        <v>352</v>
      </c>
      <c r="J11" s="162" t="s">
        <v>90</v>
      </c>
    </row>
    <row r="12" spans="1:10" ht="15.6">
      <c r="A12" s="158">
        <v>6</v>
      </c>
      <c r="B12" s="159">
        <v>17</v>
      </c>
      <c r="C12" s="160" t="s">
        <v>35</v>
      </c>
      <c r="D12" s="161" t="s">
        <v>141</v>
      </c>
      <c r="E12" s="131">
        <v>41763</v>
      </c>
      <c r="F12" s="162" t="s">
        <v>116</v>
      </c>
      <c r="G12" s="162" t="s">
        <v>117</v>
      </c>
      <c r="H12" s="162"/>
      <c r="I12" s="163" t="s">
        <v>353</v>
      </c>
      <c r="J12" s="162" t="s">
        <v>140</v>
      </c>
    </row>
    <row r="13" spans="1:10" ht="15.6">
      <c r="A13" s="158">
        <v>7</v>
      </c>
      <c r="B13" s="159">
        <v>4</v>
      </c>
      <c r="C13" s="160" t="s">
        <v>72</v>
      </c>
      <c r="D13" s="161" t="s">
        <v>45</v>
      </c>
      <c r="E13" s="131" t="s">
        <v>46</v>
      </c>
      <c r="F13" s="162" t="s">
        <v>18</v>
      </c>
      <c r="G13" s="162" t="s">
        <v>19</v>
      </c>
      <c r="H13" s="162" t="s">
        <v>182</v>
      </c>
      <c r="I13" s="163" t="s">
        <v>354</v>
      </c>
      <c r="J13" s="162" t="s">
        <v>28</v>
      </c>
    </row>
    <row r="14" spans="1:10" ht="15.6">
      <c r="A14" s="158">
        <v>8</v>
      </c>
      <c r="B14" s="159">
        <v>9</v>
      </c>
      <c r="C14" s="160" t="s">
        <v>75</v>
      </c>
      <c r="D14" s="161" t="s">
        <v>303</v>
      </c>
      <c r="E14" s="131" t="s">
        <v>304</v>
      </c>
      <c r="F14" s="162" t="s">
        <v>69</v>
      </c>
      <c r="G14" s="162"/>
      <c r="H14" s="162"/>
      <c r="I14" s="163" t="s">
        <v>355</v>
      </c>
      <c r="J14" s="162" t="s">
        <v>71</v>
      </c>
    </row>
    <row r="15" spans="1:10" ht="15.6">
      <c r="A15" s="158">
        <v>9</v>
      </c>
      <c r="B15" s="159">
        <v>2</v>
      </c>
      <c r="C15" s="160" t="s">
        <v>183</v>
      </c>
      <c r="D15" s="161" t="s">
        <v>184</v>
      </c>
      <c r="E15" s="131" t="s">
        <v>185</v>
      </c>
      <c r="F15" s="162" t="s">
        <v>18</v>
      </c>
      <c r="G15" s="162" t="s">
        <v>19</v>
      </c>
      <c r="H15" s="162" t="s">
        <v>182</v>
      </c>
      <c r="I15" s="163" t="s">
        <v>356</v>
      </c>
      <c r="J15" s="162" t="s">
        <v>20</v>
      </c>
    </row>
    <row r="16" spans="1:10" ht="15.6">
      <c r="A16" s="114"/>
      <c r="B16" s="115"/>
      <c r="C16" s="116"/>
      <c r="D16" s="117"/>
      <c r="E16" s="112"/>
      <c r="F16" s="118"/>
      <c r="G16" s="118"/>
      <c r="H16" s="118"/>
      <c r="I16" s="118"/>
      <c r="J16" s="118"/>
    </row>
    <row r="17" spans="1:10" ht="15.6">
      <c r="A17" s="3" t="s">
        <v>175</v>
      </c>
      <c r="B17" s="3"/>
      <c r="C17" s="4"/>
      <c r="D17" s="4"/>
      <c r="H17" s="4"/>
      <c r="I17" s="5"/>
    </row>
    <row r="19" spans="1:10" ht="28.05" customHeight="1">
      <c r="A19" s="151" t="s">
        <v>312</v>
      </c>
      <c r="B19" s="151" t="s">
        <v>9</v>
      </c>
      <c r="C19" s="152" t="s">
        <v>0</v>
      </c>
      <c r="D19" s="153" t="s">
        <v>1</v>
      </c>
      <c r="E19" s="154" t="s">
        <v>2</v>
      </c>
      <c r="F19" s="155" t="s">
        <v>3</v>
      </c>
      <c r="G19" s="155" t="s">
        <v>4</v>
      </c>
      <c r="H19" s="155" t="s">
        <v>5</v>
      </c>
      <c r="I19" s="156" t="s">
        <v>10</v>
      </c>
      <c r="J19" s="157" t="s">
        <v>7</v>
      </c>
    </row>
    <row r="20" spans="1:10" ht="15.6">
      <c r="A20" s="158">
        <v>1</v>
      </c>
      <c r="B20" s="159">
        <v>18</v>
      </c>
      <c r="C20" s="160" t="s">
        <v>66</v>
      </c>
      <c r="D20" s="161" t="s">
        <v>215</v>
      </c>
      <c r="E20" s="131" t="s">
        <v>216</v>
      </c>
      <c r="F20" s="162" t="s">
        <v>18</v>
      </c>
      <c r="G20" s="162" t="s">
        <v>19</v>
      </c>
      <c r="H20" s="162" t="s">
        <v>182</v>
      </c>
      <c r="I20" s="163" t="s">
        <v>357</v>
      </c>
      <c r="J20" s="162" t="s">
        <v>28</v>
      </c>
    </row>
    <row r="21" spans="1:10" ht="15.6">
      <c r="A21" s="158">
        <v>2</v>
      </c>
      <c r="B21" s="159">
        <v>3</v>
      </c>
      <c r="C21" s="160" t="s">
        <v>43</v>
      </c>
      <c r="D21" s="161" t="s">
        <v>186</v>
      </c>
      <c r="E21" s="131" t="s">
        <v>187</v>
      </c>
      <c r="F21" s="162" t="s">
        <v>18</v>
      </c>
      <c r="G21" s="162" t="s">
        <v>19</v>
      </c>
      <c r="H21" s="162" t="s">
        <v>182</v>
      </c>
      <c r="I21" s="163" t="s">
        <v>358</v>
      </c>
      <c r="J21" s="162" t="s">
        <v>20</v>
      </c>
    </row>
    <row r="22" spans="1:10" ht="15.6">
      <c r="A22" s="158">
        <v>3</v>
      </c>
      <c r="B22" s="159">
        <v>8</v>
      </c>
      <c r="C22" s="160" t="s">
        <v>76</v>
      </c>
      <c r="D22" s="161" t="s">
        <v>300</v>
      </c>
      <c r="E22" s="131" t="s">
        <v>301</v>
      </c>
      <c r="F22" s="162" t="s">
        <v>69</v>
      </c>
      <c r="G22" s="162"/>
      <c r="H22" s="162"/>
      <c r="I22" s="163" t="s">
        <v>314</v>
      </c>
      <c r="J22" s="162" t="s">
        <v>71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scale="9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M25"/>
  <sheetViews>
    <sheetView workbookViewId="0">
      <selection activeCell="J29" sqref="J29"/>
    </sheetView>
  </sheetViews>
  <sheetFormatPr defaultColWidth="9" defaultRowHeight="14.4"/>
  <cols>
    <col min="1" max="1" width="5" customWidth="1"/>
    <col min="2" max="2" width="9.109375" customWidth="1"/>
    <col min="3" max="3" width="12.109375" bestFit="1" customWidth="1"/>
    <col min="4" max="4" width="11.88671875" bestFit="1" customWidth="1"/>
    <col min="5" max="5" width="11.33203125" bestFit="1" customWidth="1"/>
    <col min="6" max="6" width="13.5546875" bestFit="1" customWidth="1"/>
    <col min="7" max="7" width="9.109375" bestFit="1" customWidth="1"/>
    <col min="8" max="11" width="6.88671875" customWidth="1"/>
    <col min="12" max="12" width="7.77734375" style="57" customWidth="1"/>
    <col min="13" max="13" width="13.77734375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3" spans="1:13" ht="15.6">
      <c r="A3" s="1"/>
      <c r="B3" s="1"/>
      <c r="C3" s="1"/>
      <c r="D3" s="1"/>
      <c r="E3" s="1"/>
      <c r="F3" s="1"/>
      <c r="G3" s="1"/>
      <c r="H3" s="1"/>
      <c r="I3" s="1"/>
      <c r="J3" s="1"/>
    </row>
    <row r="4" spans="1:13" ht="15.6">
      <c r="B4" s="3" t="s">
        <v>163</v>
      </c>
      <c r="C4" s="3"/>
      <c r="D4" s="4"/>
      <c r="E4" s="4"/>
      <c r="F4" s="4"/>
    </row>
    <row r="5" spans="1:13" ht="15.6">
      <c r="A5" s="2"/>
      <c r="B5" s="13" t="s">
        <v>11</v>
      </c>
      <c r="C5" s="13"/>
      <c r="D5" s="8"/>
      <c r="E5" s="9"/>
      <c r="F5" s="10"/>
      <c r="G5" s="4"/>
      <c r="H5" s="5"/>
      <c r="I5" s="22"/>
    </row>
    <row r="6" spans="1:13" ht="15.6">
      <c r="A6" s="6"/>
      <c r="G6" s="11"/>
      <c r="H6" s="11"/>
      <c r="I6" s="23"/>
      <c r="J6" s="23"/>
      <c r="K6" s="23"/>
      <c r="L6" s="58"/>
      <c r="M6" s="6"/>
    </row>
    <row r="7" spans="1:13" ht="15" thickBot="1">
      <c r="A7" s="12"/>
      <c r="B7" s="13"/>
      <c r="C7" s="14"/>
      <c r="D7" s="15"/>
      <c r="E7" s="13"/>
      <c r="F7" s="13"/>
      <c r="G7" s="13"/>
      <c r="H7" s="178" t="s">
        <v>12</v>
      </c>
      <c r="I7" s="178"/>
      <c r="J7" s="178"/>
      <c r="K7" s="178"/>
      <c r="L7" s="34"/>
      <c r="M7" s="13"/>
    </row>
    <row r="8" spans="1:13" ht="25.05" customHeight="1">
      <c r="A8" s="25" t="s">
        <v>312</v>
      </c>
      <c r="B8" s="26" t="s">
        <v>0</v>
      </c>
      <c r="C8" s="27" t="s">
        <v>1</v>
      </c>
      <c r="D8" s="28" t="s">
        <v>2</v>
      </c>
      <c r="E8" s="29" t="s">
        <v>3</v>
      </c>
      <c r="F8" s="30" t="s">
        <v>316</v>
      </c>
      <c r="G8" s="30" t="s">
        <v>315</v>
      </c>
      <c r="H8" s="31">
        <v>1</v>
      </c>
      <c r="I8" s="35">
        <v>2</v>
      </c>
      <c r="J8" s="35">
        <v>3</v>
      </c>
      <c r="K8" s="36">
        <v>4</v>
      </c>
      <c r="L8" s="37" t="s">
        <v>13</v>
      </c>
      <c r="M8" s="38" t="s">
        <v>7</v>
      </c>
    </row>
    <row r="9" spans="1:13">
      <c r="A9" s="32">
        <v>1</v>
      </c>
      <c r="B9" s="17" t="s">
        <v>109</v>
      </c>
      <c r="C9" s="18" t="s">
        <v>110</v>
      </c>
      <c r="D9" s="73">
        <v>41495</v>
      </c>
      <c r="E9" s="16" t="s">
        <v>89</v>
      </c>
      <c r="F9" s="16" t="s">
        <v>231</v>
      </c>
      <c r="G9" s="16"/>
      <c r="H9" s="93">
        <v>4.8099999999999996</v>
      </c>
      <c r="I9" s="93">
        <v>4.8099999999999996</v>
      </c>
      <c r="J9" s="93">
        <v>4.8499999999999996</v>
      </c>
      <c r="K9" s="93" t="s">
        <v>313</v>
      </c>
      <c r="L9" s="126">
        <f t="shared" ref="L9:L22" si="0">MAX(H9:K9)</f>
        <v>4.8499999999999996</v>
      </c>
      <c r="M9" s="16" t="s">
        <v>103</v>
      </c>
    </row>
    <row r="10" spans="1:13">
      <c r="A10" s="32">
        <v>2</v>
      </c>
      <c r="B10" s="17" t="s">
        <v>267</v>
      </c>
      <c r="C10" s="18" t="s">
        <v>268</v>
      </c>
      <c r="D10" s="73">
        <v>41551</v>
      </c>
      <c r="E10" s="16" t="s">
        <v>116</v>
      </c>
      <c r="F10" s="16" t="s">
        <v>117</v>
      </c>
      <c r="G10" s="16"/>
      <c r="H10" s="93">
        <v>4.13</v>
      </c>
      <c r="I10" s="93">
        <v>4.28</v>
      </c>
      <c r="J10" s="93">
        <v>4.38</v>
      </c>
      <c r="K10" s="93">
        <v>4.32</v>
      </c>
      <c r="L10" s="126">
        <f t="shared" si="0"/>
        <v>4.38</v>
      </c>
      <c r="M10" s="16" t="s">
        <v>118</v>
      </c>
    </row>
    <row r="11" spans="1:13">
      <c r="A11" s="32">
        <v>3</v>
      </c>
      <c r="B11" s="17" t="s">
        <v>105</v>
      </c>
      <c r="C11" s="18" t="s">
        <v>106</v>
      </c>
      <c r="D11" s="73">
        <v>41829</v>
      </c>
      <c r="E11" s="16" t="s">
        <v>89</v>
      </c>
      <c r="F11" s="16" t="s">
        <v>231</v>
      </c>
      <c r="G11" s="16"/>
      <c r="H11" s="93">
        <v>4.3</v>
      </c>
      <c r="I11" s="93">
        <v>4.3600000000000003</v>
      </c>
      <c r="J11" s="93">
        <v>4.2</v>
      </c>
      <c r="K11" s="93">
        <v>4.2</v>
      </c>
      <c r="L11" s="126">
        <f t="shared" si="0"/>
        <v>4.3600000000000003</v>
      </c>
      <c r="M11" s="16" t="s">
        <v>103</v>
      </c>
    </row>
    <row r="12" spans="1:13">
      <c r="A12" s="32">
        <v>4</v>
      </c>
      <c r="B12" s="17" t="s">
        <v>107</v>
      </c>
      <c r="C12" s="18" t="s">
        <v>108</v>
      </c>
      <c r="D12" s="73">
        <v>41604</v>
      </c>
      <c r="E12" s="16" t="s">
        <v>89</v>
      </c>
      <c r="F12" s="16" t="s">
        <v>231</v>
      </c>
      <c r="G12" s="16"/>
      <c r="H12" s="93">
        <v>4.18</v>
      </c>
      <c r="I12" s="93">
        <v>4.03</v>
      </c>
      <c r="J12" s="93" t="s">
        <v>313</v>
      </c>
      <c r="K12" s="93">
        <v>4.1500000000000004</v>
      </c>
      <c r="L12" s="126">
        <f t="shared" si="0"/>
        <v>4.18</v>
      </c>
      <c r="M12" s="16" t="s">
        <v>103</v>
      </c>
    </row>
    <row r="13" spans="1:13">
      <c r="A13" s="32">
        <v>5</v>
      </c>
      <c r="B13" s="17" t="s">
        <v>35</v>
      </c>
      <c r="C13" s="18" t="s">
        <v>36</v>
      </c>
      <c r="D13" s="73" t="s">
        <v>37</v>
      </c>
      <c r="E13" s="16" t="s">
        <v>18</v>
      </c>
      <c r="F13" s="16" t="s">
        <v>19</v>
      </c>
      <c r="G13" s="16" t="s">
        <v>182</v>
      </c>
      <c r="H13" s="93">
        <v>4.1399999999999997</v>
      </c>
      <c r="I13" s="93">
        <v>4.13</v>
      </c>
      <c r="J13" s="93">
        <v>4.1500000000000004</v>
      </c>
      <c r="K13" s="93">
        <v>3.98</v>
      </c>
      <c r="L13" s="126">
        <f t="shared" si="0"/>
        <v>4.1500000000000004</v>
      </c>
      <c r="M13" s="16" t="s">
        <v>28</v>
      </c>
    </row>
    <row r="14" spans="1:13">
      <c r="A14" s="32">
        <v>6</v>
      </c>
      <c r="B14" s="17" t="s">
        <v>126</v>
      </c>
      <c r="C14" s="18" t="s">
        <v>127</v>
      </c>
      <c r="D14" s="73">
        <v>41889</v>
      </c>
      <c r="E14" s="16" t="s">
        <v>116</v>
      </c>
      <c r="F14" s="16" t="s">
        <v>117</v>
      </c>
      <c r="G14" s="16"/>
      <c r="H14" s="93">
        <v>3.98</v>
      </c>
      <c r="I14" s="93">
        <v>3.83</v>
      </c>
      <c r="J14" s="93">
        <v>4.09</v>
      </c>
      <c r="K14" s="93">
        <v>3.72</v>
      </c>
      <c r="L14" s="126">
        <f t="shared" si="0"/>
        <v>4.09</v>
      </c>
      <c r="M14" s="16" t="s">
        <v>118</v>
      </c>
    </row>
    <row r="15" spans="1:13">
      <c r="A15" s="32">
        <v>7</v>
      </c>
      <c r="B15" s="17" t="s">
        <v>57</v>
      </c>
      <c r="C15" s="18" t="s">
        <v>58</v>
      </c>
      <c r="D15" s="73" t="s">
        <v>59</v>
      </c>
      <c r="E15" s="16" t="s">
        <v>18</v>
      </c>
      <c r="F15" s="16" t="s">
        <v>19</v>
      </c>
      <c r="G15" s="16" t="s">
        <v>182</v>
      </c>
      <c r="H15" s="93">
        <v>3.96</v>
      </c>
      <c r="I15" s="93">
        <v>4.03</v>
      </c>
      <c r="J15" s="93">
        <v>4.05</v>
      </c>
      <c r="K15" s="93">
        <v>4</v>
      </c>
      <c r="L15" s="126">
        <f t="shared" si="0"/>
        <v>4.05</v>
      </c>
      <c r="M15" s="16" t="s">
        <v>28</v>
      </c>
    </row>
    <row r="16" spans="1:13">
      <c r="A16" s="32">
        <v>8</v>
      </c>
      <c r="B16" s="17" t="s">
        <v>75</v>
      </c>
      <c r="C16" s="18" t="s">
        <v>303</v>
      </c>
      <c r="D16" s="73" t="s">
        <v>304</v>
      </c>
      <c r="E16" s="16" t="s">
        <v>69</v>
      </c>
      <c r="F16" s="16" t="s">
        <v>70</v>
      </c>
      <c r="G16" s="16"/>
      <c r="H16" s="93">
        <v>3.82</v>
      </c>
      <c r="I16" s="93">
        <v>3.66</v>
      </c>
      <c r="J16" s="93">
        <v>2.99</v>
      </c>
      <c r="K16" s="93">
        <v>3.34</v>
      </c>
      <c r="L16" s="126">
        <f t="shared" si="0"/>
        <v>3.82</v>
      </c>
      <c r="M16" s="16" t="s">
        <v>71</v>
      </c>
    </row>
    <row r="17" spans="1:13">
      <c r="A17" s="32">
        <v>9</v>
      </c>
      <c r="B17" s="17" t="s">
        <v>282</v>
      </c>
      <c r="C17" s="18" t="s">
        <v>283</v>
      </c>
      <c r="D17" s="73">
        <v>41805</v>
      </c>
      <c r="E17" s="16" t="s">
        <v>279</v>
      </c>
      <c r="F17" s="16"/>
      <c r="G17" s="16"/>
      <c r="H17" s="93">
        <v>3.67</v>
      </c>
      <c r="I17" s="93" t="s">
        <v>313</v>
      </c>
      <c r="J17" s="93">
        <v>3.52</v>
      </c>
      <c r="K17" s="93" t="s">
        <v>313</v>
      </c>
      <c r="L17" s="126">
        <f t="shared" si="0"/>
        <v>3.67</v>
      </c>
      <c r="M17" s="16" t="s">
        <v>145</v>
      </c>
    </row>
    <row r="18" spans="1:13">
      <c r="A18" s="32">
        <v>10</v>
      </c>
      <c r="B18" s="17" t="s">
        <v>123</v>
      </c>
      <c r="C18" s="18" t="s">
        <v>199</v>
      </c>
      <c r="D18" s="73" t="s">
        <v>200</v>
      </c>
      <c r="E18" s="16" t="s">
        <v>18</v>
      </c>
      <c r="F18" s="16" t="s">
        <v>19</v>
      </c>
      <c r="G18" s="16" t="s">
        <v>182</v>
      </c>
      <c r="H18" s="93">
        <v>3.45</v>
      </c>
      <c r="I18" s="93">
        <v>2.96</v>
      </c>
      <c r="J18" s="93">
        <v>3.47</v>
      </c>
      <c r="K18" s="93">
        <v>2.76</v>
      </c>
      <c r="L18" s="126">
        <f t="shared" si="0"/>
        <v>3.47</v>
      </c>
      <c r="M18" s="16" t="s">
        <v>28</v>
      </c>
    </row>
    <row r="19" spans="1:13">
      <c r="A19" s="32">
        <v>11</v>
      </c>
      <c r="B19" s="17" t="s">
        <v>50</v>
      </c>
      <c r="C19" s="18" t="s">
        <v>195</v>
      </c>
      <c r="D19" s="73" t="s">
        <v>196</v>
      </c>
      <c r="E19" s="16" t="s">
        <v>18</v>
      </c>
      <c r="F19" s="16" t="s">
        <v>19</v>
      </c>
      <c r="G19" s="16" t="s">
        <v>182</v>
      </c>
      <c r="H19" s="93">
        <v>3.36</v>
      </c>
      <c r="I19" s="93">
        <v>3.42</v>
      </c>
      <c r="J19" s="93">
        <v>3.42</v>
      </c>
      <c r="K19" s="93">
        <v>3.39</v>
      </c>
      <c r="L19" s="126">
        <f t="shared" si="0"/>
        <v>3.42</v>
      </c>
      <c r="M19" s="16" t="s">
        <v>28</v>
      </c>
    </row>
    <row r="20" spans="1:13">
      <c r="A20" s="32">
        <v>12</v>
      </c>
      <c r="B20" s="17" t="s">
        <v>224</v>
      </c>
      <c r="C20" s="18" t="s">
        <v>225</v>
      </c>
      <c r="D20" s="73" t="s">
        <v>226</v>
      </c>
      <c r="E20" s="16" t="s">
        <v>18</v>
      </c>
      <c r="F20" s="16" t="s">
        <v>19</v>
      </c>
      <c r="G20" s="16" t="s">
        <v>182</v>
      </c>
      <c r="H20" s="93">
        <v>3.16</v>
      </c>
      <c r="I20" s="93">
        <v>3.11</v>
      </c>
      <c r="J20" s="93">
        <v>3.14</v>
      </c>
      <c r="K20" s="93">
        <v>3.3</v>
      </c>
      <c r="L20" s="126">
        <f t="shared" si="0"/>
        <v>3.3</v>
      </c>
      <c r="M20" s="16" t="s">
        <v>28</v>
      </c>
    </row>
    <row r="21" spans="1:13">
      <c r="A21" s="32">
        <v>13</v>
      </c>
      <c r="B21" s="17" t="s">
        <v>72</v>
      </c>
      <c r="C21" s="18" t="s">
        <v>45</v>
      </c>
      <c r="D21" s="73" t="s">
        <v>46</v>
      </c>
      <c r="E21" s="16" t="s">
        <v>18</v>
      </c>
      <c r="F21" s="16" t="s">
        <v>19</v>
      </c>
      <c r="G21" s="16" t="s">
        <v>182</v>
      </c>
      <c r="H21" s="93">
        <v>3.12</v>
      </c>
      <c r="I21" s="93">
        <v>3.03</v>
      </c>
      <c r="J21" s="93">
        <v>3.2</v>
      </c>
      <c r="K21" s="93">
        <v>3.2</v>
      </c>
      <c r="L21" s="126">
        <f t="shared" si="0"/>
        <v>3.2</v>
      </c>
      <c r="M21" s="16" t="s">
        <v>28</v>
      </c>
    </row>
    <row r="22" spans="1:13">
      <c r="A22" s="32">
        <v>14</v>
      </c>
      <c r="B22" s="17" t="s">
        <v>112</v>
      </c>
      <c r="C22" s="18" t="s">
        <v>113</v>
      </c>
      <c r="D22" s="73">
        <v>41920</v>
      </c>
      <c r="E22" s="16" t="s">
        <v>89</v>
      </c>
      <c r="F22" s="16" t="s">
        <v>231</v>
      </c>
      <c r="G22" s="16"/>
      <c r="H22" s="93">
        <v>3.08</v>
      </c>
      <c r="I22" s="93">
        <v>2.86</v>
      </c>
      <c r="J22" s="93">
        <v>2.84</v>
      </c>
      <c r="K22" s="93">
        <v>3.08</v>
      </c>
      <c r="L22" s="126">
        <f t="shared" si="0"/>
        <v>3.08</v>
      </c>
      <c r="M22" s="16" t="s">
        <v>103</v>
      </c>
    </row>
    <row r="23" spans="1:13">
      <c r="A23" s="32"/>
      <c r="B23" s="17" t="s">
        <v>251</v>
      </c>
      <c r="C23" s="18" t="s">
        <v>252</v>
      </c>
      <c r="D23" s="73">
        <v>41495</v>
      </c>
      <c r="E23" s="16" t="s">
        <v>89</v>
      </c>
      <c r="F23" s="16" t="s">
        <v>231</v>
      </c>
      <c r="G23" s="16"/>
      <c r="H23" s="93"/>
      <c r="I23" s="93"/>
      <c r="J23" s="93"/>
      <c r="K23" s="93"/>
      <c r="L23" s="126" t="s">
        <v>314</v>
      </c>
      <c r="M23" s="16" t="s">
        <v>103</v>
      </c>
    </row>
    <row r="24" spans="1:13">
      <c r="A24" s="32"/>
      <c r="B24" s="17" t="s">
        <v>205</v>
      </c>
      <c r="C24" s="18" t="s">
        <v>206</v>
      </c>
      <c r="D24" s="73" t="s">
        <v>207</v>
      </c>
      <c r="E24" s="16" t="s">
        <v>18</v>
      </c>
      <c r="F24" s="16" t="s">
        <v>19</v>
      </c>
      <c r="G24" s="16" t="s">
        <v>182</v>
      </c>
      <c r="H24" s="93"/>
      <c r="I24" s="93"/>
      <c r="J24" s="93"/>
      <c r="K24" s="93"/>
      <c r="L24" s="126" t="s">
        <v>314</v>
      </c>
      <c r="M24" s="16" t="s">
        <v>28</v>
      </c>
    </row>
    <row r="25" spans="1:13">
      <c r="A25" s="32"/>
      <c r="B25" s="17" t="s">
        <v>29</v>
      </c>
      <c r="C25" s="18" t="s">
        <v>146</v>
      </c>
      <c r="D25" s="73">
        <v>41385</v>
      </c>
      <c r="E25" s="16" t="s">
        <v>279</v>
      </c>
      <c r="F25" s="16"/>
      <c r="G25" s="16"/>
      <c r="H25" s="93"/>
      <c r="I25" s="93"/>
      <c r="J25" s="93"/>
      <c r="K25" s="93"/>
      <c r="L25" s="126" t="s">
        <v>314</v>
      </c>
      <c r="M25" s="16" t="s">
        <v>145</v>
      </c>
    </row>
  </sheetData>
  <sortState xmlns:xlrd2="http://schemas.microsoft.com/office/spreadsheetml/2017/richdata2" ref="A9:M25">
    <sortCondition descending="1" ref="L9:L25"/>
  </sortState>
  <mergeCells count="2">
    <mergeCell ref="A1:I1"/>
    <mergeCell ref="H7:K7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M24"/>
  <sheetViews>
    <sheetView topLeftCell="A15" workbookViewId="0">
      <selection activeCell="A8" sqref="A8:G8"/>
    </sheetView>
  </sheetViews>
  <sheetFormatPr defaultColWidth="9" defaultRowHeight="14.4"/>
  <cols>
    <col min="1" max="1" width="5.21875" customWidth="1"/>
    <col min="2" max="2" width="9.33203125" customWidth="1"/>
    <col min="3" max="3" width="12.6640625" bestFit="1" customWidth="1"/>
    <col min="4" max="4" width="11.88671875" bestFit="1" customWidth="1"/>
    <col min="5" max="5" width="11.33203125" bestFit="1" customWidth="1"/>
    <col min="6" max="6" width="13.5546875" bestFit="1" customWidth="1"/>
    <col min="7" max="7" width="9.109375" bestFit="1" customWidth="1"/>
    <col min="8" max="11" width="6.109375" customWidth="1"/>
    <col min="12" max="12" width="9.44140625" style="57" bestFit="1" customWidth="1"/>
    <col min="13" max="13" width="14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174</v>
      </c>
      <c r="C4" s="3"/>
      <c r="D4" s="4"/>
      <c r="E4" s="4"/>
      <c r="F4" s="4"/>
      <c r="G4" s="4"/>
      <c r="H4" s="5"/>
      <c r="I4" s="22"/>
    </row>
    <row r="5" spans="1:13">
      <c r="B5" s="13" t="s">
        <v>11</v>
      </c>
    </row>
    <row r="6" spans="1:13" ht="15.6">
      <c r="A6" s="6"/>
      <c r="B6" s="7"/>
      <c r="C6" s="6"/>
      <c r="D6" s="8"/>
      <c r="E6" s="9"/>
      <c r="F6" s="10"/>
      <c r="G6" s="11"/>
      <c r="H6" s="11"/>
      <c r="I6" s="23"/>
      <c r="J6" s="23"/>
      <c r="K6" s="23"/>
      <c r="L6" s="24"/>
      <c r="M6" s="24"/>
    </row>
    <row r="7" spans="1:13" ht="15" customHeight="1">
      <c r="A7" s="12"/>
      <c r="B7" s="13"/>
      <c r="C7" s="14"/>
      <c r="D7" s="15"/>
      <c r="E7" s="13"/>
      <c r="F7" s="13"/>
      <c r="G7" s="13"/>
      <c r="H7" s="178" t="s">
        <v>12</v>
      </c>
      <c r="I7" s="178"/>
      <c r="J7" s="178"/>
      <c r="K7" s="178"/>
      <c r="L7" s="34"/>
      <c r="M7" s="13"/>
    </row>
    <row r="8" spans="1:13" ht="19.95" customHeight="1">
      <c r="A8" s="25" t="s">
        <v>312</v>
      </c>
      <c r="B8" s="26" t="s">
        <v>0</v>
      </c>
      <c r="C8" s="27" t="s">
        <v>1</v>
      </c>
      <c r="D8" s="28" t="s">
        <v>2</v>
      </c>
      <c r="E8" s="29" t="s">
        <v>3</v>
      </c>
      <c r="F8" s="30" t="s">
        <v>316</v>
      </c>
      <c r="G8" s="30" t="s">
        <v>315</v>
      </c>
      <c r="H8" s="31">
        <v>1</v>
      </c>
      <c r="I8" s="35">
        <v>2</v>
      </c>
      <c r="J8" s="35">
        <v>3</v>
      </c>
      <c r="K8" s="36">
        <v>4</v>
      </c>
      <c r="L8" s="37" t="s">
        <v>13</v>
      </c>
      <c r="M8" s="38" t="s">
        <v>7</v>
      </c>
    </row>
    <row r="9" spans="1:13">
      <c r="A9" s="95">
        <v>1</v>
      </c>
      <c r="B9" s="19" t="s">
        <v>34</v>
      </c>
      <c r="C9" s="20" t="s">
        <v>253</v>
      </c>
      <c r="D9" s="72">
        <v>42278</v>
      </c>
      <c r="E9" s="21" t="s">
        <v>89</v>
      </c>
      <c r="F9" s="21" t="s">
        <v>231</v>
      </c>
      <c r="G9" s="21"/>
      <c r="H9" s="93">
        <v>3.79</v>
      </c>
      <c r="I9" s="93">
        <v>3.66</v>
      </c>
      <c r="J9" s="93">
        <v>3.49</v>
      </c>
      <c r="K9" s="93" t="s">
        <v>313</v>
      </c>
      <c r="L9" s="126">
        <f t="shared" ref="L9:L19" si="0">MAX(H9:K9)</f>
        <v>3.79</v>
      </c>
      <c r="M9" s="21" t="s">
        <v>103</v>
      </c>
    </row>
    <row r="10" spans="1:13">
      <c r="A10" s="95">
        <v>2</v>
      </c>
      <c r="B10" s="19" t="s">
        <v>27</v>
      </c>
      <c r="C10" s="20" t="s">
        <v>58</v>
      </c>
      <c r="D10" s="72">
        <v>42579</v>
      </c>
      <c r="E10" s="21" t="s">
        <v>89</v>
      </c>
      <c r="F10" s="21" t="s">
        <v>231</v>
      </c>
      <c r="G10" s="21"/>
      <c r="H10" s="93">
        <v>3.39</v>
      </c>
      <c r="I10" s="93">
        <v>3.29</v>
      </c>
      <c r="J10" s="93">
        <v>3.09</v>
      </c>
      <c r="K10" s="93">
        <v>3.02</v>
      </c>
      <c r="L10" s="126">
        <f t="shared" si="0"/>
        <v>3.39</v>
      </c>
      <c r="M10" s="21" t="s">
        <v>90</v>
      </c>
    </row>
    <row r="11" spans="1:13">
      <c r="A11" s="95">
        <v>3</v>
      </c>
      <c r="B11" s="19" t="s">
        <v>240</v>
      </c>
      <c r="C11" s="20" t="s">
        <v>100</v>
      </c>
      <c r="D11" s="72">
        <v>42589</v>
      </c>
      <c r="E11" s="21" t="s">
        <v>89</v>
      </c>
      <c r="F11" s="21" t="s">
        <v>231</v>
      </c>
      <c r="G11" s="21"/>
      <c r="H11" s="93">
        <v>3.24</v>
      </c>
      <c r="I11" s="93">
        <v>3.19</v>
      </c>
      <c r="J11" s="93">
        <v>3.19</v>
      </c>
      <c r="K11" s="93">
        <v>3.19</v>
      </c>
      <c r="L11" s="126">
        <f t="shared" si="0"/>
        <v>3.24</v>
      </c>
      <c r="M11" s="21" t="s">
        <v>90</v>
      </c>
    </row>
    <row r="12" spans="1:13">
      <c r="A12" s="95">
        <v>4</v>
      </c>
      <c r="B12" s="19" t="s">
        <v>44</v>
      </c>
      <c r="C12" s="20" t="s">
        <v>133</v>
      </c>
      <c r="D12" s="72">
        <v>42879</v>
      </c>
      <c r="E12" s="21" t="s">
        <v>116</v>
      </c>
      <c r="F12" s="21" t="s">
        <v>117</v>
      </c>
      <c r="G12" s="21"/>
      <c r="H12" s="93">
        <v>3.08</v>
      </c>
      <c r="I12" s="93">
        <v>2.93</v>
      </c>
      <c r="J12" s="93">
        <v>2.79</v>
      </c>
      <c r="K12" s="93">
        <v>2.93</v>
      </c>
      <c r="L12" s="126">
        <f t="shared" si="0"/>
        <v>3.08</v>
      </c>
      <c r="M12" s="21" t="s">
        <v>118</v>
      </c>
    </row>
    <row r="13" spans="1:13">
      <c r="A13" s="95">
        <v>5</v>
      </c>
      <c r="B13" s="19" t="s">
        <v>291</v>
      </c>
      <c r="C13" s="20" t="s">
        <v>292</v>
      </c>
      <c r="D13" s="72" t="s">
        <v>293</v>
      </c>
      <c r="E13" s="21" t="s">
        <v>69</v>
      </c>
      <c r="F13" s="21" t="s">
        <v>70</v>
      </c>
      <c r="G13" s="21"/>
      <c r="H13" s="93">
        <v>2.95</v>
      </c>
      <c r="I13" s="93">
        <v>2.34</v>
      </c>
      <c r="J13" s="93">
        <v>2.84</v>
      </c>
      <c r="K13" s="93">
        <v>3.06</v>
      </c>
      <c r="L13" s="126">
        <f t="shared" si="0"/>
        <v>3.06</v>
      </c>
      <c r="M13" s="21" t="s">
        <v>71</v>
      </c>
    </row>
    <row r="14" spans="1:13">
      <c r="A14" s="95">
        <v>6</v>
      </c>
      <c r="B14" s="19" t="s">
        <v>318</v>
      </c>
      <c r="C14" s="20" t="s">
        <v>195</v>
      </c>
      <c r="D14" s="72">
        <v>42229</v>
      </c>
      <c r="E14" s="21" t="s">
        <v>279</v>
      </c>
      <c r="F14" s="21"/>
      <c r="G14" s="21"/>
      <c r="H14" s="93" t="s">
        <v>313</v>
      </c>
      <c r="I14" s="93">
        <v>3.0190000000000001</v>
      </c>
      <c r="J14" s="93" t="s">
        <v>313</v>
      </c>
      <c r="K14" s="93">
        <v>3.05</v>
      </c>
      <c r="L14" s="126">
        <f t="shared" si="0"/>
        <v>3.05</v>
      </c>
      <c r="M14" s="21" t="s">
        <v>319</v>
      </c>
    </row>
    <row r="15" spans="1:13">
      <c r="A15" s="95">
        <v>7</v>
      </c>
      <c r="B15" s="19" t="s">
        <v>72</v>
      </c>
      <c r="C15" s="20" t="s">
        <v>241</v>
      </c>
      <c r="D15" s="72">
        <v>42187</v>
      </c>
      <c r="E15" s="21" t="s">
        <v>89</v>
      </c>
      <c r="F15" s="21" t="s">
        <v>231</v>
      </c>
      <c r="G15" s="21"/>
      <c r="H15" s="93">
        <v>2.74</v>
      </c>
      <c r="I15" s="93">
        <v>3.01</v>
      </c>
      <c r="J15" s="93">
        <v>2.6</v>
      </c>
      <c r="K15" s="93">
        <v>2.4700000000000002</v>
      </c>
      <c r="L15" s="126">
        <f t="shared" si="0"/>
        <v>3.01</v>
      </c>
      <c r="M15" s="21" t="s">
        <v>242</v>
      </c>
    </row>
    <row r="16" spans="1:13">
      <c r="A16" s="95">
        <v>8</v>
      </c>
      <c r="B16" s="19" t="s">
        <v>212</v>
      </c>
      <c r="C16" s="20" t="s">
        <v>213</v>
      </c>
      <c r="D16" s="72" t="s">
        <v>214</v>
      </c>
      <c r="E16" s="21" t="s">
        <v>18</v>
      </c>
      <c r="F16" s="21" t="s">
        <v>19</v>
      </c>
      <c r="G16" s="21" t="s">
        <v>182</v>
      </c>
      <c r="H16" s="93">
        <v>2.84</v>
      </c>
      <c r="I16" s="93">
        <v>2.58</v>
      </c>
      <c r="J16" s="93">
        <v>2.57</v>
      </c>
      <c r="K16" s="93" t="s">
        <v>313</v>
      </c>
      <c r="L16" s="126">
        <f t="shared" si="0"/>
        <v>2.84</v>
      </c>
      <c r="M16" s="21" t="s">
        <v>28</v>
      </c>
    </row>
    <row r="17" spans="1:13">
      <c r="A17" s="95">
        <v>9</v>
      </c>
      <c r="B17" s="19" t="s">
        <v>109</v>
      </c>
      <c r="C17" s="20" t="s">
        <v>230</v>
      </c>
      <c r="D17" s="72">
        <v>42867</v>
      </c>
      <c r="E17" s="21" t="s">
        <v>69</v>
      </c>
      <c r="F17" s="21" t="s">
        <v>70</v>
      </c>
      <c r="G17" s="21"/>
      <c r="H17" s="93">
        <v>2.59</v>
      </c>
      <c r="I17" s="93">
        <v>2.7</v>
      </c>
      <c r="J17" s="93">
        <v>2.5</v>
      </c>
      <c r="K17" s="93">
        <v>2.44</v>
      </c>
      <c r="L17" s="126">
        <f t="shared" si="0"/>
        <v>2.7</v>
      </c>
      <c r="M17" s="21" t="s">
        <v>71</v>
      </c>
    </row>
    <row r="18" spans="1:13">
      <c r="A18" s="95">
        <v>10</v>
      </c>
      <c r="B18" s="19" t="s">
        <v>109</v>
      </c>
      <c r="C18" s="20" t="s">
        <v>244</v>
      </c>
      <c r="D18" s="72">
        <v>43434</v>
      </c>
      <c r="E18" s="21" t="s">
        <v>89</v>
      </c>
      <c r="F18" s="21" t="s">
        <v>231</v>
      </c>
      <c r="G18" s="21"/>
      <c r="H18" s="93">
        <v>2.2400000000000002</v>
      </c>
      <c r="I18" s="93">
        <v>2.46</v>
      </c>
      <c r="J18" s="93">
        <v>2.2599999999999998</v>
      </c>
      <c r="K18" s="93">
        <v>2.36</v>
      </c>
      <c r="L18" s="126">
        <f t="shared" si="0"/>
        <v>2.46</v>
      </c>
      <c r="M18" s="21" t="s">
        <v>242</v>
      </c>
    </row>
    <row r="19" spans="1:13">
      <c r="A19" s="95">
        <v>11</v>
      </c>
      <c r="B19" s="19" t="s">
        <v>245</v>
      </c>
      <c r="C19" s="20" t="s">
        <v>246</v>
      </c>
      <c r="D19" s="72">
        <v>43314</v>
      </c>
      <c r="E19" s="21" t="s">
        <v>89</v>
      </c>
      <c r="F19" s="21" t="s">
        <v>231</v>
      </c>
      <c r="G19" s="21"/>
      <c r="H19" s="93">
        <v>1.99</v>
      </c>
      <c r="I19" s="93">
        <v>2.2000000000000002</v>
      </c>
      <c r="J19" s="93">
        <v>2.23</v>
      </c>
      <c r="K19" s="93">
        <v>1.94</v>
      </c>
      <c r="L19" s="126">
        <f t="shared" si="0"/>
        <v>2.23</v>
      </c>
      <c r="M19" s="21" t="s">
        <v>242</v>
      </c>
    </row>
    <row r="20" spans="1:13">
      <c r="A20" s="95"/>
      <c r="B20" s="19" t="s">
        <v>91</v>
      </c>
      <c r="C20" s="20" t="s">
        <v>259</v>
      </c>
      <c r="D20" s="72">
        <v>42075</v>
      </c>
      <c r="E20" s="21" t="s">
        <v>116</v>
      </c>
      <c r="F20" s="21" t="s">
        <v>117</v>
      </c>
      <c r="G20" s="21"/>
      <c r="H20" s="93"/>
      <c r="I20" s="93"/>
      <c r="J20" s="93"/>
      <c r="K20" s="93"/>
      <c r="L20" s="126" t="s">
        <v>314</v>
      </c>
      <c r="M20" s="21" t="s">
        <v>139</v>
      </c>
    </row>
    <row r="21" spans="1:13">
      <c r="A21" s="95"/>
      <c r="B21" s="19" t="s">
        <v>247</v>
      </c>
      <c r="C21" s="20" t="s">
        <v>248</v>
      </c>
      <c r="D21" s="72">
        <v>42270</v>
      </c>
      <c r="E21" s="21" t="s">
        <v>89</v>
      </c>
      <c r="F21" s="21" t="s">
        <v>231</v>
      </c>
      <c r="G21" s="21"/>
      <c r="H21" s="93"/>
      <c r="I21" s="93"/>
      <c r="J21" s="93"/>
      <c r="K21" s="93"/>
      <c r="L21" s="126" t="s">
        <v>314</v>
      </c>
      <c r="M21" s="21" t="s">
        <v>242</v>
      </c>
    </row>
    <row r="22" spans="1:13">
      <c r="A22" s="95"/>
      <c r="B22" s="19" t="s">
        <v>294</v>
      </c>
      <c r="C22" s="20" t="s">
        <v>295</v>
      </c>
      <c r="D22" s="72" t="s">
        <v>296</v>
      </c>
      <c r="E22" s="21" t="s">
        <v>69</v>
      </c>
      <c r="F22" s="21" t="s">
        <v>70</v>
      </c>
      <c r="G22" s="21"/>
      <c r="H22" s="93"/>
      <c r="I22" s="93"/>
      <c r="J22" s="93"/>
      <c r="K22" s="93"/>
      <c r="L22" s="126" t="s">
        <v>314</v>
      </c>
      <c r="M22" s="21" t="s">
        <v>71</v>
      </c>
    </row>
    <row r="23" spans="1:13">
      <c r="A23" s="95"/>
      <c r="B23" s="19" t="s">
        <v>297</v>
      </c>
      <c r="C23" s="20" t="s">
        <v>298</v>
      </c>
      <c r="D23" s="72" t="s">
        <v>299</v>
      </c>
      <c r="E23" s="21" t="s">
        <v>69</v>
      </c>
      <c r="F23" s="21" t="s">
        <v>70</v>
      </c>
      <c r="G23" s="21"/>
      <c r="H23" s="93"/>
      <c r="I23" s="93"/>
      <c r="J23" s="93"/>
      <c r="K23" s="93"/>
      <c r="L23" s="126" t="s">
        <v>314</v>
      </c>
      <c r="M23" s="21" t="s">
        <v>71</v>
      </c>
    </row>
    <row r="24" spans="1:13">
      <c r="L24" s="127"/>
      <c r="M24" s="125"/>
    </row>
  </sheetData>
  <sortState xmlns:xlrd2="http://schemas.microsoft.com/office/spreadsheetml/2017/richdata2" ref="A9:M23">
    <sortCondition descending="1" ref="L9:L23"/>
  </sortState>
  <mergeCells count="2">
    <mergeCell ref="A1:I1"/>
    <mergeCell ref="H7:K7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28"/>
  <sheetViews>
    <sheetView topLeftCell="A11" workbookViewId="0">
      <selection activeCell="M27" sqref="M27"/>
    </sheetView>
  </sheetViews>
  <sheetFormatPr defaultColWidth="9" defaultRowHeight="14.4"/>
  <cols>
    <col min="1" max="1" width="5.88671875" customWidth="1"/>
    <col min="2" max="2" width="8.21875" customWidth="1"/>
    <col min="3" max="3" width="13.21875" bestFit="1" customWidth="1"/>
    <col min="4" max="4" width="13.21875" customWidth="1"/>
    <col min="5" max="5" width="11.21875" customWidth="1"/>
    <col min="6" max="6" width="14.5546875" customWidth="1"/>
    <col min="7" max="7" width="8.77734375" customWidth="1"/>
    <col min="8" max="12" width="7" customWidth="1"/>
    <col min="13" max="13" width="15.5546875" customWidth="1"/>
    <col min="14" max="14" width="12.6640625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164</v>
      </c>
      <c r="C4" s="3"/>
      <c r="D4" s="4"/>
      <c r="E4" s="4"/>
      <c r="F4" s="4"/>
      <c r="G4" s="4"/>
      <c r="H4" s="5"/>
      <c r="I4" s="22"/>
    </row>
    <row r="5" spans="1:13" ht="15.6">
      <c r="A5" s="6"/>
      <c r="B5" s="7">
        <v>2</v>
      </c>
      <c r="C5" s="7" t="s">
        <v>14</v>
      </c>
      <c r="D5" s="8"/>
      <c r="E5" s="9"/>
      <c r="F5" s="10"/>
      <c r="G5" s="11"/>
      <c r="H5" s="11"/>
      <c r="I5" s="23"/>
      <c r="J5" s="23"/>
      <c r="K5" s="23"/>
      <c r="L5" s="23"/>
      <c r="M5" s="6"/>
    </row>
    <row r="6" spans="1:13" ht="15" thickBot="1">
      <c r="A6" s="12"/>
      <c r="B6" s="13"/>
      <c r="C6" s="14"/>
      <c r="D6" s="15"/>
      <c r="E6" s="13"/>
      <c r="F6" s="13"/>
      <c r="G6" s="13"/>
      <c r="H6" s="178" t="s">
        <v>12</v>
      </c>
      <c r="I6" s="178"/>
      <c r="J6" s="178"/>
      <c r="K6" s="178"/>
      <c r="L6" s="34"/>
      <c r="M6" s="13"/>
    </row>
    <row r="7" spans="1:13" ht="24" customHeight="1">
      <c r="A7" s="25" t="s">
        <v>312</v>
      </c>
      <c r="B7" s="26" t="s">
        <v>0</v>
      </c>
      <c r="C7" s="27" t="s">
        <v>1</v>
      </c>
      <c r="D7" s="28" t="s">
        <v>2</v>
      </c>
      <c r="E7" s="29" t="s">
        <v>3</v>
      </c>
      <c r="F7" s="30" t="s">
        <v>4</v>
      </c>
      <c r="G7" s="30" t="s">
        <v>5</v>
      </c>
      <c r="H7" s="31">
        <v>1</v>
      </c>
      <c r="I7" s="35">
        <v>2</v>
      </c>
      <c r="J7" s="35">
        <v>3</v>
      </c>
      <c r="K7" s="36">
        <v>4</v>
      </c>
      <c r="L7" s="37" t="s">
        <v>10</v>
      </c>
      <c r="M7" s="56" t="s">
        <v>7</v>
      </c>
    </row>
    <row r="8" spans="1:13">
      <c r="A8" s="94">
        <v>1</v>
      </c>
      <c r="B8" s="17" t="s">
        <v>153</v>
      </c>
      <c r="C8" s="55" t="s">
        <v>154</v>
      </c>
      <c r="D8" s="73">
        <v>41693</v>
      </c>
      <c r="E8" s="39" t="s">
        <v>279</v>
      </c>
      <c r="F8" s="39"/>
      <c r="G8" s="39"/>
      <c r="H8" s="93">
        <v>9.4700000000000006</v>
      </c>
      <c r="I8" s="93">
        <v>9.67</v>
      </c>
      <c r="J8" s="93">
        <v>9.42</v>
      </c>
      <c r="K8" s="93">
        <v>9.83</v>
      </c>
      <c r="L8" s="126">
        <f t="shared" ref="L8:L14" si="0">MAX(H8:K8)</f>
        <v>9.83</v>
      </c>
      <c r="M8" s="39" t="s">
        <v>145</v>
      </c>
    </row>
    <row r="9" spans="1:13">
      <c r="A9" s="94">
        <v>2</v>
      </c>
      <c r="B9" s="17" t="s">
        <v>91</v>
      </c>
      <c r="C9" s="55" t="s">
        <v>92</v>
      </c>
      <c r="D9" s="73">
        <v>41509</v>
      </c>
      <c r="E9" s="39" t="s">
        <v>89</v>
      </c>
      <c r="F9" s="39" t="s">
        <v>231</v>
      </c>
      <c r="G9" s="39"/>
      <c r="H9" s="93">
        <v>9.09</v>
      </c>
      <c r="I9" s="93">
        <v>8.6300000000000008</v>
      </c>
      <c r="J9" s="93">
        <v>8.7200000000000006</v>
      </c>
      <c r="K9" s="93">
        <v>9.68</v>
      </c>
      <c r="L9" s="126">
        <f t="shared" si="0"/>
        <v>9.68</v>
      </c>
      <c r="M9" s="39" t="s">
        <v>90</v>
      </c>
    </row>
    <row r="10" spans="1:13">
      <c r="A10" s="94">
        <v>3</v>
      </c>
      <c r="B10" s="17" t="s">
        <v>47</v>
      </c>
      <c r="C10" s="55" t="s">
        <v>48</v>
      </c>
      <c r="D10" s="73" t="s">
        <v>49</v>
      </c>
      <c r="E10" s="39" t="s">
        <v>18</v>
      </c>
      <c r="F10" s="39" t="s">
        <v>19</v>
      </c>
      <c r="G10" s="39" t="s">
        <v>182</v>
      </c>
      <c r="H10" s="93">
        <v>8.9700000000000006</v>
      </c>
      <c r="I10" s="93">
        <v>8.84</v>
      </c>
      <c r="J10" s="93">
        <v>9.1199999999999992</v>
      </c>
      <c r="K10" s="93">
        <v>9.01</v>
      </c>
      <c r="L10" s="126">
        <f t="shared" si="0"/>
        <v>9.1199999999999992</v>
      </c>
      <c r="M10" s="39" t="s">
        <v>28</v>
      </c>
    </row>
    <row r="11" spans="1:13">
      <c r="A11" s="94">
        <v>4</v>
      </c>
      <c r="B11" s="17" t="s">
        <v>95</v>
      </c>
      <c r="C11" s="55" t="s">
        <v>88</v>
      </c>
      <c r="D11" s="73">
        <v>41704</v>
      </c>
      <c r="E11" s="39" t="s">
        <v>89</v>
      </c>
      <c r="F11" s="39" t="s">
        <v>231</v>
      </c>
      <c r="G11" s="39"/>
      <c r="H11" s="93">
        <v>7.69</v>
      </c>
      <c r="I11" s="93">
        <v>7.01</v>
      </c>
      <c r="J11" s="93">
        <v>7.85</v>
      </c>
      <c r="K11" s="93">
        <v>7.53</v>
      </c>
      <c r="L11" s="126">
        <f t="shared" si="0"/>
        <v>7.85</v>
      </c>
      <c r="M11" s="39" t="s">
        <v>90</v>
      </c>
    </row>
    <row r="12" spans="1:13">
      <c r="A12" s="94">
        <v>5</v>
      </c>
      <c r="B12" s="17" t="s">
        <v>40</v>
      </c>
      <c r="C12" s="55" t="s">
        <v>41</v>
      </c>
      <c r="D12" s="73" t="s">
        <v>42</v>
      </c>
      <c r="E12" s="39" t="s">
        <v>18</v>
      </c>
      <c r="F12" s="39" t="s">
        <v>19</v>
      </c>
      <c r="G12" s="39" t="s">
        <v>182</v>
      </c>
      <c r="H12" s="93">
        <v>7.42</v>
      </c>
      <c r="I12" s="93">
        <v>6.22</v>
      </c>
      <c r="J12" s="93">
        <v>6.45</v>
      </c>
      <c r="K12" s="93">
        <v>6.27</v>
      </c>
      <c r="L12" s="126">
        <f t="shared" si="0"/>
        <v>7.42</v>
      </c>
      <c r="M12" s="39" t="s">
        <v>28</v>
      </c>
    </row>
    <row r="13" spans="1:13">
      <c r="A13" s="94">
        <v>6</v>
      </c>
      <c r="B13" s="17" t="s">
        <v>224</v>
      </c>
      <c r="C13" s="55" t="s">
        <v>225</v>
      </c>
      <c r="D13" s="73" t="s">
        <v>226</v>
      </c>
      <c r="E13" s="39" t="s">
        <v>18</v>
      </c>
      <c r="F13" s="39" t="s">
        <v>19</v>
      </c>
      <c r="G13" s="39" t="s">
        <v>182</v>
      </c>
      <c r="H13" s="93" t="s">
        <v>313</v>
      </c>
      <c r="I13" s="93">
        <v>6.46</v>
      </c>
      <c r="J13" s="93">
        <v>5.83</v>
      </c>
      <c r="K13" s="93">
        <v>6.36</v>
      </c>
      <c r="L13" s="126">
        <f t="shared" si="0"/>
        <v>6.46</v>
      </c>
      <c r="M13" s="39" t="s">
        <v>28</v>
      </c>
    </row>
    <row r="14" spans="1:13">
      <c r="A14" s="94">
        <v>7</v>
      </c>
      <c r="B14" s="17" t="s">
        <v>183</v>
      </c>
      <c r="C14" s="55" t="s">
        <v>184</v>
      </c>
      <c r="D14" s="73" t="s">
        <v>185</v>
      </c>
      <c r="E14" s="39" t="s">
        <v>18</v>
      </c>
      <c r="F14" s="39" t="s">
        <v>19</v>
      </c>
      <c r="G14" s="39" t="s">
        <v>182</v>
      </c>
      <c r="H14" s="93">
        <v>5.72</v>
      </c>
      <c r="I14" s="93" t="s">
        <v>313</v>
      </c>
      <c r="J14" s="93" t="s">
        <v>313</v>
      </c>
      <c r="K14" s="93">
        <v>5.1100000000000003</v>
      </c>
      <c r="L14" s="126">
        <f t="shared" si="0"/>
        <v>5.72</v>
      </c>
      <c r="M14" s="39" t="s">
        <v>20</v>
      </c>
    </row>
    <row r="15" spans="1:13">
      <c r="A15" s="94"/>
      <c r="B15" s="17" t="s">
        <v>205</v>
      </c>
      <c r="C15" s="55" t="s">
        <v>206</v>
      </c>
      <c r="D15" s="73" t="s">
        <v>207</v>
      </c>
      <c r="E15" s="39" t="s">
        <v>18</v>
      </c>
      <c r="F15" s="39" t="s">
        <v>19</v>
      </c>
      <c r="G15" s="39" t="s">
        <v>182</v>
      </c>
      <c r="H15" s="93"/>
      <c r="I15" s="93"/>
      <c r="J15" s="93"/>
      <c r="K15" s="93"/>
      <c r="L15" s="126" t="s">
        <v>314</v>
      </c>
      <c r="M15" s="39" t="s">
        <v>28</v>
      </c>
    </row>
    <row r="16" spans="1:13">
      <c r="A16" s="94"/>
      <c r="B16" s="17" t="s">
        <v>122</v>
      </c>
      <c r="C16" s="55" t="s">
        <v>193</v>
      </c>
      <c r="D16" s="73" t="s">
        <v>194</v>
      </c>
      <c r="E16" s="39" t="s">
        <v>18</v>
      </c>
      <c r="F16" s="39" t="s">
        <v>19</v>
      </c>
      <c r="G16" s="39" t="s">
        <v>182</v>
      </c>
      <c r="H16" s="93"/>
      <c r="I16" s="93"/>
      <c r="J16" s="93"/>
      <c r="K16" s="93"/>
      <c r="L16" s="126" t="s">
        <v>314</v>
      </c>
      <c r="M16" s="39" t="s">
        <v>28</v>
      </c>
    </row>
    <row r="17" spans="1:13">
      <c r="A17" s="94"/>
      <c r="B17" s="17" t="s">
        <v>72</v>
      </c>
      <c r="C17" s="55" t="s">
        <v>73</v>
      </c>
      <c r="D17" s="73" t="s">
        <v>74</v>
      </c>
      <c r="E17" s="39" t="s">
        <v>69</v>
      </c>
      <c r="F17" s="39" t="s">
        <v>70</v>
      </c>
      <c r="G17" s="39"/>
      <c r="H17" s="93"/>
      <c r="I17" s="93"/>
      <c r="J17" s="93"/>
      <c r="K17" s="93"/>
      <c r="L17" s="126" t="s">
        <v>314</v>
      </c>
      <c r="M17" s="39" t="s">
        <v>71</v>
      </c>
    </row>
    <row r="18" spans="1:13">
      <c r="A18" s="94"/>
      <c r="B18" s="17" t="s">
        <v>66</v>
      </c>
      <c r="C18" s="55" t="s">
        <v>67</v>
      </c>
      <c r="D18" s="73" t="s">
        <v>68</v>
      </c>
      <c r="E18" s="39" t="s">
        <v>69</v>
      </c>
      <c r="F18" s="39" t="s">
        <v>70</v>
      </c>
      <c r="G18" s="39"/>
      <c r="H18" s="93"/>
      <c r="I18" s="93"/>
      <c r="J18" s="93"/>
      <c r="K18" s="93"/>
      <c r="L18" s="126" t="s">
        <v>314</v>
      </c>
      <c r="M18" s="39" t="s">
        <v>71</v>
      </c>
    </row>
    <row r="19" spans="1:13">
      <c r="A19" s="50"/>
    </row>
    <row r="20" spans="1:13" ht="15.6">
      <c r="A20" s="51"/>
      <c r="B20" s="3" t="s">
        <v>170</v>
      </c>
      <c r="C20" s="3"/>
      <c r="D20" s="4"/>
      <c r="E20" s="4"/>
      <c r="F20" s="4"/>
      <c r="G20" s="4"/>
      <c r="H20" s="5"/>
      <c r="I20" s="22"/>
    </row>
    <row r="21" spans="1:13" ht="15.6">
      <c r="A21" s="52"/>
      <c r="B21" s="7">
        <v>2</v>
      </c>
      <c r="C21" s="7" t="s">
        <v>14</v>
      </c>
      <c r="D21" s="8"/>
      <c r="E21" s="9"/>
      <c r="F21" s="10"/>
      <c r="G21" s="11"/>
      <c r="H21" s="11"/>
      <c r="I21" s="23"/>
      <c r="J21" s="23"/>
      <c r="K21" s="23"/>
      <c r="L21" s="23"/>
      <c r="M21" s="6"/>
    </row>
    <row r="22" spans="1:13" ht="15" thickBot="1">
      <c r="A22" s="53"/>
      <c r="B22" s="13"/>
      <c r="C22" s="14"/>
      <c r="D22" s="15"/>
      <c r="E22" s="13"/>
      <c r="F22" s="13"/>
      <c r="G22" s="13"/>
      <c r="H22" s="178" t="s">
        <v>12</v>
      </c>
      <c r="I22" s="178"/>
      <c r="J22" s="178"/>
      <c r="K22" s="178"/>
      <c r="L22" s="34"/>
      <c r="M22" s="13"/>
    </row>
    <row r="23" spans="1:13" ht="24" customHeight="1">
      <c r="A23" s="54" t="s">
        <v>312</v>
      </c>
      <c r="B23" s="26" t="s">
        <v>0</v>
      </c>
      <c r="C23" s="27" t="s">
        <v>1</v>
      </c>
      <c r="D23" s="28" t="s">
        <v>2</v>
      </c>
      <c r="E23" s="29" t="s">
        <v>3</v>
      </c>
      <c r="F23" s="30" t="s">
        <v>4</v>
      </c>
      <c r="G23" s="30" t="s">
        <v>5</v>
      </c>
      <c r="H23" s="31">
        <v>1</v>
      </c>
      <c r="I23" s="35">
        <v>2</v>
      </c>
      <c r="J23" s="35">
        <v>3</v>
      </c>
      <c r="K23" s="36">
        <v>4</v>
      </c>
      <c r="L23" s="37" t="s">
        <v>10</v>
      </c>
      <c r="M23" s="56" t="s">
        <v>7</v>
      </c>
    </row>
    <row r="24" spans="1:13">
      <c r="A24" s="94">
        <v>1</v>
      </c>
      <c r="B24" s="17" t="s">
        <v>54</v>
      </c>
      <c r="C24" s="55" t="s">
        <v>55</v>
      </c>
      <c r="D24" s="73" t="s">
        <v>56</v>
      </c>
      <c r="E24" s="39" t="s">
        <v>18</v>
      </c>
      <c r="F24" s="39" t="s">
        <v>19</v>
      </c>
      <c r="G24" s="39" t="s">
        <v>182</v>
      </c>
      <c r="H24" s="93">
        <v>6.46</v>
      </c>
      <c r="I24" s="93">
        <v>7.03</v>
      </c>
      <c r="J24" s="93">
        <v>7.21</v>
      </c>
      <c r="K24" s="93">
        <v>7.35</v>
      </c>
      <c r="L24" s="126">
        <f>MAX(H24:K24)</f>
        <v>7.35</v>
      </c>
      <c r="M24" s="39" t="s">
        <v>28</v>
      </c>
    </row>
    <row r="25" spans="1:13">
      <c r="A25" s="94">
        <v>2</v>
      </c>
      <c r="B25" s="17" t="s">
        <v>93</v>
      </c>
      <c r="C25" s="55" t="s">
        <v>94</v>
      </c>
      <c r="D25" s="73">
        <v>42094</v>
      </c>
      <c r="E25" s="39" t="s">
        <v>89</v>
      </c>
      <c r="F25" s="39" t="s">
        <v>231</v>
      </c>
      <c r="G25" s="39"/>
      <c r="H25" s="93">
        <v>7.14</v>
      </c>
      <c r="I25" s="93">
        <v>7.15</v>
      </c>
      <c r="J25" s="93">
        <v>6.91</v>
      </c>
      <c r="K25" s="93">
        <v>7.07</v>
      </c>
      <c r="L25" s="126">
        <f>MAX(H25:K25)</f>
        <v>7.15</v>
      </c>
      <c r="M25" s="39" t="s">
        <v>90</v>
      </c>
    </row>
    <row r="26" spans="1:13">
      <c r="A26" s="94">
        <v>3</v>
      </c>
      <c r="B26" s="17" t="s">
        <v>126</v>
      </c>
      <c r="C26" s="55" t="s">
        <v>235</v>
      </c>
      <c r="D26" s="73">
        <v>42241</v>
      </c>
      <c r="E26" s="39" t="s">
        <v>89</v>
      </c>
      <c r="F26" s="39" t="s">
        <v>231</v>
      </c>
      <c r="G26" s="39"/>
      <c r="H26" s="93">
        <v>6.2</v>
      </c>
      <c r="I26" s="93" t="s">
        <v>313</v>
      </c>
      <c r="J26" s="93">
        <v>6.43</v>
      </c>
      <c r="K26" s="93">
        <v>6.73</v>
      </c>
      <c r="L26" s="126">
        <f>MAX(H26:K26)</f>
        <v>6.73</v>
      </c>
      <c r="M26" s="39" t="s">
        <v>90</v>
      </c>
    </row>
    <row r="27" spans="1:13">
      <c r="A27" s="94">
        <v>4</v>
      </c>
      <c r="B27" s="17" t="s">
        <v>27</v>
      </c>
      <c r="C27" s="55" t="s">
        <v>58</v>
      </c>
      <c r="D27" s="73">
        <v>42579</v>
      </c>
      <c r="E27" s="39" t="s">
        <v>89</v>
      </c>
      <c r="F27" s="39" t="s">
        <v>231</v>
      </c>
      <c r="G27" s="39"/>
      <c r="H27" s="93">
        <v>6.54</v>
      </c>
      <c r="I27" s="93" t="s">
        <v>313</v>
      </c>
      <c r="J27" s="93">
        <v>6.32</v>
      </c>
      <c r="K27" s="93" t="s">
        <v>313</v>
      </c>
      <c r="L27" s="126">
        <f>MAX(H27:K27)</f>
        <v>6.54</v>
      </c>
      <c r="M27" s="39" t="s">
        <v>90</v>
      </c>
    </row>
    <row r="28" spans="1:13">
      <c r="A28" s="94"/>
      <c r="B28" s="17" t="s">
        <v>238</v>
      </c>
      <c r="C28" s="55" t="s">
        <v>239</v>
      </c>
      <c r="D28" s="73">
        <v>42472</v>
      </c>
      <c r="E28" s="39" t="s">
        <v>89</v>
      </c>
      <c r="F28" s="39" t="s">
        <v>231</v>
      </c>
      <c r="G28" s="39"/>
      <c r="H28" s="93"/>
      <c r="I28" s="93"/>
      <c r="J28" s="93"/>
      <c r="K28" s="93"/>
      <c r="L28" s="126" t="s">
        <v>314</v>
      </c>
      <c r="M28" s="39" t="s">
        <v>90</v>
      </c>
    </row>
  </sheetData>
  <sortState xmlns:xlrd2="http://schemas.microsoft.com/office/spreadsheetml/2017/richdata2" ref="A24:P28">
    <sortCondition descending="1" ref="L24:L28"/>
  </sortState>
  <mergeCells count="3">
    <mergeCell ref="A1:I1"/>
    <mergeCell ref="H6:K6"/>
    <mergeCell ref="H22:K22"/>
  </mergeCells>
  <pageMargins left="0.7" right="0.7" top="0.75" bottom="0.75" header="0.3" footer="0.3"/>
  <pageSetup paperSize="9" scale="97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AF540-9E7B-4724-9833-FE037E16BF65}">
  <sheetPr>
    <tabColor rgb="FFFFFF00"/>
  </sheetPr>
  <dimension ref="A1:J29"/>
  <sheetViews>
    <sheetView workbookViewId="0">
      <selection activeCell="B6" sqref="B6:C6"/>
    </sheetView>
  </sheetViews>
  <sheetFormatPr defaultColWidth="8.88671875" defaultRowHeight="13.8"/>
  <cols>
    <col min="1" max="1" width="5.44140625" style="42" customWidth="1"/>
    <col min="2" max="2" width="10.77734375" style="42" customWidth="1"/>
    <col min="3" max="3" width="11.6640625" style="42" customWidth="1"/>
    <col min="4" max="5" width="11.5546875" style="42" customWidth="1"/>
    <col min="6" max="6" width="13.109375" style="42" customWidth="1"/>
    <col min="7" max="7" width="9.6640625" style="42" bestFit="1" customWidth="1"/>
    <col min="8" max="9" width="8.21875" style="42" customWidth="1"/>
    <col min="10" max="10" width="13.77734375" style="42" bestFit="1" customWidth="1"/>
    <col min="11" max="16384" width="8.88671875" style="42"/>
  </cols>
  <sheetData>
    <row r="1" spans="1:10" customFormat="1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customFormat="1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43"/>
      <c r="B4" s="44" t="s">
        <v>165</v>
      </c>
      <c r="C4" s="44"/>
      <c r="D4" s="45"/>
      <c r="E4" s="45"/>
      <c r="F4" s="45"/>
      <c r="G4" s="45"/>
      <c r="H4" s="5"/>
      <c r="I4" s="5"/>
    </row>
    <row r="5" spans="1:10" ht="15.6">
      <c r="A5" s="46"/>
      <c r="B5" s="47"/>
      <c r="C5" s="48"/>
      <c r="D5" s="45"/>
      <c r="E5" s="45"/>
      <c r="F5" s="45"/>
      <c r="G5" s="45"/>
      <c r="H5" s="5"/>
      <c r="I5" s="5"/>
    </row>
    <row r="6" spans="1:10" customFormat="1" ht="16.2" thickBot="1">
      <c r="A6" s="60"/>
      <c r="B6" s="74">
        <v>1</v>
      </c>
      <c r="C6" s="61" t="s">
        <v>159</v>
      </c>
      <c r="D6" s="76"/>
      <c r="E6" s="62"/>
      <c r="F6" s="62"/>
      <c r="G6" s="62"/>
      <c r="H6" s="63"/>
      <c r="I6" s="63"/>
      <c r="J6" s="64"/>
    </row>
    <row r="7" spans="1:10" ht="15.6" customHeight="1" thickBot="1">
      <c r="A7" s="65" t="s">
        <v>15</v>
      </c>
      <c r="B7" s="66" t="s">
        <v>0</v>
      </c>
      <c r="C7" s="67" t="s">
        <v>1</v>
      </c>
      <c r="D7" s="77" t="s">
        <v>2</v>
      </c>
      <c r="E7" s="68" t="s">
        <v>3</v>
      </c>
      <c r="F7" s="68" t="s">
        <v>4</v>
      </c>
      <c r="G7" s="69" t="s">
        <v>5</v>
      </c>
      <c r="H7" s="70" t="s">
        <v>6</v>
      </c>
      <c r="I7" s="70" t="s">
        <v>16</v>
      </c>
      <c r="J7" s="71" t="s">
        <v>7</v>
      </c>
    </row>
    <row r="8" spans="1:10">
      <c r="A8" s="128">
        <v>1</v>
      </c>
      <c r="B8" s="129"/>
      <c r="C8" s="130"/>
      <c r="D8" s="131"/>
      <c r="E8" s="132"/>
      <c r="F8" s="132"/>
      <c r="G8" s="133"/>
      <c r="H8" s="134"/>
      <c r="I8" s="132"/>
      <c r="J8" s="132"/>
    </row>
    <row r="9" spans="1:10">
      <c r="A9" s="128">
        <v>2</v>
      </c>
      <c r="B9" s="129" t="s">
        <v>128</v>
      </c>
      <c r="C9" s="130" t="s">
        <v>129</v>
      </c>
      <c r="D9" s="131">
        <v>41926</v>
      </c>
      <c r="E9" s="132" t="s">
        <v>116</v>
      </c>
      <c r="F9" s="132" t="s">
        <v>117</v>
      </c>
      <c r="G9" s="133"/>
      <c r="H9" s="134" t="s">
        <v>314</v>
      </c>
      <c r="I9" s="132"/>
      <c r="J9" s="132" t="s">
        <v>118</v>
      </c>
    </row>
    <row r="10" spans="1:10">
      <c r="A10" s="128">
        <v>3</v>
      </c>
      <c r="B10" s="129" t="s">
        <v>77</v>
      </c>
      <c r="C10" s="130" t="s">
        <v>78</v>
      </c>
      <c r="D10" s="131" t="s">
        <v>79</v>
      </c>
      <c r="E10" s="132" t="s">
        <v>69</v>
      </c>
      <c r="F10" s="132" t="s">
        <v>70</v>
      </c>
      <c r="G10" s="133"/>
      <c r="H10" s="134">
        <v>8.91</v>
      </c>
      <c r="I10" s="132"/>
      <c r="J10" s="132" t="s">
        <v>71</v>
      </c>
    </row>
    <row r="11" spans="1:10">
      <c r="A11" s="128">
        <v>4</v>
      </c>
      <c r="B11" s="129" t="s">
        <v>83</v>
      </c>
      <c r="C11" s="130" t="s">
        <v>104</v>
      </c>
      <c r="D11" s="131">
        <v>41797</v>
      </c>
      <c r="E11" s="132" t="s">
        <v>89</v>
      </c>
      <c r="F11" s="132" t="s">
        <v>231</v>
      </c>
      <c r="G11" s="133"/>
      <c r="H11" s="134" t="s">
        <v>359</v>
      </c>
      <c r="I11" s="132"/>
      <c r="J11" s="132" t="s">
        <v>103</v>
      </c>
    </row>
    <row r="12" spans="1:10">
      <c r="A12" s="128">
        <v>5</v>
      </c>
      <c r="B12" s="129" t="s">
        <v>147</v>
      </c>
      <c r="C12" s="130" t="s">
        <v>148</v>
      </c>
      <c r="D12" s="131">
        <v>41666</v>
      </c>
      <c r="E12" s="132" t="s">
        <v>279</v>
      </c>
      <c r="F12" s="132"/>
      <c r="G12" s="133"/>
      <c r="H12" s="134">
        <v>8.16</v>
      </c>
      <c r="I12" s="132"/>
      <c r="J12" s="132" t="s">
        <v>145</v>
      </c>
    </row>
    <row r="13" spans="1:10" customFormat="1" ht="14.4">
      <c r="A13" s="128">
        <v>6</v>
      </c>
      <c r="B13" s="129" t="s">
        <v>84</v>
      </c>
      <c r="C13" s="130" t="s">
        <v>155</v>
      </c>
      <c r="D13" s="131">
        <v>41925</v>
      </c>
      <c r="E13" s="132" t="s">
        <v>279</v>
      </c>
      <c r="F13" s="132"/>
      <c r="G13" s="133"/>
      <c r="H13" s="134" t="s">
        <v>314</v>
      </c>
      <c r="I13" s="132"/>
      <c r="J13" s="132" t="s">
        <v>145</v>
      </c>
    </row>
    <row r="14" spans="1:10" ht="16.2" thickBot="1">
      <c r="A14" s="60"/>
      <c r="B14" s="74">
        <v>2</v>
      </c>
      <c r="C14" s="61" t="s">
        <v>159</v>
      </c>
      <c r="D14" s="76"/>
      <c r="E14" s="62"/>
      <c r="F14" s="62"/>
      <c r="G14" s="62"/>
      <c r="H14" s="63"/>
      <c r="I14" s="63"/>
      <c r="J14" s="64"/>
    </row>
    <row r="15" spans="1:10" ht="14.4" thickBot="1">
      <c r="A15" s="65" t="s">
        <v>15</v>
      </c>
      <c r="B15" s="66" t="s">
        <v>0</v>
      </c>
      <c r="C15" s="67" t="s">
        <v>1</v>
      </c>
      <c r="D15" s="77" t="s">
        <v>2</v>
      </c>
      <c r="E15" s="68" t="s">
        <v>3</v>
      </c>
      <c r="F15" s="68" t="s">
        <v>4</v>
      </c>
      <c r="G15" s="69" t="s">
        <v>5</v>
      </c>
      <c r="H15" s="70" t="s">
        <v>6</v>
      </c>
      <c r="I15" s="70" t="s">
        <v>16</v>
      </c>
      <c r="J15" s="71" t="s">
        <v>7</v>
      </c>
    </row>
    <row r="16" spans="1:10" ht="13.95" customHeight="1">
      <c r="A16" s="128">
        <v>1</v>
      </c>
      <c r="B16" s="129"/>
      <c r="C16" s="130"/>
      <c r="D16" s="131"/>
      <c r="E16" s="132"/>
      <c r="F16" s="132"/>
      <c r="G16" s="133"/>
      <c r="H16" s="134"/>
      <c r="I16" s="132"/>
      <c r="J16" s="132"/>
    </row>
    <row r="17" spans="1:10">
      <c r="A17" s="128">
        <v>2</v>
      </c>
      <c r="B17" s="129" t="s">
        <v>21</v>
      </c>
      <c r="C17" s="130" t="s">
        <v>22</v>
      </c>
      <c r="D17" s="131" t="s">
        <v>23</v>
      </c>
      <c r="E17" s="132" t="s">
        <v>18</v>
      </c>
      <c r="F17" s="132" t="s">
        <v>19</v>
      </c>
      <c r="G17" s="133" t="s">
        <v>182</v>
      </c>
      <c r="H17" s="134">
        <v>9.3000000000000007</v>
      </c>
      <c r="I17" s="132"/>
      <c r="J17" s="132" t="s">
        <v>20</v>
      </c>
    </row>
    <row r="18" spans="1:10">
      <c r="A18" s="128">
        <v>3</v>
      </c>
      <c r="B18" s="129" t="s">
        <v>128</v>
      </c>
      <c r="C18" s="130" t="s">
        <v>269</v>
      </c>
      <c r="D18" s="131">
        <v>41897</v>
      </c>
      <c r="E18" s="132" t="s">
        <v>116</v>
      </c>
      <c r="F18" s="132" t="s">
        <v>117</v>
      </c>
      <c r="G18" s="133"/>
      <c r="H18" s="134">
        <v>11.53</v>
      </c>
      <c r="I18" s="132"/>
      <c r="J18" s="132" t="s">
        <v>118</v>
      </c>
    </row>
    <row r="19" spans="1:10">
      <c r="A19" s="128">
        <v>4</v>
      </c>
      <c r="B19" s="129" t="s">
        <v>84</v>
      </c>
      <c r="C19" s="130" t="s">
        <v>254</v>
      </c>
      <c r="D19" s="131">
        <v>41642</v>
      </c>
      <c r="E19" s="132" t="s">
        <v>89</v>
      </c>
      <c r="F19" s="132" t="s">
        <v>231</v>
      </c>
      <c r="G19" s="133"/>
      <c r="H19" s="134">
        <v>10.38</v>
      </c>
      <c r="I19" s="132"/>
      <c r="J19" s="132" t="s">
        <v>103</v>
      </c>
    </row>
    <row r="20" spans="1:10">
      <c r="A20" s="128">
        <v>5</v>
      </c>
      <c r="B20" s="129" t="s">
        <v>83</v>
      </c>
      <c r="C20" s="130" t="s">
        <v>227</v>
      </c>
      <c r="D20" s="131" t="s">
        <v>228</v>
      </c>
      <c r="E20" s="132" t="s">
        <v>18</v>
      </c>
      <c r="F20" s="132" t="s">
        <v>19</v>
      </c>
      <c r="G20" s="133" t="s">
        <v>182</v>
      </c>
      <c r="H20" s="134">
        <v>10.039999999999999</v>
      </c>
      <c r="I20" s="132"/>
      <c r="J20" s="132" t="s">
        <v>28</v>
      </c>
    </row>
    <row r="21" spans="1:10">
      <c r="A21" s="128">
        <v>6</v>
      </c>
      <c r="B21" s="129" t="s">
        <v>124</v>
      </c>
      <c r="C21" s="130" t="s">
        <v>125</v>
      </c>
      <c r="D21" s="131">
        <v>41802</v>
      </c>
      <c r="E21" s="132" t="s">
        <v>116</v>
      </c>
      <c r="F21" s="132" t="s">
        <v>117</v>
      </c>
      <c r="G21" s="133"/>
      <c r="H21" s="134" t="s">
        <v>314</v>
      </c>
      <c r="I21" s="132"/>
      <c r="J21" s="132" t="s">
        <v>118</v>
      </c>
    </row>
    <row r="22" spans="1:10" ht="16.2" thickBot="1">
      <c r="A22" s="60"/>
      <c r="B22" s="74">
        <v>3</v>
      </c>
      <c r="C22" s="61" t="s">
        <v>159</v>
      </c>
      <c r="D22" s="76"/>
      <c r="E22" s="62"/>
      <c r="F22" s="62"/>
      <c r="G22" s="62"/>
      <c r="H22" s="63"/>
      <c r="I22" s="63"/>
      <c r="J22" s="64"/>
    </row>
    <row r="23" spans="1:10" ht="14.4" thickBot="1">
      <c r="A23" s="65" t="s">
        <v>15</v>
      </c>
      <c r="B23" s="66" t="s">
        <v>0</v>
      </c>
      <c r="C23" s="67" t="s">
        <v>1</v>
      </c>
      <c r="D23" s="77" t="s">
        <v>2</v>
      </c>
      <c r="E23" s="68" t="s">
        <v>3</v>
      </c>
      <c r="F23" s="68" t="s">
        <v>4</v>
      </c>
      <c r="G23" s="69" t="s">
        <v>5</v>
      </c>
      <c r="H23" s="70" t="s">
        <v>6</v>
      </c>
      <c r="I23" s="70" t="s">
        <v>16</v>
      </c>
      <c r="J23" s="71" t="s">
        <v>7</v>
      </c>
    </row>
    <row r="24" spans="1:10">
      <c r="A24" s="128">
        <v>1</v>
      </c>
      <c r="B24" s="129" t="s">
        <v>150</v>
      </c>
      <c r="C24" s="130" t="s">
        <v>151</v>
      </c>
      <c r="D24" s="131">
        <v>41687</v>
      </c>
      <c r="E24" s="132" t="s">
        <v>279</v>
      </c>
      <c r="F24" s="132"/>
      <c r="G24" s="133"/>
      <c r="H24" s="134">
        <v>9.85</v>
      </c>
      <c r="I24" s="132"/>
      <c r="J24" s="132" t="s">
        <v>145</v>
      </c>
    </row>
    <row r="25" spans="1:10">
      <c r="A25" s="128">
        <v>2</v>
      </c>
      <c r="B25" s="129" t="s">
        <v>249</v>
      </c>
      <c r="C25" s="130" t="s">
        <v>111</v>
      </c>
      <c r="D25" s="131">
        <v>41324</v>
      </c>
      <c r="E25" s="132" t="s">
        <v>89</v>
      </c>
      <c r="F25" s="132" t="s">
        <v>231</v>
      </c>
      <c r="G25" s="133"/>
      <c r="H25" s="134">
        <v>8.3800000000000008</v>
      </c>
      <c r="I25" s="132"/>
      <c r="J25" s="132" t="s">
        <v>103</v>
      </c>
    </row>
    <row r="26" spans="1:10">
      <c r="A26" s="128">
        <v>3</v>
      </c>
      <c r="B26" s="129" t="s">
        <v>38</v>
      </c>
      <c r="C26" s="130" t="s">
        <v>39</v>
      </c>
      <c r="D26" s="131" t="s">
        <v>204</v>
      </c>
      <c r="E26" s="132" t="s">
        <v>18</v>
      </c>
      <c r="F26" s="132" t="s">
        <v>19</v>
      </c>
      <c r="G26" s="133" t="s">
        <v>182</v>
      </c>
      <c r="H26" s="134">
        <v>9.2799999999999994</v>
      </c>
      <c r="I26" s="132"/>
      <c r="J26" s="132" t="s">
        <v>28</v>
      </c>
    </row>
    <row r="27" spans="1:10">
      <c r="A27" s="128">
        <v>4</v>
      </c>
      <c r="B27" s="129" t="s">
        <v>83</v>
      </c>
      <c r="C27" s="130" t="s">
        <v>152</v>
      </c>
      <c r="D27" s="131">
        <v>41754</v>
      </c>
      <c r="E27" s="132" t="s">
        <v>279</v>
      </c>
      <c r="F27" s="132"/>
      <c r="G27" s="133"/>
      <c r="H27" s="134">
        <v>9.89</v>
      </c>
      <c r="I27" s="132"/>
      <c r="J27" s="132" t="s">
        <v>145</v>
      </c>
    </row>
    <row r="28" spans="1:10">
      <c r="A28" s="128">
        <v>5</v>
      </c>
      <c r="B28" s="129" t="s">
        <v>280</v>
      </c>
      <c r="C28" s="130" t="s">
        <v>149</v>
      </c>
      <c r="D28" s="131">
        <v>41836</v>
      </c>
      <c r="E28" s="132" t="s">
        <v>279</v>
      </c>
      <c r="F28" s="132"/>
      <c r="G28" s="133"/>
      <c r="H28" s="134">
        <v>9.19</v>
      </c>
      <c r="I28" s="132"/>
      <c r="J28" s="132" t="s">
        <v>145</v>
      </c>
    </row>
    <row r="29" spans="1:10">
      <c r="A29" s="128">
        <v>6</v>
      </c>
      <c r="B29" s="129" t="s">
        <v>270</v>
      </c>
      <c r="C29" s="130" t="s">
        <v>271</v>
      </c>
      <c r="D29" s="131">
        <v>41837</v>
      </c>
      <c r="E29" s="132" t="s">
        <v>116</v>
      </c>
      <c r="F29" s="132" t="s">
        <v>117</v>
      </c>
      <c r="G29" s="133"/>
      <c r="H29" s="134" t="s">
        <v>314</v>
      </c>
      <c r="I29" s="132"/>
      <c r="J29" s="132" t="s">
        <v>118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8FDA4-31C2-411A-849C-7F15B549C932}">
  <sheetPr>
    <tabColor rgb="FFFFFF00"/>
    <pageSetUpPr fitToPage="1"/>
  </sheetPr>
  <dimension ref="A1:J26"/>
  <sheetViews>
    <sheetView workbookViewId="0">
      <selection activeCell="A14" sqref="A14"/>
    </sheetView>
  </sheetViews>
  <sheetFormatPr defaultColWidth="8.88671875" defaultRowHeight="13.8"/>
  <cols>
    <col min="1" max="1" width="5.44140625" style="42" customWidth="1"/>
    <col min="2" max="2" width="10.77734375" style="42" customWidth="1"/>
    <col min="3" max="3" width="11.6640625" style="42" customWidth="1"/>
    <col min="4" max="5" width="11.5546875" style="42" customWidth="1"/>
    <col min="6" max="6" width="13.109375" style="42" customWidth="1"/>
    <col min="7" max="7" width="9.6640625" style="42" bestFit="1" customWidth="1"/>
    <col min="8" max="9" width="8.21875" style="42" customWidth="1"/>
    <col min="10" max="10" width="13.77734375" style="42" bestFit="1" customWidth="1"/>
    <col min="11" max="16384" width="8.88671875" style="42"/>
  </cols>
  <sheetData>
    <row r="1" spans="1:10" customFormat="1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customFormat="1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43"/>
      <c r="B4" s="44" t="s">
        <v>165</v>
      </c>
      <c r="C4" s="44"/>
      <c r="D4" s="45"/>
      <c r="E4" s="45"/>
      <c r="F4" s="45"/>
      <c r="G4" s="45"/>
      <c r="H4" s="5"/>
      <c r="I4" s="5"/>
    </row>
    <row r="5" spans="1:10" ht="15.6">
      <c r="A5" s="46"/>
      <c r="B5" s="47"/>
      <c r="C5" s="48"/>
      <c r="D5" s="45"/>
      <c r="E5" s="45"/>
      <c r="F5" s="45"/>
      <c r="G5" s="45"/>
      <c r="H5" s="5"/>
      <c r="I5" s="5"/>
    </row>
    <row r="6" spans="1:10" customFormat="1" ht="16.2" thickBot="1">
      <c r="A6" s="60"/>
      <c r="B6" s="74"/>
      <c r="C6" s="61"/>
      <c r="D6" s="76"/>
      <c r="E6" s="62"/>
      <c r="F6" s="62"/>
      <c r="G6" s="62"/>
      <c r="H6" s="63"/>
      <c r="I6" s="63"/>
      <c r="J6" s="64"/>
    </row>
    <row r="7" spans="1:10" ht="15.6" customHeight="1" thickBot="1">
      <c r="A7" s="65" t="s">
        <v>312</v>
      </c>
      <c r="B7" s="66" t="s">
        <v>0</v>
      </c>
      <c r="C7" s="67" t="s">
        <v>1</v>
      </c>
      <c r="D7" s="77" t="s">
        <v>2</v>
      </c>
      <c r="E7" s="68" t="s">
        <v>3</v>
      </c>
      <c r="F7" s="68" t="s">
        <v>4</v>
      </c>
      <c r="G7" s="69" t="s">
        <v>5</v>
      </c>
      <c r="H7" s="70" t="s">
        <v>6</v>
      </c>
      <c r="I7" s="70" t="s">
        <v>16</v>
      </c>
      <c r="J7" s="71" t="s">
        <v>7</v>
      </c>
    </row>
    <row r="8" spans="1:10">
      <c r="A8" s="128">
        <v>1</v>
      </c>
      <c r="B8" s="129" t="s">
        <v>147</v>
      </c>
      <c r="C8" s="130" t="s">
        <v>148</v>
      </c>
      <c r="D8" s="131">
        <v>41666</v>
      </c>
      <c r="E8" s="132" t="s">
        <v>279</v>
      </c>
      <c r="F8" s="132"/>
      <c r="G8" s="133"/>
      <c r="H8" s="134">
        <v>8.16</v>
      </c>
      <c r="I8" s="132">
        <v>8.19</v>
      </c>
      <c r="J8" s="132" t="s">
        <v>145</v>
      </c>
    </row>
    <row r="9" spans="1:10">
      <c r="A9" s="128">
        <v>2</v>
      </c>
      <c r="B9" s="129" t="s">
        <v>249</v>
      </c>
      <c r="C9" s="130" t="s">
        <v>111</v>
      </c>
      <c r="D9" s="131">
        <v>41324</v>
      </c>
      <c r="E9" s="132" t="s">
        <v>89</v>
      </c>
      <c r="F9" s="132" t="s">
        <v>231</v>
      </c>
      <c r="G9" s="133"/>
      <c r="H9" s="134">
        <v>8.3800000000000008</v>
      </c>
      <c r="I9" s="132">
        <v>8.4499999999999993</v>
      </c>
      <c r="J9" s="132" t="s">
        <v>103</v>
      </c>
    </row>
    <row r="10" spans="1:10">
      <c r="A10" s="128">
        <v>3</v>
      </c>
      <c r="B10" s="129" t="s">
        <v>77</v>
      </c>
      <c r="C10" s="130" t="s">
        <v>78</v>
      </c>
      <c r="D10" s="131" t="s">
        <v>79</v>
      </c>
      <c r="E10" s="132" t="s">
        <v>69</v>
      </c>
      <c r="F10" s="132" t="s">
        <v>70</v>
      </c>
      <c r="G10" s="133"/>
      <c r="H10" s="134">
        <v>8.91</v>
      </c>
      <c r="I10" s="132">
        <v>8.9499999999999993</v>
      </c>
      <c r="J10" s="132" t="s">
        <v>71</v>
      </c>
    </row>
    <row r="11" spans="1:10">
      <c r="A11" s="128">
        <v>4</v>
      </c>
      <c r="B11" s="129" t="s">
        <v>280</v>
      </c>
      <c r="C11" s="130" t="s">
        <v>149</v>
      </c>
      <c r="D11" s="131">
        <v>41836</v>
      </c>
      <c r="E11" s="132" t="s">
        <v>279</v>
      </c>
      <c r="F11" s="132"/>
      <c r="G11" s="133"/>
      <c r="H11" s="134">
        <v>9.19</v>
      </c>
      <c r="I11" s="132">
        <v>9.16</v>
      </c>
      <c r="J11" s="132" t="s">
        <v>145</v>
      </c>
    </row>
    <row r="12" spans="1:10" customFormat="1" ht="14.4">
      <c r="A12" s="128">
        <v>5</v>
      </c>
      <c r="B12" s="129" t="s">
        <v>38</v>
      </c>
      <c r="C12" s="130" t="s">
        <v>39</v>
      </c>
      <c r="D12" s="131" t="s">
        <v>204</v>
      </c>
      <c r="E12" s="132" t="s">
        <v>18</v>
      </c>
      <c r="F12" s="132" t="s">
        <v>19</v>
      </c>
      <c r="G12" s="133" t="s">
        <v>182</v>
      </c>
      <c r="H12" s="134">
        <v>9.2799999999999994</v>
      </c>
      <c r="I12" s="132">
        <v>9.26</v>
      </c>
      <c r="J12" s="132" t="s">
        <v>28</v>
      </c>
    </row>
    <row r="13" spans="1:10" ht="14.4" thickBot="1">
      <c r="A13" s="128">
        <v>6</v>
      </c>
      <c r="B13" s="129" t="s">
        <v>21</v>
      </c>
      <c r="C13" s="130" t="s">
        <v>22</v>
      </c>
      <c r="D13" s="131" t="s">
        <v>23</v>
      </c>
      <c r="E13" s="132" t="s">
        <v>18</v>
      </c>
      <c r="F13" s="132" t="s">
        <v>19</v>
      </c>
      <c r="G13" s="133" t="s">
        <v>182</v>
      </c>
      <c r="H13" s="164">
        <v>9.3000000000000007</v>
      </c>
      <c r="I13" s="132">
        <v>9.57</v>
      </c>
      <c r="J13" s="132" t="s">
        <v>20</v>
      </c>
    </row>
    <row r="14" spans="1:10" ht="15.6" customHeight="1" thickBot="1">
      <c r="A14" s="65" t="s">
        <v>312</v>
      </c>
      <c r="B14" s="66" t="s">
        <v>0</v>
      </c>
      <c r="C14" s="67" t="s">
        <v>1</v>
      </c>
      <c r="D14" s="77" t="s">
        <v>2</v>
      </c>
      <c r="E14" s="68" t="s">
        <v>3</v>
      </c>
      <c r="F14" s="68" t="s">
        <v>4</v>
      </c>
      <c r="G14" s="69" t="s">
        <v>5</v>
      </c>
      <c r="H14" s="70" t="s">
        <v>6</v>
      </c>
      <c r="I14" s="70" t="s">
        <v>16</v>
      </c>
      <c r="J14" s="71" t="s">
        <v>7</v>
      </c>
    </row>
    <row r="15" spans="1:10">
      <c r="A15" s="128">
        <v>7</v>
      </c>
      <c r="B15" s="129" t="s">
        <v>307</v>
      </c>
      <c r="C15" s="130" t="s">
        <v>308</v>
      </c>
      <c r="D15" s="131" t="s">
        <v>229</v>
      </c>
      <c r="E15" s="132" t="s">
        <v>69</v>
      </c>
      <c r="F15" s="132" t="s">
        <v>70</v>
      </c>
      <c r="G15" s="133"/>
      <c r="H15" s="134">
        <v>9.6199999999999992</v>
      </c>
      <c r="I15" s="132"/>
      <c r="J15" s="132" t="s">
        <v>71</v>
      </c>
    </row>
    <row r="16" spans="1:10">
      <c r="A16" s="128">
        <v>8</v>
      </c>
      <c r="B16" s="129" t="s">
        <v>83</v>
      </c>
      <c r="C16" s="130" t="s">
        <v>305</v>
      </c>
      <c r="D16" s="131" t="s">
        <v>306</v>
      </c>
      <c r="E16" s="132" t="s">
        <v>69</v>
      </c>
      <c r="F16" s="132" t="s">
        <v>70</v>
      </c>
      <c r="G16" s="133"/>
      <c r="H16" s="134">
        <v>9.7100000000000009</v>
      </c>
      <c r="I16" s="132"/>
      <c r="J16" s="132" t="s">
        <v>71</v>
      </c>
    </row>
    <row r="17" spans="1:10">
      <c r="A17" s="128">
        <v>9</v>
      </c>
      <c r="B17" s="129" t="s">
        <v>150</v>
      </c>
      <c r="C17" s="130" t="s">
        <v>151</v>
      </c>
      <c r="D17" s="131">
        <v>41687</v>
      </c>
      <c r="E17" s="132" t="s">
        <v>279</v>
      </c>
      <c r="F17" s="132"/>
      <c r="G17" s="133"/>
      <c r="H17" s="134">
        <v>9.85</v>
      </c>
      <c r="I17" s="132"/>
      <c r="J17" s="132" t="s">
        <v>145</v>
      </c>
    </row>
    <row r="18" spans="1:10">
      <c r="A18" s="128">
        <v>10</v>
      </c>
      <c r="B18" s="129" t="s">
        <v>83</v>
      </c>
      <c r="C18" s="130" t="s">
        <v>152</v>
      </c>
      <c r="D18" s="131">
        <v>41754</v>
      </c>
      <c r="E18" s="132" t="s">
        <v>279</v>
      </c>
      <c r="F18" s="132"/>
      <c r="G18" s="133"/>
      <c r="H18" s="134">
        <v>9.89</v>
      </c>
      <c r="I18" s="132"/>
      <c r="J18" s="132" t="s">
        <v>145</v>
      </c>
    </row>
    <row r="19" spans="1:10">
      <c r="A19" s="128">
        <v>11</v>
      </c>
      <c r="B19" s="129" t="s">
        <v>83</v>
      </c>
      <c r="C19" s="130" t="s">
        <v>227</v>
      </c>
      <c r="D19" s="131" t="s">
        <v>228</v>
      </c>
      <c r="E19" s="132" t="s">
        <v>18</v>
      </c>
      <c r="F19" s="132" t="s">
        <v>19</v>
      </c>
      <c r="G19" s="133" t="s">
        <v>182</v>
      </c>
      <c r="H19" s="134">
        <v>10.039999999999999</v>
      </c>
      <c r="I19" s="132"/>
      <c r="J19" s="132" t="s">
        <v>28</v>
      </c>
    </row>
    <row r="20" spans="1:10">
      <c r="A20" s="128">
        <v>12</v>
      </c>
      <c r="B20" s="129" t="s">
        <v>84</v>
      </c>
      <c r="C20" s="130" t="s">
        <v>254</v>
      </c>
      <c r="D20" s="131">
        <v>41642</v>
      </c>
      <c r="E20" s="132" t="s">
        <v>89</v>
      </c>
      <c r="F20" s="132" t="s">
        <v>231</v>
      </c>
      <c r="G20" s="133"/>
      <c r="H20" s="134">
        <v>10.38</v>
      </c>
      <c r="I20" s="132"/>
      <c r="J20" s="132" t="s">
        <v>103</v>
      </c>
    </row>
    <row r="21" spans="1:10">
      <c r="A21" s="128">
        <v>13</v>
      </c>
      <c r="B21" s="129" t="s">
        <v>128</v>
      </c>
      <c r="C21" s="130" t="s">
        <v>269</v>
      </c>
      <c r="D21" s="131">
        <v>41897</v>
      </c>
      <c r="E21" s="132" t="s">
        <v>116</v>
      </c>
      <c r="F21" s="132" t="s">
        <v>117</v>
      </c>
      <c r="G21" s="133"/>
      <c r="H21" s="134">
        <v>11.53</v>
      </c>
      <c r="I21" s="132"/>
      <c r="J21" s="132" t="s">
        <v>118</v>
      </c>
    </row>
    <row r="22" spans="1:10">
      <c r="A22" s="128"/>
      <c r="B22" s="129" t="s">
        <v>128</v>
      </c>
      <c r="C22" s="130" t="s">
        <v>129</v>
      </c>
      <c r="D22" s="131">
        <v>41926</v>
      </c>
      <c r="E22" s="132" t="s">
        <v>116</v>
      </c>
      <c r="F22" s="132" t="s">
        <v>117</v>
      </c>
      <c r="G22" s="133"/>
      <c r="H22" s="134" t="s">
        <v>314</v>
      </c>
      <c r="I22" s="132"/>
      <c r="J22" s="132" t="s">
        <v>118</v>
      </c>
    </row>
    <row r="23" spans="1:10">
      <c r="A23" s="128"/>
      <c r="B23" s="129" t="s">
        <v>84</v>
      </c>
      <c r="C23" s="130" t="s">
        <v>155</v>
      </c>
      <c r="D23" s="131">
        <v>41925</v>
      </c>
      <c r="E23" s="132" t="s">
        <v>279</v>
      </c>
      <c r="F23" s="132"/>
      <c r="G23" s="133"/>
      <c r="H23" s="134" t="s">
        <v>314</v>
      </c>
      <c r="I23" s="132"/>
      <c r="J23" s="132" t="s">
        <v>145</v>
      </c>
    </row>
    <row r="24" spans="1:10">
      <c r="A24" s="128"/>
      <c r="B24" s="129" t="s">
        <v>124</v>
      </c>
      <c r="C24" s="130" t="s">
        <v>125</v>
      </c>
      <c r="D24" s="131">
        <v>41802</v>
      </c>
      <c r="E24" s="132" t="s">
        <v>116</v>
      </c>
      <c r="F24" s="132" t="s">
        <v>117</v>
      </c>
      <c r="G24" s="133"/>
      <c r="H24" s="134" t="s">
        <v>314</v>
      </c>
      <c r="I24" s="132"/>
      <c r="J24" s="132" t="s">
        <v>118</v>
      </c>
    </row>
    <row r="25" spans="1:10">
      <c r="A25" s="128"/>
      <c r="B25" s="129" t="s">
        <v>270</v>
      </c>
      <c r="C25" s="130" t="s">
        <v>271</v>
      </c>
      <c r="D25" s="131">
        <v>41837</v>
      </c>
      <c r="E25" s="132" t="s">
        <v>116</v>
      </c>
      <c r="F25" s="132" t="s">
        <v>117</v>
      </c>
      <c r="G25" s="133"/>
      <c r="H25" s="134" t="s">
        <v>314</v>
      </c>
      <c r="I25" s="132"/>
      <c r="J25" s="132" t="s">
        <v>118</v>
      </c>
    </row>
    <row r="26" spans="1:10">
      <c r="A26" s="128"/>
      <c r="B26" s="129" t="s">
        <v>83</v>
      </c>
      <c r="C26" s="130" t="s">
        <v>104</v>
      </c>
      <c r="D26" s="131">
        <v>41797</v>
      </c>
      <c r="E26" s="132" t="s">
        <v>89</v>
      </c>
      <c r="F26" s="132" t="s">
        <v>231</v>
      </c>
      <c r="G26" s="133"/>
      <c r="H26" s="134" t="s">
        <v>359</v>
      </c>
      <c r="I26" s="132"/>
      <c r="J26" s="132" t="s">
        <v>103</v>
      </c>
    </row>
  </sheetData>
  <mergeCells count="1">
    <mergeCell ref="A1:I1"/>
  </mergeCells>
  <pageMargins left="0.31496062992126" right="0.31496062992126" top="0.74803149606299202" bottom="0.74803149606299202" header="0.31496062992126" footer="0.31496062992126"/>
  <pageSetup scale="96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897AE-36A1-4F9F-A345-0EE7EAF1261A}">
  <sheetPr>
    <tabColor rgb="FF92D050"/>
  </sheetPr>
  <dimension ref="A1:J21"/>
  <sheetViews>
    <sheetView workbookViewId="0">
      <selection activeCell="H21" sqref="H21"/>
    </sheetView>
  </sheetViews>
  <sheetFormatPr defaultColWidth="8.88671875" defaultRowHeight="13.8"/>
  <cols>
    <col min="1" max="1" width="6" style="42" customWidth="1"/>
    <col min="2" max="2" width="9.6640625" style="42" customWidth="1"/>
    <col min="3" max="3" width="12.33203125" style="42" bestFit="1" customWidth="1"/>
    <col min="4" max="4" width="10.33203125" style="42" bestFit="1" customWidth="1"/>
    <col min="5" max="5" width="11.33203125" style="42" bestFit="1" customWidth="1"/>
    <col min="6" max="6" width="13.5546875" style="42" bestFit="1" customWidth="1"/>
    <col min="7" max="7" width="10.44140625" style="42" bestFit="1" customWidth="1"/>
    <col min="8" max="9" width="7.21875" style="42" customWidth="1"/>
    <col min="10" max="10" width="13.109375" style="42" customWidth="1"/>
    <col min="11" max="16384" width="8.88671875" style="42"/>
  </cols>
  <sheetData>
    <row r="1" spans="1:10" customFormat="1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customFormat="1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43"/>
      <c r="B4" s="113" t="s">
        <v>173</v>
      </c>
      <c r="C4" s="44"/>
      <c r="D4" s="45"/>
      <c r="E4" s="45"/>
      <c r="F4" s="45"/>
      <c r="G4" s="45"/>
      <c r="H4" s="5"/>
      <c r="I4" s="5"/>
      <c r="J4" s="5"/>
    </row>
    <row r="5" spans="1:10" ht="15.6">
      <c r="A5" s="43"/>
      <c r="B5" s="44"/>
      <c r="C5" s="44"/>
      <c r="D5" s="45"/>
      <c r="E5" s="45"/>
      <c r="F5" s="45"/>
      <c r="G5" s="45"/>
      <c r="H5" s="5"/>
      <c r="I5" s="5"/>
      <c r="J5" s="5"/>
    </row>
    <row r="6" spans="1:10" customFormat="1" ht="16.2" thickBot="1">
      <c r="A6" s="60"/>
      <c r="B6" s="74">
        <v>1</v>
      </c>
      <c r="C6" s="61" t="s">
        <v>159</v>
      </c>
      <c r="D6" s="76"/>
      <c r="E6" s="62"/>
      <c r="F6" s="62"/>
      <c r="G6" s="62"/>
      <c r="H6" s="63"/>
      <c r="I6" s="63"/>
      <c r="J6" s="64"/>
    </row>
    <row r="7" spans="1:10" ht="14.4" thickBot="1">
      <c r="A7" s="65" t="s">
        <v>15</v>
      </c>
      <c r="B7" s="66" t="s">
        <v>0</v>
      </c>
      <c r="C7" s="67" t="s">
        <v>1</v>
      </c>
      <c r="D7" s="77" t="s">
        <v>2</v>
      </c>
      <c r="E7" s="68" t="s">
        <v>3</v>
      </c>
      <c r="F7" s="68" t="s">
        <v>4</v>
      </c>
      <c r="G7" s="69" t="s">
        <v>5</v>
      </c>
      <c r="H7" s="70" t="s">
        <v>6</v>
      </c>
      <c r="I7" s="70" t="s">
        <v>16</v>
      </c>
      <c r="J7" s="71" t="s">
        <v>7</v>
      </c>
    </row>
    <row r="8" spans="1:10">
      <c r="A8" s="128">
        <v>1</v>
      </c>
      <c r="B8" s="129" t="s">
        <v>307</v>
      </c>
      <c r="C8" s="130" t="s">
        <v>308</v>
      </c>
      <c r="D8" s="131" t="s">
        <v>229</v>
      </c>
      <c r="E8" s="132" t="s">
        <v>69</v>
      </c>
      <c r="F8" s="132" t="s">
        <v>70</v>
      </c>
      <c r="G8" s="133"/>
      <c r="H8" s="134">
        <v>9.6199999999999992</v>
      </c>
      <c r="I8" s="132"/>
      <c r="J8" s="132" t="s">
        <v>71</v>
      </c>
    </row>
    <row r="9" spans="1:10">
      <c r="A9" s="128">
        <v>2</v>
      </c>
      <c r="B9" s="129" t="s">
        <v>190</v>
      </c>
      <c r="C9" s="130" t="s">
        <v>191</v>
      </c>
      <c r="D9" s="131" t="s">
        <v>192</v>
      </c>
      <c r="E9" s="132" t="s">
        <v>18</v>
      </c>
      <c r="F9" s="132" t="s">
        <v>19</v>
      </c>
      <c r="G9" s="133" t="s">
        <v>182</v>
      </c>
      <c r="H9" s="134">
        <v>9.48</v>
      </c>
      <c r="I9" s="132"/>
      <c r="J9" s="132" t="s">
        <v>20</v>
      </c>
    </row>
    <row r="10" spans="1:10">
      <c r="A10" s="128">
        <v>3</v>
      </c>
      <c r="B10" s="129" t="s">
        <v>287</v>
      </c>
      <c r="C10" s="130" t="s">
        <v>288</v>
      </c>
      <c r="D10" s="131">
        <v>42884</v>
      </c>
      <c r="E10" s="132" t="s">
        <v>279</v>
      </c>
      <c r="F10" s="132"/>
      <c r="G10" s="133"/>
      <c r="H10" s="134">
        <v>9.61</v>
      </c>
      <c r="I10" s="132"/>
      <c r="J10" s="132" t="s">
        <v>145</v>
      </c>
    </row>
    <row r="11" spans="1:10">
      <c r="A11" s="128">
        <v>4</v>
      </c>
      <c r="B11" s="129" t="s">
        <v>220</v>
      </c>
      <c r="C11" s="130" t="s">
        <v>33</v>
      </c>
      <c r="D11" s="131" t="s">
        <v>221</v>
      </c>
      <c r="E11" s="132" t="s">
        <v>18</v>
      </c>
      <c r="F11" s="132" t="s">
        <v>19</v>
      </c>
      <c r="G11" s="133" t="s">
        <v>182</v>
      </c>
      <c r="H11" s="134">
        <v>10.15</v>
      </c>
      <c r="I11" s="132"/>
      <c r="J11" s="132" t="s">
        <v>28</v>
      </c>
    </row>
    <row r="12" spans="1:10">
      <c r="A12" s="128">
        <v>5</v>
      </c>
      <c r="B12" s="129" t="s">
        <v>63</v>
      </c>
      <c r="C12" s="130" t="s">
        <v>64</v>
      </c>
      <c r="D12" s="131" t="s">
        <v>65</v>
      </c>
      <c r="E12" s="132" t="s">
        <v>18</v>
      </c>
      <c r="F12" s="132" t="s">
        <v>19</v>
      </c>
      <c r="G12" s="133" t="s">
        <v>182</v>
      </c>
      <c r="H12" s="134">
        <v>9.02</v>
      </c>
      <c r="I12" s="132"/>
      <c r="J12" s="132" t="s">
        <v>28</v>
      </c>
    </row>
    <row r="13" spans="1:10" customFormat="1" ht="14.4">
      <c r="A13" s="128">
        <v>6</v>
      </c>
      <c r="B13" s="129" t="s">
        <v>260</v>
      </c>
      <c r="C13" s="130" t="s">
        <v>261</v>
      </c>
      <c r="D13" s="131">
        <v>42115</v>
      </c>
      <c r="E13" s="132" t="s">
        <v>116</v>
      </c>
      <c r="F13" s="132" t="s">
        <v>117</v>
      </c>
      <c r="G13" s="133"/>
      <c r="H13" s="134">
        <v>9.76</v>
      </c>
      <c r="I13" s="132"/>
      <c r="J13" s="132" t="s">
        <v>139</v>
      </c>
    </row>
    <row r="14" spans="1:10" ht="16.2" thickBot="1">
      <c r="A14" s="60"/>
      <c r="B14" s="74">
        <v>2</v>
      </c>
      <c r="C14" s="61" t="s">
        <v>159</v>
      </c>
      <c r="D14" s="76"/>
      <c r="E14" s="62"/>
      <c r="F14" s="62"/>
      <c r="G14" s="62"/>
      <c r="H14" s="63"/>
      <c r="I14" s="63"/>
      <c r="J14" s="64"/>
    </row>
    <row r="15" spans="1:10" ht="14.4" thickBot="1">
      <c r="A15" s="65" t="s">
        <v>15</v>
      </c>
      <c r="B15" s="66" t="s">
        <v>0</v>
      </c>
      <c r="C15" s="67" t="s">
        <v>1</v>
      </c>
      <c r="D15" s="77" t="s">
        <v>2</v>
      </c>
      <c r="E15" s="68" t="s">
        <v>3</v>
      </c>
      <c r="F15" s="68" t="s">
        <v>4</v>
      </c>
      <c r="G15" s="69" t="s">
        <v>5</v>
      </c>
      <c r="H15" s="70" t="s">
        <v>6</v>
      </c>
      <c r="I15" s="70" t="s">
        <v>16</v>
      </c>
      <c r="J15" s="71" t="s">
        <v>7</v>
      </c>
    </row>
    <row r="16" spans="1:10" ht="13.95" customHeight="1">
      <c r="A16" s="128">
        <v>1</v>
      </c>
      <c r="B16" s="129"/>
      <c r="C16" s="130"/>
      <c r="D16" s="131"/>
      <c r="E16" s="132"/>
      <c r="F16" s="132"/>
      <c r="G16" s="133"/>
      <c r="H16" s="134"/>
      <c r="I16" s="132"/>
      <c r="J16" s="132"/>
    </row>
    <row r="17" spans="1:10">
      <c r="A17" s="128">
        <v>2</v>
      </c>
      <c r="B17" s="129" t="s">
        <v>208</v>
      </c>
      <c r="C17" s="130" t="s">
        <v>209</v>
      </c>
      <c r="D17" s="131" t="s">
        <v>210</v>
      </c>
      <c r="E17" s="132" t="s">
        <v>18</v>
      </c>
      <c r="F17" s="132" t="s">
        <v>19</v>
      </c>
      <c r="G17" s="133" t="s">
        <v>182</v>
      </c>
      <c r="H17" s="134">
        <v>9.4499999999999993</v>
      </c>
      <c r="I17" s="132"/>
      <c r="J17" s="132" t="s">
        <v>28</v>
      </c>
    </row>
    <row r="18" spans="1:10">
      <c r="A18" s="128">
        <v>3</v>
      </c>
      <c r="B18" s="129" t="s">
        <v>156</v>
      </c>
      <c r="C18" s="130" t="s">
        <v>157</v>
      </c>
      <c r="D18" s="131">
        <v>42309</v>
      </c>
      <c r="E18" s="132" t="s">
        <v>279</v>
      </c>
      <c r="F18" s="132"/>
      <c r="G18" s="133"/>
      <c r="H18" s="134">
        <v>9.4499999999999993</v>
      </c>
      <c r="I18" s="132"/>
      <c r="J18" s="132" t="s">
        <v>145</v>
      </c>
    </row>
    <row r="19" spans="1:10">
      <c r="A19" s="128">
        <v>4</v>
      </c>
      <c r="B19" s="129" t="s">
        <v>24</v>
      </c>
      <c r="C19" s="130" t="s">
        <v>25</v>
      </c>
      <c r="D19" s="131" t="s">
        <v>26</v>
      </c>
      <c r="E19" s="132" t="s">
        <v>18</v>
      </c>
      <c r="F19" s="132" t="s">
        <v>19</v>
      </c>
      <c r="G19" s="133" t="s">
        <v>182</v>
      </c>
      <c r="H19" s="134">
        <v>12.42</v>
      </c>
      <c r="I19" s="132"/>
      <c r="J19" s="132" t="s">
        <v>20</v>
      </c>
    </row>
    <row r="20" spans="1:10">
      <c r="A20" s="128">
        <v>5</v>
      </c>
      <c r="B20" s="129" t="s">
        <v>134</v>
      </c>
      <c r="C20" s="130" t="s">
        <v>129</v>
      </c>
      <c r="D20" s="131">
        <v>42769</v>
      </c>
      <c r="E20" s="132" t="s">
        <v>116</v>
      </c>
      <c r="F20" s="132" t="s">
        <v>117</v>
      </c>
      <c r="G20" s="133"/>
      <c r="H20" s="134" t="s">
        <v>314</v>
      </c>
      <c r="I20" s="132"/>
      <c r="J20" s="132" t="s">
        <v>118</v>
      </c>
    </row>
    <row r="21" spans="1:10">
      <c r="A21" s="128">
        <v>6</v>
      </c>
      <c r="B21" s="129" t="s">
        <v>83</v>
      </c>
      <c r="C21" s="130" t="s">
        <v>305</v>
      </c>
      <c r="D21" s="131" t="s">
        <v>306</v>
      </c>
      <c r="E21" s="132" t="s">
        <v>69</v>
      </c>
      <c r="F21" s="132" t="s">
        <v>70</v>
      </c>
      <c r="G21" s="133"/>
      <c r="H21" s="134">
        <v>9.7100000000000009</v>
      </c>
      <c r="I21" s="132"/>
      <c r="J21" s="132" t="s">
        <v>71</v>
      </c>
    </row>
  </sheetData>
  <mergeCells count="1">
    <mergeCell ref="A1:I1"/>
  </mergeCells>
  <printOptions horizontalCentered="1"/>
  <pageMargins left="0.31496062992125984" right="0.31496062992125984" top="0.9448818897637796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8AAB4-995A-44AB-A51A-16EBA3264CE0}">
  <sheetPr>
    <tabColor rgb="FF92D050"/>
    <pageSetUpPr fitToPage="1"/>
  </sheetPr>
  <dimension ref="A1:J17"/>
  <sheetViews>
    <sheetView workbookViewId="0">
      <selection activeCell="A14" sqref="A14"/>
    </sheetView>
  </sheetViews>
  <sheetFormatPr defaultColWidth="8.88671875" defaultRowHeight="13.8"/>
  <cols>
    <col min="1" max="1" width="6" style="42" customWidth="1"/>
    <col min="2" max="2" width="9.6640625" style="42" customWidth="1"/>
    <col min="3" max="3" width="12.33203125" style="42" bestFit="1" customWidth="1"/>
    <col min="4" max="4" width="10.33203125" style="42" bestFit="1" customWidth="1"/>
    <col min="5" max="5" width="11.33203125" style="42" bestFit="1" customWidth="1"/>
    <col min="6" max="6" width="13.5546875" style="42" bestFit="1" customWidth="1"/>
    <col min="7" max="7" width="10.44140625" style="42" bestFit="1" customWidth="1"/>
    <col min="8" max="9" width="7.21875" style="42" customWidth="1"/>
    <col min="10" max="10" width="13.109375" style="42" customWidth="1"/>
    <col min="11" max="16384" width="8.88671875" style="42"/>
  </cols>
  <sheetData>
    <row r="1" spans="1:10" customFormat="1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customFormat="1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A4" s="43"/>
      <c r="B4" s="113" t="s">
        <v>173</v>
      </c>
      <c r="C4" s="44"/>
      <c r="D4" s="45"/>
      <c r="E4" s="45"/>
      <c r="F4" s="45"/>
      <c r="G4" s="45"/>
      <c r="H4" s="5"/>
      <c r="I4" s="5"/>
      <c r="J4" s="5"/>
    </row>
    <row r="5" spans="1:10" ht="15.6">
      <c r="A5" s="43"/>
      <c r="B5" s="44"/>
      <c r="C5" s="44"/>
      <c r="D5" s="45"/>
      <c r="E5" s="45"/>
      <c r="F5" s="45"/>
      <c r="G5" s="45"/>
      <c r="H5" s="5"/>
      <c r="I5" s="5"/>
      <c r="J5" s="5"/>
    </row>
    <row r="6" spans="1:10" customFormat="1" ht="16.2" thickBot="1">
      <c r="A6" s="60"/>
      <c r="B6" s="74"/>
      <c r="C6" s="61"/>
      <c r="D6" s="76"/>
      <c r="E6" s="62"/>
      <c r="F6" s="62"/>
      <c r="G6" s="62"/>
      <c r="H6" s="63"/>
      <c r="I6" s="63"/>
      <c r="J6" s="64"/>
    </row>
    <row r="7" spans="1:10" ht="14.4" thickBot="1">
      <c r="A7" s="65" t="s">
        <v>312</v>
      </c>
      <c r="B7" s="66" t="s">
        <v>0</v>
      </c>
      <c r="C7" s="67" t="s">
        <v>1</v>
      </c>
      <c r="D7" s="77" t="s">
        <v>2</v>
      </c>
      <c r="E7" s="68" t="s">
        <v>3</v>
      </c>
      <c r="F7" s="68" t="s">
        <v>4</v>
      </c>
      <c r="G7" s="69" t="s">
        <v>5</v>
      </c>
      <c r="H7" s="70" t="s">
        <v>6</v>
      </c>
      <c r="I7" s="70" t="s">
        <v>16</v>
      </c>
      <c r="J7" s="71" t="s">
        <v>7</v>
      </c>
    </row>
    <row r="8" spans="1:10">
      <c r="A8" s="128">
        <v>1</v>
      </c>
      <c r="B8" s="129" t="s">
        <v>63</v>
      </c>
      <c r="C8" s="130" t="s">
        <v>64</v>
      </c>
      <c r="D8" s="131" t="s">
        <v>65</v>
      </c>
      <c r="E8" s="132" t="s">
        <v>18</v>
      </c>
      <c r="F8" s="132" t="s">
        <v>19</v>
      </c>
      <c r="G8" s="133" t="s">
        <v>182</v>
      </c>
      <c r="H8" s="134">
        <v>9.02</v>
      </c>
      <c r="I8" s="142">
        <v>9</v>
      </c>
      <c r="J8" s="132" t="s">
        <v>28</v>
      </c>
    </row>
    <row r="9" spans="1:10">
      <c r="A9" s="128">
        <v>2</v>
      </c>
      <c r="B9" s="129" t="s">
        <v>190</v>
      </c>
      <c r="C9" s="130" t="s">
        <v>191</v>
      </c>
      <c r="D9" s="131" t="s">
        <v>192</v>
      </c>
      <c r="E9" s="132" t="s">
        <v>18</v>
      </c>
      <c r="F9" s="132" t="s">
        <v>19</v>
      </c>
      <c r="G9" s="133" t="s">
        <v>182</v>
      </c>
      <c r="H9" s="134">
        <v>9.48</v>
      </c>
      <c r="I9" s="142">
        <v>9.18</v>
      </c>
      <c r="J9" s="132" t="s">
        <v>20</v>
      </c>
    </row>
    <row r="10" spans="1:10">
      <c r="A10" s="128">
        <v>3</v>
      </c>
      <c r="B10" s="129" t="s">
        <v>208</v>
      </c>
      <c r="C10" s="130" t="s">
        <v>209</v>
      </c>
      <c r="D10" s="131" t="s">
        <v>210</v>
      </c>
      <c r="E10" s="132" t="s">
        <v>18</v>
      </c>
      <c r="F10" s="132" t="s">
        <v>19</v>
      </c>
      <c r="G10" s="133" t="s">
        <v>182</v>
      </c>
      <c r="H10" s="134">
        <v>9.4499999999999993</v>
      </c>
      <c r="I10" s="142">
        <v>9.36</v>
      </c>
      <c r="J10" s="132" t="s">
        <v>28</v>
      </c>
    </row>
    <row r="11" spans="1:10">
      <c r="A11" s="128">
        <v>4</v>
      </c>
      <c r="B11" s="129" t="s">
        <v>156</v>
      </c>
      <c r="C11" s="130" t="s">
        <v>157</v>
      </c>
      <c r="D11" s="131">
        <v>42309</v>
      </c>
      <c r="E11" s="132" t="s">
        <v>279</v>
      </c>
      <c r="F11" s="132"/>
      <c r="G11" s="133"/>
      <c r="H11" s="134">
        <v>9.4499999999999993</v>
      </c>
      <c r="I11" s="142">
        <v>9.41</v>
      </c>
      <c r="J11" s="132" t="s">
        <v>145</v>
      </c>
    </row>
    <row r="12" spans="1:10" customFormat="1" ht="14.4">
      <c r="A12" s="128">
        <v>5</v>
      </c>
      <c r="B12" s="129" t="s">
        <v>287</v>
      </c>
      <c r="C12" s="130" t="s">
        <v>288</v>
      </c>
      <c r="D12" s="131">
        <v>42884</v>
      </c>
      <c r="E12" s="132" t="s">
        <v>279</v>
      </c>
      <c r="F12" s="132"/>
      <c r="G12" s="133"/>
      <c r="H12" s="134">
        <v>9.61</v>
      </c>
      <c r="I12" s="142">
        <v>9.5500000000000007</v>
      </c>
      <c r="J12" s="132" t="s">
        <v>145</v>
      </c>
    </row>
    <row r="13" spans="1:10" ht="14.4" thickBot="1">
      <c r="A13" s="128">
        <v>6</v>
      </c>
      <c r="B13" s="129" t="s">
        <v>260</v>
      </c>
      <c r="C13" s="130" t="s">
        <v>261</v>
      </c>
      <c r="D13" s="131">
        <v>42115</v>
      </c>
      <c r="E13" s="132" t="s">
        <v>116</v>
      </c>
      <c r="F13" s="132" t="s">
        <v>117</v>
      </c>
      <c r="G13" s="133"/>
      <c r="H13" s="134">
        <v>9.76</v>
      </c>
      <c r="I13" s="142">
        <v>9.68</v>
      </c>
      <c r="J13" s="132" t="s">
        <v>139</v>
      </c>
    </row>
    <row r="14" spans="1:10" ht="14.4" thickBot="1">
      <c r="A14" s="65" t="s">
        <v>312</v>
      </c>
      <c r="B14" s="66" t="s">
        <v>0</v>
      </c>
      <c r="C14" s="67" t="s">
        <v>1</v>
      </c>
      <c r="D14" s="77" t="s">
        <v>2</v>
      </c>
      <c r="E14" s="68" t="s">
        <v>3</v>
      </c>
      <c r="F14" s="68" t="s">
        <v>4</v>
      </c>
      <c r="G14" s="69" t="s">
        <v>5</v>
      </c>
      <c r="H14" s="70" t="s">
        <v>6</v>
      </c>
      <c r="I14" s="70" t="s">
        <v>16</v>
      </c>
      <c r="J14" s="71" t="s">
        <v>7</v>
      </c>
    </row>
    <row r="15" spans="1:10">
      <c r="A15" s="128">
        <v>7</v>
      </c>
      <c r="B15" s="129" t="s">
        <v>220</v>
      </c>
      <c r="C15" s="130" t="s">
        <v>33</v>
      </c>
      <c r="D15" s="131" t="s">
        <v>221</v>
      </c>
      <c r="E15" s="132" t="s">
        <v>18</v>
      </c>
      <c r="F15" s="132" t="s">
        <v>19</v>
      </c>
      <c r="G15" s="133" t="s">
        <v>182</v>
      </c>
      <c r="H15" s="134">
        <v>10.15</v>
      </c>
      <c r="I15" s="132"/>
      <c r="J15" s="132" t="s">
        <v>28</v>
      </c>
    </row>
    <row r="16" spans="1:10">
      <c r="A16" s="128">
        <v>8</v>
      </c>
      <c r="B16" s="129" t="s">
        <v>24</v>
      </c>
      <c r="C16" s="130" t="s">
        <v>25</v>
      </c>
      <c r="D16" s="131" t="s">
        <v>26</v>
      </c>
      <c r="E16" s="132" t="s">
        <v>18</v>
      </c>
      <c r="F16" s="132" t="s">
        <v>19</v>
      </c>
      <c r="G16" s="133" t="s">
        <v>182</v>
      </c>
      <c r="H16" s="134">
        <v>12.42</v>
      </c>
      <c r="I16" s="132"/>
      <c r="J16" s="132" t="s">
        <v>20</v>
      </c>
    </row>
    <row r="17" spans="1:10">
      <c r="A17" s="128"/>
      <c r="B17" s="129" t="s">
        <v>134</v>
      </c>
      <c r="C17" s="130" t="s">
        <v>129</v>
      </c>
      <c r="D17" s="131">
        <v>42769</v>
      </c>
      <c r="E17" s="132" t="s">
        <v>116</v>
      </c>
      <c r="F17" s="132" t="s">
        <v>117</v>
      </c>
      <c r="G17" s="133"/>
      <c r="H17" s="134" t="s">
        <v>314</v>
      </c>
      <c r="I17" s="132"/>
      <c r="J17" s="132" t="s">
        <v>118</v>
      </c>
    </row>
  </sheetData>
  <mergeCells count="1">
    <mergeCell ref="A1:I1"/>
  </mergeCells>
  <printOptions horizontalCentered="1"/>
  <pageMargins left="0.31496062992125984" right="0.31496062992125984" top="0.94488188976377963" bottom="0.74803149606299213" header="0.31496062992125984" footer="0.31496062992125984"/>
  <pageSetup paperSize="9" scale="96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89CA6-CC82-438C-ABE9-7E792A53F908}">
  <sheetPr>
    <tabColor rgb="FFFFFF00"/>
  </sheetPr>
  <dimension ref="A1:J29"/>
  <sheetViews>
    <sheetView topLeftCell="A10" workbookViewId="0">
      <selection activeCell="H21" sqref="H21"/>
    </sheetView>
  </sheetViews>
  <sheetFormatPr defaultColWidth="9" defaultRowHeight="14.4"/>
  <cols>
    <col min="1" max="1" width="4.6640625" customWidth="1"/>
    <col min="2" max="2" width="15" customWidth="1"/>
    <col min="3" max="3" width="13.33203125" customWidth="1"/>
    <col min="4" max="4" width="11.6640625" customWidth="1"/>
    <col min="5" max="5" width="12.109375" customWidth="1"/>
    <col min="6" max="6" width="14.77734375" customWidth="1"/>
    <col min="7" max="7" width="14.6640625" customWidth="1"/>
    <col min="8" max="8" width="9.109375" customWidth="1"/>
    <col min="9" max="9" width="13.777343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3" t="s">
        <v>166</v>
      </c>
      <c r="E4" s="3"/>
      <c r="F4" s="4"/>
      <c r="G4" s="4"/>
      <c r="H4" s="4"/>
      <c r="I4" s="4"/>
    </row>
    <row r="5" spans="1:10" ht="10.199999999999999" customHeight="1">
      <c r="B5" s="2"/>
      <c r="C5" s="2"/>
      <c r="D5" s="3"/>
      <c r="E5" s="3"/>
      <c r="F5" s="4"/>
      <c r="G5" s="4"/>
      <c r="H5" s="4"/>
      <c r="I5" s="4"/>
    </row>
    <row r="6" spans="1:10" ht="16.2" thickBot="1">
      <c r="B6" s="79">
        <v>1</v>
      </c>
      <c r="C6" s="79" t="s">
        <v>158</v>
      </c>
      <c r="D6" s="80"/>
      <c r="E6" s="81"/>
      <c r="F6" s="82"/>
      <c r="G6" s="82"/>
      <c r="H6" s="82"/>
      <c r="I6" s="63"/>
      <c r="J6" s="83"/>
    </row>
    <row r="7" spans="1:10" ht="25.8" customHeight="1" thickBot="1">
      <c r="A7" s="84" t="s">
        <v>15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>
      <c r="A8" s="165">
        <v>1</v>
      </c>
      <c r="B8" s="166" t="s">
        <v>201</v>
      </c>
      <c r="C8" s="167" t="s">
        <v>202</v>
      </c>
      <c r="D8" s="168" t="s">
        <v>203</v>
      </c>
      <c r="E8" s="169" t="s">
        <v>18</v>
      </c>
      <c r="F8" s="169" t="s">
        <v>19</v>
      </c>
      <c r="G8" s="169" t="s">
        <v>182</v>
      </c>
      <c r="H8" s="170">
        <v>36.24</v>
      </c>
      <c r="I8" s="171" t="s">
        <v>28</v>
      </c>
    </row>
    <row r="9" spans="1:10">
      <c r="A9" s="165">
        <v>2</v>
      </c>
      <c r="B9" s="166" t="s">
        <v>85</v>
      </c>
      <c r="C9" s="167" t="s">
        <v>86</v>
      </c>
      <c r="D9" s="168" t="s">
        <v>87</v>
      </c>
      <c r="E9" s="169" t="s">
        <v>69</v>
      </c>
      <c r="F9" s="169" t="s">
        <v>70</v>
      </c>
      <c r="G9" s="169"/>
      <c r="H9" s="170" t="s">
        <v>321</v>
      </c>
      <c r="I9" s="171" t="s">
        <v>71</v>
      </c>
    </row>
    <row r="10" spans="1:10">
      <c r="A10" s="165">
        <v>3</v>
      </c>
      <c r="B10" s="166" t="s">
        <v>38</v>
      </c>
      <c r="C10" s="167" t="s">
        <v>39</v>
      </c>
      <c r="D10" s="168" t="s">
        <v>204</v>
      </c>
      <c r="E10" s="169" t="s">
        <v>18</v>
      </c>
      <c r="F10" s="169" t="s">
        <v>19</v>
      </c>
      <c r="G10" s="169" t="s">
        <v>182</v>
      </c>
      <c r="H10" s="170">
        <v>33.200000000000003</v>
      </c>
      <c r="I10" s="171" t="s">
        <v>28</v>
      </c>
    </row>
    <row r="11" spans="1:10">
      <c r="A11" s="165">
        <v>4</v>
      </c>
      <c r="B11" s="166" t="s">
        <v>360</v>
      </c>
      <c r="C11" s="172" t="s">
        <v>111</v>
      </c>
      <c r="D11" s="173">
        <v>41324</v>
      </c>
      <c r="E11" s="169"/>
      <c r="F11" s="169" t="s">
        <v>231</v>
      </c>
      <c r="G11" s="169"/>
      <c r="H11" s="174" t="s">
        <v>361</v>
      </c>
      <c r="I11" s="171" t="s">
        <v>103</v>
      </c>
    </row>
    <row r="12" spans="1:10" ht="16.2" thickBot="1">
      <c r="B12" s="79">
        <v>2</v>
      </c>
      <c r="C12" s="79" t="s">
        <v>158</v>
      </c>
      <c r="D12" s="80"/>
      <c r="E12" s="81"/>
      <c r="F12" s="82"/>
      <c r="G12" s="82"/>
      <c r="H12" s="82"/>
      <c r="I12" s="63"/>
      <c r="J12" s="83"/>
    </row>
    <row r="13" spans="1:10" ht="19.2" customHeight="1" thickBot="1">
      <c r="A13" s="84" t="s">
        <v>15</v>
      </c>
      <c r="B13" s="85" t="s">
        <v>0</v>
      </c>
      <c r="C13" s="86" t="s">
        <v>1</v>
      </c>
      <c r="D13" s="87" t="s">
        <v>2</v>
      </c>
      <c r="E13" s="88" t="s">
        <v>3</v>
      </c>
      <c r="F13" s="88" t="s">
        <v>4</v>
      </c>
      <c r="G13" s="88" t="s">
        <v>5</v>
      </c>
      <c r="H13" s="89" t="s">
        <v>17</v>
      </c>
      <c r="I13" s="90" t="s">
        <v>7</v>
      </c>
    </row>
    <row r="14" spans="1:10">
      <c r="A14" s="165">
        <v>1</v>
      </c>
      <c r="B14" s="105" t="s">
        <v>270</v>
      </c>
      <c r="C14" s="106" t="s">
        <v>271</v>
      </c>
      <c r="D14" s="110">
        <v>41838</v>
      </c>
      <c r="E14" s="107" t="s">
        <v>116</v>
      </c>
      <c r="F14" s="107" t="s">
        <v>117</v>
      </c>
      <c r="G14" s="108"/>
      <c r="H14" s="109" t="s">
        <v>321</v>
      </c>
      <c r="I14" s="108" t="s">
        <v>118</v>
      </c>
    </row>
    <row r="15" spans="1:10">
      <c r="A15" s="165">
        <v>2</v>
      </c>
      <c r="B15" s="105" t="s">
        <v>21</v>
      </c>
      <c r="C15" s="106" t="s">
        <v>22</v>
      </c>
      <c r="D15" s="110" t="s">
        <v>23</v>
      </c>
      <c r="E15" s="107" t="s">
        <v>18</v>
      </c>
      <c r="F15" s="107" t="s">
        <v>19</v>
      </c>
      <c r="G15" s="108" t="s">
        <v>182</v>
      </c>
      <c r="H15" s="109" t="s">
        <v>321</v>
      </c>
      <c r="I15" s="108" t="s">
        <v>20</v>
      </c>
    </row>
    <row r="16" spans="1:10">
      <c r="A16" s="165">
        <v>3</v>
      </c>
    </row>
    <row r="17" spans="1:10">
      <c r="A17" s="165">
        <v>4</v>
      </c>
      <c r="B17" s="105"/>
      <c r="C17" s="106"/>
      <c r="D17" s="110"/>
      <c r="E17" s="107"/>
      <c r="F17" s="107"/>
      <c r="G17" s="108"/>
      <c r="H17" s="109"/>
      <c r="I17" s="108"/>
    </row>
    <row r="18" spans="1:10" ht="16.2" thickBot="1">
      <c r="B18" s="79">
        <v>3</v>
      </c>
      <c r="C18" s="79" t="s">
        <v>158</v>
      </c>
      <c r="D18" s="80"/>
      <c r="E18" s="81"/>
      <c r="F18" s="82"/>
      <c r="G18" s="82"/>
      <c r="H18" s="82"/>
      <c r="I18" s="63"/>
      <c r="J18" s="83"/>
    </row>
    <row r="19" spans="1:10" ht="19.2" customHeight="1" thickBot="1">
      <c r="A19" s="84" t="s">
        <v>15</v>
      </c>
      <c r="B19" s="85" t="s">
        <v>0</v>
      </c>
      <c r="C19" s="86" t="s">
        <v>1</v>
      </c>
      <c r="D19" s="87" t="s">
        <v>2</v>
      </c>
      <c r="E19" s="88" t="s">
        <v>3</v>
      </c>
      <c r="F19" s="88" t="s">
        <v>4</v>
      </c>
      <c r="G19" s="88" t="s">
        <v>5</v>
      </c>
      <c r="H19" s="89" t="s">
        <v>17</v>
      </c>
      <c r="I19" s="90" t="s">
        <v>7</v>
      </c>
    </row>
    <row r="20" spans="1:10">
      <c r="A20" s="165">
        <v>1</v>
      </c>
      <c r="B20" s="105" t="s">
        <v>84</v>
      </c>
      <c r="C20" s="106" t="s">
        <v>155</v>
      </c>
      <c r="D20" s="110">
        <v>41925</v>
      </c>
      <c r="E20" s="107" t="s">
        <v>279</v>
      </c>
      <c r="F20" s="107"/>
      <c r="G20" s="108"/>
      <c r="H20" s="109" t="s">
        <v>321</v>
      </c>
      <c r="I20" s="108" t="s">
        <v>145</v>
      </c>
    </row>
    <row r="21" spans="1:10">
      <c r="A21" s="165">
        <v>2</v>
      </c>
      <c r="B21" s="105" t="s">
        <v>280</v>
      </c>
      <c r="C21" s="106" t="s">
        <v>149</v>
      </c>
      <c r="D21" s="110">
        <v>41836</v>
      </c>
      <c r="E21" s="107" t="s">
        <v>279</v>
      </c>
      <c r="F21" s="107"/>
      <c r="G21" s="108"/>
      <c r="H21" s="109">
        <v>33.020000000000003</v>
      </c>
      <c r="I21" s="108" t="s">
        <v>145</v>
      </c>
    </row>
    <row r="22" spans="1:10" ht="14.4" customHeight="1">
      <c r="A22" s="165">
        <v>3</v>
      </c>
      <c r="B22" s="105" t="s">
        <v>83</v>
      </c>
      <c r="C22" s="106" t="s">
        <v>227</v>
      </c>
      <c r="D22" s="110" t="s">
        <v>228</v>
      </c>
      <c r="E22" s="107" t="s">
        <v>18</v>
      </c>
      <c r="F22" s="107" t="s">
        <v>19</v>
      </c>
      <c r="G22" s="108" t="s">
        <v>182</v>
      </c>
      <c r="H22" s="109">
        <v>35.729999999999997</v>
      </c>
      <c r="I22" s="108" t="s">
        <v>28</v>
      </c>
    </row>
    <row r="23" spans="1:10">
      <c r="A23" s="165">
        <v>4</v>
      </c>
      <c r="B23" s="105" t="s">
        <v>307</v>
      </c>
      <c r="C23" s="106" t="s">
        <v>308</v>
      </c>
      <c r="D23" s="110" t="s">
        <v>229</v>
      </c>
      <c r="E23" s="107" t="s">
        <v>69</v>
      </c>
      <c r="F23" s="107" t="s">
        <v>70</v>
      </c>
      <c r="G23" s="108"/>
      <c r="H23" s="109">
        <v>34.44</v>
      </c>
      <c r="I23" s="108" t="s">
        <v>71</v>
      </c>
    </row>
    <row r="24" spans="1:10" ht="16.2" thickBot="1">
      <c r="B24" s="79">
        <v>4</v>
      </c>
      <c r="C24" s="79" t="s">
        <v>158</v>
      </c>
      <c r="D24" s="80"/>
      <c r="E24" s="81"/>
      <c r="F24" s="82"/>
      <c r="G24" s="82"/>
      <c r="H24" s="82"/>
      <c r="I24" s="63"/>
      <c r="J24" s="83"/>
    </row>
    <row r="25" spans="1:10" ht="19.2" customHeight="1" thickBot="1">
      <c r="A25" s="84" t="s">
        <v>15</v>
      </c>
      <c r="B25" s="85" t="s">
        <v>0</v>
      </c>
      <c r="C25" s="86" t="s">
        <v>1</v>
      </c>
      <c r="D25" s="87" t="s">
        <v>2</v>
      </c>
      <c r="E25" s="88" t="s">
        <v>3</v>
      </c>
      <c r="F25" s="88" t="s">
        <v>4</v>
      </c>
      <c r="G25" s="88" t="s">
        <v>5</v>
      </c>
      <c r="H25" s="89" t="s">
        <v>17</v>
      </c>
      <c r="I25" s="90" t="s">
        <v>7</v>
      </c>
    </row>
    <row r="26" spans="1:10">
      <c r="A26" s="165">
        <v>1</v>
      </c>
      <c r="B26" s="105" t="s">
        <v>83</v>
      </c>
      <c r="C26" s="106" t="s">
        <v>104</v>
      </c>
      <c r="D26" s="110">
        <v>41797</v>
      </c>
      <c r="E26" s="107" t="s">
        <v>89</v>
      </c>
      <c r="F26" s="107" t="s">
        <v>231</v>
      </c>
      <c r="G26" s="108"/>
      <c r="H26" s="109">
        <v>30.37</v>
      </c>
      <c r="I26" s="108" t="s">
        <v>103</v>
      </c>
    </row>
    <row r="27" spans="1:10">
      <c r="A27" s="165">
        <v>2</v>
      </c>
      <c r="B27" s="105" t="s">
        <v>309</v>
      </c>
      <c r="C27" s="106" t="s">
        <v>310</v>
      </c>
      <c r="D27" s="110"/>
      <c r="E27" s="107"/>
      <c r="F27" s="107"/>
      <c r="G27" s="108"/>
      <c r="H27" s="109">
        <v>30.68</v>
      </c>
      <c r="I27" s="108"/>
    </row>
    <row r="28" spans="1:10" ht="14.4" customHeight="1">
      <c r="A28" s="165">
        <v>3</v>
      </c>
      <c r="B28" s="105" t="s">
        <v>119</v>
      </c>
      <c r="C28" s="106" t="s">
        <v>120</v>
      </c>
      <c r="D28" s="110" t="s">
        <v>265</v>
      </c>
      <c r="E28" s="107" t="s">
        <v>116</v>
      </c>
      <c r="F28" s="107" t="s">
        <v>117</v>
      </c>
      <c r="G28" s="108"/>
      <c r="H28" s="109">
        <v>27.35</v>
      </c>
      <c r="I28" s="108" t="s">
        <v>118</v>
      </c>
    </row>
    <row r="29" spans="1:10">
      <c r="A29" s="165">
        <v>4</v>
      </c>
      <c r="B29" s="105" t="s">
        <v>77</v>
      </c>
      <c r="C29" s="106" t="s">
        <v>78</v>
      </c>
      <c r="D29" s="110" t="s">
        <v>79</v>
      </c>
      <c r="E29" s="107" t="s">
        <v>69</v>
      </c>
      <c r="F29" s="107" t="s">
        <v>70</v>
      </c>
      <c r="G29" s="108"/>
      <c r="H29" s="109">
        <v>38.83</v>
      </c>
      <c r="I29" s="108" t="s">
        <v>71</v>
      </c>
    </row>
  </sheetData>
  <mergeCells count="1">
    <mergeCell ref="A1:I1"/>
  </mergeCells>
  <pageMargins left="0.7" right="0.7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90ECD-308D-48D0-9A26-19C2D989069E}">
  <sheetPr>
    <tabColor rgb="FFFFFF00"/>
    <pageSetUpPr fitToPage="1"/>
  </sheetPr>
  <dimension ref="A1:J21"/>
  <sheetViews>
    <sheetView workbookViewId="0">
      <selection activeCell="H21" sqref="H21"/>
    </sheetView>
  </sheetViews>
  <sheetFormatPr defaultColWidth="9" defaultRowHeight="14.4"/>
  <cols>
    <col min="1" max="1" width="4.6640625" customWidth="1"/>
    <col min="2" max="2" width="15" customWidth="1"/>
    <col min="3" max="3" width="13.33203125" customWidth="1"/>
    <col min="4" max="4" width="11.6640625" customWidth="1"/>
    <col min="5" max="5" width="12.109375" customWidth="1"/>
    <col min="6" max="6" width="14.77734375" customWidth="1"/>
    <col min="7" max="7" width="14.6640625" customWidth="1"/>
    <col min="8" max="8" width="9.109375" customWidth="1"/>
    <col min="9" max="9" width="13.777343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3" t="s">
        <v>166</v>
      </c>
      <c r="E4" s="3"/>
      <c r="F4" s="4"/>
      <c r="G4" s="4"/>
      <c r="H4" s="4"/>
      <c r="I4" s="4"/>
    </row>
    <row r="5" spans="1:10" ht="10.199999999999999" customHeight="1">
      <c r="B5" s="2"/>
      <c r="C5" s="2"/>
      <c r="D5" s="3"/>
      <c r="E5" s="3"/>
      <c r="F5" s="4"/>
      <c r="G5" s="4"/>
      <c r="H5" s="4"/>
      <c r="I5" s="4"/>
    </row>
    <row r="6" spans="1:10" ht="16.2" thickBot="1">
      <c r="B6" s="79"/>
      <c r="C6" s="79"/>
      <c r="D6" s="80"/>
      <c r="E6" s="81"/>
      <c r="F6" s="82"/>
      <c r="G6" s="82"/>
      <c r="H6" s="82"/>
      <c r="I6" s="63"/>
      <c r="J6" s="83"/>
    </row>
    <row r="7" spans="1:10" ht="25.8" customHeight="1" thickBot="1">
      <c r="A7" s="84" t="s">
        <v>312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>
      <c r="A8" s="165">
        <v>1</v>
      </c>
      <c r="B8" s="105" t="s">
        <v>119</v>
      </c>
      <c r="C8" s="106" t="s">
        <v>120</v>
      </c>
      <c r="D8" s="110" t="s">
        <v>265</v>
      </c>
      <c r="E8" s="107" t="s">
        <v>116</v>
      </c>
      <c r="F8" s="107" t="s">
        <v>117</v>
      </c>
      <c r="G8" s="108"/>
      <c r="H8" s="175">
        <v>27.35</v>
      </c>
      <c r="I8" s="108" t="s">
        <v>118</v>
      </c>
    </row>
    <row r="9" spans="1:10">
      <c r="A9" s="165">
        <v>2</v>
      </c>
      <c r="B9" s="166" t="s">
        <v>360</v>
      </c>
      <c r="C9" s="172" t="s">
        <v>111</v>
      </c>
      <c r="D9" s="173">
        <v>41324</v>
      </c>
      <c r="E9" s="169"/>
      <c r="F9" s="169" t="s">
        <v>231</v>
      </c>
      <c r="G9" s="169"/>
      <c r="H9" s="174" t="s">
        <v>361</v>
      </c>
      <c r="I9" s="171" t="s">
        <v>103</v>
      </c>
    </row>
    <row r="10" spans="1:10">
      <c r="A10" s="165">
        <v>3</v>
      </c>
      <c r="B10" s="105" t="s">
        <v>83</v>
      </c>
      <c r="C10" s="106" t="s">
        <v>104</v>
      </c>
      <c r="D10" s="110">
        <v>41797</v>
      </c>
      <c r="E10" s="107" t="s">
        <v>89</v>
      </c>
      <c r="F10" s="107" t="s">
        <v>231</v>
      </c>
      <c r="G10" s="108"/>
      <c r="H10" s="175">
        <v>30.37</v>
      </c>
      <c r="I10" s="108" t="s">
        <v>103</v>
      </c>
    </row>
    <row r="11" spans="1:10">
      <c r="A11" s="165">
        <v>4</v>
      </c>
      <c r="B11" s="105" t="s">
        <v>309</v>
      </c>
      <c r="C11" s="106" t="s">
        <v>310</v>
      </c>
      <c r="D11" s="110"/>
      <c r="E11" s="107"/>
      <c r="F11" s="107"/>
      <c r="G11" s="108"/>
      <c r="H11" s="175">
        <v>30.68</v>
      </c>
      <c r="I11" s="108"/>
    </row>
    <row r="12" spans="1:10">
      <c r="A12" s="165">
        <v>5</v>
      </c>
      <c r="B12" s="105" t="s">
        <v>280</v>
      </c>
      <c r="C12" s="106" t="s">
        <v>149</v>
      </c>
      <c r="D12" s="110">
        <v>41836</v>
      </c>
      <c r="E12" s="107" t="s">
        <v>279</v>
      </c>
      <c r="F12" s="107"/>
      <c r="G12" s="108"/>
      <c r="H12" s="175">
        <v>33.020000000000003</v>
      </c>
      <c r="I12" s="108" t="s">
        <v>145</v>
      </c>
    </row>
    <row r="13" spans="1:10">
      <c r="A13" s="165">
        <v>6</v>
      </c>
      <c r="B13" s="166" t="s">
        <v>38</v>
      </c>
      <c r="C13" s="167" t="s">
        <v>39</v>
      </c>
      <c r="D13" s="168" t="s">
        <v>204</v>
      </c>
      <c r="E13" s="169" t="s">
        <v>18</v>
      </c>
      <c r="F13" s="169" t="s">
        <v>19</v>
      </c>
      <c r="G13" s="169" t="s">
        <v>182</v>
      </c>
      <c r="H13" s="170">
        <v>33.200000000000003</v>
      </c>
      <c r="I13" s="171" t="s">
        <v>28</v>
      </c>
    </row>
    <row r="14" spans="1:10">
      <c r="A14" s="165">
        <v>7</v>
      </c>
      <c r="B14" s="105" t="s">
        <v>307</v>
      </c>
      <c r="C14" s="106" t="s">
        <v>308</v>
      </c>
      <c r="D14" s="110" t="s">
        <v>229</v>
      </c>
      <c r="E14" s="107" t="s">
        <v>69</v>
      </c>
      <c r="F14" s="107" t="s">
        <v>70</v>
      </c>
      <c r="G14" s="108"/>
      <c r="H14" s="175">
        <v>34.44</v>
      </c>
      <c r="I14" s="108" t="s">
        <v>71</v>
      </c>
    </row>
    <row r="15" spans="1:10">
      <c r="A15" s="165">
        <v>8</v>
      </c>
      <c r="B15" s="105" t="s">
        <v>83</v>
      </c>
      <c r="C15" s="106" t="s">
        <v>227</v>
      </c>
      <c r="D15" s="110" t="s">
        <v>228</v>
      </c>
      <c r="E15" s="107" t="s">
        <v>18</v>
      </c>
      <c r="F15" s="107" t="s">
        <v>19</v>
      </c>
      <c r="G15" s="108" t="s">
        <v>182</v>
      </c>
      <c r="H15" s="175">
        <v>35.729999999999997</v>
      </c>
      <c r="I15" s="108" t="s">
        <v>28</v>
      </c>
    </row>
    <row r="16" spans="1:10" ht="14.4" customHeight="1">
      <c r="A16" s="165">
        <v>9</v>
      </c>
      <c r="B16" s="166" t="s">
        <v>201</v>
      </c>
      <c r="C16" s="167" t="s">
        <v>202</v>
      </c>
      <c r="D16" s="168" t="s">
        <v>203</v>
      </c>
      <c r="E16" s="169" t="s">
        <v>18</v>
      </c>
      <c r="F16" s="169" t="s">
        <v>19</v>
      </c>
      <c r="G16" s="169" t="s">
        <v>182</v>
      </c>
      <c r="H16" s="170">
        <v>36.24</v>
      </c>
      <c r="I16" s="171" t="s">
        <v>28</v>
      </c>
    </row>
    <row r="17" spans="1:9">
      <c r="A17" s="165">
        <v>10</v>
      </c>
      <c r="B17" s="105" t="s">
        <v>77</v>
      </c>
      <c r="C17" s="106" t="s">
        <v>78</v>
      </c>
      <c r="D17" s="110" t="s">
        <v>79</v>
      </c>
      <c r="E17" s="107" t="s">
        <v>69</v>
      </c>
      <c r="F17" s="107" t="s">
        <v>70</v>
      </c>
      <c r="G17" s="108"/>
      <c r="H17" s="175">
        <v>38.83</v>
      </c>
      <c r="I17" s="108" t="s">
        <v>71</v>
      </c>
    </row>
    <row r="18" spans="1:9">
      <c r="A18" s="165">
        <v>11</v>
      </c>
      <c r="B18" s="166" t="s">
        <v>85</v>
      </c>
      <c r="C18" s="167" t="s">
        <v>86</v>
      </c>
      <c r="D18" s="168" t="s">
        <v>87</v>
      </c>
      <c r="E18" s="169" t="s">
        <v>69</v>
      </c>
      <c r="F18" s="169" t="s">
        <v>70</v>
      </c>
      <c r="G18" s="169"/>
      <c r="H18" s="170" t="s">
        <v>321</v>
      </c>
      <c r="I18" s="171" t="s">
        <v>71</v>
      </c>
    </row>
    <row r="19" spans="1:9">
      <c r="A19" s="165">
        <v>12</v>
      </c>
      <c r="B19" s="105" t="s">
        <v>270</v>
      </c>
      <c r="C19" s="106" t="s">
        <v>271</v>
      </c>
      <c r="D19" s="110">
        <v>41838</v>
      </c>
      <c r="E19" s="107" t="s">
        <v>116</v>
      </c>
      <c r="F19" s="107" t="s">
        <v>117</v>
      </c>
      <c r="G19" s="108"/>
      <c r="H19" s="175" t="s">
        <v>321</v>
      </c>
      <c r="I19" s="108" t="s">
        <v>118</v>
      </c>
    </row>
    <row r="20" spans="1:9" ht="14.4" customHeight="1">
      <c r="A20" s="165">
        <v>13</v>
      </c>
      <c r="B20" s="105" t="s">
        <v>21</v>
      </c>
      <c r="C20" s="106" t="s">
        <v>22</v>
      </c>
      <c r="D20" s="110" t="s">
        <v>23</v>
      </c>
      <c r="E20" s="107" t="s">
        <v>18</v>
      </c>
      <c r="F20" s="107" t="s">
        <v>19</v>
      </c>
      <c r="G20" s="108" t="s">
        <v>182</v>
      </c>
      <c r="H20" s="175" t="s">
        <v>321</v>
      </c>
      <c r="I20" s="108" t="s">
        <v>20</v>
      </c>
    </row>
    <row r="21" spans="1:9">
      <c r="A21" s="165">
        <v>14</v>
      </c>
      <c r="B21" s="105" t="s">
        <v>84</v>
      </c>
      <c r="C21" s="106" t="s">
        <v>155</v>
      </c>
      <c r="D21" s="110">
        <v>41925</v>
      </c>
      <c r="E21" s="107" t="s">
        <v>279</v>
      </c>
      <c r="F21" s="107"/>
      <c r="G21" s="108"/>
      <c r="H21" s="175" t="s">
        <v>321</v>
      </c>
      <c r="I21" s="108" t="s">
        <v>145</v>
      </c>
    </row>
  </sheetData>
  <mergeCells count="1">
    <mergeCell ref="A1:I1"/>
  </mergeCells>
  <pageMargins left="0.7" right="0.7" top="0.75" bottom="0.75" header="0.3" footer="0.3"/>
  <pageSetup paperSize="9" scale="8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7721A-37F9-4732-A621-04C16BC81362}">
  <sheetPr>
    <tabColor rgb="FF92D050"/>
  </sheetPr>
  <dimension ref="A1:J17"/>
  <sheetViews>
    <sheetView workbookViewId="0">
      <selection activeCell="H21" sqref="H21"/>
    </sheetView>
  </sheetViews>
  <sheetFormatPr defaultColWidth="9" defaultRowHeight="14.4"/>
  <cols>
    <col min="1" max="1" width="4.6640625" customWidth="1"/>
    <col min="2" max="2" width="15" customWidth="1"/>
    <col min="3" max="3" width="13.33203125" customWidth="1"/>
    <col min="4" max="4" width="11.6640625" customWidth="1"/>
    <col min="5" max="5" width="12.109375" customWidth="1"/>
    <col min="6" max="6" width="14.77734375" customWidth="1"/>
    <col min="7" max="7" width="14.6640625" customWidth="1"/>
    <col min="8" max="8" width="9.109375" customWidth="1"/>
    <col min="9" max="9" width="13.777343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113" t="s">
        <v>172</v>
      </c>
      <c r="E4" s="3"/>
      <c r="F4" s="4"/>
      <c r="G4" s="4"/>
      <c r="H4" s="4"/>
      <c r="I4" s="4"/>
    </row>
    <row r="5" spans="1:10" ht="10.199999999999999" customHeight="1">
      <c r="B5" s="2"/>
      <c r="C5" s="2"/>
      <c r="D5" s="3"/>
      <c r="E5" s="3"/>
      <c r="F5" s="4"/>
      <c r="G5" s="4"/>
      <c r="H5" s="4"/>
      <c r="I5" s="4"/>
    </row>
    <row r="6" spans="1:10" ht="16.2" thickBot="1">
      <c r="B6" s="79">
        <v>1</v>
      </c>
      <c r="C6" s="79" t="s">
        <v>158</v>
      </c>
      <c r="D6" s="80"/>
      <c r="E6" s="81"/>
      <c r="F6" s="82"/>
      <c r="G6" s="82"/>
      <c r="H6" s="82"/>
      <c r="I6" s="63"/>
      <c r="J6" s="83"/>
    </row>
    <row r="7" spans="1:10" ht="25.8" customHeight="1" thickBot="1">
      <c r="A7" s="84" t="s">
        <v>15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>
      <c r="A8" s="165">
        <v>1</v>
      </c>
      <c r="B8" s="105" t="s">
        <v>24</v>
      </c>
      <c r="C8" s="176" t="s">
        <v>25</v>
      </c>
      <c r="D8" s="131" t="s">
        <v>26</v>
      </c>
      <c r="E8" s="104" t="s">
        <v>18</v>
      </c>
      <c r="F8" s="104" t="s">
        <v>19</v>
      </c>
      <c r="G8" s="104" t="s">
        <v>182</v>
      </c>
      <c r="H8" s="139" t="s">
        <v>314</v>
      </c>
      <c r="I8" s="104" t="s">
        <v>20</v>
      </c>
    </row>
    <row r="9" spans="1:10">
      <c r="A9" s="165">
        <v>2</v>
      </c>
      <c r="B9" s="105" t="s">
        <v>287</v>
      </c>
      <c r="C9" s="176" t="s">
        <v>288</v>
      </c>
      <c r="D9" s="131">
        <v>42884</v>
      </c>
      <c r="E9" s="104" t="s">
        <v>279</v>
      </c>
      <c r="F9" s="104"/>
      <c r="G9" s="104"/>
      <c r="H9" s="139" t="s">
        <v>362</v>
      </c>
      <c r="I9" s="104" t="s">
        <v>145</v>
      </c>
    </row>
    <row r="10" spans="1:10">
      <c r="A10" s="165">
        <v>3</v>
      </c>
      <c r="B10" s="105" t="s">
        <v>80</v>
      </c>
      <c r="C10" s="176" t="s">
        <v>81</v>
      </c>
      <c r="D10" s="131" t="s">
        <v>82</v>
      </c>
      <c r="E10" s="104" t="s">
        <v>69</v>
      </c>
      <c r="F10" s="104" t="s">
        <v>70</v>
      </c>
      <c r="G10" s="104"/>
      <c r="H10" s="139" t="s">
        <v>363</v>
      </c>
      <c r="I10" s="104" t="s">
        <v>71</v>
      </c>
    </row>
    <row r="11" spans="1:10">
      <c r="A11" s="165">
        <v>4</v>
      </c>
      <c r="B11" s="105" t="s">
        <v>260</v>
      </c>
      <c r="C11" s="176" t="s">
        <v>261</v>
      </c>
      <c r="D11" s="131">
        <v>42115</v>
      </c>
      <c r="E11" s="104" t="s">
        <v>116</v>
      </c>
      <c r="F11" s="104" t="s">
        <v>117</v>
      </c>
      <c r="G11" s="104"/>
      <c r="H11" s="139" t="s">
        <v>364</v>
      </c>
      <c r="I11" s="104" t="s">
        <v>139</v>
      </c>
    </row>
    <row r="12" spans="1:10" ht="16.2" thickBot="1">
      <c r="B12" s="79">
        <v>2</v>
      </c>
      <c r="C12" s="79" t="s">
        <v>158</v>
      </c>
      <c r="D12" s="80"/>
      <c r="E12" s="81"/>
      <c r="F12" s="82"/>
      <c r="G12" s="82"/>
      <c r="H12" s="82"/>
      <c r="I12" s="63"/>
      <c r="J12" s="83"/>
    </row>
    <row r="13" spans="1:10" ht="19.2" customHeight="1" thickBot="1">
      <c r="A13" s="84" t="s">
        <v>15</v>
      </c>
      <c r="B13" s="85" t="s">
        <v>0</v>
      </c>
      <c r="C13" s="86" t="s">
        <v>1</v>
      </c>
      <c r="D13" s="87" t="s">
        <v>2</v>
      </c>
      <c r="E13" s="88" t="s">
        <v>3</v>
      </c>
      <c r="F13" s="88" t="s">
        <v>4</v>
      </c>
      <c r="G13" s="88" t="s">
        <v>5</v>
      </c>
      <c r="H13" s="89" t="s">
        <v>17</v>
      </c>
      <c r="I13" s="90" t="s">
        <v>7</v>
      </c>
    </row>
    <row r="14" spans="1:10">
      <c r="A14" s="165">
        <v>1</v>
      </c>
      <c r="B14" s="105" t="s">
        <v>211</v>
      </c>
      <c r="C14" s="176" t="s">
        <v>209</v>
      </c>
      <c r="D14" s="131" t="s">
        <v>210</v>
      </c>
      <c r="E14" s="104" t="s">
        <v>18</v>
      </c>
      <c r="F14" s="104" t="s">
        <v>19</v>
      </c>
      <c r="G14" s="104" t="s">
        <v>182</v>
      </c>
      <c r="H14" s="139" t="s">
        <v>365</v>
      </c>
      <c r="I14" s="104" t="s">
        <v>28</v>
      </c>
    </row>
    <row r="15" spans="1:10">
      <c r="A15" s="165">
        <v>2</v>
      </c>
      <c r="B15" s="105" t="s">
        <v>132</v>
      </c>
      <c r="C15" s="176" t="s">
        <v>120</v>
      </c>
      <c r="D15" s="131" t="s">
        <v>266</v>
      </c>
      <c r="E15" s="104" t="s">
        <v>116</v>
      </c>
      <c r="F15" s="104" t="s">
        <v>117</v>
      </c>
      <c r="G15" s="104"/>
      <c r="H15" s="139" t="s">
        <v>366</v>
      </c>
      <c r="I15" s="104" t="s">
        <v>118</v>
      </c>
    </row>
    <row r="16" spans="1:10" ht="14.4" customHeight="1">
      <c r="A16" s="165">
        <v>3</v>
      </c>
      <c r="B16" s="105" t="s">
        <v>136</v>
      </c>
      <c r="C16" s="176" t="s">
        <v>135</v>
      </c>
      <c r="D16" s="131">
        <v>42824</v>
      </c>
      <c r="E16" s="104" t="s">
        <v>116</v>
      </c>
      <c r="F16" s="104" t="s">
        <v>117</v>
      </c>
      <c r="G16" s="104"/>
      <c r="H16" s="139" t="s">
        <v>367</v>
      </c>
      <c r="I16" s="104" t="s">
        <v>118</v>
      </c>
    </row>
    <row r="17" spans="1:9" ht="14.4" customHeight="1">
      <c r="A17" s="165">
        <v>4</v>
      </c>
      <c r="B17" s="105" t="s">
        <v>190</v>
      </c>
      <c r="C17" s="176" t="s">
        <v>191</v>
      </c>
      <c r="D17" s="131" t="s">
        <v>192</v>
      </c>
      <c r="E17" s="104" t="s">
        <v>18</v>
      </c>
      <c r="F17" s="104" t="s">
        <v>19</v>
      </c>
      <c r="G17" s="104" t="s">
        <v>182</v>
      </c>
      <c r="H17" s="139" t="s">
        <v>368</v>
      </c>
      <c r="I17" s="104" t="s">
        <v>20</v>
      </c>
    </row>
  </sheetData>
  <mergeCells count="1">
    <mergeCell ref="A1:I1"/>
  </mergeCells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236E2-D88E-4CF7-8050-508CF836A239}">
  <sheetPr>
    <tabColor rgb="FF92D050"/>
    <pageSetUpPr fitToPage="1"/>
  </sheetPr>
  <dimension ref="A1:J15"/>
  <sheetViews>
    <sheetView workbookViewId="0">
      <selection activeCell="H21" sqref="H21"/>
    </sheetView>
  </sheetViews>
  <sheetFormatPr defaultColWidth="9" defaultRowHeight="14.4"/>
  <cols>
    <col min="1" max="1" width="4.6640625" customWidth="1"/>
    <col min="2" max="2" width="15" customWidth="1"/>
    <col min="3" max="3" width="13.33203125" customWidth="1"/>
    <col min="4" max="4" width="11.6640625" customWidth="1"/>
    <col min="5" max="5" width="12.109375" customWidth="1"/>
    <col min="6" max="6" width="14.77734375" customWidth="1"/>
    <col min="7" max="7" width="14.6640625" customWidth="1"/>
    <col min="8" max="8" width="9.109375" customWidth="1"/>
    <col min="9" max="9" width="13.7773437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113" t="s">
        <v>172</v>
      </c>
      <c r="E4" s="3"/>
      <c r="F4" s="4"/>
      <c r="G4" s="4"/>
      <c r="H4" s="4"/>
      <c r="I4" s="4"/>
    </row>
    <row r="5" spans="1:10" ht="10.199999999999999" customHeight="1">
      <c r="B5" s="2"/>
      <c r="C5" s="2"/>
      <c r="D5" s="3"/>
      <c r="E5" s="3"/>
      <c r="F5" s="4"/>
      <c r="G5" s="4"/>
      <c r="H5" s="4"/>
      <c r="I5" s="4"/>
    </row>
    <row r="6" spans="1:10" ht="16.2" thickBot="1">
      <c r="B6" s="79"/>
      <c r="C6" s="79"/>
      <c r="D6" s="80"/>
      <c r="E6" s="81"/>
      <c r="F6" s="82"/>
      <c r="G6" s="82"/>
      <c r="H6" s="82"/>
      <c r="I6" s="63"/>
      <c r="J6" s="83"/>
    </row>
    <row r="7" spans="1:10" ht="25.8" customHeight="1" thickBot="1">
      <c r="A7" s="84" t="s">
        <v>312</v>
      </c>
      <c r="B7" s="85" t="s">
        <v>0</v>
      </c>
      <c r="C7" s="86" t="s">
        <v>1</v>
      </c>
      <c r="D7" s="87" t="s">
        <v>2</v>
      </c>
      <c r="E7" s="88" t="s">
        <v>3</v>
      </c>
      <c r="F7" s="88" t="s">
        <v>4</v>
      </c>
      <c r="G7" s="88" t="s">
        <v>5</v>
      </c>
      <c r="H7" s="89" t="s">
        <v>17</v>
      </c>
      <c r="I7" s="90" t="s">
        <v>7</v>
      </c>
    </row>
    <row r="8" spans="1:10">
      <c r="A8" s="165">
        <v>1</v>
      </c>
      <c r="B8" s="105" t="s">
        <v>132</v>
      </c>
      <c r="C8" s="176" t="s">
        <v>120</v>
      </c>
      <c r="D8" s="131" t="s">
        <v>266</v>
      </c>
      <c r="E8" s="104" t="s">
        <v>116</v>
      </c>
      <c r="F8" s="104" t="s">
        <v>117</v>
      </c>
      <c r="G8" s="104"/>
      <c r="H8" s="139" t="s">
        <v>366</v>
      </c>
      <c r="I8" s="104" t="s">
        <v>118</v>
      </c>
    </row>
    <row r="9" spans="1:10">
      <c r="A9" s="165">
        <v>2</v>
      </c>
      <c r="B9" s="105" t="s">
        <v>190</v>
      </c>
      <c r="C9" s="176" t="s">
        <v>191</v>
      </c>
      <c r="D9" s="131" t="s">
        <v>192</v>
      </c>
      <c r="E9" s="104" t="s">
        <v>18</v>
      </c>
      <c r="F9" s="104" t="s">
        <v>19</v>
      </c>
      <c r="G9" s="104" t="s">
        <v>182</v>
      </c>
      <c r="H9" s="139" t="s">
        <v>368</v>
      </c>
      <c r="I9" s="104" t="s">
        <v>20</v>
      </c>
    </row>
    <row r="10" spans="1:10">
      <c r="A10" s="165">
        <v>3</v>
      </c>
      <c r="B10" s="105" t="s">
        <v>136</v>
      </c>
      <c r="C10" s="176" t="s">
        <v>135</v>
      </c>
      <c r="D10" s="131">
        <v>42824</v>
      </c>
      <c r="E10" s="104" t="s">
        <v>116</v>
      </c>
      <c r="F10" s="104" t="s">
        <v>117</v>
      </c>
      <c r="G10" s="104"/>
      <c r="H10" s="139" t="s">
        <v>367</v>
      </c>
      <c r="I10" s="104" t="s">
        <v>118</v>
      </c>
    </row>
    <row r="11" spans="1:10">
      <c r="A11" s="165">
        <v>4</v>
      </c>
      <c r="B11" s="105" t="s">
        <v>260</v>
      </c>
      <c r="C11" s="176" t="s">
        <v>261</v>
      </c>
      <c r="D11" s="131">
        <v>42115</v>
      </c>
      <c r="E11" s="104" t="s">
        <v>116</v>
      </c>
      <c r="F11" s="104" t="s">
        <v>117</v>
      </c>
      <c r="G11" s="104"/>
      <c r="H11" s="139" t="s">
        <v>364</v>
      </c>
      <c r="I11" s="104" t="s">
        <v>139</v>
      </c>
    </row>
    <row r="12" spans="1:10">
      <c r="A12" s="165">
        <v>5</v>
      </c>
      <c r="B12" s="105" t="s">
        <v>211</v>
      </c>
      <c r="C12" s="176" t="s">
        <v>209</v>
      </c>
      <c r="D12" s="131" t="s">
        <v>210</v>
      </c>
      <c r="E12" s="104" t="s">
        <v>18</v>
      </c>
      <c r="F12" s="104" t="s">
        <v>19</v>
      </c>
      <c r="G12" s="104" t="s">
        <v>182</v>
      </c>
      <c r="H12" s="139" t="s">
        <v>365</v>
      </c>
      <c r="I12" s="104" t="s">
        <v>28</v>
      </c>
    </row>
    <row r="13" spans="1:10">
      <c r="A13" s="165">
        <v>6</v>
      </c>
      <c r="B13" s="105" t="s">
        <v>287</v>
      </c>
      <c r="C13" s="176" t="s">
        <v>288</v>
      </c>
      <c r="D13" s="131">
        <v>42884</v>
      </c>
      <c r="E13" s="104" t="s">
        <v>279</v>
      </c>
      <c r="F13" s="104"/>
      <c r="G13" s="104"/>
      <c r="H13" s="139" t="s">
        <v>362</v>
      </c>
      <c r="I13" s="104" t="s">
        <v>145</v>
      </c>
    </row>
    <row r="14" spans="1:10" ht="14.4" customHeight="1">
      <c r="A14" s="165">
        <v>7</v>
      </c>
      <c r="B14" s="105" t="s">
        <v>80</v>
      </c>
      <c r="C14" s="176" t="s">
        <v>81</v>
      </c>
      <c r="D14" s="131" t="s">
        <v>82</v>
      </c>
      <c r="E14" s="104" t="s">
        <v>69</v>
      </c>
      <c r="F14" s="104" t="s">
        <v>70</v>
      </c>
      <c r="G14" s="104"/>
      <c r="H14" s="139" t="s">
        <v>363</v>
      </c>
      <c r="I14" s="104" t="s">
        <v>71</v>
      </c>
    </row>
    <row r="15" spans="1:10" ht="14.4" customHeight="1">
      <c r="A15" s="165">
        <v>8</v>
      </c>
      <c r="B15" s="105" t="s">
        <v>24</v>
      </c>
      <c r="C15" s="176" t="s">
        <v>25</v>
      </c>
      <c r="D15" s="131" t="s">
        <v>26</v>
      </c>
      <c r="E15" s="104" t="s">
        <v>18</v>
      </c>
      <c r="F15" s="104" t="s">
        <v>19</v>
      </c>
      <c r="G15" s="104" t="s">
        <v>182</v>
      </c>
      <c r="H15" s="139" t="s">
        <v>314</v>
      </c>
      <c r="I15" s="104" t="s">
        <v>20</v>
      </c>
    </row>
  </sheetData>
  <mergeCells count="1">
    <mergeCell ref="A1:I1"/>
  </mergeCells>
  <pageMargins left="0.7" right="0.7" top="0.75" bottom="0.75" header="0.3" footer="0.3"/>
  <pageSetup paperSize="9" scale="8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2F1EF-0A8E-4ADE-A1FA-277851789E13}">
  <sheetPr>
    <tabColor rgb="FFFFFF00"/>
    <pageSetUpPr fitToPage="1"/>
  </sheetPr>
  <dimension ref="A1:J17"/>
  <sheetViews>
    <sheetView topLeftCell="A2" workbookViewId="0">
      <selection activeCell="H21" sqref="H21"/>
    </sheetView>
  </sheetViews>
  <sheetFormatPr defaultColWidth="9" defaultRowHeight="14.4"/>
  <cols>
    <col min="1" max="1" width="5" customWidth="1"/>
    <col min="2" max="2" width="4" customWidth="1"/>
    <col min="3" max="3" width="10.77734375" customWidth="1"/>
    <col min="4" max="4" width="15.21875" customWidth="1"/>
    <col min="5" max="5" width="12.33203125" customWidth="1"/>
    <col min="6" max="6" width="11" customWidth="1"/>
    <col min="7" max="7" width="14.109375" customWidth="1"/>
    <col min="8" max="8" width="12.5546875" customWidth="1"/>
    <col min="9" max="9" width="8.88671875" customWidth="1"/>
    <col min="10" max="10" width="14.44140625" customWidth="1"/>
  </cols>
  <sheetData>
    <row r="1" spans="1:10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0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3" t="s">
        <v>167</v>
      </c>
      <c r="E4" s="3"/>
      <c r="F4" s="4"/>
      <c r="G4" s="4"/>
      <c r="H4" s="4"/>
      <c r="I4" s="5"/>
      <c r="J4" s="22"/>
    </row>
    <row r="5" spans="1:10" ht="15.6">
      <c r="B5" s="2"/>
      <c r="C5" s="2"/>
      <c r="D5" s="3"/>
      <c r="E5" s="3"/>
      <c r="F5" s="4"/>
      <c r="G5" s="4"/>
      <c r="H5" s="4"/>
      <c r="I5" s="5"/>
      <c r="J5" s="22"/>
    </row>
    <row r="6" spans="1:10" ht="15.6">
      <c r="B6" s="12"/>
      <c r="C6" s="12"/>
      <c r="D6" s="40"/>
      <c r="E6" s="41"/>
      <c r="F6" s="4"/>
      <c r="G6" s="4"/>
      <c r="H6" s="4"/>
      <c r="I6" s="5"/>
      <c r="J6" s="22"/>
    </row>
    <row r="7" spans="1:10" ht="26.4">
      <c r="A7" s="151" t="s">
        <v>8</v>
      </c>
      <c r="B7" s="151" t="s">
        <v>9</v>
      </c>
      <c r="C7" s="152" t="s">
        <v>0</v>
      </c>
      <c r="D7" s="153" t="s">
        <v>1</v>
      </c>
      <c r="E7" s="154" t="s">
        <v>2</v>
      </c>
      <c r="F7" s="155" t="s">
        <v>3</v>
      </c>
      <c r="G7" s="155" t="s">
        <v>4</v>
      </c>
      <c r="H7" s="155" t="s">
        <v>5</v>
      </c>
      <c r="I7" s="156" t="s">
        <v>10</v>
      </c>
      <c r="J7" s="157" t="s">
        <v>7</v>
      </c>
    </row>
    <row r="8" spans="1:10" ht="17.399999999999999">
      <c r="A8" s="158">
        <v>1</v>
      </c>
      <c r="B8" s="111">
        <v>15</v>
      </c>
      <c r="C8" s="160" t="s">
        <v>119</v>
      </c>
      <c r="D8" s="161" t="s">
        <v>120</v>
      </c>
      <c r="E8" s="131" t="s">
        <v>121</v>
      </c>
      <c r="F8" s="162" t="s">
        <v>116</v>
      </c>
      <c r="G8" s="162" t="s">
        <v>117</v>
      </c>
      <c r="H8" s="162"/>
      <c r="I8" s="163" t="s">
        <v>369</v>
      </c>
      <c r="J8" s="162" t="s">
        <v>118</v>
      </c>
    </row>
    <row r="9" spans="1:10" ht="17.399999999999999">
      <c r="A9" s="158">
        <v>2</v>
      </c>
      <c r="B9" s="111">
        <v>19</v>
      </c>
      <c r="C9" s="105" t="s">
        <v>309</v>
      </c>
      <c r="D9" s="106" t="s">
        <v>310</v>
      </c>
      <c r="E9" s="110" t="s">
        <v>311</v>
      </c>
      <c r="F9" s="107" t="s">
        <v>69</v>
      </c>
      <c r="H9" s="162"/>
      <c r="I9" s="163" t="s">
        <v>370</v>
      </c>
      <c r="J9" s="108" t="s">
        <v>71</v>
      </c>
    </row>
    <row r="10" spans="1:10" ht="17.399999999999999">
      <c r="A10" s="158">
        <v>3</v>
      </c>
      <c r="B10" s="111">
        <v>10</v>
      </c>
      <c r="C10" s="160" t="s">
        <v>83</v>
      </c>
      <c r="D10" s="161" t="s">
        <v>305</v>
      </c>
      <c r="E10" s="131" t="s">
        <v>306</v>
      </c>
      <c r="F10" s="162" t="s">
        <v>69</v>
      </c>
      <c r="G10" s="162"/>
      <c r="H10" s="162"/>
      <c r="I10" s="163" t="s">
        <v>371</v>
      </c>
      <c r="J10" s="162" t="s">
        <v>71</v>
      </c>
    </row>
    <row r="11" spans="1:10" ht="17.399999999999999">
      <c r="A11" s="158">
        <v>4</v>
      </c>
      <c r="B11" s="111">
        <v>6</v>
      </c>
      <c r="C11" s="160" t="s">
        <v>51</v>
      </c>
      <c r="D11" s="161" t="s">
        <v>52</v>
      </c>
      <c r="E11" s="131" t="s">
        <v>53</v>
      </c>
      <c r="F11" s="162" t="s">
        <v>18</v>
      </c>
      <c r="G11" s="162" t="s">
        <v>19</v>
      </c>
      <c r="H11" s="162" t="s">
        <v>182</v>
      </c>
      <c r="I11" s="163" t="s">
        <v>372</v>
      </c>
      <c r="J11" s="162" t="s">
        <v>28</v>
      </c>
    </row>
    <row r="13" spans="1:10" ht="15.6">
      <c r="B13" s="2"/>
      <c r="C13" s="2"/>
      <c r="D13" s="3" t="s">
        <v>171</v>
      </c>
      <c r="E13" s="3"/>
      <c r="F13" s="4"/>
      <c r="G13" s="4"/>
      <c r="H13" s="4"/>
      <c r="I13" s="5"/>
      <c r="J13" s="5"/>
    </row>
    <row r="15" spans="1:10" ht="33" customHeight="1">
      <c r="A15" s="151" t="s">
        <v>8</v>
      </c>
      <c r="B15" s="151" t="s">
        <v>9</v>
      </c>
      <c r="C15" s="152" t="s">
        <v>0</v>
      </c>
      <c r="D15" s="153" t="s">
        <v>1</v>
      </c>
      <c r="E15" s="154" t="s">
        <v>2</v>
      </c>
      <c r="F15" s="155" t="s">
        <v>3</v>
      </c>
      <c r="G15" s="155" t="s">
        <v>4</v>
      </c>
      <c r="H15" s="155" t="s">
        <v>5</v>
      </c>
      <c r="I15" s="156" t="s">
        <v>10</v>
      </c>
      <c r="J15" s="157" t="s">
        <v>7</v>
      </c>
    </row>
    <row r="16" spans="1:10" ht="17.399999999999999">
      <c r="A16" s="158">
        <v>1</v>
      </c>
      <c r="B16" s="111">
        <v>16</v>
      </c>
      <c r="C16" s="160" t="s">
        <v>132</v>
      </c>
      <c r="D16" s="161" t="s">
        <v>120</v>
      </c>
      <c r="E16" s="131">
        <v>42570</v>
      </c>
      <c r="F16" s="162" t="s">
        <v>116</v>
      </c>
      <c r="G16" s="162" t="s">
        <v>117</v>
      </c>
      <c r="H16" s="162"/>
      <c r="I16" s="163" t="s">
        <v>373</v>
      </c>
      <c r="J16" s="162" t="s">
        <v>118</v>
      </c>
    </row>
    <row r="17" spans="1:10" ht="17.399999999999999">
      <c r="A17" s="158">
        <v>2</v>
      </c>
      <c r="B17" s="111">
        <v>11</v>
      </c>
      <c r="C17" s="160" t="s">
        <v>80</v>
      </c>
      <c r="D17" s="161" t="s">
        <v>81</v>
      </c>
      <c r="E17" s="131" t="s">
        <v>82</v>
      </c>
      <c r="F17" s="162" t="s">
        <v>69</v>
      </c>
      <c r="G17" s="162" t="s">
        <v>70</v>
      </c>
      <c r="H17" s="162"/>
      <c r="I17" s="163" t="s">
        <v>374</v>
      </c>
      <c r="J17" s="162" t="s">
        <v>71</v>
      </c>
    </row>
  </sheetData>
  <mergeCells count="1">
    <mergeCell ref="A1:I1"/>
  </mergeCells>
  <pageMargins left="0.7" right="0.7" top="0.75" bottom="0.75" header="0.3" footer="0.3"/>
  <pageSetup paperSize="9" scale="8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M22"/>
  <sheetViews>
    <sheetView workbookViewId="0">
      <selection sqref="A1:I1"/>
    </sheetView>
  </sheetViews>
  <sheetFormatPr defaultColWidth="9" defaultRowHeight="14.4"/>
  <cols>
    <col min="1" max="1" width="5" customWidth="1"/>
    <col min="2" max="2" width="8" customWidth="1"/>
    <col min="3" max="3" width="14.21875" bestFit="1" customWidth="1"/>
    <col min="4" max="4" width="11.88671875" bestFit="1" customWidth="1"/>
    <col min="5" max="5" width="11.33203125" bestFit="1" customWidth="1"/>
    <col min="6" max="6" width="14.109375" bestFit="1" customWidth="1"/>
    <col min="7" max="7" width="9.109375" bestFit="1" customWidth="1"/>
    <col min="8" max="11" width="7.33203125" customWidth="1"/>
    <col min="12" max="12" width="9.44140625" style="57" bestFit="1" customWidth="1"/>
    <col min="13" max="13" width="13.77734375" bestFit="1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168</v>
      </c>
      <c r="C4" s="3"/>
      <c r="D4" s="4"/>
      <c r="E4" s="4"/>
      <c r="F4" s="4"/>
      <c r="G4" s="4"/>
      <c r="H4" s="5"/>
      <c r="I4" s="22"/>
    </row>
    <row r="5" spans="1:13">
      <c r="B5" s="13" t="s">
        <v>11</v>
      </c>
    </row>
    <row r="6" spans="1:13">
      <c r="A6" s="12"/>
      <c r="B6" s="13"/>
      <c r="C6" s="14"/>
      <c r="D6" s="15"/>
      <c r="E6" s="13"/>
      <c r="F6" s="13"/>
      <c r="G6" s="13"/>
      <c r="H6" s="178" t="s">
        <v>12</v>
      </c>
      <c r="I6" s="178"/>
      <c r="J6" s="178"/>
      <c r="K6" s="178"/>
      <c r="L6" s="34"/>
      <c r="M6" s="13"/>
    </row>
    <row r="7" spans="1:13" ht="34.049999999999997" customHeight="1">
      <c r="A7" s="25" t="s">
        <v>312</v>
      </c>
      <c r="B7" s="26" t="s">
        <v>0</v>
      </c>
      <c r="C7" s="27" t="s">
        <v>1</v>
      </c>
      <c r="D7" s="28" t="s">
        <v>2</v>
      </c>
      <c r="E7" s="29" t="s">
        <v>3</v>
      </c>
      <c r="F7" s="30" t="s">
        <v>316</v>
      </c>
      <c r="G7" s="30" t="s">
        <v>315</v>
      </c>
      <c r="H7" s="31">
        <v>1</v>
      </c>
      <c r="I7" s="35">
        <v>2</v>
      </c>
      <c r="J7" s="35">
        <v>3</v>
      </c>
      <c r="K7" s="36">
        <v>4</v>
      </c>
      <c r="L7" s="37" t="s">
        <v>13</v>
      </c>
      <c r="M7" s="38" t="s">
        <v>7</v>
      </c>
    </row>
    <row r="8" spans="1:13">
      <c r="A8" s="95">
        <v>1</v>
      </c>
      <c r="B8" s="19" t="s">
        <v>147</v>
      </c>
      <c r="C8" s="20" t="s">
        <v>148</v>
      </c>
      <c r="D8" s="72">
        <v>41666</v>
      </c>
      <c r="E8" s="21" t="s">
        <v>279</v>
      </c>
      <c r="F8" s="21"/>
      <c r="G8" s="21"/>
      <c r="H8" s="93">
        <v>4.8499999999999996</v>
      </c>
      <c r="I8" s="93">
        <v>4.37</v>
      </c>
      <c r="J8" s="93">
        <v>4.21</v>
      </c>
      <c r="K8" s="93">
        <v>4.82</v>
      </c>
      <c r="L8" s="126">
        <f t="shared" ref="L8:L16" si="0">MAX(H8:K8)</f>
        <v>4.8499999999999996</v>
      </c>
      <c r="M8" s="21" t="s">
        <v>145</v>
      </c>
    </row>
    <row r="9" spans="1:13">
      <c r="A9" s="95">
        <v>2</v>
      </c>
      <c r="B9" s="19" t="s">
        <v>96</v>
      </c>
      <c r="C9" s="20" t="s">
        <v>97</v>
      </c>
      <c r="D9" s="72">
        <v>41298</v>
      </c>
      <c r="E9" s="21" t="s">
        <v>89</v>
      </c>
      <c r="F9" s="21" t="s">
        <v>231</v>
      </c>
      <c r="G9" s="21"/>
      <c r="H9" s="93">
        <v>4.38</v>
      </c>
      <c r="I9" s="93">
        <v>4.26</v>
      </c>
      <c r="J9" s="93">
        <v>4.3</v>
      </c>
      <c r="K9" s="93">
        <v>3.29</v>
      </c>
      <c r="L9" s="126">
        <f t="shared" si="0"/>
        <v>4.38</v>
      </c>
      <c r="M9" s="21" t="s">
        <v>90</v>
      </c>
    </row>
    <row r="10" spans="1:13">
      <c r="A10" s="95">
        <v>3</v>
      </c>
      <c r="B10" s="19" t="s">
        <v>128</v>
      </c>
      <c r="C10" s="20" t="s">
        <v>269</v>
      </c>
      <c r="D10" s="72">
        <v>41897</v>
      </c>
      <c r="E10" s="21" t="s">
        <v>116</v>
      </c>
      <c r="F10" s="21" t="s">
        <v>117</v>
      </c>
      <c r="G10" s="21"/>
      <c r="H10" s="93">
        <v>3.4</v>
      </c>
      <c r="I10" s="93">
        <v>3.26</v>
      </c>
      <c r="J10" s="93">
        <v>3.9</v>
      </c>
      <c r="K10" s="93" t="s">
        <v>313</v>
      </c>
      <c r="L10" s="126">
        <f t="shared" si="0"/>
        <v>3.9</v>
      </c>
      <c r="M10" s="21" t="s">
        <v>118</v>
      </c>
    </row>
    <row r="11" spans="1:13">
      <c r="A11" s="95">
        <v>4</v>
      </c>
      <c r="B11" s="19" t="s">
        <v>98</v>
      </c>
      <c r="C11" s="20" t="s">
        <v>99</v>
      </c>
      <c r="D11" s="72">
        <v>41488</v>
      </c>
      <c r="E11" s="21" t="s">
        <v>89</v>
      </c>
      <c r="F11" s="21" t="s">
        <v>231</v>
      </c>
      <c r="G11" s="21"/>
      <c r="H11" s="93" t="s">
        <v>313</v>
      </c>
      <c r="I11" s="93">
        <v>3.77</v>
      </c>
      <c r="J11" s="93">
        <v>3.8</v>
      </c>
      <c r="K11" s="93">
        <v>3.43</v>
      </c>
      <c r="L11" s="126">
        <f t="shared" si="0"/>
        <v>3.8</v>
      </c>
      <c r="M11" s="21" t="s">
        <v>90</v>
      </c>
    </row>
    <row r="12" spans="1:13">
      <c r="A12" s="95">
        <v>5</v>
      </c>
      <c r="B12" s="19" t="s">
        <v>84</v>
      </c>
      <c r="C12" s="20" t="s">
        <v>254</v>
      </c>
      <c r="D12" s="72">
        <v>41642</v>
      </c>
      <c r="E12" s="21" t="s">
        <v>89</v>
      </c>
      <c r="F12" s="21" t="s">
        <v>231</v>
      </c>
      <c r="G12" s="21"/>
      <c r="H12" s="93">
        <v>3.19</v>
      </c>
      <c r="I12" s="93">
        <v>3.63</v>
      </c>
      <c r="J12" s="93">
        <v>3.36</v>
      </c>
      <c r="K12" s="93" t="s">
        <v>313</v>
      </c>
      <c r="L12" s="126">
        <f t="shared" si="0"/>
        <v>3.63</v>
      </c>
      <c r="M12" s="21" t="s">
        <v>103</v>
      </c>
    </row>
    <row r="13" spans="1:13">
      <c r="A13" s="95">
        <v>6</v>
      </c>
      <c r="B13" s="19" t="s">
        <v>83</v>
      </c>
      <c r="C13" s="20" t="s">
        <v>152</v>
      </c>
      <c r="D13" s="72">
        <v>41754</v>
      </c>
      <c r="E13" s="21" t="s">
        <v>279</v>
      </c>
      <c r="F13" s="21"/>
      <c r="G13" s="21"/>
      <c r="H13" s="93" t="s">
        <v>313</v>
      </c>
      <c r="I13" s="93">
        <v>3</v>
      </c>
      <c r="J13" s="93">
        <v>3.48</v>
      </c>
      <c r="K13" s="93">
        <v>3.5</v>
      </c>
      <c r="L13" s="126">
        <f t="shared" si="0"/>
        <v>3.5</v>
      </c>
      <c r="M13" s="21" t="s">
        <v>145</v>
      </c>
    </row>
    <row r="14" spans="1:13">
      <c r="A14" s="95">
        <v>7</v>
      </c>
      <c r="B14" s="19" t="s">
        <v>307</v>
      </c>
      <c r="C14" s="20" t="s">
        <v>308</v>
      </c>
      <c r="D14" s="72" t="s">
        <v>229</v>
      </c>
      <c r="E14" s="21" t="s">
        <v>69</v>
      </c>
      <c r="F14" s="21" t="s">
        <v>70</v>
      </c>
      <c r="G14" s="21"/>
      <c r="H14" s="93" t="s">
        <v>313</v>
      </c>
      <c r="I14" s="93">
        <v>3.46</v>
      </c>
      <c r="J14" s="93">
        <v>3.3</v>
      </c>
      <c r="K14" s="93">
        <v>3.33</v>
      </c>
      <c r="L14" s="126">
        <f t="shared" si="0"/>
        <v>3.46</v>
      </c>
      <c r="M14" s="21" t="s">
        <v>71</v>
      </c>
    </row>
    <row r="15" spans="1:13">
      <c r="A15" s="95">
        <v>8</v>
      </c>
      <c r="B15" s="19" t="s">
        <v>85</v>
      </c>
      <c r="C15" s="20" t="s">
        <v>86</v>
      </c>
      <c r="D15" s="72">
        <v>41902</v>
      </c>
      <c r="E15" s="21" t="s">
        <v>69</v>
      </c>
      <c r="F15" s="21" t="s">
        <v>70</v>
      </c>
      <c r="G15" s="21"/>
      <c r="H15" s="93">
        <v>3.42</v>
      </c>
      <c r="I15" s="93">
        <v>3.2</v>
      </c>
      <c r="J15" s="93">
        <v>3.15</v>
      </c>
      <c r="K15" s="93">
        <v>3.15</v>
      </c>
      <c r="L15" s="126">
        <f t="shared" si="0"/>
        <v>3.42</v>
      </c>
      <c r="M15" s="21" t="s">
        <v>71</v>
      </c>
    </row>
    <row r="16" spans="1:13">
      <c r="A16" s="95">
        <v>9</v>
      </c>
      <c r="B16" s="19" t="s">
        <v>236</v>
      </c>
      <c r="C16" s="20" t="s">
        <v>237</v>
      </c>
      <c r="D16" s="72">
        <v>41817</v>
      </c>
      <c r="E16" s="21" t="s">
        <v>89</v>
      </c>
      <c r="F16" s="21" t="s">
        <v>231</v>
      </c>
      <c r="G16" s="21"/>
      <c r="H16" s="93">
        <v>2.8</v>
      </c>
      <c r="I16" s="93">
        <v>2.91</v>
      </c>
      <c r="J16" s="93">
        <v>2.31</v>
      </c>
      <c r="K16" s="93">
        <v>2.7</v>
      </c>
      <c r="L16" s="126">
        <f t="shared" si="0"/>
        <v>2.91</v>
      </c>
      <c r="M16" s="21" t="s">
        <v>90</v>
      </c>
    </row>
    <row r="17" spans="1:13">
      <c r="A17" s="95"/>
      <c r="B17" s="19" t="s">
        <v>128</v>
      </c>
      <c r="C17" s="20" t="s">
        <v>129</v>
      </c>
      <c r="D17" s="72">
        <v>41926</v>
      </c>
      <c r="E17" s="21" t="s">
        <v>116</v>
      </c>
      <c r="F17" s="21" t="s">
        <v>117</v>
      </c>
      <c r="G17" s="21"/>
      <c r="H17" s="93"/>
      <c r="I17" s="93"/>
      <c r="J17" s="93"/>
      <c r="K17" s="93"/>
      <c r="L17" s="126" t="s">
        <v>314</v>
      </c>
      <c r="M17" s="21" t="s">
        <v>118</v>
      </c>
    </row>
    <row r="18" spans="1:13">
      <c r="A18" s="95"/>
      <c r="B18" s="19" t="s">
        <v>201</v>
      </c>
      <c r="C18" s="20" t="s">
        <v>202</v>
      </c>
      <c r="D18" s="72" t="s">
        <v>203</v>
      </c>
      <c r="E18" s="21" t="s">
        <v>18</v>
      </c>
      <c r="F18" s="21" t="s">
        <v>19</v>
      </c>
      <c r="G18" s="21" t="s">
        <v>182</v>
      </c>
      <c r="H18" s="93"/>
      <c r="I18" s="93"/>
      <c r="J18" s="93"/>
      <c r="K18" s="93"/>
      <c r="L18" s="126" t="s">
        <v>314</v>
      </c>
      <c r="M18" s="21" t="s">
        <v>28</v>
      </c>
    </row>
    <row r="19" spans="1:13" ht="12.6" customHeight="1"/>
    <row r="20" spans="1:13" ht="12.6" customHeight="1"/>
    <row r="21" spans="1:13" ht="12.6" customHeight="1"/>
    <row r="22" spans="1:13" ht="12.6" customHeight="1"/>
  </sheetData>
  <sortState xmlns:xlrd2="http://schemas.microsoft.com/office/spreadsheetml/2017/richdata2" ref="A8:M18">
    <sortCondition descending="1" ref="L8:L18"/>
  </sortState>
  <mergeCells count="2">
    <mergeCell ref="H6:K6"/>
    <mergeCell ref="A1:I1"/>
  </mergeCells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M15"/>
  <sheetViews>
    <sheetView workbookViewId="0">
      <selection sqref="A1:I1"/>
    </sheetView>
  </sheetViews>
  <sheetFormatPr defaultColWidth="9" defaultRowHeight="14.4"/>
  <cols>
    <col min="1" max="1" width="4.5546875" customWidth="1"/>
    <col min="2" max="2" width="10.21875" customWidth="1"/>
    <col min="3" max="3" width="12.33203125" bestFit="1" customWidth="1"/>
    <col min="4" max="4" width="11.88671875" bestFit="1" customWidth="1"/>
    <col min="5" max="5" width="8.6640625" bestFit="1" customWidth="1"/>
    <col min="6" max="6" width="10.77734375" customWidth="1"/>
    <col min="7" max="7" width="9.6640625" customWidth="1"/>
    <col min="8" max="8" width="7.21875" customWidth="1"/>
    <col min="9" max="9" width="8" customWidth="1"/>
    <col min="10" max="10" width="8.109375" customWidth="1"/>
    <col min="11" max="11" width="8.6640625" customWidth="1"/>
    <col min="12" max="12" width="9.44140625" style="57" bestFit="1" customWidth="1"/>
    <col min="13" max="13" width="13.77734375" bestFit="1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169</v>
      </c>
      <c r="C4" s="3"/>
      <c r="D4" s="4"/>
      <c r="E4" s="4"/>
      <c r="F4" s="4"/>
      <c r="G4" s="4"/>
      <c r="H4" s="5"/>
      <c r="I4" s="22"/>
    </row>
    <row r="5" spans="1:13">
      <c r="B5" s="13" t="s">
        <v>11</v>
      </c>
    </row>
    <row r="6" spans="1:13">
      <c r="A6" s="12"/>
      <c r="B6" s="13"/>
      <c r="C6" s="14"/>
      <c r="D6" s="15"/>
      <c r="E6" s="13"/>
      <c r="F6" s="13"/>
      <c r="G6" s="13"/>
      <c r="H6" s="178" t="s">
        <v>12</v>
      </c>
      <c r="I6" s="178"/>
      <c r="J6" s="178"/>
      <c r="K6" s="178"/>
      <c r="L6" s="34"/>
      <c r="M6" s="13"/>
    </row>
    <row r="7" spans="1:13" ht="30" customHeight="1">
      <c r="A7" s="25" t="s">
        <v>312</v>
      </c>
      <c r="B7" s="26" t="s">
        <v>0</v>
      </c>
      <c r="C7" s="27" t="s">
        <v>1</v>
      </c>
      <c r="D7" s="28" t="s">
        <v>2</v>
      </c>
      <c r="E7" s="29" t="s">
        <v>3</v>
      </c>
      <c r="F7" s="30" t="s">
        <v>316</v>
      </c>
      <c r="G7" s="30" t="s">
        <v>315</v>
      </c>
      <c r="H7" s="31">
        <v>1</v>
      </c>
      <c r="I7" s="35">
        <v>2</v>
      </c>
      <c r="J7" s="35">
        <v>3</v>
      </c>
      <c r="K7" s="36">
        <v>4</v>
      </c>
      <c r="L7" s="37" t="s">
        <v>13</v>
      </c>
      <c r="M7" s="38" t="s">
        <v>7</v>
      </c>
    </row>
    <row r="8" spans="1:13">
      <c r="A8" s="95">
        <v>1</v>
      </c>
      <c r="B8" s="19" t="s">
        <v>63</v>
      </c>
      <c r="C8" s="20" t="s">
        <v>64</v>
      </c>
      <c r="D8" s="72" t="s">
        <v>65</v>
      </c>
      <c r="E8" s="21" t="s">
        <v>18</v>
      </c>
      <c r="F8" s="21" t="s">
        <v>19</v>
      </c>
      <c r="G8" s="108" t="s">
        <v>182</v>
      </c>
      <c r="H8" s="93">
        <v>3.93</v>
      </c>
      <c r="I8" s="93">
        <v>3.98</v>
      </c>
      <c r="J8" s="93">
        <v>4.12</v>
      </c>
      <c r="K8" s="93">
        <v>4.12</v>
      </c>
      <c r="L8" s="126">
        <f t="shared" ref="L8:L14" si="0">MAX(H8:K8)</f>
        <v>4.12</v>
      </c>
      <c r="M8" s="21" t="s">
        <v>28</v>
      </c>
    </row>
    <row r="9" spans="1:13">
      <c r="A9" s="95">
        <v>2</v>
      </c>
      <c r="B9" s="19" t="s">
        <v>156</v>
      </c>
      <c r="C9" s="20" t="s">
        <v>157</v>
      </c>
      <c r="D9" s="72">
        <v>42309</v>
      </c>
      <c r="E9" s="21" t="s">
        <v>279</v>
      </c>
      <c r="F9" s="21"/>
      <c r="G9" s="108"/>
      <c r="H9" s="93">
        <v>3.86</v>
      </c>
      <c r="I9" s="93">
        <v>3.64</v>
      </c>
      <c r="J9" s="93">
        <v>3.38</v>
      </c>
      <c r="K9" s="93">
        <v>3.67</v>
      </c>
      <c r="L9" s="126">
        <f t="shared" si="0"/>
        <v>3.86</v>
      </c>
      <c r="M9" s="21" t="s">
        <v>145</v>
      </c>
    </row>
    <row r="10" spans="1:13">
      <c r="A10" s="95">
        <v>3</v>
      </c>
      <c r="B10" s="19" t="s">
        <v>287</v>
      </c>
      <c r="C10" s="20" t="s">
        <v>317</v>
      </c>
      <c r="D10" s="72">
        <v>42885</v>
      </c>
      <c r="E10" s="21" t="s">
        <v>279</v>
      </c>
      <c r="F10" s="21"/>
      <c r="G10" s="108"/>
      <c r="H10" s="93">
        <v>3.62</v>
      </c>
      <c r="I10" s="93">
        <v>3.51</v>
      </c>
      <c r="J10" s="93">
        <v>3.28</v>
      </c>
      <c r="K10" s="93">
        <v>3.36</v>
      </c>
      <c r="L10" s="126">
        <f t="shared" si="0"/>
        <v>3.62</v>
      </c>
      <c r="M10" s="21" t="s">
        <v>145</v>
      </c>
    </row>
    <row r="11" spans="1:13">
      <c r="A11" s="95">
        <v>4</v>
      </c>
      <c r="B11" s="19" t="s">
        <v>136</v>
      </c>
      <c r="C11" s="20" t="s">
        <v>135</v>
      </c>
      <c r="D11" s="72">
        <v>42824</v>
      </c>
      <c r="E11" s="21" t="s">
        <v>116</v>
      </c>
      <c r="F11" s="21" t="s">
        <v>117</v>
      </c>
      <c r="G11" s="108"/>
      <c r="H11" s="93" t="s">
        <v>313</v>
      </c>
      <c r="I11" s="93">
        <v>3.54</v>
      </c>
      <c r="J11" s="93">
        <v>3.53</v>
      </c>
      <c r="K11" s="93">
        <v>3.37</v>
      </c>
      <c r="L11" s="126">
        <f t="shared" si="0"/>
        <v>3.54</v>
      </c>
      <c r="M11" s="21" t="s">
        <v>118</v>
      </c>
    </row>
    <row r="12" spans="1:13">
      <c r="A12" s="95">
        <v>5</v>
      </c>
      <c r="B12" s="19" t="s">
        <v>220</v>
      </c>
      <c r="C12" s="20" t="s">
        <v>33</v>
      </c>
      <c r="D12" s="72" t="s">
        <v>221</v>
      </c>
      <c r="E12" s="21" t="s">
        <v>18</v>
      </c>
      <c r="F12" s="21" t="s">
        <v>19</v>
      </c>
      <c r="G12" s="108" t="s">
        <v>182</v>
      </c>
      <c r="H12" s="93">
        <v>3.49</v>
      </c>
      <c r="I12" s="93">
        <v>3.39</v>
      </c>
      <c r="J12" s="93" t="s">
        <v>313</v>
      </c>
      <c r="K12" s="93" t="s">
        <v>313</v>
      </c>
      <c r="L12" s="126">
        <f t="shared" si="0"/>
        <v>3.49</v>
      </c>
      <c r="M12" s="21" t="s">
        <v>28</v>
      </c>
    </row>
    <row r="13" spans="1:13">
      <c r="A13" s="95">
        <v>6</v>
      </c>
      <c r="B13" s="19" t="s">
        <v>234</v>
      </c>
      <c r="C13" s="20" t="s">
        <v>97</v>
      </c>
      <c r="D13" s="72">
        <v>42475</v>
      </c>
      <c r="E13" s="21" t="s">
        <v>89</v>
      </c>
      <c r="F13" s="21" t="s">
        <v>231</v>
      </c>
      <c r="G13" s="108"/>
      <c r="H13" s="93">
        <v>2.97</v>
      </c>
      <c r="I13" s="93">
        <v>2.81</v>
      </c>
      <c r="J13" s="93">
        <v>3.05</v>
      </c>
      <c r="K13" s="93">
        <v>2.9</v>
      </c>
      <c r="L13" s="126">
        <f t="shared" si="0"/>
        <v>3.05</v>
      </c>
      <c r="M13" s="21" t="s">
        <v>90</v>
      </c>
    </row>
    <row r="14" spans="1:13">
      <c r="A14" s="95">
        <v>7</v>
      </c>
      <c r="B14" s="19" t="s">
        <v>201</v>
      </c>
      <c r="C14" s="20" t="s">
        <v>237</v>
      </c>
      <c r="D14" s="72">
        <v>42926</v>
      </c>
      <c r="E14" s="21" t="s">
        <v>89</v>
      </c>
      <c r="F14" s="21" t="s">
        <v>231</v>
      </c>
      <c r="G14" s="108"/>
      <c r="H14" s="93">
        <v>2.65</v>
      </c>
      <c r="I14" s="93">
        <v>2.2799999999999998</v>
      </c>
      <c r="J14" s="93">
        <v>2.44</v>
      </c>
      <c r="K14" s="93" t="s">
        <v>313</v>
      </c>
      <c r="L14" s="126">
        <f t="shared" si="0"/>
        <v>2.65</v>
      </c>
      <c r="M14" s="21" t="s">
        <v>90</v>
      </c>
    </row>
    <row r="15" spans="1:13">
      <c r="A15" s="95"/>
      <c r="B15" s="19" t="s">
        <v>134</v>
      </c>
      <c r="C15" s="20" t="s">
        <v>129</v>
      </c>
      <c r="D15" s="72">
        <v>42769</v>
      </c>
      <c r="E15" s="21" t="s">
        <v>116</v>
      </c>
      <c r="F15" s="21" t="s">
        <v>117</v>
      </c>
      <c r="G15" s="108"/>
      <c r="H15" s="93"/>
      <c r="I15" s="93"/>
      <c r="J15" s="93"/>
      <c r="K15" s="93"/>
      <c r="L15" s="126" t="s">
        <v>314</v>
      </c>
      <c r="M15" s="21" t="s">
        <v>118</v>
      </c>
    </row>
  </sheetData>
  <sortState xmlns:xlrd2="http://schemas.microsoft.com/office/spreadsheetml/2017/richdata2" ref="A8:M15">
    <sortCondition descending="1" ref="L8:L15"/>
  </sortState>
  <mergeCells count="2">
    <mergeCell ref="H6:K6"/>
    <mergeCell ref="A1:I1"/>
  </mergeCells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24"/>
  <sheetViews>
    <sheetView workbookViewId="0">
      <selection sqref="A1:I1"/>
    </sheetView>
  </sheetViews>
  <sheetFormatPr defaultColWidth="9" defaultRowHeight="14.4"/>
  <cols>
    <col min="1" max="1" width="6.109375" customWidth="1"/>
    <col min="2" max="2" width="8.44140625" customWidth="1"/>
    <col min="3" max="3" width="13.44140625" customWidth="1"/>
    <col min="4" max="4" width="11.88671875" bestFit="1" customWidth="1"/>
    <col min="5" max="5" width="11.5546875" customWidth="1"/>
    <col min="6" max="6" width="13.5546875" bestFit="1" customWidth="1"/>
    <col min="7" max="7" width="8.33203125" customWidth="1"/>
    <col min="8" max="11" width="6" customWidth="1"/>
    <col min="12" max="12" width="6.6640625" customWidth="1"/>
    <col min="13" max="13" width="14.5546875" customWidth="1"/>
  </cols>
  <sheetData>
    <row r="1" spans="1:13" ht="15.6">
      <c r="A1" s="177" t="s">
        <v>179</v>
      </c>
      <c r="B1" s="177"/>
      <c r="C1" s="177"/>
      <c r="D1" s="177"/>
      <c r="E1" s="177"/>
      <c r="F1" s="177"/>
      <c r="G1" s="177"/>
      <c r="H1" s="177"/>
      <c r="I1" s="177"/>
    </row>
    <row r="2" spans="1:13" ht="15.6">
      <c r="A2" s="1" t="s">
        <v>178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164</v>
      </c>
      <c r="C4" s="3"/>
      <c r="D4" s="4"/>
      <c r="E4" s="4"/>
      <c r="F4" s="4"/>
      <c r="G4" s="4"/>
      <c r="H4" s="5"/>
      <c r="I4" s="22"/>
    </row>
    <row r="5" spans="1:13" ht="15.6">
      <c r="A5" s="6"/>
      <c r="B5" s="7">
        <v>3</v>
      </c>
      <c r="C5" s="7" t="s">
        <v>14</v>
      </c>
      <c r="D5" s="8"/>
      <c r="E5" s="9"/>
      <c r="F5" s="10"/>
      <c r="G5" s="11"/>
      <c r="H5" s="11"/>
      <c r="I5" s="23"/>
      <c r="J5" s="23"/>
      <c r="K5" s="23"/>
      <c r="L5" s="23"/>
      <c r="M5" s="6"/>
    </row>
    <row r="6" spans="1:13" ht="15" thickBot="1">
      <c r="A6" s="12"/>
      <c r="B6" s="13"/>
      <c r="C6" s="14"/>
      <c r="D6" s="15"/>
      <c r="E6" s="13"/>
      <c r="F6" s="13"/>
      <c r="G6" s="13"/>
      <c r="H6" s="178" t="s">
        <v>12</v>
      </c>
      <c r="I6" s="178"/>
      <c r="J6" s="178"/>
      <c r="K6" s="178"/>
      <c r="L6" s="34"/>
      <c r="M6" s="13"/>
    </row>
    <row r="7" spans="1:13" ht="30" customHeight="1">
      <c r="A7" s="96" t="s">
        <v>312</v>
      </c>
      <c r="B7" s="97" t="s">
        <v>0</v>
      </c>
      <c r="C7" s="98" t="s">
        <v>1</v>
      </c>
      <c r="D7" s="99" t="s">
        <v>2</v>
      </c>
      <c r="E7" s="100" t="s">
        <v>3</v>
      </c>
      <c r="F7" s="101" t="s">
        <v>316</v>
      </c>
      <c r="G7" s="101" t="s">
        <v>315</v>
      </c>
      <c r="H7" s="31">
        <v>1</v>
      </c>
      <c r="I7" s="35">
        <v>2</v>
      </c>
      <c r="J7" s="35">
        <v>3</v>
      </c>
      <c r="K7" s="36">
        <v>4</v>
      </c>
      <c r="L7" s="37" t="s">
        <v>10</v>
      </c>
      <c r="M7" s="102" t="s">
        <v>7</v>
      </c>
    </row>
    <row r="8" spans="1:13">
      <c r="A8" s="94">
        <v>1</v>
      </c>
      <c r="B8" s="17" t="s">
        <v>232</v>
      </c>
      <c r="C8" s="49" t="s">
        <v>233</v>
      </c>
      <c r="D8" s="73">
        <v>41348</v>
      </c>
      <c r="E8" s="33" t="s">
        <v>89</v>
      </c>
      <c r="F8" s="33" t="s">
        <v>231</v>
      </c>
      <c r="G8" s="33"/>
      <c r="H8" s="93">
        <v>7.37</v>
      </c>
      <c r="I8" s="93">
        <v>7.75</v>
      </c>
      <c r="J8" s="93">
        <v>7.5</v>
      </c>
      <c r="K8" s="93">
        <v>8.24</v>
      </c>
      <c r="L8" s="126">
        <f>MAX(H8:K8)</f>
        <v>8.24</v>
      </c>
      <c r="M8" s="33" t="s">
        <v>90</v>
      </c>
    </row>
    <row r="9" spans="1:13">
      <c r="A9" s="94">
        <v>2</v>
      </c>
      <c r="B9" s="17" t="s">
        <v>96</v>
      </c>
      <c r="C9" s="49" t="s">
        <v>97</v>
      </c>
      <c r="D9" s="73">
        <v>41298</v>
      </c>
      <c r="E9" s="33" t="s">
        <v>89</v>
      </c>
      <c r="F9" s="33" t="s">
        <v>231</v>
      </c>
      <c r="G9" s="33"/>
      <c r="H9" s="93">
        <v>7.11</v>
      </c>
      <c r="I9" s="93">
        <v>7.02</v>
      </c>
      <c r="J9" s="93">
        <v>7.14</v>
      </c>
      <c r="K9" s="93">
        <v>6.73</v>
      </c>
      <c r="L9" s="126">
        <f>MAX(H9:K9)</f>
        <v>7.14</v>
      </c>
      <c r="M9" s="33" t="s">
        <v>90</v>
      </c>
    </row>
    <row r="10" spans="1:13">
      <c r="A10" s="94">
        <v>3</v>
      </c>
      <c r="B10" s="17" t="s">
        <v>98</v>
      </c>
      <c r="C10" s="49" t="s">
        <v>99</v>
      </c>
      <c r="D10" s="73">
        <v>41488</v>
      </c>
      <c r="E10" s="33" t="s">
        <v>89</v>
      </c>
      <c r="F10" s="33" t="s">
        <v>231</v>
      </c>
      <c r="G10" s="33"/>
      <c r="H10" s="93">
        <v>6.84</v>
      </c>
      <c r="I10" s="93">
        <v>7.07</v>
      </c>
      <c r="J10" s="93">
        <v>7.05</v>
      </c>
      <c r="K10" s="93">
        <v>6.86</v>
      </c>
      <c r="L10" s="126">
        <f>MAX(H10:K10)</f>
        <v>7.07</v>
      </c>
      <c r="M10" s="33" t="s">
        <v>90</v>
      </c>
    </row>
    <row r="11" spans="1:13">
      <c r="A11" s="94">
        <v>4</v>
      </c>
      <c r="B11" s="17" t="s">
        <v>150</v>
      </c>
      <c r="C11" s="49" t="s">
        <v>151</v>
      </c>
      <c r="D11" s="73">
        <v>41687</v>
      </c>
      <c r="E11" s="33" t="s">
        <v>279</v>
      </c>
      <c r="F11" s="33"/>
      <c r="G11" s="33"/>
      <c r="H11" s="93">
        <v>5.93</v>
      </c>
      <c r="I11" s="93" t="s">
        <v>313</v>
      </c>
      <c r="J11" s="93" t="s">
        <v>313</v>
      </c>
      <c r="K11" s="93" t="s">
        <v>313</v>
      </c>
      <c r="L11" s="126">
        <f>MAX(H11:K11)</f>
        <v>5.93</v>
      </c>
      <c r="M11" s="33" t="s">
        <v>145</v>
      </c>
    </row>
    <row r="12" spans="1:13">
      <c r="A12" s="94">
        <v>5</v>
      </c>
      <c r="B12" s="17" t="s">
        <v>85</v>
      </c>
      <c r="C12" s="49" t="s">
        <v>86</v>
      </c>
      <c r="D12" s="73">
        <v>41902</v>
      </c>
      <c r="E12" s="33" t="s">
        <v>69</v>
      </c>
      <c r="F12" s="33" t="s">
        <v>70</v>
      </c>
      <c r="G12" s="33"/>
      <c r="H12" s="39">
        <v>5.31</v>
      </c>
      <c r="I12" s="39">
        <v>5.43</v>
      </c>
      <c r="J12" s="39">
        <v>5.82</v>
      </c>
      <c r="K12" s="39">
        <v>5.49</v>
      </c>
      <c r="L12" s="126">
        <f>MAX(H12:K12)</f>
        <v>5.82</v>
      </c>
      <c r="M12" s="33" t="s">
        <v>71</v>
      </c>
    </row>
    <row r="13" spans="1:13">
      <c r="A13" s="94"/>
      <c r="B13" s="17" t="s">
        <v>124</v>
      </c>
      <c r="C13" s="49" t="s">
        <v>125</v>
      </c>
      <c r="D13" s="73">
        <v>41802</v>
      </c>
      <c r="E13" s="33" t="s">
        <v>116</v>
      </c>
      <c r="F13" s="33" t="s">
        <v>117</v>
      </c>
      <c r="G13" s="33"/>
      <c r="H13" s="93"/>
      <c r="I13" s="93"/>
      <c r="J13" s="93"/>
      <c r="K13" s="93"/>
      <c r="L13" s="126" t="s">
        <v>314</v>
      </c>
      <c r="M13" s="33" t="s">
        <v>118</v>
      </c>
    </row>
    <row r="14" spans="1:13">
      <c r="A14" s="94"/>
      <c r="B14" s="17" t="s">
        <v>272</v>
      </c>
      <c r="C14" s="49" t="s">
        <v>273</v>
      </c>
      <c r="D14" s="73">
        <v>41428</v>
      </c>
      <c r="E14" s="33" t="s">
        <v>116</v>
      </c>
      <c r="F14" s="33" t="s">
        <v>117</v>
      </c>
      <c r="G14" s="33"/>
      <c r="H14" s="93"/>
      <c r="I14" s="93"/>
      <c r="J14" s="93"/>
      <c r="K14" s="93"/>
      <c r="L14" s="126" t="s">
        <v>314</v>
      </c>
      <c r="M14" s="33" t="s">
        <v>118</v>
      </c>
    </row>
    <row r="16" spans="1:13" ht="15.6">
      <c r="A16" s="2"/>
      <c r="B16" s="3" t="s">
        <v>170</v>
      </c>
      <c r="C16" s="3"/>
      <c r="D16" s="4"/>
      <c r="E16" s="4"/>
      <c r="F16" s="4"/>
      <c r="G16" s="4"/>
      <c r="H16" s="5"/>
      <c r="I16" s="22"/>
    </row>
    <row r="17" spans="1:13" ht="15.6">
      <c r="B17" s="7">
        <v>2</v>
      </c>
      <c r="C17" s="7" t="s">
        <v>14</v>
      </c>
    </row>
    <row r="18" spans="1:13" ht="15" thickBot="1">
      <c r="A18" s="12"/>
      <c r="B18" s="13"/>
      <c r="C18" s="14"/>
      <c r="D18" s="15"/>
      <c r="E18" s="13"/>
      <c r="F18" s="13"/>
      <c r="G18" s="13"/>
      <c r="H18" s="178" t="s">
        <v>12</v>
      </c>
      <c r="I18" s="178"/>
      <c r="J18" s="178"/>
      <c r="K18" s="178"/>
      <c r="L18" s="34"/>
      <c r="M18" s="13"/>
    </row>
    <row r="19" spans="1:13" ht="28.05" customHeight="1">
      <c r="A19" s="96" t="s">
        <v>312</v>
      </c>
      <c r="B19" s="97" t="s">
        <v>0</v>
      </c>
      <c r="C19" s="98" t="s">
        <v>1</v>
      </c>
      <c r="D19" s="99" t="s">
        <v>2</v>
      </c>
      <c r="E19" s="100" t="s">
        <v>3</v>
      </c>
      <c r="F19" s="101" t="s">
        <v>316</v>
      </c>
      <c r="G19" s="101" t="s">
        <v>315</v>
      </c>
      <c r="H19" s="31">
        <v>1</v>
      </c>
      <c r="I19" s="35">
        <v>2</v>
      </c>
      <c r="J19" s="35">
        <v>3</v>
      </c>
      <c r="K19" s="36">
        <v>4</v>
      </c>
      <c r="L19" s="37" t="s">
        <v>10</v>
      </c>
      <c r="M19" s="103" t="s">
        <v>7</v>
      </c>
    </row>
    <row r="20" spans="1:13" ht="15.6" customHeight="1">
      <c r="A20" s="94">
        <v>1</v>
      </c>
      <c r="B20" s="17" t="s">
        <v>208</v>
      </c>
      <c r="C20" s="49" t="s">
        <v>209</v>
      </c>
      <c r="D20" s="73" t="s">
        <v>210</v>
      </c>
      <c r="E20" s="33" t="s">
        <v>18</v>
      </c>
      <c r="F20" s="33" t="s">
        <v>19</v>
      </c>
      <c r="G20" s="33" t="s">
        <v>182</v>
      </c>
      <c r="H20" s="93">
        <v>7.85</v>
      </c>
      <c r="I20" s="93">
        <v>6.53</v>
      </c>
      <c r="J20" s="93" t="s">
        <v>313</v>
      </c>
      <c r="K20" s="93" t="s">
        <v>313</v>
      </c>
      <c r="L20" s="126">
        <f>MAX(H20:K20)</f>
        <v>7.85</v>
      </c>
      <c r="M20" s="33" t="s">
        <v>28</v>
      </c>
    </row>
    <row r="21" spans="1:13" ht="15.6" customHeight="1">
      <c r="A21" s="94">
        <v>2</v>
      </c>
      <c r="B21" s="17" t="s">
        <v>130</v>
      </c>
      <c r="C21" s="49" t="s">
        <v>131</v>
      </c>
      <c r="D21" s="73">
        <v>42434</v>
      </c>
      <c r="E21" s="33" t="s">
        <v>116</v>
      </c>
      <c r="F21" s="33" t="s">
        <v>117</v>
      </c>
      <c r="G21" s="33"/>
      <c r="H21" s="93">
        <v>7.1</v>
      </c>
      <c r="I21" s="93">
        <v>7.39</v>
      </c>
      <c r="J21" s="93">
        <v>7.67</v>
      </c>
      <c r="K21" s="93">
        <v>7.59</v>
      </c>
      <c r="L21" s="126">
        <f>MAX(H21:K21)</f>
        <v>7.67</v>
      </c>
      <c r="M21" s="33" t="s">
        <v>118</v>
      </c>
    </row>
    <row r="22" spans="1:13" ht="15.6" customHeight="1">
      <c r="A22" s="94">
        <v>3</v>
      </c>
      <c r="B22" s="17" t="s">
        <v>211</v>
      </c>
      <c r="C22" s="49" t="s">
        <v>209</v>
      </c>
      <c r="D22" s="73" t="s">
        <v>210</v>
      </c>
      <c r="E22" s="33" t="s">
        <v>18</v>
      </c>
      <c r="F22" s="33" t="s">
        <v>19</v>
      </c>
      <c r="G22" s="33" t="s">
        <v>182</v>
      </c>
      <c r="H22" s="39">
        <v>7.23</v>
      </c>
      <c r="I22" s="39">
        <v>6.7</v>
      </c>
      <c r="J22" s="39">
        <v>6.99</v>
      </c>
      <c r="K22" s="39">
        <v>7.53</v>
      </c>
      <c r="L22" s="126">
        <f>MAX(H22:K22)</f>
        <v>7.53</v>
      </c>
      <c r="M22" s="33" t="s">
        <v>28</v>
      </c>
    </row>
    <row r="23" spans="1:13" ht="15.6" customHeight="1">
      <c r="A23" s="94">
        <v>4</v>
      </c>
      <c r="B23" s="17" t="s">
        <v>137</v>
      </c>
      <c r="C23" s="49" t="s">
        <v>138</v>
      </c>
      <c r="D23" s="73">
        <v>43164</v>
      </c>
      <c r="E23" s="33" t="s">
        <v>116</v>
      </c>
      <c r="F23" s="33" t="s">
        <v>117</v>
      </c>
      <c r="G23" s="33"/>
      <c r="H23" s="93">
        <v>5.8</v>
      </c>
      <c r="I23" s="93">
        <v>5.68</v>
      </c>
      <c r="J23" s="93">
        <v>6.18</v>
      </c>
      <c r="K23" s="93">
        <v>6.09</v>
      </c>
      <c r="L23" s="126">
        <f>MAX(H23:K23)</f>
        <v>6.18</v>
      </c>
      <c r="M23" s="33" t="s">
        <v>118</v>
      </c>
    </row>
    <row r="24" spans="1:13" ht="15.6" customHeight="1">
      <c r="A24" s="94">
        <v>5</v>
      </c>
      <c r="B24" s="17" t="s">
        <v>217</v>
      </c>
      <c r="C24" s="49" t="s">
        <v>218</v>
      </c>
      <c r="D24" s="73" t="s">
        <v>219</v>
      </c>
      <c r="E24" s="33" t="s">
        <v>18</v>
      </c>
      <c r="F24" s="33" t="s">
        <v>19</v>
      </c>
      <c r="G24" s="33" t="s">
        <v>182</v>
      </c>
      <c r="H24" s="93">
        <v>5.73</v>
      </c>
      <c r="I24" s="93">
        <v>6.01</v>
      </c>
      <c r="J24" s="93" t="s">
        <v>313</v>
      </c>
      <c r="K24" s="93">
        <v>6.04</v>
      </c>
      <c r="L24" s="126">
        <f>MAX(H24:K24)</f>
        <v>6.04</v>
      </c>
      <c r="M24" s="33" t="s">
        <v>28</v>
      </c>
    </row>
  </sheetData>
  <sortState xmlns:xlrd2="http://schemas.microsoft.com/office/spreadsheetml/2017/richdata2" ref="A20:P24">
    <sortCondition descending="1" ref="L20:L24"/>
  </sortState>
  <mergeCells count="3">
    <mergeCell ref="A1:I1"/>
    <mergeCell ref="H6:K6"/>
    <mergeCell ref="H18:K18"/>
  </mergeCells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60M_A </vt:lpstr>
      <vt:lpstr>60M_A  (2)</vt:lpstr>
      <vt:lpstr>60M_B </vt:lpstr>
      <vt:lpstr>60M_B  (2)</vt:lpstr>
      <vt:lpstr>200M_A </vt:lpstr>
      <vt:lpstr>200M_A  (2)</vt:lpstr>
      <vt:lpstr>200M_B </vt:lpstr>
      <vt:lpstr>200M_B  (2)</vt:lpstr>
      <vt:lpstr>600M_AB</vt:lpstr>
      <vt:lpstr>TolisM_A</vt:lpstr>
      <vt:lpstr>TolisM_B</vt:lpstr>
      <vt:lpstr>rutulys_M</vt:lpstr>
      <vt:lpstr>60B_A </vt:lpstr>
      <vt:lpstr>60B_A  (G)</vt:lpstr>
      <vt:lpstr>60B_B </vt:lpstr>
      <vt:lpstr>60B_B  (2)</vt:lpstr>
      <vt:lpstr>200B_A </vt:lpstr>
      <vt:lpstr>200B_A  (2)</vt:lpstr>
      <vt:lpstr>200B_B</vt:lpstr>
      <vt:lpstr>200B_B (2)</vt:lpstr>
      <vt:lpstr>600B_AB</vt:lpstr>
      <vt:lpstr>TolisB_A</vt:lpstr>
      <vt:lpstr>TolisB_B</vt:lpstr>
      <vt:lpstr>rutulysB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2026-05-27T08:25:35Z</cp:lastPrinted>
  <dcterms:created xsi:type="dcterms:W3CDTF">2015-06-05T18:17:00Z</dcterms:created>
  <dcterms:modified xsi:type="dcterms:W3CDTF">2026-05-28T14:59:02Z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F4861AE64BB344A9A85404F849376448_12</vt:lpwstr>
  </property>
  <property fmtid="{D5CDD505-2E9C-101B-9397-08002B2CF9AE}" pid="3" name="KSOProductBuildVer">
    <vt:lpwstr>1033-12.2.0.20323</vt:lpwstr>
  </property>
</Properties>
</file>