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B981081B-F6D4-491B-86F9-FD7793579C84}" xr6:coauthVersionLast="47" xr6:coauthVersionMax="47" xr10:uidLastSave="{00000000-0000-0000-0000-000000000000}"/>
  <bookViews>
    <workbookView xWindow="-108" yWindow="-108" windowWidth="23256" windowHeight="12456" tabRatio="888" xr2:uid="{00000000-000D-0000-FFFF-FFFF00000000}"/>
  </bookViews>
  <sheets>
    <sheet name="100M M" sheetId="31" r:id="rId1"/>
    <sheet name="100Mf" sheetId="2" r:id="rId2"/>
    <sheet name="100V" sheetId="3" r:id="rId3"/>
    <sheet name="100VF" sheetId="30" r:id="rId4"/>
    <sheet name="400M" sheetId="6" r:id="rId5"/>
    <sheet name="400Mg" sheetId="28" r:id="rId6"/>
    <sheet name="400V" sheetId="7" r:id="rId7"/>
    <sheet name="400Vg" sheetId="29" r:id="rId8"/>
    <sheet name="800M" sheetId="26" r:id="rId9"/>
    <sheet name="800V" sheetId="27" r:id="rId10"/>
    <sheet name="110bbV" sheetId="22" r:id="rId11"/>
    <sheet name="110bbVg" sheetId="23" r:id="rId12"/>
    <sheet name="400bbM" sheetId="4" r:id="rId13"/>
    <sheet name="400bbV" sheetId="5" r:id="rId14"/>
    <sheet name="AukštisM" sheetId="10" r:id="rId15"/>
    <sheet name="AukštisV" sheetId="11" r:id="rId16"/>
    <sheet name="KartisM" sheetId="21" r:id="rId17"/>
    <sheet name="TolisM" sheetId="12" r:id="rId18"/>
    <sheet name="TolisV" sheetId="13" r:id="rId19"/>
    <sheet name="RutulysM" sheetId="15" r:id="rId20"/>
    <sheet name="RutulysV" sheetId="17" r:id="rId21"/>
    <sheet name="DiskasM" sheetId="19" r:id="rId22"/>
    <sheet name="DiskasV" sheetId="16" r:id="rId23"/>
    <sheet name="IetisM" sheetId="20" r:id="rId24"/>
    <sheet name="IetisV" sheetId="18" r:id="rId25"/>
  </sheets>
  <definedNames>
    <definedName name="ddd" localSheetId="2">#REF!</definedName>
    <definedName name="ddd" localSheetId="3">#REF!</definedName>
    <definedName name="ddd" localSheetId="10">#REF!</definedName>
    <definedName name="ddd" localSheetId="11">#REF!</definedName>
    <definedName name="ddd" localSheetId="21">#REF!</definedName>
    <definedName name="ddd" localSheetId="22">#REF!</definedName>
    <definedName name="ddd" localSheetId="23">#REF!</definedName>
    <definedName name="ddd" localSheetId="24">#REF!</definedName>
    <definedName name="ddd" localSheetId="16">#REF!</definedName>
    <definedName name="ddd" localSheetId="19">#REF!</definedName>
    <definedName name="ddd" localSheetId="20">#REF!</definedName>
    <definedName name="ddd">#REF!</definedName>
    <definedName name="IetisM" localSheetId="10">#REF!</definedName>
    <definedName name="IetisM" localSheetId="11">#REF!</definedName>
    <definedName name="IetisM" localSheetId="16">#REF!</definedName>
    <definedName name="IetisM">#REF!</definedName>
    <definedName name="Sektoriu_Tolis_V_List" localSheetId="2">#REF!</definedName>
    <definedName name="Sektoriu_Tolis_V_List" localSheetId="3">#REF!</definedName>
    <definedName name="Sektoriu_Tolis_V_List" localSheetId="10">#REF!</definedName>
    <definedName name="Sektoriu_Tolis_V_List" localSheetId="11">#REF!</definedName>
    <definedName name="Sektoriu_Tolis_V_List" localSheetId="21">#REF!</definedName>
    <definedName name="Sektoriu_Tolis_V_List" localSheetId="22">#REF!</definedName>
    <definedName name="Sektoriu_Tolis_V_List" localSheetId="23">#REF!</definedName>
    <definedName name="Sektoriu_Tolis_V_List" localSheetId="24">#REF!</definedName>
    <definedName name="Sektoriu_Tolis_V_List" localSheetId="16">#REF!</definedName>
    <definedName name="Sektoriu_Tolis_V_List" localSheetId="19">#REF!</definedName>
    <definedName name="Sektoriu_Tolis_V_List" localSheetId="20">#REF!</definedName>
    <definedName name="Sektoriu_Tolis_V_List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12" l="1"/>
  <c r="O35" i="13"/>
  <c r="O7" i="13"/>
  <c r="O23" i="13"/>
  <c r="O21" i="13"/>
  <c r="O11" i="13"/>
  <c r="O15" i="13"/>
  <c r="O10" i="18"/>
  <c r="O8" i="16"/>
  <c r="O12" i="20"/>
  <c r="O7" i="20"/>
  <c r="O10" i="20"/>
  <c r="O11" i="20"/>
  <c r="O9" i="20"/>
  <c r="O8" i="20"/>
  <c r="N8" i="17"/>
  <c r="N9" i="17"/>
  <c r="N7" i="17"/>
  <c r="O8" i="19"/>
  <c r="O7" i="19"/>
  <c r="O7" i="16"/>
  <c r="O8" i="18"/>
  <c r="O7" i="18"/>
  <c r="O9" i="18"/>
  <c r="O9" i="16"/>
  <c r="O7" i="15"/>
  <c r="O8" i="15"/>
  <c r="O25" i="13"/>
  <c r="O33" i="13"/>
  <c r="O31" i="13"/>
  <c r="O17" i="13"/>
  <c r="O13" i="13"/>
  <c r="O27" i="13"/>
  <c r="O29" i="13"/>
  <c r="O19" i="13"/>
  <c r="O9" i="13"/>
  <c r="O11" i="12"/>
  <c r="O13" i="12"/>
  <c r="O33" i="12"/>
  <c r="O31" i="12"/>
  <c r="O21" i="12"/>
  <c r="O29" i="12"/>
  <c r="O19" i="12"/>
  <c r="O25" i="12"/>
  <c r="O15" i="12"/>
  <c r="O7" i="12"/>
  <c r="O27" i="12"/>
  <c r="O35" i="12"/>
  <c r="O23" i="12"/>
  <c r="O9" i="12"/>
</calcChain>
</file>

<file path=xl/sharedStrings.xml><?xml version="1.0" encoding="utf-8"?>
<sst xmlns="http://schemas.openxmlformats.org/spreadsheetml/2006/main" count="1932" uniqueCount="395">
  <si>
    <t>Vardas</t>
  </si>
  <si>
    <t>Pavardė</t>
  </si>
  <si>
    <t>Rutulys</t>
  </si>
  <si>
    <t>Rokas</t>
  </si>
  <si>
    <t>Kaunas</t>
  </si>
  <si>
    <t>Startas</t>
  </si>
  <si>
    <t>I.Juodeškienė</t>
  </si>
  <si>
    <t>Tomas</t>
  </si>
  <si>
    <t>KTU SSC</t>
  </si>
  <si>
    <t>E.Karaškienė</t>
  </si>
  <si>
    <t>Artūras</t>
  </si>
  <si>
    <t>Nikita</t>
  </si>
  <si>
    <t>Ignas</t>
  </si>
  <si>
    <t>Bitinas</t>
  </si>
  <si>
    <t>Dovydas</t>
  </si>
  <si>
    <t>Bielinskas</t>
  </si>
  <si>
    <t>Motiejus</t>
  </si>
  <si>
    <t>Samulevičius</t>
  </si>
  <si>
    <t>-</t>
  </si>
  <si>
    <t>Viltė</t>
  </si>
  <si>
    <t>Simonas</t>
  </si>
  <si>
    <t>Alionis</t>
  </si>
  <si>
    <t>J.Čižauskas</t>
  </si>
  <si>
    <t>Marius</t>
  </si>
  <si>
    <t>Valerijus</t>
  </si>
  <si>
    <t>Bakhovkin</t>
  </si>
  <si>
    <t>Reda</t>
  </si>
  <si>
    <t>Teteriukovė</t>
  </si>
  <si>
    <t>Aleksei</t>
  </si>
  <si>
    <t>Julius</t>
  </si>
  <si>
    <t>Karolis</t>
  </si>
  <si>
    <t>Renaldas</t>
  </si>
  <si>
    <t>Sokolovskis</t>
  </si>
  <si>
    <t>Irmantas</t>
  </si>
  <si>
    <t>Poška</t>
  </si>
  <si>
    <t>Lukas</t>
  </si>
  <si>
    <t>Greta</t>
  </si>
  <si>
    <t>N.Gedgaudienė</t>
  </si>
  <si>
    <t>Gustė</t>
  </si>
  <si>
    <t>Kulikauskaitė</t>
  </si>
  <si>
    <t>Kamilė</t>
  </si>
  <si>
    <t>Gerda</t>
  </si>
  <si>
    <t>Liakauskaitė</t>
  </si>
  <si>
    <t>K.Ščiglo</t>
  </si>
  <si>
    <t>Adomaitis</t>
  </si>
  <si>
    <t>Kaminskas</t>
  </si>
  <si>
    <t>Vilius</t>
  </si>
  <si>
    <t>Matulionis</t>
  </si>
  <si>
    <t>Emilija</t>
  </si>
  <si>
    <t>Šutkutė</t>
  </si>
  <si>
    <t>Gabija</t>
  </si>
  <si>
    <t>Ižikovaitė</t>
  </si>
  <si>
    <t>Pijus</t>
  </si>
  <si>
    <t>Liudavičius</t>
  </si>
  <si>
    <t>M.Vadeikis</t>
  </si>
  <si>
    <t>Augustė</t>
  </si>
  <si>
    <t>Karosaitė</t>
  </si>
  <si>
    <t>Urtė</t>
  </si>
  <si>
    <t>Kščenavičiūtė</t>
  </si>
  <si>
    <t>Matas</t>
  </si>
  <si>
    <t>Martynas</t>
  </si>
  <si>
    <t>Kolupaila</t>
  </si>
  <si>
    <t>Evelina</t>
  </si>
  <si>
    <t>Savickaitė</t>
  </si>
  <si>
    <t>Domantas</t>
  </si>
  <si>
    <t>Dobrega</t>
  </si>
  <si>
    <t>Klimukaitė</t>
  </si>
  <si>
    <t>D.Jankauskaitė</t>
  </si>
  <si>
    <t>Marija</t>
  </si>
  <si>
    <t>Šarkauskaitė</t>
  </si>
  <si>
    <t>Benas</t>
  </si>
  <si>
    <t>Eva</t>
  </si>
  <si>
    <t>Valančiūtė</t>
  </si>
  <si>
    <t>Giedrius</t>
  </si>
  <si>
    <t>Neda</t>
  </si>
  <si>
    <t>Šartutė</t>
  </si>
  <si>
    <t>Erikas</t>
  </si>
  <si>
    <t>Žotkevičius</t>
  </si>
  <si>
    <t>E.Dilys</t>
  </si>
  <si>
    <t>Nedas</t>
  </si>
  <si>
    <t>Miglė</t>
  </si>
  <si>
    <t>Noreikaitė</t>
  </si>
  <si>
    <t>Beniušytė</t>
  </si>
  <si>
    <t>Strelčiūnaitė</t>
  </si>
  <si>
    <t>Titas</t>
  </si>
  <si>
    <t>Aklys</t>
  </si>
  <si>
    <t>I.Gricevičienė</t>
  </si>
  <si>
    <t>Mangirdas</t>
  </si>
  <si>
    <t>Petrauskas</t>
  </si>
  <si>
    <t>Edgaras</t>
  </si>
  <si>
    <t>Benkunskas</t>
  </si>
  <si>
    <t>Bakanas</t>
  </si>
  <si>
    <t>Kateryna</t>
  </si>
  <si>
    <t>Shastun</t>
  </si>
  <si>
    <t>Vesta</t>
  </si>
  <si>
    <t>Urbonavičiūtė</t>
  </si>
  <si>
    <t>Vilnius</t>
  </si>
  <si>
    <t>A. Tolstiks</t>
  </si>
  <si>
    <t>R.Ramanauskaitė</t>
  </si>
  <si>
    <t>Liepa</t>
  </si>
  <si>
    <t>R.Sadzevičienė</t>
  </si>
  <si>
    <t>Rugilė</t>
  </si>
  <si>
    <t>Jonas</t>
  </si>
  <si>
    <t>Venckūnas</t>
  </si>
  <si>
    <t>bėgimas</t>
  </si>
  <si>
    <t>Takas</t>
  </si>
  <si>
    <t>Gim.data</t>
  </si>
  <si>
    <t>Komanda</t>
  </si>
  <si>
    <t>SUC</t>
  </si>
  <si>
    <t>Treneris</t>
  </si>
  <si>
    <t>Rez.</t>
  </si>
  <si>
    <t>R.l.</t>
  </si>
  <si>
    <t xml:space="preserve">100 m </t>
  </si>
  <si>
    <t>Moterys</t>
  </si>
  <si>
    <t>Kauno m. SM Startas Taurė</t>
  </si>
  <si>
    <t>Vyrai</t>
  </si>
  <si>
    <t>1</t>
  </si>
  <si>
    <t>2</t>
  </si>
  <si>
    <t>3</t>
  </si>
  <si>
    <t>4</t>
  </si>
  <si>
    <t>5</t>
  </si>
  <si>
    <t>6</t>
  </si>
  <si>
    <t xml:space="preserve">400 m </t>
  </si>
  <si>
    <t>Nr.</t>
  </si>
  <si>
    <t>SM</t>
  </si>
  <si>
    <t>Eilė</t>
  </si>
  <si>
    <t>Šuolis į aukštį</t>
  </si>
  <si>
    <t>Rezult.</t>
  </si>
  <si>
    <t>Šuolis į tolį</t>
  </si>
  <si>
    <t>Bandymai</t>
  </si>
  <si>
    <t>Kasparas</t>
  </si>
  <si>
    <t>Kudzinevičius</t>
  </si>
  <si>
    <t>Ema</t>
  </si>
  <si>
    <t>Kaunas,Dariaus ir Girėno Stadionas</t>
  </si>
  <si>
    <t>Rusnė</t>
  </si>
  <si>
    <t>Salmanavičiūtė</t>
  </si>
  <si>
    <t>Gertė</t>
  </si>
  <si>
    <t>Žičkutė</t>
  </si>
  <si>
    <t>Diskas</t>
  </si>
  <si>
    <t>Ietis</t>
  </si>
  <si>
    <t>Agnė</t>
  </si>
  <si>
    <t>Nerijus</t>
  </si>
  <si>
    <t>Kelmelis</t>
  </si>
  <si>
    <t>Kajus</t>
  </si>
  <si>
    <t>T.Nekrošaitė</t>
  </si>
  <si>
    <t>Baziliauskas</t>
  </si>
  <si>
    <t>400 m barjerinis bėgimas</t>
  </si>
  <si>
    <t>Dominykas</t>
  </si>
  <si>
    <t>Jusis Training</t>
  </si>
  <si>
    <t>A.Baranauskas</t>
  </si>
  <si>
    <t>Bukauskaitė</t>
  </si>
  <si>
    <t>Rūta</t>
  </si>
  <si>
    <t>Vytenis</t>
  </si>
  <si>
    <t>Gurskas</t>
  </si>
  <si>
    <t>Milda</t>
  </si>
  <si>
    <t>Sveikataitė</t>
  </si>
  <si>
    <t>Petrėtis</t>
  </si>
  <si>
    <t>Austėja</t>
  </si>
  <si>
    <t>Oržekauskaitė</t>
  </si>
  <si>
    <t>Artas</t>
  </si>
  <si>
    <t>Laučys</t>
  </si>
  <si>
    <t>Zalatoriūtė</t>
  </si>
  <si>
    <t>Augustas</t>
  </si>
  <si>
    <t>Martišius</t>
  </si>
  <si>
    <t>Kipras</t>
  </si>
  <si>
    <t>Justas</t>
  </si>
  <si>
    <t>Kvietinskas</t>
  </si>
  <si>
    <t>Saulė</t>
  </si>
  <si>
    <t>Norvaišaitė</t>
  </si>
  <si>
    <t>Stasytis</t>
  </si>
  <si>
    <t>Raklevičius</t>
  </si>
  <si>
    <t>Arnas</t>
  </si>
  <si>
    <t>Dijokas</t>
  </si>
  <si>
    <t>Andrius</t>
  </si>
  <si>
    <t>V.Kidykas</t>
  </si>
  <si>
    <t>Miliauskas</t>
  </si>
  <si>
    <t>O.Pavilionienė</t>
  </si>
  <si>
    <t>Talalas</t>
  </si>
  <si>
    <t>Ieva</t>
  </si>
  <si>
    <t>Mitkutė</t>
  </si>
  <si>
    <t>Pakalnytė</t>
  </si>
  <si>
    <t>Juodytė</t>
  </si>
  <si>
    <t>Simas</t>
  </si>
  <si>
    <t>Sarafinaitė</t>
  </si>
  <si>
    <t>A.Gavėnas</t>
  </si>
  <si>
    <t>Aurėja</t>
  </si>
  <si>
    <t>Petravičius</t>
  </si>
  <si>
    <t>Kaupas</t>
  </si>
  <si>
    <t>Arnoldas</t>
  </si>
  <si>
    <t>Kucinas</t>
  </si>
  <si>
    <t>Akelaitis</t>
  </si>
  <si>
    <t>Sofija</t>
  </si>
  <si>
    <t>Bieliūnaitė</t>
  </si>
  <si>
    <t>Pakštytė</t>
  </si>
  <si>
    <t>I.Jakubaitytė</t>
  </si>
  <si>
    <t>Marmaitė</t>
  </si>
  <si>
    <t>Stasiulaitytė</t>
  </si>
  <si>
    <t>Pranskaitytė</t>
  </si>
  <si>
    <t>A.Skujytė</t>
  </si>
  <si>
    <t>G.Šerėnienė</t>
  </si>
  <si>
    <t>Dija</t>
  </si>
  <si>
    <t>Ušinskaitė</t>
  </si>
  <si>
    <t>Simona</t>
  </si>
  <si>
    <t>Lantuchaitė</t>
  </si>
  <si>
    <t>Venskutonytė</t>
  </si>
  <si>
    <t>Iršaitė</t>
  </si>
  <si>
    <t>Gudžius</t>
  </si>
  <si>
    <t>800 m</t>
  </si>
  <si>
    <t>Oksana</t>
  </si>
  <si>
    <t>Dobrovolskaja</t>
  </si>
  <si>
    <t>Kaunas,Ąžuolyno metimų aikštė</t>
  </si>
  <si>
    <t>Elzė</t>
  </si>
  <si>
    <t>Kudulytė</t>
  </si>
  <si>
    <t>Virbalaitė</t>
  </si>
  <si>
    <t>Gulivičius</t>
  </si>
  <si>
    <t>Šimkevičiūtė</t>
  </si>
  <si>
    <t>Atėnė</t>
  </si>
  <si>
    <t>Gūdmantaitė</t>
  </si>
  <si>
    <t>Vėjūnė</t>
  </si>
  <si>
    <t>Jonaviciūtė</t>
  </si>
  <si>
    <t>Grinkeviciute</t>
  </si>
  <si>
    <t>Taruta</t>
  </si>
  <si>
    <t>Jogailė</t>
  </si>
  <si>
    <t>Būtėnaitė</t>
  </si>
  <si>
    <t>Juškaitė</t>
  </si>
  <si>
    <t>Šniras-Sveikata</t>
  </si>
  <si>
    <t>Mačiulytė</t>
  </si>
  <si>
    <t>Aleksieiev</t>
  </si>
  <si>
    <t>Sereičikas</t>
  </si>
  <si>
    <t>Odeta</t>
  </si>
  <si>
    <t>Kuodytė</t>
  </si>
  <si>
    <t>Aistis</t>
  </si>
  <si>
    <t>Manton</t>
  </si>
  <si>
    <t>Kristupas</t>
  </si>
  <si>
    <t>Seikauskas</t>
  </si>
  <si>
    <t>Jakubauskas</t>
  </si>
  <si>
    <t>Ernesta</t>
  </si>
  <si>
    <t>Karaškienė</t>
  </si>
  <si>
    <t>LLAMA</t>
  </si>
  <si>
    <t>E.Karaškienė, J.Čižauskas</t>
  </si>
  <si>
    <t>Lankelytė</t>
  </si>
  <si>
    <t>S.Obelienienė</t>
  </si>
  <si>
    <t>Maja</t>
  </si>
  <si>
    <t>Šulekaitė</t>
  </si>
  <si>
    <t>A.Baranauskienė</t>
  </si>
  <si>
    <t>Tajus</t>
  </si>
  <si>
    <t>Karpavičius</t>
  </si>
  <si>
    <t>Lilija</t>
  </si>
  <si>
    <t>Gelažiūtė</t>
  </si>
  <si>
    <t>Aistė</t>
  </si>
  <si>
    <t>Mižutavičiūtė</t>
  </si>
  <si>
    <t>Linas</t>
  </si>
  <si>
    <t>Venclauskas</t>
  </si>
  <si>
    <t>Domas</t>
  </si>
  <si>
    <t>Gailevičius</t>
  </si>
  <si>
    <t>Mantas</t>
  </si>
  <si>
    <t>Dembinskas</t>
  </si>
  <si>
    <t>Vaičekauskaitė</t>
  </si>
  <si>
    <t>Nikitinas</t>
  </si>
  <si>
    <t>I.Juodeškienė, R.Kančys</t>
  </si>
  <si>
    <t>Vainikonis</t>
  </si>
  <si>
    <t>Konstantinas</t>
  </si>
  <si>
    <t>Šimonis</t>
  </si>
  <si>
    <t>R.Kančys, I.Juodeškienė</t>
  </si>
  <si>
    <t>Smiltė</t>
  </si>
  <si>
    <t>Agota</t>
  </si>
  <si>
    <t>Antanavičiūtė</t>
  </si>
  <si>
    <t>Kažemėkaitis</t>
  </si>
  <si>
    <t>Ugnė</t>
  </si>
  <si>
    <t>Mažeikaitė</t>
  </si>
  <si>
    <t>Evija</t>
  </si>
  <si>
    <t>Bertašiūtė</t>
  </si>
  <si>
    <t>Aja</t>
  </si>
  <si>
    <t>Navikaitė</t>
  </si>
  <si>
    <t>Kazabekov</t>
  </si>
  <si>
    <t>Ozo Gimnazija</t>
  </si>
  <si>
    <t>Litvin</t>
  </si>
  <si>
    <t>Petras</t>
  </si>
  <si>
    <t>Urbonas</t>
  </si>
  <si>
    <t>Pestrikovas</t>
  </si>
  <si>
    <t>Pečiulytė</t>
  </si>
  <si>
    <t>Knyzaitė</t>
  </si>
  <si>
    <t>Džiugas</t>
  </si>
  <si>
    <t>Gudžiūnas</t>
  </si>
  <si>
    <t>Mėta</t>
  </si>
  <si>
    <t>Bačanskytė</t>
  </si>
  <si>
    <t>Vincentas</t>
  </si>
  <si>
    <t>Radzevičius</t>
  </si>
  <si>
    <t>Stravinskas</t>
  </si>
  <si>
    <t>Mėja</t>
  </si>
  <si>
    <t>Adamonytė</t>
  </si>
  <si>
    <t>Ne</t>
  </si>
  <si>
    <t>Yehor</t>
  </si>
  <si>
    <t>Dutsenko</t>
  </si>
  <si>
    <t>K.Shastun</t>
  </si>
  <si>
    <t>Alice</t>
  </si>
  <si>
    <t>Kotliuba</t>
  </si>
  <si>
    <t>Aureja</t>
  </si>
  <si>
    <t>A.Gricevičius</t>
  </si>
  <si>
    <t>I. Gricevičiene,R.Sadzevičienė</t>
  </si>
  <si>
    <t>A.Gricevičius I.Gricevičiene,</t>
  </si>
  <si>
    <t>Stelčiūnaitė</t>
  </si>
  <si>
    <t>A.Gricevičius.I.Gricevičiene</t>
  </si>
  <si>
    <t>Gytis</t>
  </si>
  <si>
    <t>Daubaras</t>
  </si>
  <si>
    <t>Liebutė</t>
  </si>
  <si>
    <t>I.Gricevičiene,D.Rauktys.A.Bajoras</t>
  </si>
  <si>
    <t>Baltrimavičius</t>
  </si>
  <si>
    <t>Oskaras</t>
  </si>
  <si>
    <t>Vorotinskas</t>
  </si>
  <si>
    <t>Rudaitis</t>
  </si>
  <si>
    <t>Stankevičiūtė</t>
  </si>
  <si>
    <t>Aiden David</t>
  </si>
  <si>
    <t>Jukonis</t>
  </si>
  <si>
    <t>Raul</t>
  </si>
  <si>
    <t>Abduallyev</t>
  </si>
  <si>
    <t>Auškalnis</t>
  </si>
  <si>
    <t>Slkučka</t>
  </si>
  <si>
    <t>Emilė</t>
  </si>
  <si>
    <t>Step0navičiūtė</t>
  </si>
  <si>
    <t>Simonavičiūtė</t>
  </si>
  <si>
    <t>Narbūda</t>
  </si>
  <si>
    <t>Obelenius</t>
  </si>
  <si>
    <t>Kuprėnaitė</t>
  </si>
  <si>
    <t>Kupstaitė</t>
  </si>
  <si>
    <t>Plytninkaitė</t>
  </si>
  <si>
    <t>Sipavičiūtė</t>
  </si>
  <si>
    <t>Stragytė</t>
  </si>
  <si>
    <t>Asakavičiūtė</t>
  </si>
  <si>
    <t>Kučas</t>
  </si>
  <si>
    <t>A. Skujytė, V. Bagamolovas</t>
  </si>
  <si>
    <t>Van Lieshout</t>
  </si>
  <si>
    <t>Miklyčiūtė</t>
  </si>
  <si>
    <t>Adriana</t>
  </si>
  <si>
    <t>Ugenskaitė</t>
  </si>
  <si>
    <t>Mikėnaitė</t>
  </si>
  <si>
    <t>110 m barjerinis bėgimas</t>
  </si>
  <si>
    <t>Rimvydas</t>
  </si>
  <si>
    <t>Augys</t>
  </si>
  <si>
    <t>Raseiniai</t>
  </si>
  <si>
    <t>Raseinių KKSC</t>
  </si>
  <si>
    <t>E.Petrokas</t>
  </si>
  <si>
    <t>Kajetonas</t>
  </si>
  <si>
    <t>Žickis</t>
  </si>
  <si>
    <t>A.Petrokas</t>
  </si>
  <si>
    <t>Jankauskas</t>
  </si>
  <si>
    <t>Ražanas</t>
  </si>
  <si>
    <t>I.Jakubaitytė,R.Sadzevičienė</t>
  </si>
  <si>
    <t>A. Tolstiks/N. Krakiene</t>
  </si>
  <si>
    <t>Herkus</t>
  </si>
  <si>
    <t>Markevičius</t>
  </si>
  <si>
    <t>Arminas</t>
  </si>
  <si>
    <t>Šeštokas</t>
  </si>
  <si>
    <t>Alytus</t>
  </si>
  <si>
    <t>V.Šmidtas</t>
  </si>
  <si>
    <t>Neringa</t>
  </si>
  <si>
    <t>Starkevičiūtė</t>
  </si>
  <si>
    <t>Ūla</t>
  </si>
  <si>
    <t>Ptakauskaitė</t>
  </si>
  <si>
    <t>Matuolytė</t>
  </si>
  <si>
    <t>A.Inda</t>
  </si>
  <si>
    <t>Inda</t>
  </si>
  <si>
    <t>Paplauskas</t>
  </si>
  <si>
    <t>Osvaldas</t>
  </si>
  <si>
    <t>Kucavičius</t>
  </si>
  <si>
    <t>Šuolis su kartimi</t>
  </si>
  <si>
    <t>vėjas 0,40</t>
  </si>
  <si>
    <t>DNS</t>
  </si>
  <si>
    <t>x</t>
  </si>
  <si>
    <t>Vieta</t>
  </si>
  <si>
    <t>r.l.</t>
  </si>
  <si>
    <t>Urbutytė</t>
  </si>
  <si>
    <t>R. Ramanauskaitė</t>
  </si>
  <si>
    <t>Vėjas 0,2</t>
  </si>
  <si>
    <t>Vėjas 0,3</t>
  </si>
  <si>
    <t>Vėjas -0,4</t>
  </si>
  <si>
    <t>Vėjas -0,7</t>
  </si>
  <si>
    <t>Vėjas -1,00</t>
  </si>
  <si>
    <t>Vėjas -2,1</t>
  </si>
  <si>
    <t>Vėjas -3,4</t>
  </si>
  <si>
    <t>NT</t>
  </si>
  <si>
    <t>Vėjas -0,1</t>
  </si>
  <si>
    <t>Vėjas -1,4</t>
  </si>
  <si>
    <t>o</t>
  </si>
  <si>
    <t>r</t>
  </si>
  <si>
    <t>xo</t>
  </si>
  <si>
    <t>xxx</t>
  </si>
  <si>
    <t>xxo</t>
  </si>
  <si>
    <t>X</t>
  </si>
  <si>
    <t>NM</t>
  </si>
  <si>
    <t>O</t>
  </si>
  <si>
    <t>XO</t>
  </si>
  <si>
    <t>XXX</t>
  </si>
  <si>
    <t>XXO</t>
  </si>
  <si>
    <t xml:space="preserve">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</si>
</sst>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yyyy\-mm\-dd"/>
    <numFmt numFmtId="165" formatCode="0.000"/>
    <numFmt numFmtId="166" formatCode="m:ss.00"/>
    <numFmt numFmtId="167" formatCode="#.00;&quot;&quot;;&quot;&quot;"/>
    <numFmt numFmtId="168" formatCode="0.0"/>
  </numFmts>
  <fonts count="23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Calibri"/>
      <family val="2"/>
      <scheme val="minor"/>
    </font>
    <font>
      <sz val="16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"/>
      <color theme="1"/>
      <name val="&quot;Times New Roman&quot;"/>
    </font>
    <font>
      <sz val="8"/>
      <color theme="1"/>
      <name val="&quot;Times New Roman&quot;"/>
    </font>
    <font>
      <b/>
      <sz val="10"/>
      <color theme="1"/>
      <name val="Arial"/>
      <family val="2"/>
    </font>
    <font>
      <sz val="7"/>
      <color theme="1"/>
      <name val="Times New Roman"/>
      <family val="1"/>
    </font>
    <font>
      <b/>
      <sz val="10"/>
      <color rgb="FF7030A0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&quot;Times New Roman&quot;"/>
    </font>
    <font>
      <sz val="10"/>
      <color theme="1"/>
      <name val="&quot;Times New Roman&quot;"/>
    </font>
    <font>
      <sz val="10"/>
      <color theme="0"/>
      <name val="Arial"/>
      <family val="2"/>
    </font>
    <font>
      <sz val="10"/>
      <name val="Arial"/>
      <family val="2"/>
      <charset val="186"/>
    </font>
    <font>
      <sz val="10"/>
      <name val="Arial"/>
      <family val="2"/>
    </font>
    <font>
      <sz val="12"/>
      <color theme="1"/>
      <name val="Times New Roman"/>
      <family val="1"/>
    </font>
    <font>
      <sz val="6"/>
      <color rgb="FF000000"/>
      <name val="Calibri"/>
      <family val="2"/>
      <scheme val="minor"/>
    </font>
    <font>
      <sz val="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</borders>
  <cellStyleXfs count="5">
    <xf numFmtId="0" fontId="0" fillId="0" borderId="0"/>
    <xf numFmtId="0" fontId="2" fillId="0" borderId="0"/>
    <xf numFmtId="0" fontId="18" fillId="0" borderId="0"/>
    <xf numFmtId="0" fontId="19" fillId="0" borderId="0"/>
    <xf numFmtId="0" fontId="18" fillId="0" borderId="0"/>
  </cellStyleXfs>
  <cellXfs count="105">
    <xf numFmtId="0" fontId="0" fillId="0" borderId="0" xfId="0"/>
    <xf numFmtId="0" fontId="3" fillId="0" borderId="0" xfId="1" applyFont="1"/>
    <xf numFmtId="0" fontId="4" fillId="0" borderId="0" xfId="1" applyFont="1"/>
    <xf numFmtId="0" fontId="2" fillId="0" borderId="0" xfId="1"/>
    <xf numFmtId="164" fontId="4" fillId="0" borderId="0" xfId="1" applyNumberFormat="1" applyFont="1" applyAlignment="1">
      <alignment horizontal="right" vertical="center"/>
    </xf>
    <xf numFmtId="0" fontId="5" fillId="0" borderId="0" xfId="1" applyFont="1"/>
    <xf numFmtId="0" fontId="5" fillId="0" borderId="1" xfId="1" applyFont="1" applyBorder="1"/>
    <xf numFmtId="0" fontId="5" fillId="0" borderId="2" xfId="1" applyFont="1" applyBorder="1" applyAlignment="1">
      <alignment horizontal="right" vertical="center"/>
    </xf>
    <xf numFmtId="0" fontId="5" fillId="0" borderId="3" xfId="1" applyFont="1" applyBorder="1"/>
    <xf numFmtId="0" fontId="5" fillId="0" borderId="4" xfId="1" applyFont="1" applyBorder="1"/>
    <xf numFmtId="0" fontId="5" fillId="0" borderId="4" xfId="1" applyFont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4" fillId="0" borderId="6" xfId="1" applyFont="1" applyBorder="1" applyAlignment="1">
      <alignment horizontal="right" vertical="center"/>
    </xf>
    <xf numFmtId="0" fontId="5" fillId="0" borderId="7" xfId="1" applyFont="1" applyBorder="1" applyAlignment="1">
      <alignment horizontal="left" vertical="center"/>
    </xf>
    <xf numFmtId="164" fontId="4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 vertical="center"/>
    </xf>
    <xf numFmtId="2" fontId="5" fillId="0" borderId="5" xfId="1" applyNumberFormat="1" applyFont="1" applyBorder="1" applyAlignment="1">
      <alignment horizontal="center"/>
    </xf>
    <xf numFmtId="165" fontId="7" fillId="0" borderId="5" xfId="1" applyNumberFormat="1" applyFont="1" applyBorder="1" applyAlignment="1">
      <alignment horizontal="center"/>
    </xf>
    <xf numFmtId="0" fontId="8" fillId="0" borderId="0" xfId="1" applyFont="1" applyAlignment="1">
      <alignment horizontal="left" vertical="center"/>
    </xf>
    <xf numFmtId="164" fontId="8" fillId="0" borderId="0" xfId="1" applyNumberFormat="1" applyFont="1" applyAlignment="1">
      <alignment horizontal="left" vertical="center"/>
    </xf>
    <xf numFmtId="164" fontId="4" fillId="0" borderId="0" xfId="1" applyNumberFormat="1" applyFont="1"/>
    <xf numFmtId="2" fontId="9" fillId="0" borderId="5" xfId="1" applyNumberFormat="1" applyFont="1" applyBorder="1" applyAlignment="1">
      <alignment horizontal="center"/>
    </xf>
    <xf numFmtId="165" fontId="10" fillId="0" borderId="5" xfId="1" applyNumberFormat="1" applyFont="1" applyBorder="1" applyAlignment="1">
      <alignment horizontal="center"/>
    </xf>
    <xf numFmtId="2" fontId="9" fillId="0" borderId="8" xfId="1" applyNumberFormat="1" applyFont="1" applyBorder="1" applyAlignment="1">
      <alignment horizontal="center"/>
    </xf>
    <xf numFmtId="165" fontId="10" fillId="0" borderId="8" xfId="1" applyNumberFormat="1" applyFont="1" applyBorder="1" applyAlignment="1">
      <alignment horizontal="center"/>
    </xf>
    <xf numFmtId="0" fontId="4" fillId="0" borderId="0" xfId="1" applyFont="1" applyAlignment="1">
      <alignment horizontal="right" vertical="center"/>
    </xf>
    <xf numFmtId="0" fontId="5" fillId="0" borderId="0" xfId="1" applyFont="1" applyAlignment="1">
      <alignment horizontal="left" vertical="center"/>
    </xf>
    <xf numFmtId="164" fontId="4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left" vertical="center"/>
    </xf>
    <xf numFmtId="0" fontId="4" fillId="0" borderId="0" xfId="1" applyFont="1" applyAlignment="1">
      <alignment horizontal="center"/>
    </xf>
    <xf numFmtId="0" fontId="4" fillId="0" borderId="6" xfId="0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164" fontId="4" fillId="0" borderId="5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/>
    </xf>
    <xf numFmtId="0" fontId="5" fillId="0" borderId="0" xfId="1" applyFont="1" applyAlignment="1">
      <alignment horizontal="right" vertical="center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right"/>
    </xf>
    <xf numFmtId="0" fontId="4" fillId="0" borderId="6" xfId="1" applyFont="1" applyBorder="1" applyAlignment="1">
      <alignment horizontal="center" vertical="center"/>
    </xf>
    <xf numFmtId="2" fontId="11" fillId="0" borderId="5" xfId="1" applyNumberFormat="1" applyFont="1" applyBorder="1" applyAlignment="1">
      <alignment horizontal="center" vertical="center"/>
    </xf>
    <xf numFmtId="0" fontId="4" fillId="0" borderId="6" xfId="1" applyFont="1" applyBorder="1" applyAlignment="1">
      <alignment horizontal="right"/>
    </xf>
    <xf numFmtId="0" fontId="5" fillId="0" borderId="7" xfId="1" applyFont="1" applyBorder="1" applyAlignment="1">
      <alignment horizontal="left"/>
    </xf>
    <xf numFmtId="164" fontId="7" fillId="0" borderId="5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left"/>
    </xf>
    <xf numFmtId="0" fontId="12" fillId="0" borderId="5" xfId="1" applyFont="1" applyBorder="1" applyAlignment="1">
      <alignment horizontal="left"/>
    </xf>
    <xf numFmtId="0" fontId="5" fillId="0" borderId="1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5" fillId="0" borderId="4" xfId="1" applyFont="1" applyBorder="1" applyAlignment="1">
      <alignment horizontal="center"/>
    </xf>
    <xf numFmtId="0" fontId="13" fillId="0" borderId="5" xfId="1" applyFont="1" applyBorder="1" applyAlignment="1">
      <alignment horizontal="center" vertical="center"/>
    </xf>
    <xf numFmtId="166" fontId="14" fillId="0" borderId="5" xfId="1" applyNumberFormat="1" applyFont="1" applyBorder="1" applyAlignment="1">
      <alignment horizontal="center" vertical="center"/>
    </xf>
    <xf numFmtId="2" fontId="5" fillId="0" borderId="5" xfId="1" applyNumberFormat="1" applyFont="1" applyBorder="1" applyAlignment="1">
      <alignment horizontal="center" vertical="center"/>
    </xf>
    <xf numFmtId="166" fontId="14" fillId="0" borderId="8" xfId="1" applyNumberFormat="1" applyFont="1" applyBorder="1" applyAlignment="1">
      <alignment horizontal="center" vertical="center"/>
    </xf>
    <xf numFmtId="0" fontId="4" fillId="0" borderId="5" xfId="1" applyFont="1" applyBorder="1" applyAlignment="1">
      <alignment horizontal="center"/>
    </xf>
    <xf numFmtId="0" fontId="5" fillId="0" borderId="12" xfId="1" applyFont="1" applyBorder="1" applyAlignment="1">
      <alignment horizontal="center"/>
    </xf>
    <xf numFmtId="0" fontId="5" fillId="0" borderId="13" xfId="1" applyFont="1" applyBorder="1" applyAlignment="1">
      <alignment horizontal="right" vertical="center"/>
    </xf>
    <xf numFmtId="0" fontId="5" fillId="0" borderId="14" xfId="1" applyFont="1" applyBorder="1"/>
    <xf numFmtId="0" fontId="5" fillId="0" borderId="15" xfId="1" applyFont="1" applyBorder="1"/>
    <xf numFmtId="0" fontId="11" fillId="0" borderId="15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2" fontId="5" fillId="0" borderId="15" xfId="1" applyNumberFormat="1" applyFont="1" applyBorder="1" applyAlignment="1">
      <alignment horizontal="center" vertical="center"/>
    </xf>
    <xf numFmtId="2" fontId="16" fillId="0" borderId="8" xfId="1" applyNumberFormat="1" applyFont="1" applyBorder="1" applyAlignment="1">
      <alignment horizontal="center"/>
    </xf>
    <xf numFmtId="2" fontId="16" fillId="0" borderId="16" xfId="1" applyNumberFormat="1" applyFont="1" applyBorder="1" applyAlignment="1">
      <alignment horizontal="center"/>
    </xf>
    <xf numFmtId="167" fontId="11" fillId="0" borderId="7" xfId="1" applyNumberFormat="1" applyFont="1" applyBorder="1" applyAlignment="1">
      <alignment horizontal="center"/>
    </xf>
    <xf numFmtId="0" fontId="1" fillId="0" borderId="0" xfId="1" applyFont="1" applyAlignment="1">
      <alignment horizontal="center" vertical="center"/>
    </xf>
    <xf numFmtId="2" fontId="4" fillId="0" borderId="0" xfId="1" applyNumberFormat="1" applyFont="1" applyAlignment="1">
      <alignment horizontal="center" vertical="center"/>
    </xf>
    <xf numFmtId="2" fontId="11" fillId="0" borderId="0" xfId="1" applyNumberFormat="1" applyFont="1" applyAlignment="1">
      <alignment horizontal="center" vertical="center"/>
    </xf>
    <xf numFmtId="0" fontId="17" fillId="0" borderId="0" xfId="1" applyFont="1"/>
    <xf numFmtId="0" fontId="5" fillId="0" borderId="14" xfId="1" applyFont="1" applyBorder="1" applyAlignment="1">
      <alignment horizontal="right"/>
    </xf>
    <xf numFmtId="0" fontId="5" fillId="0" borderId="15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8" xfId="1" applyFont="1" applyBorder="1" applyAlignment="1">
      <alignment horizontal="center"/>
    </xf>
    <xf numFmtId="0" fontId="4" fillId="0" borderId="8" xfId="1" applyFont="1" applyBorder="1" applyAlignment="1">
      <alignment horizontal="left"/>
    </xf>
    <xf numFmtId="2" fontId="5" fillId="0" borderId="8" xfId="1" applyNumberFormat="1" applyFont="1" applyBorder="1" applyAlignment="1">
      <alignment horizontal="center" vertical="center"/>
    </xf>
    <xf numFmtId="1" fontId="5" fillId="0" borderId="15" xfId="1" applyNumberFormat="1" applyFont="1" applyBorder="1" applyAlignment="1">
      <alignment horizontal="center" vertical="center"/>
    </xf>
    <xf numFmtId="166" fontId="15" fillId="0" borderId="5" xfId="1" applyNumberFormat="1" applyFont="1" applyBorder="1" applyAlignment="1">
      <alignment horizontal="center"/>
    </xf>
    <xf numFmtId="166" fontId="15" fillId="0" borderId="8" xfId="1" applyNumberFormat="1" applyFont="1" applyBorder="1" applyAlignment="1">
      <alignment horizontal="center"/>
    </xf>
    <xf numFmtId="0" fontId="12" fillId="0" borderId="5" xfId="1" applyFont="1" applyBorder="1" applyAlignment="1">
      <alignment horizontal="left" vertical="center"/>
    </xf>
    <xf numFmtId="0" fontId="20" fillId="0" borderId="0" xfId="1" applyFont="1" applyAlignment="1">
      <alignment horizontal="left" vertical="center"/>
    </xf>
    <xf numFmtId="0" fontId="21" fillId="0" borderId="0" xfId="1" applyFont="1"/>
    <xf numFmtId="0" fontId="22" fillId="0" borderId="0" xfId="1" applyFont="1"/>
    <xf numFmtId="2" fontId="16" fillId="0" borderId="20" xfId="1" applyNumberFormat="1" applyFont="1" applyBorder="1" applyAlignment="1">
      <alignment horizontal="center"/>
    </xf>
    <xf numFmtId="2" fontId="16" fillId="0" borderId="21" xfId="1" applyNumberFormat="1" applyFont="1" applyBorder="1" applyAlignment="1">
      <alignment horizontal="center"/>
    </xf>
    <xf numFmtId="1" fontId="16" fillId="0" borderId="21" xfId="1" applyNumberFormat="1" applyFont="1" applyBorder="1" applyAlignment="1">
      <alignment horizontal="center"/>
    </xf>
    <xf numFmtId="2" fontId="16" fillId="0" borderId="22" xfId="1" applyNumberFormat="1" applyFont="1" applyBorder="1" applyAlignment="1">
      <alignment horizontal="center"/>
    </xf>
    <xf numFmtId="168" fontId="16" fillId="0" borderId="24" xfId="1" applyNumberFormat="1" applyFont="1" applyBorder="1" applyAlignment="1">
      <alignment horizontal="center"/>
    </xf>
    <xf numFmtId="168" fontId="16" fillId="0" borderId="25" xfId="1" applyNumberFormat="1" applyFont="1" applyBorder="1" applyAlignment="1">
      <alignment horizontal="center"/>
    </xf>
    <xf numFmtId="168" fontId="16" fillId="0" borderId="26" xfId="1" applyNumberFormat="1" applyFont="1" applyBorder="1" applyAlignment="1">
      <alignment horizontal="center"/>
    </xf>
    <xf numFmtId="167" fontId="11" fillId="0" borderId="19" xfId="1" applyNumberFormat="1" applyFont="1" applyBorder="1" applyAlignment="1">
      <alignment horizontal="center" vertical="center"/>
    </xf>
    <xf numFmtId="167" fontId="11" fillId="0" borderId="16" xfId="1" applyNumberFormat="1" applyFont="1" applyBorder="1" applyAlignment="1">
      <alignment horizontal="center" vertical="center"/>
    </xf>
    <xf numFmtId="0" fontId="4" fillId="0" borderId="9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1" xfId="1" applyFont="1" applyBorder="1" applyAlignment="1">
      <alignment horizontal="center"/>
    </xf>
    <xf numFmtId="0" fontId="4" fillId="0" borderId="17" xfId="1" applyFont="1" applyBorder="1" applyAlignment="1">
      <alignment horizontal="center" vertical="center"/>
    </xf>
    <xf numFmtId="0" fontId="4" fillId="0" borderId="8" xfId="1" applyFont="1" applyBorder="1" applyAlignment="1">
      <alignment horizontal="center" vertical="center"/>
    </xf>
    <xf numFmtId="0" fontId="4" fillId="0" borderId="18" xfId="1" applyFont="1" applyBorder="1" applyAlignment="1">
      <alignment horizontal="right" vertical="center"/>
    </xf>
    <xf numFmtId="0" fontId="4" fillId="0" borderId="23" xfId="1" applyFont="1" applyBorder="1" applyAlignment="1">
      <alignment horizontal="right" vertical="center"/>
    </xf>
    <xf numFmtId="0" fontId="5" fillId="0" borderId="19" xfId="1" applyFont="1" applyBorder="1" applyAlignment="1">
      <alignment horizontal="left" vertical="center"/>
    </xf>
    <xf numFmtId="0" fontId="5" fillId="0" borderId="16" xfId="1" applyFont="1" applyBorder="1" applyAlignment="1">
      <alignment horizontal="left" vertical="center"/>
    </xf>
    <xf numFmtId="164" fontId="4" fillId="0" borderId="17" xfId="1" applyNumberFormat="1" applyFont="1" applyBorder="1" applyAlignment="1">
      <alignment horizontal="center" vertical="center"/>
    </xf>
    <xf numFmtId="164" fontId="4" fillId="0" borderId="8" xfId="1" applyNumberFormat="1" applyFont="1" applyBorder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23" xfId="1" applyFont="1" applyBorder="1" applyAlignment="1">
      <alignment horizontal="center" vertical="center"/>
    </xf>
    <xf numFmtId="0" fontId="7" fillId="0" borderId="29" xfId="1" applyFont="1" applyBorder="1" applyAlignment="1">
      <alignment horizontal="center" vertical="center"/>
    </xf>
    <xf numFmtId="0" fontId="7" fillId="0" borderId="30" xfId="1" applyFont="1" applyBorder="1" applyAlignment="1">
      <alignment horizontal="center" vertical="center"/>
    </xf>
    <xf numFmtId="167" fontId="11" fillId="0" borderId="27" xfId="1" applyNumberFormat="1" applyFont="1" applyBorder="1" applyAlignment="1">
      <alignment horizontal="center" vertical="center"/>
    </xf>
    <xf numFmtId="167" fontId="11" fillId="0" borderId="28" xfId="1" applyNumberFormat="1" applyFont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 10 5" xfId="2" xr:uid="{00000000-0005-0000-0000-000002000000}"/>
    <cellStyle name="Normal 2 3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png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3.png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png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99060</xdr:colOff>
      <xdr:row>0</xdr:row>
      <xdr:rowOff>6350</xdr:rowOff>
    </xdr:from>
    <xdr:to>
      <xdr:col>8</xdr:col>
      <xdr:colOff>108253</xdr:colOff>
      <xdr:row>3</xdr:row>
      <xdr:rowOff>34239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E9620864-9547-4F46-9BF1-F2E4295D0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240" y="6350"/>
          <a:ext cx="573073" cy="614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99060</xdr:colOff>
      <xdr:row>0</xdr:row>
      <xdr:rowOff>6350</xdr:rowOff>
    </xdr:from>
    <xdr:to>
      <xdr:col>8</xdr:col>
      <xdr:colOff>108253</xdr:colOff>
      <xdr:row>3</xdr:row>
      <xdr:rowOff>34239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49240" y="6350"/>
          <a:ext cx="573073" cy="6146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0</xdr:row>
      <xdr:rowOff>29210</xdr:rowOff>
    </xdr:from>
    <xdr:to>
      <xdr:col>8</xdr:col>
      <xdr:colOff>222553</xdr:colOff>
      <xdr:row>3</xdr:row>
      <xdr:rowOff>89789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83580" y="29210"/>
          <a:ext cx="603553" cy="647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38100</xdr:colOff>
      <xdr:row>0</xdr:row>
      <xdr:rowOff>29210</xdr:rowOff>
    </xdr:from>
    <xdr:to>
      <xdr:col>8</xdr:col>
      <xdr:colOff>222553</xdr:colOff>
      <xdr:row>3</xdr:row>
      <xdr:rowOff>89789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4213A6B6-FBCD-48E5-86A9-BF5589EFB3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83480" y="29210"/>
          <a:ext cx="603553" cy="6473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99060</xdr:colOff>
      <xdr:row>0</xdr:row>
      <xdr:rowOff>22860</xdr:rowOff>
    </xdr:from>
    <xdr:to>
      <xdr:col>7</xdr:col>
      <xdr:colOff>617705</xdr:colOff>
      <xdr:row>2</xdr:row>
      <xdr:rowOff>128419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0" y="22860"/>
          <a:ext cx="518645" cy="532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99060</xdr:colOff>
      <xdr:row>0</xdr:row>
      <xdr:rowOff>22860</xdr:rowOff>
    </xdr:from>
    <xdr:to>
      <xdr:col>7</xdr:col>
      <xdr:colOff>617705</xdr:colOff>
      <xdr:row>2</xdr:row>
      <xdr:rowOff>128419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D4F25531-79AC-42F2-B47C-6F8B252A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22860"/>
          <a:ext cx="518645" cy="5322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1436370</xdr:colOff>
      <xdr:row>0</xdr:row>
      <xdr:rowOff>22860</xdr:rowOff>
    </xdr:from>
    <xdr:to>
      <xdr:col>9</xdr:col>
      <xdr:colOff>71423</xdr:colOff>
      <xdr:row>4</xdr:row>
      <xdr:rowOff>43724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5530" y="22860"/>
          <a:ext cx="71531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1436370</xdr:colOff>
      <xdr:row>0</xdr:row>
      <xdr:rowOff>22860</xdr:rowOff>
    </xdr:from>
    <xdr:to>
      <xdr:col>9</xdr:col>
      <xdr:colOff>71423</xdr:colOff>
      <xdr:row>4</xdr:row>
      <xdr:rowOff>43724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25682B3F-CA96-449B-A289-D2221CB63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0" y="22860"/>
          <a:ext cx="71531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121920</xdr:colOff>
      <xdr:row>0</xdr:row>
      <xdr:rowOff>53340</xdr:rowOff>
    </xdr:from>
    <xdr:to>
      <xdr:col>8</xdr:col>
      <xdr:colOff>597202</xdr:colOff>
      <xdr:row>2</xdr:row>
      <xdr:rowOff>43921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B9A82A71-1FBD-461C-84FC-BB634FE06D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02580" y="53340"/>
          <a:ext cx="475282" cy="4173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108016</xdr:colOff>
      <xdr:row>0</xdr:row>
      <xdr:rowOff>144780</xdr:rowOff>
    </xdr:from>
    <xdr:to>
      <xdr:col>8</xdr:col>
      <xdr:colOff>620063</xdr:colOff>
      <xdr:row>3</xdr:row>
      <xdr:rowOff>15240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7C1CB3F2-B89F-4026-BA9F-5F29FFD7B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72496" y="144780"/>
          <a:ext cx="512047" cy="4495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118577</xdr:colOff>
      <xdr:row>0</xdr:row>
      <xdr:rowOff>83820</xdr:rowOff>
    </xdr:from>
    <xdr:to>
      <xdr:col>7</xdr:col>
      <xdr:colOff>659433</xdr:colOff>
      <xdr:row>3</xdr:row>
      <xdr:rowOff>68580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1137" y="83820"/>
          <a:ext cx="540856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118577</xdr:colOff>
      <xdr:row>0</xdr:row>
      <xdr:rowOff>83820</xdr:rowOff>
    </xdr:from>
    <xdr:to>
      <xdr:col>7</xdr:col>
      <xdr:colOff>659433</xdr:colOff>
      <xdr:row>3</xdr:row>
      <xdr:rowOff>68580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3018CA1D-48AF-405B-9BB5-B565939E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61137" y="83820"/>
          <a:ext cx="540856" cy="563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45720</xdr:colOff>
      <xdr:row>0</xdr:row>
      <xdr:rowOff>60960</xdr:rowOff>
    </xdr:from>
    <xdr:to>
      <xdr:col>8</xdr:col>
      <xdr:colOff>13367</xdr:colOff>
      <xdr:row>3</xdr:row>
      <xdr:rowOff>69218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10100" y="60960"/>
          <a:ext cx="569627" cy="5873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30480</xdr:colOff>
      <xdr:row>0</xdr:row>
      <xdr:rowOff>91440</xdr:rowOff>
    </xdr:from>
    <xdr:to>
      <xdr:col>7</xdr:col>
      <xdr:colOff>617220</xdr:colOff>
      <xdr:row>3</xdr:row>
      <xdr:rowOff>124038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6860" y="91440"/>
          <a:ext cx="586740" cy="611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160020</xdr:colOff>
      <xdr:row>0</xdr:row>
      <xdr:rowOff>60960</xdr:rowOff>
    </xdr:from>
    <xdr:to>
      <xdr:col>25</xdr:col>
      <xdr:colOff>326693</xdr:colOff>
      <xdr:row>4</xdr:row>
      <xdr:rowOff>69124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5060" y="6096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152400</xdr:colOff>
      <xdr:row>0</xdr:row>
      <xdr:rowOff>53340</xdr:rowOff>
    </xdr:from>
    <xdr:to>
      <xdr:col>22</xdr:col>
      <xdr:colOff>319073</xdr:colOff>
      <xdr:row>4</xdr:row>
      <xdr:rowOff>61504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3700" y="5334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160020</xdr:colOff>
      <xdr:row>0</xdr:row>
      <xdr:rowOff>0</xdr:rowOff>
    </xdr:from>
    <xdr:to>
      <xdr:col>20</xdr:col>
      <xdr:colOff>44753</xdr:colOff>
      <xdr:row>4</xdr:row>
      <xdr:rowOff>8164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2320" y="0"/>
          <a:ext cx="730553" cy="75492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205740</xdr:colOff>
      <xdr:row>0</xdr:row>
      <xdr:rowOff>0</xdr:rowOff>
    </xdr:from>
    <xdr:to>
      <xdr:col>14</xdr:col>
      <xdr:colOff>458772</xdr:colOff>
      <xdr:row>3</xdr:row>
      <xdr:rowOff>72882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69480" y="0"/>
          <a:ext cx="634032" cy="6520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25400</xdr:colOff>
      <xdr:row>0</xdr:row>
      <xdr:rowOff>30480</xdr:rowOff>
    </xdr:from>
    <xdr:to>
      <xdr:col>14</xdr:col>
      <xdr:colOff>364793</xdr:colOff>
      <xdr:row>3</xdr:row>
      <xdr:rowOff>146594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8700" y="30480"/>
          <a:ext cx="720393" cy="7485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182880</xdr:colOff>
      <xdr:row>0</xdr:row>
      <xdr:rowOff>15240</xdr:rowOff>
    </xdr:from>
    <xdr:to>
      <xdr:col>14</xdr:col>
      <xdr:colOff>481632</xdr:colOff>
      <xdr:row>3</xdr:row>
      <xdr:rowOff>135138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62700" y="15240"/>
          <a:ext cx="679752" cy="6990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274320</xdr:colOff>
      <xdr:row>0</xdr:row>
      <xdr:rowOff>0</xdr:rowOff>
    </xdr:from>
    <xdr:to>
      <xdr:col>13</xdr:col>
      <xdr:colOff>489253</xdr:colOff>
      <xdr:row>3</xdr:row>
      <xdr:rowOff>38919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063740" y="0"/>
          <a:ext cx="595933" cy="61803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350520</xdr:colOff>
      <xdr:row>0</xdr:row>
      <xdr:rowOff>0</xdr:rowOff>
    </xdr:from>
    <xdr:to>
      <xdr:col>14</xdr:col>
      <xdr:colOff>519733</xdr:colOff>
      <xdr:row>2</xdr:row>
      <xdr:rowOff>143903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60920" y="0"/>
          <a:ext cx="550213" cy="5706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327660</xdr:colOff>
      <xdr:row>0</xdr:row>
      <xdr:rowOff>0</xdr:rowOff>
    </xdr:from>
    <xdr:to>
      <xdr:col>14</xdr:col>
      <xdr:colOff>527353</xdr:colOff>
      <xdr:row>3</xdr:row>
      <xdr:rowOff>23113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38060" y="0"/>
          <a:ext cx="580693" cy="6022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91440</xdr:colOff>
      <xdr:row>0</xdr:row>
      <xdr:rowOff>0</xdr:rowOff>
    </xdr:from>
    <xdr:to>
      <xdr:col>15</xdr:col>
      <xdr:colOff>245413</xdr:colOff>
      <xdr:row>4</xdr:row>
      <xdr:rowOff>20864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0380" y="0"/>
          <a:ext cx="725473" cy="7523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251460</xdr:colOff>
      <xdr:row>0</xdr:row>
      <xdr:rowOff>22860</xdr:rowOff>
    </xdr:from>
    <xdr:to>
      <xdr:col>14</xdr:col>
      <xdr:colOff>489253</xdr:colOff>
      <xdr:row>3</xdr:row>
      <xdr:rowOff>85487</xdr:rowOff>
    </xdr:to>
    <xdr:pic>
      <xdr:nvPicPr>
        <xdr:cNvPr id="2" name="Picture 4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56020" y="22860"/>
          <a:ext cx="618793" cy="64174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CFF3A-7DFA-483D-8AE0-9BDF292632CB}">
  <sheetPr>
    <tabColor rgb="FFFFFF00"/>
    <pageSetUpPr fitToPage="1"/>
  </sheetPr>
  <dimension ref="A1:V937"/>
  <sheetViews>
    <sheetView tabSelected="1" topLeftCell="A28" workbookViewId="0">
      <selection activeCell="E3" sqref="E3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2.88671875" style="3" customWidth="1"/>
    <col min="4" max="4" width="10.33203125" style="3" bestFit="1" customWidth="1"/>
    <col min="5" max="5" width="8" style="3" bestFit="1" customWidth="1"/>
    <col min="6" max="6" width="7.33203125" style="3" bestFit="1" customWidth="1"/>
    <col min="7" max="7" width="22.109375" style="3" bestFit="1" customWidth="1"/>
    <col min="8" max="8" width="8.21875" style="3" customWidth="1"/>
    <col min="9" max="9" width="5.109375" style="3" customWidth="1"/>
    <col min="10" max="22" width="8.21875" style="3" customWidth="1"/>
    <col min="23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112</v>
      </c>
      <c r="C4" s="5"/>
      <c r="D4" s="5" t="s">
        <v>113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104</v>
      </c>
      <c r="G5" s="2" t="s">
        <v>382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105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10" t="s">
        <v>110</v>
      </c>
      <c r="I6" s="10" t="s">
        <v>111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48</v>
      </c>
      <c r="C7" s="13" t="s">
        <v>326</v>
      </c>
      <c r="D7" s="14">
        <v>40416</v>
      </c>
      <c r="E7" s="15" t="s">
        <v>4</v>
      </c>
      <c r="F7" s="15" t="s">
        <v>5</v>
      </c>
      <c r="G7" s="15" t="s">
        <v>37</v>
      </c>
      <c r="H7" s="16" t="s">
        <v>367</v>
      </c>
      <c r="I7" s="17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284</v>
      </c>
      <c r="C8" s="13" t="s">
        <v>285</v>
      </c>
      <c r="D8" s="14">
        <v>40413</v>
      </c>
      <c r="E8" s="15" t="s">
        <v>4</v>
      </c>
      <c r="F8" s="15" t="s">
        <v>5</v>
      </c>
      <c r="G8" s="15" t="s">
        <v>176</v>
      </c>
      <c r="H8" s="16">
        <v>14.55</v>
      </c>
      <c r="I8" s="17" t="s">
        <v>380</v>
      </c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157</v>
      </c>
      <c r="C9" s="13" t="s">
        <v>305</v>
      </c>
      <c r="D9" s="14">
        <v>38914</v>
      </c>
      <c r="E9" s="15" t="s">
        <v>4</v>
      </c>
      <c r="F9" s="15" t="s">
        <v>5</v>
      </c>
      <c r="G9" s="75" t="s">
        <v>306</v>
      </c>
      <c r="H9" s="16" t="s">
        <v>367</v>
      </c>
      <c r="I9" s="17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218</v>
      </c>
      <c r="C10" s="13" t="s">
        <v>219</v>
      </c>
      <c r="D10" s="14">
        <v>40388</v>
      </c>
      <c r="E10" s="15" t="s">
        <v>4</v>
      </c>
      <c r="F10" s="15" t="s">
        <v>5</v>
      </c>
      <c r="G10" s="15" t="s">
        <v>22</v>
      </c>
      <c r="H10" s="16" t="s">
        <v>367</v>
      </c>
      <c r="I10" s="17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55</v>
      </c>
      <c r="C11" s="13" t="s">
        <v>56</v>
      </c>
      <c r="D11" s="14">
        <v>38930</v>
      </c>
      <c r="E11" s="15" t="s">
        <v>4</v>
      </c>
      <c r="F11" s="15" t="s">
        <v>5</v>
      </c>
      <c r="G11" s="15" t="s">
        <v>54</v>
      </c>
      <c r="H11" s="16">
        <v>13.18</v>
      </c>
      <c r="I11" s="17" t="s">
        <v>380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55</v>
      </c>
      <c r="C12" s="13" t="s">
        <v>327</v>
      </c>
      <c r="D12" s="14">
        <v>40466</v>
      </c>
      <c r="E12" s="15" t="s">
        <v>4</v>
      </c>
      <c r="F12" s="15" t="s">
        <v>5</v>
      </c>
      <c r="G12" s="15" t="s">
        <v>37</v>
      </c>
      <c r="H12" s="16">
        <v>13.31</v>
      </c>
      <c r="I12" s="17" t="s">
        <v>380</v>
      </c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268</v>
      </c>
      <c r="C13" s="13" t="s">
        <v>281</v>
      </c>
      <c r="D13" s="14">
        <v>39819</v>
      </c>
      <c r="E13" s="15" t="s">
        <v>4</v>
      </c>
      <c r="F13" s="15" t="s">
        <v>5</v>
      </c>
      <c r="G13" s="15" t="s">
        <v>176</v>
      </c>
      <c r="H13" s="16">
        <v>15.94</v>
      </c>
      <c r="I13" s="17" t="s">
        <v>380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242</v>
      </c>
      <c r="C14" s="13" t="s">
        <v>195</v>
      </c>
      <c r="D14" s="14">
        <v>39832</v>
      </c>
      <c r="E14" s="15" t="s">
        <v>4</v>
      </c>
      <c r="F14" s="15" t="s">
        <v>5</v>
      </c>
      <c r="G14" s="15" t="s">
        <v>241</v>
      </c>
      <c r="H14" s="16">
        <v>15.49</v>
      </c>
      <c r="I14" s="17" t="s">
        <v>380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>
      <c r="A15" s="18"/>
      <c r="B15" s="18"/>
      <c r="C15" s="18"/>
      <c r="D15" s="19"/>
      <c r="E15" s="2">
        <v>2</v>
      </c>
      <c r="F15" s="2" t="s">
        <v>104</v>
      </c>
      <c r="G15" s="76" t="s">
        <v>373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7.25" customHeight="1">
      <c r="A16" s="11">
        <v>1</v>
      </c>
      <c r="B16" s="12" t="s">
        <v>48</v>
      </c>
      <c r="C16" s="13" t="s">
        <v>49</v>
      </c>
      <c r="D16" s="14">
        <v>38869</v>
      </c>
      <c r="E16" s="15" t="s">
        <v>4</v>
      </c>
      <c r="F16" s="15" t="s">
        <v>5</v>
      </c>
      <c r="G16" s="15" t="s">
        <v>54</v>
      </c>
      <c r="H16" s="16" t="s">
        <v>367</v>
      </c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99</v>
      </c>
      <c r="C17" s="13" t="s">
        <v>325</v>
      </c>
      <c r="D17" s="14">
        <v>39652</v>
      </c>
      <c r="E17" s="15" t="s">
        <v>4</v>
      </c>
      <c r="F17" s="15" t="s">
        <v>5</v>
      </c>
      <c r="G17" s="15" t="s">
        <v>37</v>
      </c>
      <c r="H17" s="16">
        <v>14.66</v>
      </c>
      <c r="I17" s="17">
        <v>0.14199999999999999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140</v>
      </c>
      <c r="C18" s="13" t="s">
        <v>180</v>
      </c>
      <c r="D18" s="14">
        <v>40154</v>
      </c>
      <c r="E18" s="15" t="s">
        <v>4</v>
      </c>
      <c r="F18" s="15" t="s">
        <v>5</v>
      </c>
      <c r="G18" s="15" t="s">
        <v>176</v>
      </c>
      <c r="H18" s="16">
        <v>14.24</v>
      </c>
      <c r="I18" s="17" t="s">
        <v>380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 t="s">
        <v>132</v>
      </c>
      <c r="C19" s="13" t="s">
        <v>204</v>
      </c>
      <c r="D19" s="14">
        <v>40750</v>
      </c>
      <c r="E19" s="15" t="s">
        <v>4</v>
      </c>
      <c r="F19" s="15" t="s">
        <v>5</v>
      </c>
      <c r="G19" s="15" t="s">
        <v>241</v>
      </c>
      <c r="H19" s="16">
        <v>14.29</v>
      </c>
      <c r="I19" s="17">
        <v>0.48699999999999999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178</v>
      </c>
      <c r="C20" s="13" t="s">
        <v>220</v>
      </c>
      <c r="D20" s="14">
        <v>40235</v>
      </c>
      <c r="E20" s="15" t="s">
        <v>4</v>
      </c>
      <c r="F20" s="15" t="s">
        <v>5</v>
      </c>
      <c r="G20" s="15" t="s">
        <v>22</v>
      </c>
      <c r="H20" s="16">
        <v>15.27</v>
      </c>
      <c r="I20" s="17">
        <v>0.58199999999999996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36</v>
      </c>
      <c r="C21" s="13" t="s">
        <v>161</v>
      </c>
      <c r="D21" s="14">
        <v>38049</v>
      </c>
      <c r="E21" s="15" t="s">
        <v>4</v>
      </c>
      <c r="F21" s="15" t="s">
        <v>5</v>
      </c>
      <c r="G21" s="15" t="s">
        <v>37</v>
      </c>
      <c r="H21" s="16">
        <v>12.55</v>
      </c>
      <c r="I21" s="17">
        <v>0.13300000000000001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202</v>
      </c>
      <c r="C22" s="13" t="s">
        <v>323</v>
      </c>
      <c r="D22" s="14">
        <v>40346</v>
      </c>
      <c r="E22" s="15" t="s">
        <v>4</v>
      </c>
      <c r="F22" s="15" t="s">
        <v>5</v>
      </c>
      <c r="G22" s="15" t="s">
        <v>67</v>
      </c>
      <c r="H22" s="16">
        <v>14.74</v>
      </c>
      <c r="I22" s="17" t="s">
        <v>380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191</v>
      </c>
      <c r="C23" s="13" t="s">
        <v>192</v>
      </c>
      <c r="D23" s="14">
        <v>40050</v>
      </c>
      <c r="E23" s="15" t="s">
        <v>4</v>
      </c>
      <c r="F23" s="15" t="s">
        <v>5</v>
      </c>
      <c r="G23" s="15" t="s">
        <v>86</v>
      </c>
      <c r="H23" s="16">
        <v>13.95</v>
      </c>
      <c r="I23" s="17">
        <v>0.18099999999999999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>
      <c r="A24" s="2"/>
      <c r="B24" s="2"/>
      <c r="C24" s="2"/>
      <c r="D24" s="20"/>
      <c r="E24" s="2">
        <v>3</v>
      </c>
      <c r="F24" s="2" t="s">
        <v>104</v>
      </c>
      <c r="G24" s="2" t="s">
        <v>374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/>
      <c r="C25" s="13"/>
      <c r="D25" s="14"/>
      <c r="E25" s="15"/>
      <c r="F25" s="15"/>
      <c r="G25" s="15"/>
      <c r="H25" s="23"/>
      <c r="I25" s="24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19</v>
      </c>
      <c r="C26" s="13" t="s">
        <v>83</v>
      </c>
      <c r="D26" s="14">
        <v>38682</v>
      </c>
      <c r="E26" s="15" t="s">
        <v>4</v>
      </c>
      <c r="F26" s="15" t="s">
        <v>5</v>
      </c>
      <c r="G26" s="15" t="s">
        <v>302</v>
      </c>
      <c r="H26" s="23">
        <v>14.6</v>
      </c>
      <c r="I26" s="24">
        <v>0.24099999999999999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151</v>
      </c>
      <c r="C27" s="13" t="s">
        <v>243</v>
      </c>
      <c r="D27" s="14">
        <v>39931</v>
      </c>
      <c r="E27" s="15" t="s">
        <v>4</v>
      </c>
      <c r="F27" s="15" t="s">
        <v>5</v>
      </c>
      <c r="G27" s="15" t="s">
        <v>241</v>
      </c>
      <c r="H27" s="23" t="s">
        <v>367</v>
      </c>
      <c r="I27" s="24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167</v>
      </c>
      <c r="C28" s="13" t="s">
        <v>324</v>
      </c>
      <c r="D28" s="14">
        <v>40174</v>
      </c>
      <c r="E28" s="15" t="s">
        <v>4</v>
      </c>
      <c r="F28" s="15" t="s">
        <v>5</v>
      </c>
      <c r="G28" s="15" t="s">
        <v>67</v>
      </c>
      <c r="H28" s="23">
        <v>15.41</v>
      </c>
      <c r="I28" s="24">
        <v>0.161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222</v>
      </c>
      <c r="C29" s="13" t="s">
        <v>223</v>
      </c>
      <c r="D29" s="14">
        <v>40279</v>
      </c>
      <c r="E29" s="15" t="s">
        <v>4</v>
      </c>
      <c r="F29" s="15" t="s">
        <v>5</v>
      </c>
      <c r="G29" s="15" t="s">
        <v>22</v>
      </c>
      <c r="H29" s="23">
        <v>14.43</v>
      </c>
      <c r="I29" s="24">
        <v>0.17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50</v>
      </c>
      <c r="C30" s="13" t="s">
        <v>66</v>
      </c>
      <c r="D30" s="14">
        <v>37659</v>
      </c>
      <c r="E30" s="15" t="s">
        <v>4</v>
      </c>
      <c r="F30" s="15" t="s">
        <v>5</v>
      </c>
      <c r="G30" s="15" t="s">
        <v>54</v>
      </c>
      <c r="H30" s="23">
        <v>12.67</v>
      </c>
      <c r="I30" s="24">
        <v>0.249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185</v>
      </c>
      <c r="C31" s="13" t="s">
        <v>328</v>
      </c>
      <c r="D31" s="14">
        <v>40265</v>
      </c>
      <c r="E31" s="15" t="s">
        <v>4</v>
      </c>
      <c r="F31" s="15" t="s">
        <v>5</v>
      </c>
      <c r="G31" s="15" t="s">
        <v>37</v>
      </c>
      <c r="H31" s="23" t="s">
        <v>367</v>
      </c>
      <c r="I31" s="24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40</v>
      </c>
      <c r="C32" s="13" t="s">
        <v>181</v>
      </c>
      <c r="D32" s="14">
        <v>40010</v>
      </c>
      <c r="E32" s="15" t="s">
        <v>4</v>
      </c>
      <c r="F32" s="15" t="s">
        <v>5</v>
      </c>
      <c r="G32" s="15" t="s">
        <v>176</v>
      </c>
      <c r="H32" s="23">
        <v>14.36</v>
      </c>
      <c r="I32" s="24">
        <v>0.21299999999999999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B33" s="2"/>
      <c r="C33" s="2"/>
      <c r="D33" s="20"/>
      <c r="E33" s="2">
        <v>4</v>
      </c>
      <c r="F33" s="2" t="s">
        <v>104</v>
      </c>
      <c r="G33" s="2" t="s">
        <v>375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1</v>
      </c>
      <c r="B34" s="12"/>
      <c r="C34" s="13"/>
      <c r="D34" s="14"/>
      <c r="E34" s="15"/>
      <c r="F34" s="15"/>
      <c r="G34" s="15"/>
      <c r="H34" s="23"/>
      <c r="I34" s="24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</v>
      </c>
      <c r="B35" s="12" t="s">
        <v>132</v>
      </c>
      <c r="C35" s="13" t="s">
        <v>257</v>
      </c>
      <c r="D35" s="14">
        <v>40385</v>
      </c>
      <c r="E35" s="15" t="s">
        <v>4</v>
      </c>
      <c r="F35" s="15" t="s">
        <v>5</v>
      </c>
      <c r="G35" s="15" t="s">
        <v>241</v>
      </c>
      <c r="H35" s="23">
        <v>14.84</v>
      </c>
      <c r="I35" s="24">
        <v>0.16700000000000001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</v>
      </c>
      <c r="B36" s="12" t="s">
        <v>57</v>
      </c>
      <c r="C36" s="13" t="s">
        <v>224</v>
      </c>
      <c r="D36" s="14">
        <v>40219</v>
      </c>
      <c r="E36" s="15" t="s">
        <v>4</v>
      </c>
      <c r="F36" s="15" t="s">
        <v>5</v>
      </c>
      <c r="G36" s="15" t="s">
        <v>22</v>
      </c>
      <c r="H36" s="23">
        <v>14.23</v>
      </c>
      <c r="I36" s="24">
        <v>0.18099999999999999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4</v>
      </c>
      <c r="B37" s="12" t="s">
        <v>62</v>
      </c>
      <c r="C37" s="13" t="s">
        <v>63</v>
      </c>
      <c r="D37" s="14">
        <v>37002</v>
      </c>
      <c r="E37" s="15" t="s">
        <v>4</v>
      </c>
      <c r="F37" s="15" t="s">
        <v>18</v>
      </c>
      <c r="G37" s="15" t="s">
        <v>54</v>
      </c>
      <c r="H37" s="23">
        <v>12.78</v>
      </c>
      <c r="I37" s="24">
        <v>0.14899999999999999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5</v>
      </c>
      <c r="B38" s="12" t="s">
        <v>236</v>
      </c>
      <c r="C38" s="13" t="s">
        <v>237</v>
      </c>
      <c r="D38" s="14">
        <v>28920</v>
      </c>
      <c r="E38" s="15" t="s">
        <v>4</v>
      </c>
      <c r="F38" s="15" t="s">
        <v>238</v>
      </c>
      <c r="G38" s="15" t="s">
        <v>239</v>
      </c>
      <c r="H38" s="23">
        <v>13.76</v>
      </c>
      <c r="I38" s="24">
        <v>0.21</v>
      </c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6</v>
      </c>
      <c r="B39" s="12" t="s">
        <v>134</v>
      </c>
      <c r="C39" s="13" t="s">
        <v>83</v>
      </c>
      <c r="D39" s="14">
        <v>38590</v>
      </c>
      <c r="E39" s="15" t="s">
        <v>4</v>
      </c>
      <c r="F39" s="15" t="s">
        <v>5</v>
      </c>
      <c r="G39" s="15" t="s">
        <v>302</v>
      </c>
      <c r="H39" s="23">
        <v>13.63</v>
      </c>
      <c r="I39" s="24">
        <v>0.23300000000000001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7</v>
      </c>
      <c r="B40" s="12" t="s">
        <v>264</v>
      </c>
      <c r="C40" s="13" t="s">
        <v>320</v>
      </c>
      <c r="D40" s="14">
        <v>40347</v>
      </c>
      <c r="E40" s="15" t="s">
        <v>4</v>
      </c>
      <c r="F40" s="15" t="s">
        <v>5</v>
      </c>
      <c r="G40" s="15" t="s">
        <v>37</v>
      </c>
      <c r="H40" s="23">
        <v>13.27</v>
      </c>
      <c r="I40" s="24">
        <v>0.14699999999999999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8</v>
      </c>
      <c r="B41" s="12" t="s">
        <v>154</v>
      </c>
      <c r="C41" s="13" t="s">
        <v>155</v>
      </c>
      <c r="D41" s="14">
        <v>40101</v>
      </c>
      <c r="E41" s="15" t="s">
        <v>4</v>
      </c>
      <c r="F41" s="15" t="s">
        <v>5</v>
      </c>
      <c r="G41" s="15" t="s">
        <v>67</v>
      </c>
      <c r="H41" s="23" t="s">
        <v>367</v>
      </c>
      <c r="I41" s="24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B42" s="2"/>
      <c r="C42" s="2"/>
      <c r="D42" s="20"/>
      <c r="E42" s="2">
        <v>5</v>
      </c>
      <c r="F42" s="2" t="s">
        <v>104</v>
      </c>
      <c r="G42" s="2" t="s">
        <v>381</v>
      </c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7.25" customHeight="1">
      <c r="A43" s="11">
        <v>1</v>
      </c>
      <c r="B43" s="12" t="s">
        <v>50</v>
      </c>
      <c r="C43" s="13" t="s">
        <v>51</v>
      </c>
      <c r="D43" s="14">
        <v>38486</v>
      </c>
      <c r="E43" s="15" t="s">
        <v>4</v>
      </c>
      <c r="F43" s="15" t="s">
        <v>5</v>
      </c>
      <c r="G43" s="15" t="s">
        <v>54</v>
      </c>
      <c r="H43" s="21">
        <v>14.33</v>
      </c>
      <c r="I43" s="22">
        <v>0.17499999999999999</v>
      </c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7.25" customHeight="1">
      <c r="A44" s="11">
        <v>2</v>
      </c>
      <c r="B44" s="12" t="s">
        <v>38</v>
      </c>
      <c r="C44" s="13" t="s">
        <v>39</v>
      </c>
      <c r="D44" s="14">
        <v>37938</v>
      </c>
      <c r="E44" s="15" t="s">
        <v>4</v>
      </c>
      <c r="F44" s="15" t="s">
        <v>5</v>
      </c>
      <c r="G44" s="15" t="s">
        <v>184</v>
      </c>
      <c r="H44" s="23">
        <v>12.87</v>
      </c>
      <c r="I44" s="24" t="s">
        <v>380</v>
      </c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7.25" customHeight="1">
      <c r="A45" s="11">
        <v>3</v>
      </c>
      <c r="B45" s="12" t="s">
        <v>101</v>
      </c>
      <c r="C45" s="13" t="s">
        <v>215</v>
      </c>
      <c r="D45" s="14">
        <v>38649</v>
      </c>
      <c r="E45" s="15" t="s">
        <v>4</v>
      </c>
      <c r="F45" s="15" t="s">
        <v>5</v>
      </c>
      <c r="G45" s="15" t="s">
        <v>22</v>
      </c>
      <c r="H45" s="23">
        <v>13.41</v>
      </c>
      <c r="I45" s="24">
        <v>0.14899999999999999</v>
      </c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7.25" customHeight="1">
      <c r="A46" s="11">
        <v>4</v>
      </c>
      <c r="B46" s="12" t="s">
        <v>211</v>
      </c>
      <c r="C46" s="13" t="s">
        <v>240</v>
      </c>
      <c r="D46" s="14">
        <v>39152</v>
      </c>
      <c r="E46" s="15" t="s">
        <v>4</v>
      </c>
      <c r="F46" s="15" t="s">
        <v>5</v>
      </c>
      <c r="G46" s="15" t="s">
        <v>241</v>
      </c>
      <c r="H46" s="23">
        <v>13.83</v>
      </c>
      <c r="I46" s="24">
        <v>0.16</v>
      </c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7.25" customHeight="1">
      <c r="A47" s="11">
        <v>5</v>
      </c>
      <c r="B47" s="12" t="s">
        <v>264</v>
      </c>
      <c r="C47" s="13" t="s">
        <v>215</v>
      </c>
      <c r="D47" s="14">
        <v>40422</v>
      </c>
      <c r="E47" s="15" t="s">
        <v>4</v>
      </c>
      <c r="F47" s="15" t="s">
        <v>5</v>
      </c>
      <c r="G47" s="15" t="s">
        <v>263</v>
      </c>
      <c r="H47" s="23">
        <v>13.45</v>
      </c>
      <c r="I47" s="24" t="s">
        <v>394</v>
      </c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7.25" customHeight="1">
      <c r="A48" s="11">
        <v>6</v>
      </c>
      <c r="B48" s="12" t="s">
        <v>157</v>
      </c>
      <c r="C48" s="13" t="s">
        <v>179</v>
      </c>
      <c r="D48" s="14">
        <v>40105</v>
      </c>
      <c r="E48" s="15" t="s">
        <v>4</v>
      </c>
      <c r="F48" s="15" t="s">
        <v>5</v>
      </c>
      <c r="G48" s="15" t="s">
        <v>176</v>
      </c>
      <c r="H48" s="23">
        <v>13.17</v>
      </c>
      <c r="I48" s="24">
        <v>0.14899999999999999</v>
      </c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7.25" customHeight="1">
      <c r="A49" s="11">
        <v>7</v>
      </c>
      <c r="B49" s="12" t="s">
        <v>136</v>
      </c>
      <c r="C49" s="13" t="s">
        <v>137</v>
      </c>
      <c r="D49" s="14">
        <v>39916</v>
      </c>
      <c r="E49" s="15" t="s">
        <v>4</v>
      </c>
      <c r="F49" s="15" t="s">
        <v>5</v>
      </c>
      <c r="G49" s="15" t="s">
        <v>86</v>
      </c>
      <c r="H49" s="23">
        <v>13.57</v>
      </c>
      <c r="I49" s="24">
        <v>0.16900000000000001</v>
      </c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7.25" customHeight="1">
      <c r="A50" s="11">
        <v>8</v>
      </c>
      <c r="B50" s="12" t="s">
        <v>318</v>
      </c>
      <c r="C50" s="13" t="s">
        <v>319</v>
      </c>
      <c r="D50" s="14">
        <v>40626</v>
      </c>
      <c r="E50" s="15" t="s">
        <v>4</v>
      </c>
      <c r="F50" s="15" t="s">
        <v>5</v>
      </c>
      <c r="G50" s="15" t="s">
        <v>199</v>
      </c>
      <c r="H50" s="23" t="s">
        <v>367</v>
      </c>
      <c r="I50" s="24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  <row r="924" spans="1:22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</row>
    <row r="925" spans="1:22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</row>
    <row r="926" spans="1:22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</row>
    <row r="927" spans="1:22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</row>
    <row r="928" spans="1:22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</row>
    <row r="929" spans="1:22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</row>
    <row r="930" spans="1:22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</row>
    <row r="931" spans="1:22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</row>
    <row r="932" spans="1:22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</row>
    <row r="933" spans="1:22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</row>
    <row r="934" spans="1:22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</row>
    <row r="935" spans="1:22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</row>
    <row r="936" spans="1:22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</row>
    <row r="937" spans="1:22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</row>
  </sheetData>
  <printOptions horizontalCentered="1"/>
  <pageMargins left="0.78740157480314965" right="0.39370078740157483" top="0.39370078740157483" bottom="0.39370078740157483" header="0" footer="0"/>
  <pageSetup scale="87" fitToWidth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V923"/>
  <sheetViews>
    <sheetView workbookViewId="0">
      <selection activeCell="F1" sqref="F1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2.88671875" style="3" customWidth="1"/>
    <col min="4" max="4" width="10.33203125" style="3" bestFit="1" customWidth="1"/>
    <col min="5" max="5" width="8" style="3" bestFit="1" customWidth="1"/>
    <col min="6" max="6" width="7.33203125" style="3" bestFit="1" customWidth="1"/>
    <col min="7" max="7" width="22.109375" style="3" bestFit="1" customWidth="1"/>
    <col min="8" max="8" width="8.21875" style="3" customWidth="1"/>
    <col min="9" max="9" width="5.109375" style="3" customWidth="1"/>
    <col min="10" max="22" width="8.21875" style="3" customWidth="1"/>
    <col min="23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112</v>
      </c>
      <c r="C4" s="5"/>
      <c r="D4" s="5" t="s">
        <v>113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/>
      <c r="F5" s="2"/>
      <c r="G5" s="2" t="s">
        <v>382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369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10" t="s">
        <v>110</v>
      </c>
      <c r="I6" s="10" t="s">
        <v>111</v>
      </c>
      <c r="J6" s="10" t="s">
        <v>110</v>
      </c>
      <c r="K6" s="10" t="s">
        <v>111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50</v>
      </c>
      <c r="C7" s="13" t="s">
        <v>66</v>
      </c>
      <c r="D7" s="14">
        <v>37659</v>
      </c>
      <c r="E7" s="15" t="s">
        <v>4</v>
      </c>
      <c r="F7" s="15" t="s">
        <v>5</v>
      </c>
      <c r="G7" s="15" t="s">
        <v>54</v>
      </c>
      <c r="H7" s="16">
        <v>12.67</v>
      </c>
      <c r="I7" s="17">
        <v>0.249</v>
      </c>
      <c r="J7" s="21">
        <v>12.04</v>
      </c>
      <c r="K7" s="22" t="s">
        <v>380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36</v>
      </c>
      <c r="C8" s="13" t="s">
        <v>161</v>
      </c>
      <c r="D8" s="14">
        <v>38049</v>
      </c>
      <c r="E8" s="15" t="s">
        <v>4</v>
      </c>
      <c r="F8" s="15" t="s">
        <v>5</v>
      </c>
      <c r="G8" s="15" t="s">
        <v>37</v>
      </c>
      <c r="H8" s="16">
        <v>12.55</v>
      </c>
      <c r="I8" s="17">
        <v>0.13300000000000001</v>
      </c>
      <c r="J8" s="21">
        <v>12.35</v>
      </c>
      <c r="K8" s="22" t="s">
        <v>380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62</v>
      </c>
      <c r="C9" s="13" t="s">
        <v>63</v>
      </c>
      <c r="D9" s="14">
        <v>37002</v>
      </c>
      <c r="E9" s="15" t="s">
        <v>4</v>
      </c>
      <c r="F9" s="15" t="s">
        <v>18</v>
      </c>
      <c r="G9" s="15" t="s">
        <v>54</v>
      </c>
      <c r="H9" s="16">
        <v>12.78</v>
      </c>
      <c r="I9" s="17">
        <v>0.14899999999999999</v>
      </c>
      <c r="J9" s="21">
        <v>12.48</v>
      </c>
      <c r="K9" s="22" t="s">
        <v>380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55</v>
      </c>
      <c r="C10" s="13" t="s">
        <v>56</v>
      </c>
      <c r="D10" s="14">
        <v>38930</v>
      </c>
      <c r="E10" s="15" t="s">
        <v>4</v>
      </c>
      <c r="F10" s="15" t="s">
        <v>5</v>
      </c>
      <c r="G10" s="15" t="s">
        <v>54</v>
      </c>
      <c r="H10" s="16">
        <v>13.18</v>
      </c>
      <c r="I10" s="17" t="s">
        <v>380</v>
      </c>
      <c r="J10" s="21">
        <v>12.95</v>
      </c>
      <c r="K10" s="22" t="s">
        <v>380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264</v>
      </c>
      <c r="C11" s="13" t="s">
        <v>320</v>
      </c>
      <c r="D11" s="14">
        <v>40347</v>
      </c>
      <c r="E11" s="15" t="s">
        <v>4</v>
      </c>
      <c r="F11" s="15" t="s">
        <v>5</v>
      </c>
      <c r="G11" s="15" t="s">
        <v>37</v>
      </c>
      <c r="H11" s="16">
        <v>13.27</v>
      </c>
      <c r="I11" s="17">
        <v>0.14699999999999999</v>
      </c>
      <c r="J11" s="21">
        <v>13.03</v>
      </c>
      <c r="K11" s="22" t="s">
        <v>380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55</v>
      </c>
      <c r="C12" s="13" t="s">
        <v>327</v>
      </c>
      <c r="D12" s="14">
        <v>40466</v>
      </c>
      <c r="E12" s="15" t="s">
        <v>4</v>
      </c>
      <c r="F12" s="15" t="s">
        <v>5</v>
      </c>
      <c r="G12" s="15" t="s">
        <v>37</v>
      </c>
      <c r="H12" s="16">
        <v>13.31</v>
      </c>
      <c r="I12" s="17" t="s">
        <v>380</v>
      </c>
      <c r="J12" s="21">
        <v>13.07</v>
      </c>
      <c r="K12" s="22" t="s">
        <v>380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157</v>
      </c>
      <c r="C13" s="13" t="s">
        <v>179</v>
      </c>
      <c r="D13" s="14">
        <v>40105</v>
      </c>
      <c r="E13" s="15" t="s">
        <v>4</v>
      </c>
      <c r="F13" s="15" t="s">
        <v>5</v>
      </c>
      <c r="G13" s="15" t="s">
        <v>176</v>
      </c>
      <c r="H13" s="16">
        <v>13.17</v>
      </c>
      <c r="I13" s="17">
        <v>0.14899999999999999</v>
      </c>
      <c r="J13" s="21">
        <v>13.2</v>
      </c>
      <c r="K13" s="22" t="s">
        <v>380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38</v>
      </c>
      <c r="C14" s="13" t="s">
        <v>39</v>
      </c>
      <c r="D14" s="14">
        <v>37938</v>
      </c>
      <c r="E14" s="15" t="s">
        <v>4</v>
      </c>
      <c r="F14" s="15" t="s">
        <v>5</v>
      </c>
      <c r="G14" s="15" t="s">
        <v>184</v>
      </c>
      <c r="H14" s="16">
        <v>12.87</v>
      </c>
      <c r="I14" s="17" t="s">
        <v>380</v>
      </c>
      <c r="J14" s="21" t="s">
        <v>367</v>
      </c>
      <c r="K14" s="22" t="s">
        <v>380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7.25" customHeight="1">
      <c r="A15" s="11">
        <v>9</v>
      </c>
      <c r="B15" s="12" t="s">
        <v>101</v>
      </c>
      <c r="C15" s="13" t="s">
        <v>215</v>
      </c>
      <c r="D15" s="14">
        <v>38649</v>
      </c>
      <c r="E15" s="15" t="s">
        <v>4</v>
      </c>
      <c r="F15" s="15" t="s">
        <v>5</v>
      </c>
      <c r="G15" s="15" t="s">
        <v>22</v>
      </c>
      <c r="H15" s="16">
        <v>13.41</v>
      </c>
      <c r="I15" s="17">
        <v>0.14899999999999999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10</v>
      </c>
      <c r="B16" s="12" t="s">
        <v>264</v>
      </c>
      <c r="C16" s="13" t="s">
        <v>215</v>
      </c>
      <c r="D16" s="14">
        <v>40422</v>
      </c>
      <c r="E16" s="15" t="s">
        <v>4</v>
      </c>
      <c r="F16" s="15" t="s">
        <v>5</v>
      </c>
      <c r="G16" s="15" t="s">
        <v>263</v>
      </c>
      <c r="H16" s="16">
        <v>13.45</v>
      </c>
      <c r="I16" s="17" t="s">
        <v>394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11</v>
      </c>
      <c r="B17" s="12" t="s">
        <v>136</v>
      </c>
      <c r="C17" s="13" t="s">
        <v>137</v>
      </c>
      <c r="D17" s="14">
        <v>39916</v>
      </c>
      <c r="E17" s="15" t="s">
        <v>4</v>
      </c>
      <c r="F17" s="15" t="s">
        <v>5</v>
      </c>
      <c r="G17" s="15" t="s">
        <v>86</v>
      </c>
      <c r="H17" s="16">
        <v>13.57</v>
      </c>
      <c r="I17" s="17">
        <v>0.16900000000000001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12</v>
      </c>
      <c r="B18" s="12" t="s">
        <v>134</v>
      </c>
      <c r="C18" s="13" t="s">
        <v>83</v>
      </c>
      <c r="D18" s="14">
        <v>38590</v>
      </c>
      <c r="E18" s="15" t="s">
        <v>4</v>
      </c>
      <c r="F18" s="15" t="s">
        <v>5</v>
      </c>
      <c r="G18" s="15" t="s">
        <v>302</v>
      </c>
      <c r="H18" s="16">
        <v>13.63</v>
      </c>
      <c r="I18" s="17">
        <v>0.23300000000000001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13</v>
      </c>
      <c r="B19" s="12" t="s">
        <v>236</v>
      </c>
      <c r="C19" s="13" t="s">
        <v>237</v>
      </c>
      <c r="D19" s="14">
        <v>28920</v>
      </c>
      <c r="E19" s="15" t="s">
        <v>4</v>
      </c>
      <c r="F19" s="15" t="s">
        <v>238</v>
      </c>
      <c r="G19" s="15" t="s">
        <v>239</v>
      </c>
      <c r="H19" s="16">
        <v>13.76</v>
      </c>
      <c r="I19" s="17">
        <v>0.21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14</v>
      </c>
      <c r="B20" s="12" t="s">
        <v>211</v>
      </c>
      <c r="C20" s="13" t="s">
        <v>240</v>
      </c>
      <c r="D20" s="14">
        <v>39152</v>
      </c>
      <c r="E20" s="15" t="s">
        <v>4</v>
      </c>
      <c r="F20" s="15" t="s">
        <v>5</v>
      </c>
      <c r="G20" s="15" t="s">
        <v>241</v>
      </c>
      <c r="H20" s="16">
        <v>13.83</v>
      </c>
      <c r="I20" s="17">
        <v>0.16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15</v>
      </c>
      <c r="B21" s="12" t="s">
        <v>191</v>
      </c>
      <c r="C21" s="13" t="s">
        <v>192</v>
      </c>
      <c r="D21" s="14">
        <v>40050</v>
      </c>
      <c r="E21" s="15" t="s">
        <v>4</v>
      </c>
      <c r="F21" s="15" t="s">
        <v>5</v>
      </c>
      <c r="G21" s="15" t="s">
        <v>86</v>
      </c>
      <c r="H21" s="16">
        <v>13.95</v>
      </c>
      <c r="I21" s="17">
        <v>0.18099999999999999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16</v>
      </c>
      <c r="B22" s="12" t="s">
        <v>57</v>
      </c>
      <c r="C22" s="13" t="s">
        <v>224</v>
      </c>
      <c r="D22" s="14">
        <v>40219</v>
      </c>
      <c r="E22" s="15" t="s">
        <v>4</v>
      </c>
      <c r="F22" s="15" t="s">
        <v>5</v>
      </c>
      <c r="G22" s="15" t="s">
        <v>22</v>
      </c>
      <c r="H22" s="16">
        <v>14.23</v>
      </c>
      <c r="I22" s="17">
        <v>0.18099999999999999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17</v>
      </c>
      <c r="B23" s="12" t="s">
        <v>140</v>
      </c>
      <c r="C23" s="13" t="s">
        <v>180</v>
      </c>
      <c r="D23" s="14">
        <v>40154</v>
      </c>
      <c r="E23" s="15" t="s">
        <v>4</v>
      </c>
      <c r="F23" s="15" t="s">
        <v>5</v>
      </c>
      <c r="G23" s="15" t="s">
        <v>176</v>
      </c>
      <c r="H23" s="16">
        <v>14.24</v>
      </c>
      <c r="I23" s="17" t="s">
        <v>380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18</v>
      </c>
      <c r="B24" s="12" t="s">
        <v>132</v>
      </c>
      <c r="C24" s="13" t="s">
        <v>204</v>
      </c>
      <c r="D24" s="14">
        <v>40750</v>
      </c>
      <c r="E24" s="15" t="s">
        <v>4</v>
      </c>
      <c r="F24" s="15" t="s">
        <v>5</v>
      </c>
      <c r="G24" s="15" t="s">
        <v>241</v>
      </c>
      <c r="H24" s="16">
        <v>14.29</v>
      </c>
      <c r="I24" s="17">
        <v>0.48699999999999999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19</v>
      </c>
      <c r="B25" s="12" t="s">
        <v>50</v>
      </c>
      <c r="C25" s="13" t="s">
        <v>51</v>
      </c>
      <c r="D25" s="14">
        <v>38486</v>
      </c>
      <c r="E25" s="15" t="s">
        <v>4</v>
      </c>
      <c r="F25" s="15" t="s">
        <v>5</v>
      </c>
      <c r="G25" s="15" t="s">
        <v>54</v>
      </c>
      <c r="H25" s="16">
        <v>14.33</v>
      </c>
      <c r="I25" s="17">
        <v>0.17499999999999999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20</v>
      </c>
      <c r="B26" s="12" t="s">
        <v>40</v>
      </c>
      <c r="C26" s="13" t="s">
        <v>181</v>
      </c>
      <c r="D26" s="14">
        <v>40010</v>
      </c>
      <c r="E26" s="15" t="s">
        <v>4</v>
      </c>
      <c r="F26" s="15" t="s">
        <v>5</v>
      </c>
      <c r="G26" s="15" t="s">
        <v>176</v>
      </c>
      <c r="H26" s="16">
        <v>14.36</v>
      </c>
      <c r="I26" s="17">
        <v>0.21299999999999999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21</v>
      </c>
      <c r="B27" s="12" t="s">
        <v>222</v>
      </c>
      <c r="C27" s="13" t="s">
        <v>223</v>
      </c>
      <c r="D27" s="14">
        <v>40279</v>
      </c>
      <c r="E27" s="15" t="s">
        <v>4</v>
      </c>
      <c r="F27" s="15" t="s">
        <v>5</v>
      </c>
      <c r="G27" s="15" t="s">
        <v>22</v>
      </c>
      <c r="H27" s="16">
        <v>14.43</v>
      </c>
      <c r="I27" s="17">
        <v>0.17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22</v>
      </c>
      <c r="B28" s="12" t="s">
        <v>284</v>
      </c>
      <c r="C28" s="13" t="s">
        <v>285</v>
      </c>
      <c r="D28" s="14">
        <v>40413</v>
      </c>
      <c r="E28" s="15" t="s">
        <v>4</v>
      </c>
      <c r="F28" s="15" t="s">
        <v>5</v>
      </c>
      <c r="G28" s="15" t="s">
        <v>176</v>
      </c>
      <c r="H28" s="16">
        <v>14.55</v>
      </c>
      <c r="I28" s="17" t="s">
        <v>380</v>
      </c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23</v>
      </c>
      <c r="B29" s="12" t="s">
        <v>19</v>
      </c>
      <c r="C29" s="13" t="s">
        <v>83</v>
      </c>
      <c r="D29" s="14">
        <v>38682</v>
      </c>
      <c r="E29" s="15" t="s">
        <v>4</v>
      </c>
      <c r="F29" s="15" t="s">
        <v>5</v>
      </c>
      <c r="G29" s="15" t="s">
        <v>302</v>
      </c>
      <c r="H29" s="16">
        <v>14.6</v>
      </c>
      <c r="I29" s="17">
        <v>0.24099999999999999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24</v>
      </c>
      <c r="B30" s="12" t="s">
        <v>99</v>
      </c>
      <c r="C30" s="13" t="s">
        <v>325</v>
      </c>
      <c r="D30" s="14">
        <v>39652</v>
      </c>
      <c r="E30" s="15" t="s">
        <v>4</v>
      </c>
      <c r="F30" s="15" t="s">
        <v>5</v>
      </c>
      <c r="G30" s="15" t="s">
        <v>37</v>
      </c>
      <c r="H30" s="16">
        <v>14.66</v>
      </c>
      <c r="I30" s="17">
        <v>0.14199999999999999</v>
      </c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25</v>
      </c>
      <c r="B31" s="12" t="s">
        <v>202</v>
      </c>
      <c r="C31" s="13" t="s">
        <v>323</v>
      </c>
      <c r="D31" s="14">
        <v>40346</v>
      </c>
      <c r="E31" s="15" t="s">
        <v>4</v>
      </c>
      <c r="F31" s="15" t="s">
        <v>5</v>
      </c>
      <c r="G31" s="15" t="s">
        <v>67</v>
      </c>
      <c r="H31" s="16">
        <v>14.74</v>
      </c>
      <c r="I31" s="17" t="s">
        <v>380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26</v>
      </c>
      <c r="B32" s="12" t="s">
        <v>132</v>
      </c>
      <c r="C32" s="13" t="s">
        <v>257</v>
      </c>
      <c r="D32" s="14">
        <v>40385</v>
      </c>
      <c r="E32" s="15" t="s">
        <v>4</v>
      </c>
      <c r="F32" s="15" t="s">
        <v>5</v>
      </c>
      <c r="G32" s="15" t="s">
        <v>241</v>
      </c>
      <c r="H32" s="16">
        <v>14.84</v>
      </c>
      <c r="I32" s="17">
        <v>0.16700000000000001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7.25" customHeight="1">
      <c r="A33" s="11">
        <v>27</v>
      </c>
      <c r="B33" s="12" t="s">
        <v>178</v>
      </c>
      <c r="C33" s="13" t="s">
        <v>220</v>
      </c>
      <c r="D33" s="14">
        <v>40235</v>
      </c>
      <c r="E33" s="15" t="s">
        <v>4</v>
      </c>
      <c r="F33" s="15" t="s">
        <v>5</v>
      </c>
      <c r="G33" s="15" t="s">
        <v>22</v>
      </c>
      <c r="H33" s="16">
        <v>15.27</v>
      </c>
      <c r="I33" s="17">
        <v>0.58199999999999996</v>
      </c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28</v>
      </c>
      <c r="B34" s="12" t="s">
        <v>167</v>
      </c>
      <c r="C34" s="13" t="s">
        <v>324</v>
      </c>
      <c r="D34" s="14">
        <v>40174</v>
      </c>
      <c r="E34" s="15" t="s">
        <v>4</v>
      </c>
      <c r="F34" s="15" t="s">
        <v>5</v>
      </c>
      <c r="G34" s="15" t="s">
        <v>67</v>
      </c>
      <c r="H34" s="16">
        <v>15.41</v>
      </c>
      <c r="I34" s="17">
        <v>0.161</v>
      </c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29</v>
      </c>
      <c r="B35" s="12" t="s">
        <v>242</v>
      </c>
      <c r="C35" s="13" t="s">
        <v>195</v>
      </c>
      <c r="D35" s="14">
        <v>39832</v>
      </c>
      <c r="E35" s="15" t="s">
        <v>4</v>
      </c>
      <c r="F35" s="15" t="s">
        <v>5</v>
      </c>
      <c r="G35" s="15" t="s">
        <v>241</v>
      </c>
      <c r="H35" s="16">
        <v>15.49</v>
      </c>
      <c r="I35" s="17" t="s">
        <v>380</v>
      </c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30</v>
      </c>
      <c r="B36" s="12" t="s">
        <v>268</v>
      </c>
      <c r="C36" s="13" t="s">
        <v>281</v>
      </c>
      <c r="D36" s="14">
        <v>39819</v>
      </c>
      <c r="E36" s="15" t="s">
        <v>4</v>
      </c>
      <c r="F36" s="15" t="s">
        <v>5</v>
      </c>
      <c r="G36" s="15" t="s">
        <v>176</v>
      </c>
      <c r="H36" s="16">
        <v>15.94</v>
      </c>
      <c r="I36" s="17" t="s">
        <v>380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2.75" customHeight="1">
      <c r="A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2.75" customHeight="1">
      <c r="A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2.75" customHeight="1">
      <c r="A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2.75" customHeight="1">
      <c r="A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2.75" customHeight="1">
      <c r="A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  <row r="914" spans="1:22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</row>
    <row r="915" spans="1:22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</row>
    <row r="916" spans="1:22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</row>
    <row r="917" spans="1:22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</row>
    <row r="918" spans="1:22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</row>
    <row r="919" spans="1:22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</row>
    <row r="920" spans="1:22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</row>
    <row r="921" spans="1:22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</row>
    <row r="922" spans="1:22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</row>
    <row r="923" spans="1:22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</row>
  </sheetData>
  <sortState xmlns:xlrd2="http://schemas.microsoft.com/office/spreadsheetml/2017/richdata2" ref="A7:K14">
    <sortCondition ref="J7:J1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  <pageSetUpPr fitToPage="1"/>
  </sheetPr>
  <dimension ref="A1:V913"/>
  <sheetViews>
    <sheetView topLeftCell="A15" workbookViewId="0">
      <selection activeCell="E2" sqref="E2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2.88671875" style="3" customWidth="1"/>
    <col min="4" max="4" width="10.33203125" style="3" bestFit="1" customWidth="1"/>
    <col min="5" max="5" width="8.6640625" style="3" bestFit="1" customWidth="1"/>
    <col min="6" max="6" width="7.33203125" style="3" bestFit="1" customWidth="1"/>
    <col min="7" max="7" width="17" style="3" bestFit="1" customWidth="1"/>
    <col min="8" max="8" width="6.109375" style="3" customWidth="1"/>
    <col min="9" max="9" width="5.109375" style="3" customWidth="1"/>
    <col min="10" max="22" width="8.21875" style="3" customWidth="1"/>
    <col min="23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112</v>
      </c>
      <c r="C4" s="5"/>
      <c r="D4" s="5" t="s">
        <v>115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>
        <v>1</v>
      </c>
      <c r="F5" s="2" t="s">
        <v>104</v>
      </c>
      <c r="G5" s="2" t="s">
        <v>376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105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10" t="s">
        <v>110</v>
      </c>
      <c r="I6" s="10" t="s">
        <v>111</v>
      </c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130</v>
      </c>
      <c r="C7" s="13" t="s">
        <v>235</v>
      </c>
      <c r="D7" s="14">
        <v>40155</v>
      </c>
      <c r="E7" s="15" t="s">
        <v>4</v>
      </c>
      <c r="F7" s="15" t="s">
        <v>5</v>
      </c>
      <c r="G7" s="15" t="s">
        <v>54</v>
      </c>
      <c r="H7" s="16">
        <v>13.1</v>
      </c>
      <c r="I7" s="17">
        <v>0.17499999999999999</v>
      </c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342</v>
      </c>
      <c r="C8" s="13" t="s">
        <v>343</v>
      </c>
      <c r="D8" s="14">
        <v>39594</v>
      </c>
      <c r="E8" s="15" t="s">
        <v>339</v>
      </c>
      <c r="F8" s="15" t="s">
        <v>340</v>
      </c>
      <c r="G8" s="15" t="s">
        <v>344</v>
      </c>
      <c r="H8" s="16" t="s">
        <v>367</v>
      </c>
      <c r="I8" s="17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182</v>
      </c>
      <c r="C9" s="13" t="s">
        <v>321</v>
      </c>
      <c r="D9" s="14">
        <v>40292</v>
      </c>
      <c r="E9" s="15" t="s">
        <v>4</v>
      </c>
      <c r="F9" s="15" t="s">
        <v>5</v>
      </c>
      <c r="G9" s="15" t="s">
        <v>37</v>
      </c>
      <c r="H9" s="16">
        <v>12.5</v>
      </c>
      <c r="I9" s="17">
        <v>0.14899999999999999</v>
      </c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31</v>
      </c>
      <c r="C10" s="13" t="s">
        <v>32</v>
      </c>
      <c r="D10" s="14">
        <v>35954</v>
      </c>
      <c r="E10" s="15" t="s">
        <v>4</v>
      </c>
      <c r="F10" s="15"/>
      <c r="G10" s="15" t="s">
        <v>22</v>
      </c>
      <c r="H10" s="16">
        <v>11.97</v>
      </c>
      <c r="I10" s="17">
        <v>0.16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30</v>
      </c>
      <c r="C11" s="13" t="s">
        <v>45</v>
      </c>
      <c r="D11" s="14">
        <v>39113</v>
      </c>
      <c r="E11" s="15" t="s">
        <v>4</v>
      </c>
      <c r="F11" s="15" t="s">
        <v>5</v>
      </c>
      <c r="G11" s="15" t="s">
        <v>43</v>
      </c>
      <c r="H11" s="16" t="s">
        <v>367</v>
      </c>
      <c r="I11" s="17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60</v>
      </c>
      <c r="C12" s="13" t="s">
        <v>190</v>
      </c>
      <c r="D12" s="14">
        <v>40054</v>
      </c>
      <c r="E12" s="15" t="s">
        <v>4</v>
      </c>
      <c r="F12" s="15" t="s">
        <v>5</v>
      </c>
      <c r="G12" s="15" t="s">
        <v>86</v>
      </c>
      <c r="H12" s="16" t="s">
        <v>367</v>
      </c>
      <c r="I12" s="17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337</v>
      </c>
      <c r="C13" s="13" t="s">
        <v>338</v>
      </c>
      <c r="D13" s="14">
        <v>34771</v>
      </c>
      <c r="E13" s="15" t="s">
        <v>339</v>
      </c>
      <c r="F13" s="15" t="s">
        <v>340</v>
      </c>
      <c r="G13" s="15" t="s">
        <v>341</v>
      </c>
      <c r="H13" s="16">
        <v>11.5</v>
      </c>
      <c r="I13" s="17">
        <v>0.14899999999999999</v>
      </c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60</v>
      </c>
      <c r="C14" s="13" t="s">
        <v>175</v>
      </c>
      <c r="D14" s="14">
        <v>38185</v>
      </c>
      <c r="E14" s="15" t="s">
        <v>4</v>
      </c>
      <c r="F14" s="15" t="s">
        <v>18</v>
      </c>
      <c r="G14" s="15" t="s">
        <v>9</v>
      </c>
      <c r="H14" s="16">
        <v>11.57</v>
      </c>
      <c r="I14" s="17">
        <v>0.16900000000000001</v>
      </c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2.75" customHeight="1">
      <c r="A15" s="18"/>
      <c r="B15" s="18"/>
      <c r="C15" s="18"/>
      <c r="D15" s="19"/>
      <c r="E15" s="2">
        <v>2</v>
      </c>
      <c r="F15" s="2" t="s">
        <v>104</v>
      </c>
      <c r="G15" s="2" t="s">
        <v>377</v>
      </c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  <row r="16" spans="1:22" ht="17.25" customHeight="1">
      <c r="A16" s="11">
        <v>1</v>
      </c>
      <c r="B16" s="12"/>
      <c r="C16" s="13"/>
      <c r="D16" s="14"/>
      <c r="E16" s="15"/>
      <c r="F16" s="15"/>
      <c r="G16" s="15"/>
      <c r="H16" s="16"/>
      <c r="I16" s="17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2</v>
      </c>
      <c r="B17" s="12" t="s">
        <v>162</v>
      </c>
      <c r="C17" s="13" t="s">
        <v>346</v>
      </c>
      <c r="D17" s="14">
        <v>39949</v>
      </c>
      <c r="E17" s="15" t="s">
        <v>339</v>
      </c>
      <c r="F17" s="15" t="s">
        <v>340</v>
      </c>
      <c r="G17" s="15" t="s">
        <v>344</v>
      </c>
      <c r="H17" s="16" t="s">
        <v>367</v>
      </c>
      <c r="I17" s="17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3</v>
      </c>
      <c r="B18" s="12" t="s">
        <v>23</v>
      </c>
      <c r="C18" s="13" t="s">
        <v>329</v>
      </c>
      <c r="D18" s="14">
        <v>38338</v>
      </c>
      <c r="E18" s="15" t="s">
        <v>4</v>
      </c>
      <c r="F18" s="15" t="s">
        <v>5</v>
      </c>
      <c r="G18" s="75" t="s">
        <v>330</v>
      </c>
      <c r="H18" s="16">
        <v>11.74</v>
      </c>
      <c r="I18" s="17" t="s">
        <v>380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4</v>
      </c>
      <c r="B19" s="12" t="s">
        <v>251</v>
      </c>
      <c r="C19" s="13" t="s">
        <v>252</v>
      </c>
      <c r="D19" s="14">
        <v>40524</v>
      </c>
      <c r="E19" s="15" t="s">
        <v>4</v>
      </c>
      <c r="F19" s="15" t="s">
        <v>5</v>
      </c>
      <c r="G19" s="15" t="s">
        <v>244</v>
      </c>
      <c r="H19" s="16">
        <v>12.52</v>
      </c>
      <c r="I19" s="17">
        <v>0.2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5</v>
      </c>
      <c r="B20" s="12" t="s">
        <v>282</v>
      </c>
      <c r="C20" s="13" t="s">
        <v>283</v>
      </c>
      <c r="D20" s="14">
        <v>40361</v>
      </c>
      <c r="E20" s="15" t="s">
        <v>4</v>
      </c>
      <c r="F20" s="15" t="s">
        <v>5</v>
      </c>
      <c r="G20" s="15" t="s">
        <v>176</v>
      </c>
      <c r="H20" s="16">
        <v>12.58</v>
      </c>
      <c r="I20" s="17">
        <v>0.24199999999999999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6</v>
      </c>
      <c r="B21" s="12" t="s">
        <v>20</v>
      </c>
      <c r="C21" s="13" t="s">
        <v>169</v>
      </c>
      <c r="D21" s="14">
        <v>39993</v>
      </c>
      <c r="E21" s="15" t="s">
        <v>4</v>
      </c>
      <c r="F21" s="15" t="s">
        <v>5</v>
      </c>
      <c r="G21" s="15" t="s">
        <v>78</v>
      </c>
      <c r="H21" s="16">
        <v>12.6</v>
      </c>
      <c r="I21" s="17">
        <v>0.183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7</v>
      </c>
      <c r="B22" s="12" t="s">
        <v>60</v>
      </c>
      <c r="C22" s="13" t="s">
        <v>61</v>
      </c>
      <c r="D22" s="14">
        <v>39659</v>
      </c>
      <c r="E22" s="15" t="s">
        <v>4</v>
      </c>
      <c r="F22" s="15" t="s">
        <v>5</v>
      </c>
      <c r="G22" s="15" t="s">
        <v>54</v>
      </c>
      <c r="H22" s="16" t="s">
        <v>367</v>
      </c>
      <c r="I22" s="17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8</v>
      </c>
      <c r="B23" s="12" t="s">
        <v>28</v>
      </c>
      <c r="C23" s="13" t="s">
        <v>227</v>
      </c>
      <c r="D23" s="14">
        <v>39593</v>
      </c>
      <c r="E23" s="15" t="s">
        <v>4</v>
      </c>
      <c r="F23" s="15" t="s">
        <v>5</v>
      </c>
      <c r="G23" s="15" t="s">
        <v>22</v>
      </c>
      <c r="H23" s="16">
        <v>11.81</v>
      </c>
      <c r="I23" s="17">
        <v>0.17199999999999999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2.75" customHeight="1">
      <c r="A24" s="2"/>
      <c r="B24" s="2"/>
      <c r="C24" s="2"/>
      <c r="D24" s="20"/>
      <c r="E24" s="2">
        <v>3</v>
      </c>
      <c r="F24" s="2" t="s">
        <v>104</v>
      </c>
      <c r="G24" s="2" t="s">
        <v>378</v>
      </c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</v>
      </c>
      <c r="B25" s="12"/>
      <c r="C25" s="13"/>
      <c r="D25" s="14"/>
      <c r="E25" s="15"/>
      <c r="F25" s="15"/>
      <c r="G25" s="15"/>
      <c r="H25" s="23"/>
      <c r="I25" s="24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7.25" customHeight="1">
      <c r="A26" s="11">
        <v>2</v>
      </c>
      <c r="B26" s="12" t="s">
        <v>351</v>
      </c>
      <c r="C26" s="13" t="s">
        <v>352</v>
      </c>
      <c r="D26" s="14">
        <v>37000</v>
      </c>
      <c r="E26" s="15" t="s">
        <v>353</v>
      </c>
      <c r="F26" s="15"/>
      <c r="G26" s="15" t="s">
        <v>354</v>
      </c>
      <c r="H26" s="23">
        <v>11.16</v>
      </c>
      <c r="I26" s="24">
        <v>0.24099999999999999</v>
      </c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7.25" customHeight="1">
      <c r="A27" s="11">
        <v>3</v>
      </c>
      <c r="B27" s="12" t="s">
        <v>59</v>
      </c>
      <c r="C27" s="13" t="s">
        <v>225</v>
      </c>
      <c r="D27" s="14">
        <v>39136</v>
      </c>
      <c r="E27" s="15" t="s">
        <v>4</v>
      </c>
      <c r="F27" s="15" t="s">
        <v>5</v>
      </c>
      <c r="G27" s="15" t="s">
        <v>22</v>
      </c>
      <c r="H27" s="23">
        <v>11.62</v>
      </c>
      <c r="I27" s="24">
        <v>0.161</v>
      </c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7.25" customHeight="1">
      <c r="A28" s="11">
        <v>4</v>
      </c>
      <c r="B28" s="12" t="s">
        <v>3</v>
      </c>
      <c r="C28" s="13" t="s">
        <v>44</v>
      </c>
      <c r="D28" s="14">
        <v>39399</v>
      </c>
      <c r="E28" s="15" t="s">
        <v>4</v>
      </c>
      <c r="F28" s="15" t="s">
        <v>5</v>
      </c>
      <c r="G28" s="15" t="s">
        <v>43</v>
      </c>
      <c r="H28" s="23" t="s">
        <v>367</v>
      </c>
      <c r="I28" s="24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7.25" customHeight="1">
      <c r="A29" s="11">
        <v>5</v>
      </c>
      <c r="B29" s="12" t="s">
        <v>14</v>
      </c>
      <c r="C29" s="13" t="s">
        <v>346</v>
      </c>
      <c r="D29" s="14">
        <v>39460</v>
      </c>
      <c r="E29" s="15" t="s">
        <v>339</v>
      </c>
      <c r="F29" s="15" t="s">
        <v>340</v>
      </c>
      <c r="G29" s="15" t="s">
        <v>344</v>
      </c>
      <c r="H29" s="23">
        <v>11.97</v>
      </c>
      <c r="I29" s="24">
        <v>0.17</v>
      </c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7.25" customHeight="1">
      <c r="A30" s="11">
        <v>6</v>
      </c>
      <c r="B30" s="12" t="s">
        <v>312</v>
      </c>
      <c r="C30" s="13" t="s">
        <v>313</v>
      </c>
      <c r="D30" s="14">
        <v>39784</v>
      </c>
      <c r="E30" s="15" t="s">
        <v>4</v>
      </c>
      <c r="F30" s="15" t="s">
        <v>5</v>
      </c>
      <c r="G30" s="15" t="s">
        <v>78</v>
      </c>
      <c r="H30" s="23" t="s">
        <v>367</v>
      </c>
      <c r="I30" s="24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7.25" customHeight="1">
      <c r="A31" s="11">
        <v>7</v>
      </c>
      <c r="B31" s="12" t="s">
        <v>7</v>
      </c>
      <c r="C31" s="13" t="s">
        <v>317</v>
      </c>
      <c r="D31" s="14">
        <v>40278</v>
      </c>
      <c r="E31" s="15" t="s">
        <v>4</v>
      </c>
      <c r="F31" s="15" t="s">
        <v>5</v>
      </c>
      <c r="G31" s="15" t="s">
        <v>199</v>
      </c>
      <c r="H31" s="23">
        <v>12.12</v>
      </c>
      <c r="I31" s="24">
        <v>0.249</v>
      </c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7.25" customHeight="1">
      <c r="A32" s="11">
        <v>8</v>
      </c>
      <c r="B32" s="12" t="s">
        <v>286</v>
      </c>
      <c r="C32" s="13" t="s">
        <v>287</v>
      </c>
      <c r="D32" s="14">
        <v>40394</v>
      </c>
      <c r="E32" s="15" t="s">
        <v>4</v>
      </c>
      <c r="F32" s="15" t="s">
        <v>5</v>
      </c>
      <c r="G32" s="15" t="s">
        <v>176</v>
      </c>
      <c r="H32" s="23">
        <v>12.43</v>
      </c>
      <c r="I32" s="24">
        <v>0.21299999999999999</v>
      </c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B33" s="2"/>
      <c r="C33" s="2"/>
      <c r="D33" s="20"/>
      <c r="E33" s="2">
        <v>4</v>
      </c>
      <c r="F33" s="2" t="s">
        <v>104</v>
      </c>
      <c r="G33" s="2" t="s">
        <v>379</v>
      </c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7.25" customHeight="1">
      <c r="A34" s="11">
        <v>1</v>
      </c>
      <c r="B34" s="30"/>
      <c r="C34" s="31"/>
      <c r="D34" s="32"/>
      <c r="E34" s="33"/>
      <c r="F34" s="33"/>
      <c r="G34" s="33"/>
      <c r="H34" s="21"/>
      <c r="I34" s="2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7.25" customHeight="1">
      <c r="A35" s="11">
        <v>2</v>
      </c>
      <c r="B35" s="12" t="s">
        <v>143</v>
      </c>
      <c r="C35" s="13" t="s">
        <v>187</v>
      </c>
      <c r="D35" s="14">
        <v>39590</v>
      </c>
      <c r="E35" s="15" t="s">
        <v>4</v>
      </c>
      <c r="F35" s="15" t="s">
        <v>5</v>
      </c>
      <c r="G35" s="75" t="s">
        <v>299</v>
      </c>
      <c r="H35" s="23" t="s">
        <v>367</v>
      </c>
      <c r="I35" s="24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7.25" customHeight="1">
      <c r="A36" s="11">
        <v>3</v>
      </c>
      <c r="B36" s="12" t="s">
        <v>159</v>
      </c>
      <c r="C36" s="13" t="s">
        <v>160</v>
      </c>
      <c r="D36" s="14">
        <v>38411</v>
      </c>
      <c r="E36" s="15" t="s">
        <v>4</v>
      </c>
      <c r="F36" s="15" t="s">
        <v>5</v>
      </c>
      <c r="G36" s="15" t="s">
        <v>37</v>
      </c>
      <c r="H36" s="23">
        <v>11.71</v>
      </c>
      <c r="I36" s="24">
        <v>0.11600000000000001</v>
      </c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7.25" customHeight="1">
      <c r="A37" s="11">
        <v>4</v>
      </c>
      <c r="B37" s="12" t="s">
        <v>171</v>
      </c>
      <c r="C37" s="13" t="s">
        <v>279</v>
      </c>
      <c r="D37" s="14">
        <v>46183</v>
      </c>
      <c r="E37" s="15" t="s">
        <v>4</v>
      </c>
      <c r="F37" s="15" t="s">
        <v>5</v>
      </c>
      <c r="G37" s="15" t="s">
        <v>176</v>
      </c>
      <c r="H37" s="23">
        <v>11.7</v>
      </c>
      <c r="I37" s="24">
        <v>0.21199999999999999</v>
      </c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7.25" customHeight="1">
      <c r="A38" s="11">
        <v>5</v>
      </c>
      <c r="B38" s="12" t="s">
        <v>87</v>
      </c>
      <c r="C38" s="13" t="s">
        <v>186</v>
      </c>
      <c r="D38" s="14">
        <v>39503</v>
      </c>
      <c r="E38" s="15" t="s">
        <v>4</v>
      </c>
      <c r="F38" s="15" t="s">
        <v>5</v>
      </c>
      <c r="G38" s="15" t="s">
        <v>86</v>
      </c>
      <c r="H38" s="23" t="s">
        <v>367</v>
      </c>
      <c r="I38" s="24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7.25" customHeight="1">
      <c r="A39" s="11">
        <v>6</v>
      </c>
      <c r="B39" s="12" t="s">
        <v>102</v>
      </c>
      <c r="C39" s="13" t="s">
        <v>221</v>
      </c>
      <c r="D39" s="14">
        <v>40284</v>
      </c>
      <c r="E39" s="15" t="s">
        <v>4</v>
      </c>
      <c r="F39" s="15" t="s">
        <v>5</v>
      </c>
      <c r="G39" s="15" t="s">
        <v>22</v>
      </c>
      <c r="H39" s="23">
        <v>12.4</v>
      </c>
      <c r="I39" s="24">
        <v>0.13500000000000001</v>
      </c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7.25" customHeight="1">
      <c r="A40" s="11">
        <v>7</v>
      </c>
      <c r="B40" s="12" t="s">
        <v>162</v>
      </c>
      <c r="C40" s="13" t="s">
        <v>163</v>
      </c>
      <c r="D40" s="14">
        <v>39896</v>
      </c>
      <c r="E40" s="15" t="s">
        <v>4</v>
      </c>
      <c r="F40" s="15" t="s">
        <v>5</v>
      </c>
      <c r="G40" s="15" t="s">
        <v>43</v>
      </c>
      <c r="H40" s="23">
        <v>13.32</v>
      </c>
      <c r="I40" s="24">
        <v>0.222</v>
      </c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7.25" customHeight="1">
      <c r="A41" s="11">
        <v>8</v>
      </c>
      <c r="B41" s="12" t="s">
        <v>303</v>
      </c>
      <c r="C41" s="13" t="s">
        <v>345</v>
      </c>
      <c r="D41" s="14">
        <v>39543</v>
      </c>
      <c r="E41" s="15" t="s">
        <v>339</v>
      </c>
      <c r="F41" s="15" t="s">
        <v>340</v>
      </c>
      <c r="G41" s="15" t="s">
        <v>344</v>
      </c>
      <c r="H41" s="23" t="s">
        <v>367</v>
      </c>
      <c r="I41" s="24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  <row r="898" spans="1:22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</row>
    <row r="899" spans="1:22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</row>
    <row r="900" spans="1:22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</row>
    <row r="901" spans="1:22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</row>
    <row r="902" spans="1:22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</row>
    <row r="903" spans="1:22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</row>
    <row r="904" spans="1:22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</row>
    <row r="905" spans="1:22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</row>
    <row r="906" spans="1:22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</row>
    <row r="907" spans="1:22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</row>
    <row r="908" spans="1:22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</row>
    <row r="909" spans="1:22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</row>
    <row r="910" spans="1:22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</row>
    <row r="911" spans="1:22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</row>
    <row r="912" spans="1:22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</row>
    <row r="913" spans="1:22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</row>
  </sheetData>
  <sortState xmlns:xlrd2="http://schemas.microsoft.com/office/spreadsheetml/2017/richdata2" ref="B51:G80">
    <sortCondition ref="G51:G80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BACC5B-2D00-41F6-A6E4-682FD282E618}">
  <sheetPr>
    <tabColor rgb="FFFFFF00"/>
    <pageSetUpPr fitToPage="1"/>
  </sheetPr>
  <dimension ref="A1:V897"/>
  <sheetViews>
    <sheetView workbookViewId="0">
      <selection activeCell="F10" sqref="F10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2.88671875" style="3" customWidth="1"/>
    <col min="4" max="4" width="10.33203125" style="3" bestFit="1" customWidth="1"/>
    <col min="5" max="5" width="8.6640625" style="3" bestFit="1" customWidth="1"/>
    <col min="6" max="6" width="7.33203125" style="3" bestFit="1" customWidth="1"/>
    <col min="7" max="7" width="17" style="3" bestFit="1" customWidth="1"/>
    <col min="8" max="8" width="6.109375" style="3" customWidth="1"/>
    <col min="9" max="9" width="5.109375" style="3" customWidth="1"/>
    <col min="10" max="10" width="8.21875" style="3" customWidth="1"/>
    <col min="11" max="11" width="4.33203125" style="3" bestFit="1" customWidth="1"/>
    <col min="12" max="12" width="4.6640625" style="3" bestFit="1" customWidth="1"/>
    <col min="13" max="22" width="8.21875" style="3" customWidth="1"/>
    <col min="23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.7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22" ht="12.75" customHeight="1">
      <c r="A4" s="2"/>
      <c r="B4" s="5" t="s">
        <v>112</v>
      </c>
      <c r="C4" s="5"/>
      <c r="D4" s="5" t="s">
        <v>115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22" ht="12.75" customHeight="1" thickBot="1">
      <c r="A5" s="2"/>
      <c r="B5" s="2"/>
      <c r="C5" s="2"/>
      <c r="D5" s="2"/>
      <c r="E5" s="2"/>
      <c r="F5" s="2"/>
      <c r="G5" s="2" t="s">
        <v>376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22" ht="12.75" customHeight="1" thickBot="1">
      <c r="A6" s="6" t="s">
        <v>369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10" t="s">
        <v>110</v>
      </c>
      <c r="I6" s="10" t="s">
        <v>111</v>
      </c>
      <c r="J6" s="10" t="s">
        <v>110</v>
      </c>
      <c r="K6" s="10" t="s">
        <v>111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2" ht="17.25" customHeight="1">
      <c r="A7" s="11">
        <v>1</v>
      </c>
      <c r="B7" s="12" t="s">
        <v>351</v>
      </c>
      <c r="C7" s="13" t="s">
        <v>352</v>
      </c>
      <c r="D7" s="14">
        <v>37000</v>
      </c>
      <c r="E7" s="15" t="s">
        <v>353</v>
      </c>
      <c r="F7" s="15"/>
      <c r="G7" s="15" t="s">
        <v>354</v>
      </c>
      <c r="H7" s="21">
        <v>11.16</v>
      </c>
      <c r="I7" s="22">
        <v>0.24099999999999999</v>
      </c>
      <c r="J7" s="21">
        <v>10.97</v>
      </c>
      <c r="K7" s="22">
        <v>0.13500000000000001</v>
      </c>
      <c r="L7" s="78"/>
      <c r="M7" s="2"/>
      <c r="N7" s="2"/>
      <c r="O7" s="2"/>
      <c r="P7" s="2"/>
      <c r="Q7" s="2"/>
      <c r="R7" s="2"/>
      <c r="S7" s="2"/>
      <c r="T7" s="2"/>
      <c r="U7" s="2"/>
      <c r="V7" s="2"/>
    </row>
    <row r="8" spans="1:22" ht="17.25" customHeight="1">
      <c r="A8" s="11">
        <v>2</v>
      </c>
      <c r="B8" s="12" t="s">
        <v>337</v>
      </c>
      <c r="C8" s="13" t="s">
        <v>338</v>
      </c>
      <c r="D8" s="14">
        <v>34771</v>
      </c>
      <c r="E8" s="15" t="s">
        <v>339</v>
      </c>
      <c r="F8" s="15" t="s">
        <v>340</v>
      </c>
      <c r="G8" s="15" t="s">
        <v>341</v>
      </c>
      <c r="H8" s="21">
        <v>11.5</v>
      </c>
      <c r="I8" s="22">
        <v>0.14899999999999999</v>
      </c>
      <c r="J8" s="21">
        <v>11.28</v>
      </c>
      <c r="K8" s="17" t="s">
        <v>380</v>
      </c>
      <c r="L8" s="78">
        <v>11.2719</v>
      </c>
      <c r="M8" s="2"/>
      <c r="N8" s="2"/>
      <c r="O8" s="2"/>
      <c r="P8" s="2"/>
      <c r="Q8" s="2"/>
      <c r="R8" s="2"/>
      <c r="S8" s="2"/>
      <c r="T8" s="2"/>
      <c r="U8" s="2"/>
      <c r="V8" s="2"/>
    </row>
    <row r="9" spans="1:22" ht="17.25" customHeight="1">
      <c r="A9" s="11">
        <v>3</v>
      </c>
      <c r="B9" s="12" t="s">
        <v>60</v>
      </c>
      <c r="C9" s="13" t="s">
        <v>175</v>
      </c>
      <c r="D9" s="14">
        <v>38185</v>
      </c>
      <c r="E9" s="15" t="s">
        <v>4</v>
      </c>
      <c r="F9" s="15" t="s">
        <v>18</v>
      </c>
      <c r="G9" s="15" t="s">
        <v>9</v>
      </c>
      <c r="H9" s="21">
        <v>11.57</v>
      </c>
      <c r="I9" s="22">
        <v>0.16900000000000001</v>
      </c>
      <c r="J9" s="21">
        <v>11.28</v>
      </c>
      <c r="K9" s="17">
        <v>0.122</v>
      </c>
      <c r="L9" s="78">
        <v>11.2766</v>
      </c>
      <c r="M9" s="2"/>
      <c r="N9" s="2"/>
      <c r="O9" s="2"/>
      <c r="P9" s="2"/>
      <c r="Q9" s="2"/>
      <c r="R9" s="2"/>
      <c r="S9" s="2"/>
      <c r="T9" s="2"/>
      <c r="U9" s="2"/>
      <c r="V9" s="2"/>
    </row>
    <row r="10" spans="1:22" ht="17.25" customHeight="1">
      <c r="A10" s="11">
        <v>4</v>
      </c>
      <c r="B10" s="12" t="s">
        <v>171</v>
      </c>
      <c r="C10" s="13" t="s">
        <v>279</v>
      </c>
      <c r="D10" s="14">
        <v>46183</v>
      </c>
      <c r="E10" s="15" t="s">
        <v>4</v>
      </c>
      <c r="F10" s="15" t="s">
        <v>5</v>
      </c>
      <c r="G10" s="15" t="s">
        <v>176</v>
      </c>
      <c r="H10" s="21">
        <v>11.7</v>
      </c>
      <c r="I10" s="22">
        <v>0.21199999999999999</v>
      </c>
      <c r="J10" s="21">
        <v>11.39</v>
      </c>
      <c r="K10" s="22">
        <v>0.14299999999999999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</row>
    <row r="11" spans="1:22" ht="17.25" customHeight="1">
      <c r="A11" s="11">
        <v>5</v>
      </c>
      <c r="B11" s="12" t="s">
        <v>23</v>
      </c>
      <c r="C11" s="13" t="s">
        <v>329</v>
      </c>
      <c r="D11" s="14">
        <v>38338</v>
      </c>
      <c r="E11" s="15" t="s">
        <v>4</v>
      </c>
      <c r="F11" s="15" t="s">
        <v>5</v>
      </c>
      <c r="G11" s="15" t="s">
        <v>330</v>
      </c>
      <c r="H11" s="21">
        <v>11.74</v>
      </c>
      <c r="I11" s="22" t="s">
        <v>380</v>
      </c>
      <c r="J11" s="21">
        <v>11.45</v>
      </c>
      <c r="K11" s="17">
        <v>0.16900000000000001</v>
      </c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</row>
    <row r="12" spans="1:22" ht="17.25" customHeight="1">
      <c r="A12" s="11">
        <v>6</v>
      </c>
      <c r="B12" s="12" t="s">
        <v>59</v>
      </c>
      <c r="C12" s="13" t="s">
        <v>225</v>
      </c>
      <c r="D12" s="14">
        <v>39136</v>
      </c>
      <c r="E12" s="15" t="s">
        <v>4</v>
      </c>
      <c r="F12" s="15" t="s">
        <v>5</v>
      </c>
      <c r="G12" s="15" t="s">
        <v>22</v>
      </c>
      <c r="H12" s="21">
        <v>11.62</v>
      </c>
      <c r="I12" s="22">
        <v>0.161</v>
      </c>
      <c r="J12" s="21">
        <v>11.49</v>
      </c>
      <c r="K12" s="22">
        <v>0.15</v>
      </c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</row>
    <row r="13" spans="1:22" ht="17.25" customHeight="1">
      <c r="A13" s="11">
        <v>7</v>
      </c>
      <c r="B13" s="12" t="s">
        <v>28</v>
      </c>
      <c r="C13" s="13" t="s">
        <v>227</v>
      </c>
      <c r="D13" s="14">
        <v>39593</v>
      </c>
      <c r="E13" s="15" t="s">
        <v>4</v>
      </c>
      <c r="F13" s="15" t="s">
        <v>5</v>
      </c>
      <c r="G13" s="15" t="s">
        <v>22</v>
      </c>
      <c r="H13" s="21">
        <v>11.81</v>
      </c>
      <c r="I13" s="22">
        <v>0.17199999999999999</v>
      </c>
      <c r="J13" s="21">
        <v>11.54</v>
      </c>
      <c r="K13" s="17">
        <v>0.189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</row>
    <row r="14" spans="1:22" ht="17.25" customHeight="1">
      <c r="A14" s="11">
        <v>8</v>
      </c>
      <c r="B14" s="12" t="s">
        <v>159</v>
      </c>
      <c r="C14" s="13" t="s">
        <v>160</v>
      </c>
      <c r="D14" s="14">
        <v>38411</v>
      </c>
      <c r="E14" s="15" t="s">
        <v>4</v>
      </c>
      <c r="F14" s="15" t="s">
        <v>5</v>
      </c>
      <c r="G14" s="15" t="s">
        <v>37</v>
      </c>
      <c r="H14" s="21">
        <v>11.71</v>
      </c>
      <c r="I14" s="22">
        <v>0.11600000000000001</v>
      </c>
      <c r="J14" s="21" t="s">
        <v>367</v>
      </c>
      <c r="K14" s="22" t="s">
        <v>380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ht="17.25" customHeight="1">
      <c r="A15" s="11">
        <v>9</v>
      </c>
      <c r="B15" s="12" t="s">
        <v>31</v>
      </c>
      <c r="C15" s="13" t="s">
        <v>32</v>
      </c>
      <c r="D15" s="14">
        <v>35954</v>
      </c>
      <c r="E15" s="15" t="s">
        <v>4</v>
      </c>
      <c r="F15" s="15"/>
      <c r="G15" s="15" t="s">
        <v>22</v>
      </c>
      <c r="H15" s="21">
        <v>11.97</v>
      </c>
      <c r="I15" s="22">
        <v>0.16</v>
      </c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ht="17.25" customHeight="1">
      <c r="A16" s="11">
        <v>10</v>
      </c>
      <c r="B16" s="12" t="s">
        <v>14</v>
      </c>
      <c r="C16" s="13" t="s">
        <v>346</v>
      </c>
      <c r="D16" s="14">
        <v>39460</v>
      </c>
      <c r="E16" s="15" t="s">
        <v>339</v>
      </c>
      <c r="F16" s="15" t="s">
        <v>340</v>
      </c>
      <c r="G16" s="15" t="s">
        <v>344</v>
      </c>
      <c r="H16" s="21">
        <v>11.97</v>
      </c>
      <c r="I16" s="22">
        <v>0.17</v>
      </c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ht="17.25" customHeight="1">
      <c r="A17" s="11">
        <v>11</v>
      </c>
      <c r="B17" s="12" t="s">
        <v>7</v>
      </c>
      <c r="C17" s="13" t="s">
        <v>317</v>
      </c>
      <c r="D17" s="14">
        <v>40278</v>
      </c>
      <c r="E17" s="15" t="s">
        <v>4</v>
      </c>
      <c r="F17" s="15" t="s">
        <v>5</v>
      </c>
      <c r="G17" s="15" t="s">
        <v>199</v>
      </c>
      <c r="H17" s="21">
        <v>12.12</v>
      </c>
      <c r="I17" s="22">
        <v>0.249</v>
      </c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ht="17.25" customHeight="1">
      <c r="A18" s="11">
        <v>12</v>
      </c>
      <c r="B18" s="12" t="s">
        <v>102</v>
      </c>
      <c r="C18" s="13" t="s">
        <v>221</v>
      </c>
      <c r="D18" s="14">
        <v>40284</v>
      </c>
      <c r="E18" s="15" t="s">
        <v>4</v>
      </c>
      <c r="F18" s="15" t="s">
        <v>5</v>
      </c>
      <c r="G18" s="15" t="s">
        <v>22</v>
      </c>
      <c r="H18" s="21">
        <v>12.4</v>
      </c>
      <c r="I18" s="22">
        <v>0.13500000000000001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ht="17.25" customHeight="1">
      <c r="A19" s="11">
        <v>13</v>
      </c>
      <c r="B19" s="12" t="s">
        <v>286</v>
      </c>
      <c r="C19" s="13" t="s">
        <v>287</v>
      </c>
      <c r="D19" s="14">
        <v>40394</v>
      </c>
      <c r="E19" s="15" t="s">
        <v>4</v>
      </c>
      <c r="F19" s="15" t="s">
        <v>5</v>
      </c>
      <c r="G19" s="15" t="s">
        <v>176</v>
      </c>
      <c r="H19" s="21">
        <v>12.43</v>
      </c>
      <c r="I19" s="22">
        <v>0.21299999999999999</v>
      </c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ht="17.25" customHeight="1">
      <c r="A20" s="11">
        <v>14</v>
      </c>
      <c r="B20" s="12" t="s">
        <v>182</v>
      </c>
      <c r="C20" s="13" t="s">
        <v>321</v>
      </c>
      <c r="D20" s="14">
        <v>40292</v>
      </c>
      <c r="E20" s="15" t="s">
        <v>4</v>
      </c>
      <c r="F20" s="15" t="s">
        <v>5</v>
      </c>
      <c r="G20" s="15" t="s">
        <v>37</v>
      </c>
      <c r="H20" s="21">
        <v>12.5</v>
      </c>
      <c r="I20" s="22">
        <v>0.14899999999999999</v>
      </c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7.25" customHeight="1">
      <c r="A21" s="11">
        <v>15</v>
      </c>
      <c r="B21" s="12" t="s">
        <v>251</v>
      </c>
      <c r="C21" s="13" t="s">
        <v>252</v>
      </c>
      <c r="D21" s="14">
        <v>40524</v>
      </c>
      <c r="E21" s="15" t="s">
        <v>4</v>
      </c>
      <c r="F21" s="15" t="s">
        <v>5</v>
      </c>
      <c r="G21" s="15" t="s">
        <v>244</v>
      </c>
      <c r="H21" s="21">
        <v>12.52</v>
      </c>
      <c r="I21" s="22">
        <v>0.2</v>
      </c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</row>
    <row r="22" spans="1:22" ht="17.25" customHeight="1">
      <c r="A22" s="11">
        <v>16</v>
      </c>
      <c r="B22" s="12" t="s">
        <v>282</v>
      </c>
      <c r="C22" s="13" t="s">
        <v>283</v>
      </c>
      <c r="D22" s="14">
        <v>40361</v>
      </c>
      <c r="E22" s="15" t="s">
        <v>4</v>
      </c>
      <c r="F22" s="15" t="s">
        <v>5</v>
      </c>
      <c r="G22" s="15" t="s">
        <v>176</v>
      </c>
      <c r="H22" s="21">
        <v>12.58</v>
      </c>
      <c r="I22" s="22">
        <v>0.24199999999999999</v>
      </c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</row>
    <row r="23" spans="1:22" ht="17.25" customHeight="1">
      <c r="A23" s="11">
        <v>17</v>
      </c>
      <c r="B23" s="12" t="s">
        <v>20</v>
      </c>
      <c r="C23" s="13" t="s">
        <v>169</v>
      </c>
      <c r="D23" s="14">
        <v>39993</v>
      </c>
      <c r="E23" s="15" t="s">
        <v>4</v>
      </c>
      <c r="F23" s="15" t="s">
        <v>5</v>
      </c>
      <c r="G23" s="15" t="s">
        <v>78</v>
      </c>
      <c r="H23" s="21">
        <v>12.6</v>
      </c>
      <c r="I23" s="22">
        <v>0.183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ht="17.25" customHeight="1">
      <c r="A24" s="11">
        <v>18</v>
      </c>
      <c r="B24" s="12" t="s">
        <v>130</v>
      </c>
      <c r="C24" s="13" t="s">
        <v>235</v>
      </c>
      <c r="D24" s="14">
        <v>40155</v>
      </c>
      <c r="E24" s="15" t="s">
        <v>4</v>
      </c>
      <c r="F24" s="15" t="s">
        <v>5</v>
      </c>
      <c r="G24" s="15" t="s">
        <v>54</v>
      </c>
      <c r="H24" s="21">
        <v>13.1</v>
      </c>
      <c r="I24" s="22">
        <v>0.17499999999999999</v>
      </c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ht="17.25" customHeight="1">
      <c r="A25" s="11">
        <v>19</v>
      </c>
      <c r="B25" s="12" t="s">
        <v>162</v>
      </c>
      <c r="C25" s="13" t="s">
        <v>163</v>
      </c>
      <c r="D25" s="14">
        <v>39896</v>
      </c>
      <c r="E25" s="15" t="s">
        <v>4</v>
      </c>
      <c r="F25" s="15" t="s">
        <v>5</v>
      </c>
      <c r="G25" s="15" t="s">
        <v>43</v>
      </c>
      <c r="H25" s="21">
        <v>13.32</v>
      </c>
      <c r="I25" s="22">
        <v>0.222</v>
      </c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ht="12.75" customHeight="1">
      <c r="A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ht="12.75" customHeight="1">
      <c r="A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2.75" customHeight="1">
      <c r="A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</row>
    <row r="29" spans="1:22" ht="12.75" customHeight="1">
      <c r="A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</row>
    <row r="30" spans="1:22" ht="12.75" customHeight="1">
      <c r="A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</row>
    <row r="31" spans="1:22" ht="12.75" customHeight="1">
      <c r="A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</row>
    <row r="32" spans="1:22" ht="12.75" customHeight="1">
      <c r="A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ht="12.75" customHeight="1">
      <c r="A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ht="12.75" customHeight="1">
      <c r="A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ht="12.75" customHeight="1">
      <c r="A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2.75" customHeight="1">
      <c r="A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</row>
    <row r="37" spans="1:22" ht="12.75" customHeight="1">
      <c r="A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</row>
    <row r="38" spans="1:22" ht="12.75" customHeight="1">
      <c r="A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</row>
    <row r="39" spans="1:22" ht="12.75" customHeight="1">
      <c r="A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</row>
    <row r="40" spans="1:22" ht="12.75" customHeight="1">
      <c r="A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</row>
    <row r="41" spans="1:22" ht="12.75" customHeight="1">
      <c r="A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</row>
    <row r="42" spans="1:22" ht="12.75" customHeight="1">
      <c r="A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</row>
    <row r="43" spans="1:22" ht="12.75" customHeight="1">
      <c r="A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</row>
    <row r="44" spans="1:22" ht="12.75" customHeight="1">
      <c r="A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</row>
    <row r="45" spans="1:22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</row>
    <row r="46" spans="1:22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</row>
    <row r="47" spans="1:22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</row>
    <row r="48" spans="1:22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</row>
    <row r="49" spans="1:22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</row>
    <row r="50" spans="1:22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</row>
    <row r="51" spans="1:22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</row>
    <row r="52" spans="1:22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</row>
    <row r="53" spans="1:22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</row>
    <row r="54" spans="1:22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</row>
    <row r="55" spans="1:22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</row>
    <row r="56" spans="1:22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</row>
    <row r="57" spans="1:22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</row>
    <row r="58" spans="1:22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</row>
    <row r="59" spans="1:22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</row>
    <row r="60" spans="1:22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</row>
    <row r="61" spans="1:22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</row>
    <row r="62" spans="1:22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</row>
    <row r="63" spans="1:22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</row>
    <row r="64" spans="1:22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</row>
    <row r="65" spans="1:22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</row>
    <row r="66" spans="1:22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</row>
    <row r="67" spans="1:22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</row>
    <row r="68" spans="1:22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</row>
    <row r="69" spans="1:22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</row>
    <row r="70" spans="1:22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</row>
    <row r="71" spans="1:22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</row>
    <row r="72" spans="1:22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</row>
    <row r="73" spans="1:22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</row>
    <row r="74" spans="1:22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</row>
    <row r="75" spans="1:22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</row>
    <row r="76" spans="1:22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</row>
    <row r="77" spans="1:22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</row>
    <row r="78" spans="1:22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</row>
    <row r="79" spans="1:22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</row>
    <row r="80" spans="1:22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</row>
    <row r="81" spans="1:22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</row>
    <row r="82" spans="1:22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</row>
    <row r="83" spans="1:22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</row>
    <row r="84" spans="1:22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</row>
    <row r="85" spans="1:22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</row>
    <row r="86" spans="1:22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</row>
    <row r="87" spans="1:22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</row>
    <row r="88" spans="1:22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</row>
    <row r="89" spans="1:22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</row>
    <row r="90" spans="1:22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</row>
    <row r="91" spans="1:22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</row>
    <row r="92" spans="1:22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</row>
    <row r="93" spans="1:22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</row>
    <row r="94" spans="1:22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</row>
    <row r="95" spans="1:22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</row>
    <row r="96" spans="1:22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</row>
    <row r="97" spans="1:22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</row>
    <row r="98" spans="1:22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</row>
    <row r="99" spans="1:22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</row>
    <row r="100" spans="1:22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</row>
    <row r="101" spans="1:22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</row>
    <row r="102" spans="1:22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</row>
    <row r="103" spans="1:22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</row>
    <row r="104" spans="1:22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</row>
    <row r="105" spans="1:22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</row>
    <row r="106" spans="1:22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</row>
    <row r="107" spans="1:22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</row>
    <row r="108" spans="1:22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</row>
    <row r="109" spans="1:22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</row>
    <row r="110" spans="1:22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</row>
    <row r="111" spans="1:22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</row>
    <row r="112" spans="1:22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</row>
    <row r="113" spans="1:22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</row>
    <row r="114" spans="1:22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</row>
    <row r="115" spans="1:22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</row>
    <row r="116" spans="1:22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</row>
    <row r="117" spans="1:22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</row>
    <row r="118" spans="1:22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</row>
    <row r="119" spans="1:22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</row>
    <row r="120" spans="1:22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</row>
    <row r="121" spans="1:22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</row>
    <row r="122" spans="1:22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</row>
    <row r="123" spans="1:22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</row>
    <row r="124" spans="1:22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</row>
    <row r="125" spans="1:22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</row>
    <row r="126" spans="1:22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</row>
    <row r="127" spans="1:22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</row>
    <row r="128" spans="1:22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</row>
    <row r="129" spans="1:22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</row>
    <row r="130" spans="1:22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</row>
    <row r="131" spans="1:22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</row>
    <row r="132" spans="1:22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</row>
    <row r="133" spans="1:22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</row>
    <row r="134" spans="1:22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</row>
    <row r="135" spans="1:22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</row>
    <row r="136" spans="1:22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</row>
    <row r="137" spans="1:22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</row>
    <row r="138" spans="1:22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</row>
    <row r="139" spans="1:22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</row>
    <row r="140" spans="1:22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</row>
    <row r="141" spans="1:22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</row>
    <row r="142" spans="1:22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</row>
    <row r="143" spans="1:22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</row>
    <row r="144" spans="1:22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</row>
    <row r="145" spans="1:22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</row>
    <row r="146" spans="1:22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</row>
    <row r="147" spans="1:22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</row>
    <row r="148" spans="1:22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</row>
    <row r="149" spans="1:22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</row>
    <row r="150" spans="1:22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</row>
    <row r="151" spans="1:22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</row>
    <row r="152" spans="1:22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</row>
    <row r="153" spans="1:22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</row>
    <row r="154" spans="1:22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</row>
    <row r="155" spans="1:22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</row>
    <row r="156" spans="1:22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</row>
    <row r="157" spans="1:22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</row>
    <row r="158" spans="1:22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</row>
    <row r="159" spans="1:22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</row>
    <row r="160" spans="1:22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</row>
    <row r="161" spans="1:22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</row>
    <row r="162" spans="1:22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</row>
    <row r="163" spans="1:22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</row>
    <row r="164" spans="1:22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</row>
    <row r="165" spans="1:22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</row>
    <row r="166" spans="1:22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</row>
    <row r="167" spans="1:22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</row>
    <row r="168" spans="1:22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</row>
    <row r="169" spans="1:22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</row>
    <row r="170" spans="1:22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</row>
    <row r="171" spans="1:22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</row>
    <row r="172" spans="1:22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</row>
    <row r="173" spans="1:22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</row>
    <row r="174" spans="1:22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</row>
    <row r="175" spans="1:22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</row>
    <row r="176" spans="1:22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</row>
    <row r="177" spans="1:22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</row>
    <row r="178" spans="1:22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</row>
    <row r="179" spans="1:22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</row>
    <row r="180" spans="1:22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</row>
    <row r="181" spans="1:22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</row>
    <row r="182" spans="1:22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</row>
    <row r="183" spans="1:22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</row>
    <row r="184" spans="1:22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</row>
    <row r="185" spans="1:22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</row>
    <row r="186" spans="1:22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</row>
    <row r="187" spans="1:22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</row>
    <row r="188" spans="1:22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</row>
    <row r="189" spans="1:22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</row>
    <row r="190" spans="1:22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</row>
    <row r="191" spans="1:22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</row>
    <row r="192" spans="1:22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</row>
    <row r="193" spans="1:22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</row>
    <row r="194" spans="1:22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</row>
    <row r="195" spans="1:22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</row>
    <row r="196" spans="1:22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</row>
    <row r="197" spans="1:22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</row>
    <row r="198" spans="1:22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</row>
    <row r="199" spans="1:22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</row>
    <row r="200" spans="1:22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</row>
    <row r="201" spans="1:22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</row>
    <row r="202" spans="1:22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</row>
    <row r="203" spans="1:22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</row>
    <row r="204" spans="1:22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</row>
    <row r="205" spans="1:22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</row>
    <row r="206" spans="1:22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</row>
    <row r="207" spans="1:22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</row>
    <row r="208" spans="1:22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</row>
    <row r="209" spans="1:22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</row>
    <row r="210" spans="1:22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</row>
    <row r="211" spans="1:22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</row>
    <row r="212" spans="1:22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</row>
    <row r="213" spans="1:22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</row>
    <row r="214" spans="1:22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</row>
    <row r="215" spans="1:22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</row>
    <row r="216" spans="1:22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</row>
    <row r="217" spans="1:22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</row>
    <row r="218" spans="1:22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</row>
    <row r="219" spans="1:22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</row>
    <row r="220" spans="1:22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</row>
    <row r="221" spans="1:22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</row>
    <row r="222" spans="1:22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</row>
    <row r="223" spans="1:22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</row>
    <row r="224" spans="1:22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</row>
    <row r="225" spans="1:22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</row>
    <row r="226" spans="1:22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</row>
    <row r="227" spans="1:22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</row>
    <row r="228" spans="1:22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</row>
    <row r="229" spans="1:22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</row>
    <row r="230" spans="1:22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</row>
    <row r="231" spans="1:22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</row>
    <row r="232" spans="1:22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</row>
    <row r="233" spans="1:22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</row>
    <row r="234" spans="1:22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</row>
    <row r="235" spans="1:22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</row>
    <row r="236" spans="1:22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</row>
    <row r="237" spans="1:22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</row>
    <row r="238" spans="1:22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</row>
    <row r="239" spans="1:22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</row>
    <row r="240" spans="1:22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</row>
    <row r="241" spans="1:22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</row>
    <row r="242" spans="1:22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</row>
    <row r="243" spans="1:22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</row>
    <row r="244" spans="1:22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</row>
    <row r="245" spans="1:22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</row>
    <row r="246" spans="1:22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</row>
    <row r="247" spans="1:22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</row>
    <row r="248" spans="1:22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</row>
    <row r="249" spans="1:22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</row>
    <row r="250" spans="1:22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</row>
    <row r="251" spans="1:22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</row>
    <row r="252" spans="1:22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</row>
    <row r="253" spans="1:22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</row>
    <row r="254" spans="1:22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</row>
    <row r="255" spans="1:22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</row>
    <row r="256" spans="1:22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</row>
    <row r="257" spans="1:22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</row>
    <row r="258" spans="1:22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</row>
    <row r="259" spans="1:22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</row>
    <row r="260" spans="1:22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</row>
    <row r="261" spans="1:22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</row>
    <row r="262" spans="1:22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</row>
    <row r="263" spans="1:22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</row>
    <row r="264" spans="1:22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</row>
    <row r="265" spans="1:22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</row>
    <row r="266" spans="1:22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</row>
    <row r="267" spans="1:22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</row>
    <row r="268" spans="1:22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</row>
    <row r="269" spans="1:22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</row>
    <row r="270" spans="1:22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</row>
    <row r="271" spans="1:22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</row>
    <row r="272" spans="1:22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</row>
    <row r="273" spans="1:22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</row>
    <row r="274" spans="1:22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</row>
    <row r="275" spans="1:22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</row>
    <row r="276" spans="1:22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</row>
    <row r="277" spans="1:22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</row>
    <row r="278" spans="1:22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</row>
    <row r="279" spans="1:22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</row>
    <row r="280" spans="1:22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</row>
    <row r="281" spans="1:22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</row>
    <row r="282" spans="1:22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</row>
    <row r="283" spans="1:22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</row>
    <row r="284" spans="1:22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</row>
    <row r="285" spans="1:22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</row>
    <row r="286" spans="1:22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</row>
    <row r="287" spans="1:22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</row>
    <row r="288" spans="1:22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</row>
    <row r="289" spans="1:22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</row>
    <row r="290" spans="1:22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</row>
    <row r="291" spans="1:22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</row>
    <row r="292" spans="1:22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</row>
    <row r="293" spans="1:22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</row>
    <row r="294" spans="1:22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</row>
    <row r="295" spans="1:22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</row>
    <row r="296" spans="1:22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</row>
    <row r="297" spans="1:22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</row>
    <row r="298" spans="1:22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</row>
    <row r="299" spans="1:22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</row>
    <row r="300" spans="1:22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</row>
    <row r="301" spans="1:22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</row>
    <row r="302" spans="1:22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</row>
    <row r="303" spans="1:22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</row>
    <row r="304" spans="1:22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</row>
    <row r="305" spans="1:22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</row>
    <row r="306" spans="1:22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</row>
    <row r="307" spans="1:22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</row>
    <row r="308" spans="1:22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</row>
    <row r="309" spans="1:22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</row>
    <row r="310" spans="1:22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</row>
    <row r="311" spans="1:22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</row>
    <row r="312" spans="1:22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</row>
    <row r="313" spans="1:22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</row>
    <row r="314" spans="1:22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</row>
    <row r="315" spans="1:22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</row>
    <row r="316" spans="1:22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</row>
    <row r="317" spans="1:22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</row>
    <row r="318" spans="1:22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</row>
    <row r="319" spans="1:22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</row>
    <row r="320" spans="1:22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</row>
    <row r="321" spans="1:22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</row>
    <row r="322" spans="1:22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</row>
    <row r="323" spans="1:22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</row>
    <row r="324" spans="1:22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</row>
    <row r="325" spans="1:22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</row>
    <row r="326" spans="1:22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</row>
    <row r="327" spans="1:22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</row>
    <row r="328" spans="1:22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</row>
    <row r="329" spans="1:22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</row>
    <row r="330" spans="1:22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</row>
    <row r="331" spans="1:22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</row>
    <row r="332" spans="1:22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</row>
    <row r="333" spans="1:22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</row>
    <row r="334" spans="1:22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</row>
    <row r="335" spans="1:22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</row>
    <row r="336" spans="1:22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</row>
    <row r="337" spans="1:22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</row>
    <row r="338" spans="1:22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</row>
    <row r="339" spans="1:22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</row>
    <row r="340" spans="1:22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</row>
    <row r="341" spans="1:22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</row>
    <row r="342" spans="1:22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</row>
    <row r="343" spans="1:22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</row>
    <row r="344" spans="1:22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</row>
    <row r="345" spans="1:22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</row>
    <row r="346" spans="1:22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</row>
    <row r="347" spans="1:22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</row>
    <row r="348" spans="1:22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</row>
    <row r="349" spans="1:22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</row>
    <row r="350" spans="1:22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</row>
    <row r="351" spans="1:22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</row>
    <row r="352" spans="1:22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</row>
    <row r="353" spans="1:22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</row>
    <row r="354" spans="1:22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</row>
    <row r="355" spans="1:22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</row>
    <row r="356" spans="1:22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</row>
    <row r="357" spans="1:22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</row>
    <row r="358" spans="1:22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</row>
    <row r="359" spans="1:22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</row>
    <row r="360" spans="1:22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</row>
    <row r="361" spans="1:22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</row>
    <row r="362" spans="1:22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</row>
    <row r="363" spans="1:22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</row>
    <row r="364" spans="1:22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</row>
    <row r="365" spans="1:22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</row>
    <row r="366" spans="1:22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</row>
    <row r="367" spans="1:22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</row>
    <row r="368" spans="1:22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</row>
    <row r="369" spans="1:22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</row>
    <row r="370" spans="1:22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</row>
    <row r="371" spans="1:22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</row>
    <row r="372" spans="1:22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</row>
    <row r="373" spans="1:22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</row>
    <row r="374" spans="1:22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</row>
    <row r="375" spans="1:22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</row>
    <row r="376" spans="1:22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</row>
    <row r="377" spans="1:22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</row>
    <row r="378" spans="1:22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</row>
    <row r="379" spans="1:22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</row>
    <row r="380" spans="1:22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</row>
    <row r="381" spans="1:22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</row>
    <row r="382" spans="1:22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</row>
    <row r="383" spans="1:22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</row>
    <row r="384" spans="1:22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</row>
    <row r="385" spans="1:22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</row>
    <row r="386" spans="1:22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</row>
    <row r="387" spans="1:22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</row>
    <row r="388" spans="1:22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</row>
    <row r="389" spans="1:22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</row>
    <row r="390" spans="1:22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</row>
    <row r="391" spans="1:22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</row>
    <row r="392" spans="1:22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</row>
    <row r="393" spans="1:22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</row>
    <row r="394" spans="1:22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</row>
    <row r="395" spans="1:22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</row>
    <row r="396" spans="1:22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</row>
    <row r="397" spans="1:22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</row>
    <row r="398" spans="1:22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</row>
    <row r="399" spans="1:22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</row>
    <row r="400" spans="1:22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</row>
    <row r="401" spans="1:22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</row>
    <row r="402" spans="1:22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</row>
    <row r="403" spans="1:22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</row>
    <row r="404" spans="1:22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</row>
    <row r="405" spans="1:22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</row>
    <row r="406" spans="1:22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</row>
    <row r="407" spans="1:22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</row>
    <row r="408" spans="1:22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</row>
    <row r="409" spans="1:22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</row>
    <row r="410" spans="1:22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</row>
    <row r="411" spans="1:22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</row>
    <row r="412" spans="1:22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</row>
    <row r="413" spans="1:22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</row>
    <row r="414" spans="1:22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</row>
    <row r="415" spans="1:22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</row>
    <row r="416" spans="1:22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</row>
    <row r="417" spans="1:22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</row>
    <row r="418" spans="1:22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</row>
    <row r="419" spans="1:22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</row>
    <row r="420" spans="1:22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</row>
    <row r="421" spans="1:22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</row>
    <row r="422" spans="1:22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</row>
    <row r="423" spans="1:22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</row>
    <row r="424" spans="1:22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</row>
    <row r="425" spans="1:22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</row>
    <row r="426" spans="1:22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</row>
    <row r="427" spans="1:22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</row>
    <row r="428" spans="1:22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</row>
    <row r="429" spans="1:22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</row>
    <row r="430" spans="1:22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</row>
    <row r="431" spans="1:22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</row>
    <row r="432" spans="1:22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</row>
    <row r="433" spans="1:22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</row>
    <row r="434" spans="1:22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</row>
    <row r="435" spans="1:22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</row>
    <row r="436" spans="1:22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</row>
    <row r="437" spans="1:22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</row>
    <row r="438" spans="1:22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</row>
    <row r="439" spans="1:22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</row>
    <row r="440" spans="1:22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</row>
    <row r="441" spans="1:22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</row>
    <row r="442" spans="1:22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</row>
    <row r="443" spans="1:22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</row>
    <row r="444" spans="1:22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</row>
    <row r="445" spans="1:22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</row>
    <row r="446" spans="1:22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</row>
    <row r="447" spans="1:22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</row>
    <row r="448" spans="1:22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</row>
    <row r="449" spans="1:22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</row>
    <row r="450" spans="1:22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</row>
    <row r="451" spans="1:22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</row>
    <row r="452" spans="1:22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</row>
    <row r="453" spans="1:22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</row>
    <row r="454" spans="1:22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</row>
    <row r="455" spans="1:22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</row>
    <row r="456" spans="1:22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</row>
    <row r="457" spans="1:22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</row>
    <row r="458" spans="1:22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</row>
    <row r="459" spans="1:22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</row>
    <row r="460" spans="1:22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</row>
    <row r="461" spans="1:22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</row>
    <row r="462" spans="1:22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</row>
    <row r="463" spans="1:22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</row>
    <row r="464" spans="1:22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</row>
    <row r="465" spans="1:22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</row>
    <row r="466" spans="1:22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</row>
    <row r="467" spans="1:22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</row>
    <row r="468" spans="1:22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</row>
    <row r="469" spans="1:22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</row>
    <row r="470" spans="1:22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</row>
    <row r="471" spans="1:22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</row>
    <row r="472" spans="1:22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</row>
    <row r="473" spans="1:22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</row>
    <row r="474" spans="1:22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</row>
    <row r="475" spans="1:22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</row>
    <row r="476" spans="1:22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</row>
    <row r="477" spans="1:22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</row>
    <row r="478" spans="1:22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</row>
    <row r="479" spans="1:22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</row>
    <row r="480" spans="1:22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</row>
    <row r="481" spans="1:22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</row>
    <row r="482" spans="1:22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</row>
    <row r="483" spans="1:22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</row>
    <row r="484" spans="1:22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</row>
    <row r="485" spans="1:22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</row>
    <row r="486" spans="1:22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</row>
    <row r="487" spans="1:22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</row>
    <row r="488" spans="1:22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</row>
    <row r="489" spans="1:22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</row>
    <row r="490" spans="1:22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</row>
    <row r="491" spans="1:22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</row>
    <row r="492" spans="1:22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</row>
    <row r="493" spans="1:22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</row>
    <row r="494" spans="1:22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</row>
    <row r="495" spans="1:22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</row>
    <row r="496" spans="1:22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</row>
    <row r="497" spans="1:22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</row>
    <row r="498" spans="1:22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</row>
    <row r="499" spans="1:22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</row>
    <row r="500" spans="1:22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</row>
    <row r="501" spans="1:22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</row>
    <row r="502" spans="1:22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</row>
    <row r="503" spans="1:22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</row>
    <row r="504" spans="1:22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</row>
    <row r="505" spans="1:22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</row>
    <row r="506" spans="1:22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</row>
    <row r="507" spans="1:22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</row>
    <row r="508" spans="1:22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</row>
    <row r="509" spans="1:22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</row>
    <row r="510" spans="1:22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</row>
    <row r="511" spans="1:22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</row>
    <row r="512" spans="1:22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</row>
    <row r="513" spans="1:22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</row>
    <row r="514" spans="1:22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</row>
    <row r="515" spans="1:22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</row>
    <row r="516" spans="1:22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</row>
    <row r="517" spans="1:22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</row>
    <row r="518" spans="1:22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</row>
    <row r="519" spans="1:22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</row>
    <row r="520" spans="1:22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</row>
    <row r="521" spans="1:22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</row>
    <row r="522" spans="1:22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</row>
    <row r="523" spans="1:22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</row>
    <row r="524" spans="1:22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</row>
    <row r="525" spans="1:22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</row>
    <row r="526" spans="1:22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</row>
    <row r="527" spans="1:22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</row>
    <row r="528" spans="1:22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</row>
    <row r="529" spans="1:22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</row>
    <row r="530" spans="1:22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</row>
    <row r="531" spans="1:22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</row>
    <row r="532" spans="1:22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</row>
    <row r="533" spans="1:22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</row>
    <row r="534" spans="1:22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</row>
    <row r="535" spans="1:22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</row>
    <row r="536" spans="1:22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</row>
    <row r="537" spans="1:22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</row>
    <row r="538" spans="1:22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</row>
    <row r="539" spans="1:22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</row>
    <row r="540" spans="1:22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</row>
    <row r="541" spans="1:22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</row>
    <row r="542" spans="1:22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</row>
    <row r="543" spans="1:22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</row>
    <row r="544" spans="1:22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</row>
    <row r="545" spans="1:22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</row>
    <row r="546" spans="1:22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</row>
    <row r="547" spans="1:22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</row>
    <row r="548" spans="1:22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</row>
    <row r="549" spans="1:22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</row>
    <row r="550" spans="1:22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</row>
    <row r="551" spans="1:22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</row>
    <row r="552" spans="1:22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</row>
    <row r="553" spans="1:22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</row>
    <row r="554" spans="1:22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</row>
    <row r="555" spans="1:22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</row>
    <row r="556" spans="1:22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</row>
    <row r="557" spans="1:22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</row>
    <row r="558" spans="1:22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</row>
    <row r="559" spans="1:22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</row>
    <row r="560" spans="1:22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</row>
    <row r="561" spans="1:22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</row>
    <row r="562" spans="1:22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</row>
    <row r="563" spans="1:22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</row>
    <row r="564" spans="1:22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</row>
    <row r="565" spans="1:22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</row>
    <row r="566" spans="1:22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</row>
    <row r="567" spans="1:22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</row>
    <row r="568" spans="1:22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</row>
    <row r="569" spans="1:22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</row>
    <row r="570" spans="1:22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</row>
    <row r="571" spans="1:22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</row>
    <row r="572" spans="1:22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</row>
    <row r="573" spans="1:22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</row>
    <row r="574" spans="1:22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</row>
    <row r="575" spans="1:22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</row>
    <row r="576" spans="1:22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</row>
    <row r="577" spans="1:22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</row>
    <row r="578" spans="1:22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</row>
    <row r="579" spans="1:22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</row>
    <row r="580" spans="1:22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</row>
    <row r="581" spans="1:22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</row>
    <row r="582" spans="1:22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</row>
    <row r="583" spans="1:22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</row>
    <row r="584" spans="1:22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</row>
    <row r="585" spans="1:22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</row>
    <row r="586" spans="1:22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</row>
    <row r="587" spans="1:22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</row>
    <row r="588" spans="1:22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</row>
    <row r="589" spans="1:22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</row>
    <row r="590" spans="1:22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</row>
    <row r="591" spans="1:22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</row>
    <row r="592" spans="1:22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</row>
    <row r="593" spans="1:22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</row>
    <row r="594" spans="1:22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</row>
    <row r="595" spans="1:22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</row>
    <row r="596" spans="1:22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</row>
    <row r="597" spans="1:22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</row>
    <row r="598" spans="1:22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</row>
    <row r="599" spans="1:22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</row>
    <row r="600" spans="1:22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</row>
    <row r="601" spans="1:22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</row>
    <row r="602" spans="1:22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</row>
    <row r="603" spans="1:22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</row>
    <row r="604" spans="1:22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</row>
    <row r="605" spans="1:22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</row>
    <row r="606" spans="1:22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</row>
    <row r="607" spans="1:22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</row>
    <row r="608" spans="1:22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</row>
    <row r="609" spans="1:22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</row>
    <row r="610" spans="1:22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</row>
    <row r="611" spans="1:22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</row>
    <row r="612" spans="1:22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</row>
    <row r="613" spans="1:22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</row>
    <row r="614" spans="1:22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</row>
    <row r="615" spans="1:22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</row>
    <row r="616" spans="1:22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</row>
    <row r="617" spans="1:22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</row>
    <row r="618" spans="1:22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</row>
    <row r="619" spans="1:22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</row>
    <row r="620" spans="1:22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</row>
    <row r="621" spans="1:22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</row>
    <row r="622" spans="1:22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</row>
    <row r="623" spans="1:22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</row>
    <row r="624" spans="1:22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</row>
    <row r="625" spans="1:22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</row>
    <row r="626" spans="1:22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</row>
    <row r="627" spans="1:22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</row>
    <row r="628" spans="1:22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</row>
    <row r="629" spans="1:22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</row>
    <row r="630" spans="1:22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</row>
    <row r="631" spans="1:22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</row>
    <row r="632" spans="1:22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</row>
    <row r="633" spans="1:22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</row>
    <row r="634" spans="1:22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</row>
    <row r="635" spans="1:22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</row>
    <row r="636" spans="1:22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</row>
    <row r="637" spans="1:22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</row>
    <row r="638" spans="1:22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</row>
    <row r="639" spans="1:22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</row>
    <row r="640" spans="1:22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</row>
    <row r="641" spans="1:22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</row>
    <row r="642" spans="1:22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</row>
    <row r="643" spans="1:22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</row>
    <row r="644" spans="1:22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</row>
    <row r="645" spans="1:22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</row>
    <row r="646" spans="1:22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</row>
    <row r="647" spans="1:22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</row>
    <row r="648" spans="1:22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</row>
    <row r="649" spans="1:22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</row>
    <row r="650" spans="1:22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</row>
    <row r="651" spans="1:22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</row>
    <row r="652" spans="1:22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</row>
    <row r="653" spans="1:22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</row>
    <row r="654" spans="1:22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</row>
    <row r="655" spans="1:22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</row>
    <row r="656" spans="1:22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</row>
    <row r="657" spans="1:22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</row>
    <row r="658" spans="1:22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</row>
    <row r="659" spans="1:22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</row>
    <row r="660" spans="1:22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</row>
    <row r="661" spans="1:22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</row>
    <row r="662" spans="1:22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</row>
    <row r="663" spans="1:22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</row>
    <row r="664" spans="1:22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</row>
    <row r="665" spans="1:22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</row>
    <row r="666" spans="1:22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</row>
    <row r="667" spans="1:22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</row>
    <row r="668" spans="1:22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</row>
    <row r="669" spans="1:22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</row>
    <row r="670" spans="1:22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</row>
    <row r="671" spans="1:22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</row>
    <row r="672" spans="1:22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</row>
    <row r="673" spans="1:22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</row>
    <row r="674" spans="1:22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</row>
    <row r="675" spans="1:22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</row>
    <row r="676" spans="1:22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</row>
    <row r="677" spans="1:22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</row>
    <row r="678" spans="1:22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</row>
    <row r="679" spans="1:22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</row>
    <row r="680" spans="1:22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</row>
    <row r="681" spans="1:22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</row>
    <row r="682" spans="1:22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</row>
    <row r="683" spans="1:22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</row>
    <row r="684" spans="1:22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</row>
    <row r="685" spans="1:22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</row>
    <row r="686" spans="1:22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</row>
    <row r="687" spans="1:22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</row>
    <row r="688" spans="1:22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</row>
    <row r="689" spans="1:22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</row>
    <row r="690" spans="1:22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</row>
    <row r="691" spans="1:22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</row>
    <row r="692" spans="1:22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</row>
    <row r="693" spans="1:22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</row>
    <row r="694" spans="1:22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</row>
    <row r="695" spans="1:22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</row>
    <row r="696" spans="1:22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</row>
    <row r="697" spans="1:22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</row>
    <row r="698" spans="1:22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</row>
    <row r="699" spans="1:22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</row>
    <row r="700" spans="1:22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</row>
    <row r="701" spans="1:22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</row>
    <row r="702" spans="1:22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</row>
    <row r="703" spans="1:22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</row>
    <row r="704" spans="1:22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</row>
    <row r="705" spans="1:22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</row>
    <row r="706" spans="1:22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</row>
    <row r="707" spans="1:22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</row>
    <row r="708" spans="1:22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</row>
    <row r="709" spans="1:22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</row>
    <row r="710" spans="1:22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</row>
    <row r="711" spans="1:22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</row>
    <row r="712" spans="1:22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</row>
    <row r="713" spans="1:22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</row>
    <row r="714" spans="1:22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</row>
    <row r="715" spans="1:22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</row>
    <row r="716" spans="1:22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</row>
    <row r="717" spans="1:22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</row>
    <row r="718" spans="1:22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</row>
    <row r="719" spans="1:22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</row>
    <row r="720" spans="1:22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</row>
    <row r="721" spans="1:22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</row>
    <row r="722" spans="1:22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</row>
    <row r="723" spans="1:22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</row>
    <row r="724" spans="1:22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</row>
    <row r="725" spans="1:22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</row>
    <row r="726" spans="1:22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</row>
    <row r="727" spans="1:22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</row>
    <row r="728" spans="1:22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</row>
    <row r="729" spans="1:22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</row>
    <row r="730" spans="1:22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</row>
    <row r="731" spans="1:22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</row>
    <row r="732" spans="1:22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</row>
    <row r="733" spans="1:22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</row>
    <row r="734" spans="1:22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</row>
    <row r="735" spans="1:22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</row>
    <row r="736" spans="1:22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</row>
    <row r="737" spans="1:22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</row>
    <row r="738" spans="1:22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</row>
    <row r="739" spans="1:22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</row>
    <row r="740" spans="1:22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</row>
    <row r="741" spans="1:22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</row>
    <row r="742" spans="1:22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</row>
    <row r="743" spans="1:22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</row>
    <row r="744" spans="1:22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</row>
    <row r="745" spans="1:22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</row>
    <row r="746" spans="1:22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</row>
    <row r="747" spans="1:22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</row>
    <row r="748" spans="1:22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</row>
    <row r="749" spans="1:22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</row>
    <row r="750" spans="1:22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</row>
    <row r="751" spans="1:22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</row>
    <row r="752" spans="1:22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</row>
    <row r="753" spans="1:22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</row>
    <row r="754" spans="1:22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</row>
    <row r="755" spans="1:22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</row>
    <row r="756" spans="1:22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</row>
    <row r="757" spans="1:22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</row>
    <row r="758" spans="1:22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</row>
    <row r="759" spans="1:22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</row>
    <row r="760" spans="1:22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</row>
    <row r="761" spans="1:22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</row>
    <row r="762" spans="1:22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</row>
    <row r="763" spans="1:22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</row>
    <row r="764" spans="1:22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</row>
    <row r="765" spans="1:22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</row>
    <row r="766" spans="1:22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</row>
    <row r="767" spans="1:22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</row>
    <row r="768" spans="1:22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</row>
    <row r="769" spans="1:22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</row>
    <row r="770" spans="1:22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</row>
    <row r="771" spans="1:22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</row>
    <row r="772" spans="1:22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</row>
    <row r="773" spans="1:22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</row>
    <row r="774" spans="1:22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</row>
    <row r="775" spans="1:22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</row>
    <row r="776" spans="1:22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</row>
    <row r="777" spans="1:22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</row>
    <row r="778" spans="1:22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</row>
    <row r="779" spans="1:22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</row>
    <row r="780" spans="1:22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</row>
    <row r="781" spans="1:22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</row>
    <row r="782" spans="1:22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</row>
    <row r="783" spans="1:22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</row>
    <row r="784" spans="1:22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</row>
    <row r="785" spans="1:22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</row>
    <row r="786" spans="1:22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</row>
    <row r="787" spans="1:22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</row>
    <row r="788" spans="1:22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</row>
    <row r="789" spans="1:22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</row>
    <row r="790" spans="1:22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</row>
    <row r="791" spans="1:22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</row>
    <row r="792" spans="1:22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</row>
    <row r="793" spans="1:22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</row>
    <row r="794" spans="1:22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</row>
    <row r="795" spans="1:22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</row>
    <row r="796" spans="1:22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</row>
    <row r="797" spans="1:22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</row>
    <row r="798" spans="1:22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</row>
    <row r="799" spans="1:22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</row>
    <row r="800" spans="1:22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</row>
    <row r="801" spans="1:22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</row>
    <row r="802" spans="1:22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</row>
    <row r="803" spans="1:22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</row>
    <row r="804" spans="1:22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</row>
    <row r="805" spans="1:22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</row>
    <row r="806" spans="1:22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</row>
    <row r="807" spans="1:22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</row>
    <row r="808" spans="1:22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</row>
    <row r="809" spans="1:22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</row>
    <row r="810" spans="1:22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</row>
    <row r="811" spans="1:22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</row>
    <row r="812" spans="1:22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</row>
    <row r="813" spans="1:22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</row>
    <row r="814" spans="1:22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</row>
    <row r="815" spans="1:22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</row>
    <row r="816" spans="1:22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</row>
    <row r="817" spans="1:22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</row>
    <row r="818" spans="1:22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</row>
    <row r="819" spans="1:22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</row>
    <row r="820" spans="1:22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</row>
    <row r="821" spans="1:22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</row>
    <row r="822" spans="1:22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</row>
    <row r="823" spans="1:22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</row>
    <row r="824" spans="1:22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</row>
    <row r="825" spans="1:22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</row>
    <row r="826" spans="1:22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</row>
    <row r="827" spans="1:22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</row>
    <row r="828" spans="1:22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</row>
    <row r="829" spans="1:22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</row>
    <row r="830" spans="1:22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</row>
    <row r="831" spans="1:22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</row>
    <row r="832" spans="1:22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</row>
    <row r="833" spans="1:22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</row>
    <row r="834" spans="1:22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</row>
    <row r="835" spans="1:22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</row>
    <row r="836" spans="1:22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</row>
    <row r="837" spans="1:22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</row>
    <row r="838" spans="1:22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</row>
    <row r="839" spans="1:22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</row>
    <row r="840" spans="1:22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</row>
    <row r="841" spans="1:22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</row>
    <row r="842" spans="1:22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</row>
    <row r="843" spans="1:22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</row>
    <row r="844" spans="1:22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</row>
    <row r="845" spans="1:22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</row>
    <row r="846" spans="1:22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</row>
    <row r="847" spans="1:22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</row>
    <row r="848" spans="1:22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</row>
    <row r="849" spans="1:22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</row>
    <row r="850" spans="1:22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</row>
    <row r="851" spans="1:22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</row>
    <row r="852" spans="1:22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</row>
    <row r="853" spans="1:22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</row>
    <row r="854" spans="1:22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</row>
    <row r="855" spans="1:22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</row>
    <row r="856" spans="1:22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</row>
    <row r="857" spans="1:22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</row>
    <row r="858" spans="1:22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</row>
    <row r="859" spans="1:22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</row>
    <row r="860" spans="1:22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</row>
    <row r="861" spans="1:22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</row>
    <row r="862" spans="1:22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</row>
    <row r="863" spans="1:22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</row>
    <row r="864" spans="1:22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</row>
    <row r="865" spans="1:22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</row>
    <row r="866" spans="1:22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</row>
    <row r="867" spans="1:22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</row>
    <row r="868" spans="1:22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</row>
    <row r="869" spans="1:22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</row>
    <row r="870" spans="1:22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</row>
    <row r="871" spans="1:22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</row>
    <row r="872" spans="1:22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</row>
    <row r="873" spans="1:22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</row>
    <row r="874" spans="1:22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</row>
    <row r="875" spans="1:22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</row>
    <row r="876" spans="1:22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</row>
    <row r="877" spans="1:22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</row>
    <row r="878" spans="1:22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</row>
    <row r="879" spans="1:22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</row>
    <row r="880" spans="1:22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</row>
    <row r="881" spans="1:22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</row>
    <row r="882" spans="1:22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</row>
    <row r="883" spans="1:22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</row>
    <row r="884" spans="1:22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</row>
    <row r="885" spans="1:22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</row>
    <row r="886" spans="1:22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</row>
    <row r="887" spans="1:22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</row>
    <row r="888" spans="1:22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</row>
    <row r="889" spans="1:22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</row>
    <row r="890" spans="1:22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</row>
    <row r="891" spans="1:22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</row>
    <row r="892" spans="1:22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</row>
    <row r="893" spans="1:22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</row>
    <row r="894" spans="1:22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</row>
    <row r="895" spans="1:22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</row>
    <row r="896" spans="1:22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</row>
    <row r="897" spans="1:22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</row>
  </sheetData>
  <sortState xmlns:xlrd2="http://schemas.microsoft.com/office/spreadsheetml/2017/richdata2" ref="A7:K14">
    <sortCondition ref="J7:J14"/>
  </sortState>
  <printOptions horizontalCentered="1"/>
  <pageMargins left="0.78740157480314965" right="0.39370078740157483" top="0.39370078740157483" bottom="0.39370078740157483" header="0" footer="0"/>
  <pageSetup fitToWidth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U1000"/>
  <sheetViews>
    <sheetView topLeftCell="A7" workbookViewId="0">
      <selection activeCell="J18" sqref="J18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8.6640625" style="3" bestFit="1" customWidth="1"/>
    <col min="6" max="6" width="6.109375" style="3" bestFit="1" customWidth="1"/>
    <col min="7" max="7" width="12.554687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133</v>
      </c>
      <c r="B2" s="2"/>
      <c r="C2" s="2"/>
      <c r="D2" s="2"/>
      <c r="E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122</v>
      </c>
      <c r="C4" s="5"/>
      <c r="D4" s="5" t="s">
        <v>113</v>
      </c>
      <c r="E4" s="34"/>
      <c r="F4" s="26"/>
      <c r="G4" s="26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44" t="s">
        <v>105</v>
      </c>
      <c r="B6" s="35" t="s">
        <v>0</v>
      </c>
      <c r="C6" s="45" t="s">
        <v>1</v>
      </c>
      <c r="D6" s="46" t="s">
        <v>106</v>
      </c>
      <c r="E6" s="46" t="s">
        <v>107</v>
      </c>
      <c r="F6" s="46" t="s">
        <v>108</v>
      </c>
      <c r="G6" s="46" t="s">
        <v>109</v>
      </c>
      <c r="H6" s="46" t="s">
        <v>110</v>
      </c>
    </row>
    <row r="7" spans="1:21" ht="17.25" customHeight="1">
      <c r="A7" s="11">
        <v>1</v>
      </c>
      <c r="B7" s="12"/>
      <c r="C7" s="13"/>
      <c r="D7" s="14"/>
      <c r="E7" s="15"/>
      <c r="F7" s="15"/>
      <c r="G7" s="15"/>
      <c r="H7" s="48"/>
    </row>
    <row r="8" spans="1:21" ht="17.25" customHeight="1">
      <c r="A8" s="11">
        <v>2</v>
      </c>
      <c r="B8" s="12"/>
      <c r="C8" s="13"/>
      <c r="D8" s="14"/>
      <c r="E8" s="15"/>
      <c r="F8" s="15"/>
      <c r="G8" s="15"/>
      <c r="H8" s="73"/>
    </row>
    <row r="9" spans="1:21" ht="17.25" customHeight="1">
      <c r="A9" s="11">
        <v>3</v>
      </c>
      <c r="B9" s="12" t="s">
        <v>80</v>
      </c>
      <c r="C9" s="13" t="s">
        <v>81</v>
      </c>
      <c r="D9" s="14">
        <v>40054</v>
      </c>
      <c r="E9" s="15" t="s">
        <v>4</v>
      </c>
      <c r="F9" s="15" t="s">
        <v>5</v>
      </c>
      <c r="G9" s="15" t="s">
        <v>6</v>
      </c>
      <c r="H9" s="74" t="s">
        <v>367</v>
      </c>
    </row>
    <row r="10" spans="1:21" ht="17.25" customHeight="1">
      <c r="A10" s="11">
        <v>4</v>
      </c>
      <c r="B10" s="12" t="s">
        <v>71</v>
      </c>
      <c r="C10" s="13" t="s">
        <v>72</v>
      </c>
      <c r="D10" s="14">
        <v>38615</v>
      </c>
      <c r="E10" s="15" t="s">
        <v>4</v>
      </c>
      <c r="F10" s="15" t="s">
        <v>5</v>
      </c>
      <c r="G10" s="15" t="s">
        <v>37</v>
      </c>
      <c r="H10" s="74" t="s">
        <v>367</v>
      </c>
    </row>
    <row r="11" spans="1:21" ht="17.25" customHeight="1">
      <c r="A11" s="11">
        <v>5</v>
      </c>
      <c r="B11" s="12" t="s">
        <v>132</v>
      </c>
      <c r="C11" s="13" t="s">
        <v>183</v>
      </c>
      <c r="D11" s="14">
        <v>38146</v>
      </c>
      <c r="E11" s="15" t="s">
        <v>4</v>
      </c>
      <c r="F11" s="15" t="s">
        <v>5</v>
      </c>
      <c r="G11" s="15" t="s">
        <v>184</v>
      </c>
      <c r="H11" s="74" t="s">
        <v>367</v>
      </c>
    </row>
    <row r="12" spans="1:21" ht="17.25" customHeight="1">
      <c r="A12" s="11">
        <v>6</v>
      </c>
      <c r="B12" s="12" t="s">
        <v>216</v>
      </c>
      <c r="C12" s="13" t="s">
        <v>217</v>
      </c>
      <c r="D12" s="14">
        <v>39923</v>
      </c>
      <c r="E12" s="15" t="s">
        <v>4</v>
      </c>
      <c r="F12" s="15" t="s">
        <v>5</v>
      </c>
      <c r="G12" s="15" t="s">
        <v>22</v>
      </c>
      <c r="H12" s="74">
        <v>7.2719907407407401E-4</v>
      </c>
    </row>
    <row r="13" spans="1:21" ht="17.25" customHeight="1">
      <c r="A13" s="11">
        <v>7</v>
      </c>
      <c r="B13" s="12" t="s">
        <v>40</v>
      </c>
      <c r="C13" s="13" t="s">
        <v>226</v>
      </c>
      <c r="D13" s="14">
        <v>40389</v>
      </c>
      <c r="E13" s="15" t="s">
        <v>4</v>
      </c>
      <c r="F13" s="15" t="s">
        <v>5</v>
      </c>
      <c r="G13" s="15" t="s">
        <v>22</v>
      </c>
      <c r="H13" s="74">
        <v>7.5462962962962962E-4</v>
      </c>
    </row>
    <row r="14" spans="1:21" ht="17.25" customHeight="1">
      <c r="A14" s="11">
        <v>8</v>
      </c>
      <c r="B14" s="12"/>
      <c r="C14" s="13"/>
      <c r="D14" s="14"/>
      <c r="E14" s="15"/>
      <c r="F14" s="15"/>
      <c r="G14" s="15"/>
      <c r="H14" s="74"/>
    </row>
    <row r="15" spans="1:21" ht="12" customHeight="1"/>
    <row r="16" spans="1:21" ht="12" customHeight="1"/>
    <row r="17" spans="1:8" ht="12" customHeight="1" thickBot="1"/>
    <row r="18" spans="1:8" ht="12" customHeight="1" thickBot="1">
      <c r="A18" s="44" t="s">
        <v>105</v>
      </c>
      <c r="B18" s="35" t="s">
        <v>0</v>
      </c>
      <c r="C18" s="45" t="s">
        <v>1</v>
      </c>
      <c r="D18" s="46" t="s">
        <v>106</v>
      </c>
      <c r="E18" s="46" t="s">
        <v>107</v>
      </c>
      <c r="F18" s="46" t="s">
        <v>108</v>
      </c>
      <c r="G18" s="46" t="s">
        <v>109</v>
      </c>
      <c r="H18" s="46" t="s">
        <v>110</v>
      </c>
    </row>
    <row r="19" spans="1:8" ht="17.25" customHeight="1">
      <c r="A19" s="11">
        <v>1</v>
      </c>
      <c r="B19" s="12"/>
      <c r="C19" s="13"/>
      <c r="D19" s="14"/>
      <c r="E19" s="15"/>
      <c r="F19" s="15"/>
      <c r="G19" s="15"/>
      <c r="H19" s="48"/>
    </row>
    <row r="20" spans="1:8" ht="17.25" customHeight="1">
      <c r="A20" s="11">
        <v>2</v>
      </c>
      <c r="B20" s="12"/>
      <c r="C20" s="13"/>
      <c r="D20" s="14"/>
      <c r="E20" s="15"/>
      <c r="F20" s="15"/>
      <c r="G20" s="15"/>
      <c r="H20" s="73"/>
    </row>
    <row r="21" spans="1:8" ht="17.25" customHeight="1">
      <c r="A21" s="11">
        <v>3</v>
      </c>
      <c r="B21" s="12" t="s">
        <v>99</v>
      </c>
      <c r="C21" s="13" t="s">
        <v>371</v>
      </c>
      <c r="D21" s="14">
        <v>39302</v>
      </c>
      <c r="E21" s="15" t="s">
        <v>4</v>
      </c>
      <c r="F21" s="15" t="s">
        <v>5</v>
      </c>
      <c r="G21" s="15" t="s">
        <v>372</v>
      </c>
      <c r="H21" s="74">
        <v>7.0300925925925923E-4</v>
      </c>
    </row>
    <row r="22" spans="1:8" ht="17.25" customHeight="1">
      <c r="A22" s="11">
        <v>4</v>
      </c>
      <c r="B22" s="12" t="s">
        <v>229</v>
      </c>
      <c r="C22" s="13" t="s">
        <v>230</v>
      </c>
      <c r="D22" s="14">
        <v>38793</v>
      </c>
      <c r="E22" s="15" t="s">
        <v>4</v>
      </c>
      <c r="F22" s="15" t="s">
        <v>5</v>
      </c>
      <c r="G22" s="15" t="s">
        <v>22</v>
      </c>
      <c r="H22" s="74">
        <v>7.1435185185185187E-4</v>
      </c>
    </row>
    <row r="23" spans="1:8" ht="17.25" customHeight="1">
      <c r="A23" s="11">
        <v>5</v>
      </c>
      <c r="B23" s="12" t="s">
        <v>140</v>
      </c>
      <c r="C23" s="13" t="s">
        <v>180</v>
      </c>
      <c r="D23" s="14">
        <v>40154</v>
      </c>
      <c r="E23" s="15" t="s">
        <v>4</v>
      </c>
      <c r="F23" s="15" t="s">
        <v>5</v>
      </c>
      <c r="G23" s="15" t="s">
        <v>176</v>
      </c>
      <c r="H23" s="74">
        <v>8.1446759259259265E-4</v>
      </c>
    </row>
    <row r="24" spans="1:8" ht="17.25" customHeight="1">
      <c r="A24" s="11">
        <v>6</v>
      </c>
      <c r="B24" s="12" t="s">
        <v>140</v>
      </c>
      <c r="C24" s="13" t="s">
        <v>311</v>
      </c>
      <c r="D24" s="14">
        <v>40408</v>
      </c>
      <c r="E24" s="15" t="s">
        <v>4</v>
      </c>
      <c r="F24" s="15" t="s">
        <v>5</v>
      </c>
      <c r="G24" s="15" t="s">
        <v>78</v>
      </c>
      <c r="H24" s="74"/>
    </row>
    <row r="25" spans="1:8" ht="17.25" customHeight="1">
      <c r="A25" s="11">
        <v>7</v>
      </c>
      <c r="B25" s="12" t="s">
        <v>284</v>
      </c>
      <c r="C25" s="13" t="s">
        <v>285</v>
      </c>
      <c r="D25" s="14">
        <v>40413</v>
      </c>
      <c r="E25" s="15" t="s">
        <v>4</v>
      </c>
      <c r="F25" s="15" t="s">
        <v>5</v>
      </c>
      <c r="G25" s="15" t="s">
        <v>176</v>
      </c>
      <c r="H25" s="74">
        <v>8.3275462962962969E-4</v>
      </c>
    </row>
    <row r="26" spans="1:8" ht="17.25" customHeight="1">
      <c r="A26" s="11">
        <v>8</v>
      </c>
      <c r="B26" s="12"/>
      <c r="C26" s="13"/>
      <c r="D26" s="14"/>
      <c r="E26" s="15"/>
      <c r="F26" s="15"/>
      <c r="G26" s="15"/>
      <c r="H26" s="74"/>
    </row>
    <row r="27" spans="1:8" ht="12" customHeight="1"/>
    <row r="28" spans="1:8" ht="12" customHeight="1"/>
    <row r="29" spans="1:8" ht="12" customHeight="1"/>
    <row r="30" spans="1:8" ht="12" customHeight="1"/>
    <row r="31" spans="1:8" ht="12" customHeight="1"/>
    <row r="32" spans="1:8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</sheetData>
  <sortState xmlns:xlrd2="http://schemas.microsoft.com/office/spreadsheetml/2017/richdata2" ref="B16:G21">
    <sortCondition ref="D16:D21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72C93-ADE2-43C6-B351-BDF855863CDA}">
  <sheetPr>
    <tabColor rgb="FFFFFF00"/>
  </sheetPr>
  <dimension ref="A1:U986"/>
  <sheetViews>
    <sheetView workbookViewId="0">
      <selection activeCell="G26" sqref="G26"/>
    </sheetView>
  </sheetViews>
  <sheetFormatPr defaultColWidth="13.109375" defaultRowHeight="15" customHeight="1"/>
  <cols>
    <col min="1" max="1" width="5.5546875" style="3" customWidth="1"/>
    <col min="2" max="2" width="8.5546875" style="3" customWidth="1"/>
    <col min="3" max="3" width="12.33203125" style="3" bestFit="1" customWidth="1"/>
    <col min="4" max="4" width="10.33203125" style="3" bestFit="1" customWidth="1"/>
    <col min="5" max="5" width="8.6640625" style="3" bestFit="1" customWidth="1"/>
    <col min="6" max="6" width="6.109375" style="3" bestFit="1" customWidth="1"/>
    <col min="7" max="7" width="12.5546875" style="3" bestFit="1" customWidth="1"/>
    <col min="8" max="8" width="9.33203125" style="3" bestFit="1" customWidth="1"/>
    <col min="9" max="24" width="7.88671875" style="3" customWidth="1"/>
    <col min="25" max="16384" width="13.109375" style="3"/>
  </cols>
  <sheetData>
    <row r="1" spans="1:21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133</v>
      </c>
      <c r="B2" s="2"/>
      <c r="C2" s="2"/>
      <c r="D2" s="2"/>
      <c r="E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122</v>
      </c>
      <c r="C4" s="5"/>
      <c r="D4" s="5" t="s">
        <v>113</v>
      </c>
      <c r="E4" s="34"/>
      <c r="F4" s="26"/>
      <c r="G4" s="26"/>
      <c r="H4" s="2"/>
    </row>
    <row r="5" spans="1:21" ht="12" customHeight="1" thickBot="1">
      <c r="A5" s="2"/>
      <c r="B5" s="2"/>
      <c r="C5" s="2"/>
      <c r="D5" s="2"/>
      <c r="E5" s="5"/>
      <c r="F5" s="5"/>
      <c r="G5" s="5"/>
      <c r="H5" s="2"/>
    </row>
    <row r="6" spans="1:21" ht="12" customHeight="1" thickBot="1">
      <c r="A6" s="44" t="s">
        <v>369</v>
      </c>
      <c r="B6" s="35" t="s">
        <v>0</v>
      </c>
      <c r="C6" s="45" t="s">
        <v>1</v>
      </c>
      <c r="D6" s="46" t="s">
        <v>106</v>
      </c>
      <c r="E6" s="46" t="s">
        <v>107</v>
      </c>
      <c r="F6" s="46" t="s">
        <v>108</v>
      </c>
      <c r="G6" s="46" t="s">
        <v>109</v>
      </c>
      <c r="H6" s="46" t="s">
        <v>110</v>
      </c>
    </row>
    <row r="7" spans="1:21" ht="17.25" customHeight="1">
      <c r="A7" s="11">
        <v>1</v>
      </c>
      <c r="B7" s="12" t="s">
        <v>99</v>
      </c>
      <c r="C7" s="13" t="s">
        <v>371</v>
      </c>
      <c r="D7" s="14">
        <v>39302</v>
      </c>
      <c r="E7" s="15" t="s">
        <v>4</v>
      </c>
      <c r="F7" s="15" t="s">
        <v>5</v>
      </c>
      <c r="G7" s="15" t="s">
        <v>372</v>
      </c>
      <c r="H7" s="74">
        <v>7.0300925925925923E-4</v>
      </c>
    </row>
    <row r="8" spans="1:21" ht="17.25" customHeight="1">
      <c r="A8" s="11">
        <v>2</v>
      </c>
      <c r="B8" s="12" t="s">
        <v>229</v>
      </c>
      <c r="C8" s="13" t="s">
        <v>230</v>
      </c>
      <c r="D8" s="14">
        <v>38793</v>
      </c>
      <c r="E8" s="15" t="s">
        <v>4</v>
      </c>
      <c r="F8" s="15" t="s">
        <v>5</v>
      </c>
      <c r="G8" s="15" t="s">
        <v>22</v>
      </c>
      <c r="H8" s="74">
        <v>7.1435185185185187E-4</v>
      </c>
    </row>
    <row r="9" spans="1:21" ht="17.25" customHeight="1">
      <c r="A9" s="11">
        <v>3</v>
      </c>
      <c r="B9" s="12" t="s">
        <v>216</v>
      </c>
      <c r="C9" s="13" t="s">
        <v>217</v>
      </c>
      <c r="D9" s="14">
        <v>39923</v>
      </c>
      <c r="E9" s="15" t="s">
        <v>4</v>
      </c>
      <c r="F9" s="15" t="s">
        <v>5</v>
      </c>
      <c r="G9" s="15" t="s">
        <v>22</v>
      </c>
      <c r="H9" s="74">
        <v>7.2719907407407401E-4</v>
      </c>
    </row>
    <row r="10" spans="1:21" ht="17.25" customHeight="1">
      <c r="A10" s="11">
        <v>4</v>
      </c>
      <c r="B10" s="12" t="s">
        <v>40</v>
      </c>
      <c r="C10" s="13" t="s">
        <v>226</v>
      </c>
      <c r="D10" s="14">
        <v>40389</v>
      </c>
      <c r="E10" s="15" t="s">
        <v>4</v>
      </c>
      <c r="F10" s="15" t="s">
        <v>5</v>
      </c>
      <c r="G10" s="15" t="s">
        <v>22</v>
      </c>
      <c r="H10" s="74">
        <v>7.5462962962962962E-4</v>
      </c>
    </row>
    <row r="11" spans="1:21" ht="17.25" customHeight="1">
      <c r="A11" s="11">
        <v>5</v>
      </c>
      <c r="B11" s="12" t="s">
        <v>140</v>
      </c>
      <c r="C11" s="13" t="s">
        <v>180</v>
      </c>
      <c r="D11" s="14">
        <v>40154</v>
      </c>
      <c r="E11" s="15" t="s">
        <v>4</v>
      </c>
      <c r="F11" s="15" t="s">
        <v>5</v>
      </c>
      <c r="G11" s="15" t="s">
        <v>176</v>
      </c>
      <c r="H11" s="74">
        <v>8.1446759259259265E-4</v>
      </c>
    </row>
    <row r="12" spans="1:21" ht="17.25" customHeight="1">
      <c r="A12" s="11">
        <v>6</v>
      </c>
      <c r="B12" s="12" t="s">
        <v>284</v>
      </c>
      <c r="C12" s="13" t="s">
        <v>285</v>
      </c>
      <c r="D12" s="14">
        <v>40413</v>
      </c>
      <c r="E12" s="15" t="s">
        <v>4</v>
      </c>
      <c r="F12" s="15" t="s">
        <v>5</v>
      </c>
      <c r="G12" s="15" t="s">
        <v>176</v>
      </c>
      <c r="H12" s="74">
        <v>8.3275462962962969E-4</v>
      </c>
    </row>
    <row r="13" spans="1:21" ht="12" customHeight="1"/>
    <row r="14" spans="1:21" ht="12" customHeight="1"/>
    <row r="15" spans="1:21" ht="12" customHeight="1"/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</sheetData>
  <sortState xmlns:xlrd2="http://schemas.microsoft.com/office/spreadsheetml/2017/richdata2" ref="A7:U12">
    <sortCondition ref="H7:H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V1007"/>
  <sheetViews>
    <sheetView workbookViewId="0">
      <selection activeCell="L31" sqref="L31"/>
    </sheetView>
  </sheetViews>
  <sheetFormatPr defaultColWidth="13.109375" defaultRowHeight="15" customHeight="1"/>
  <cols>
    <col min="1" max="1" width="5.5546875" style="3" customWidth="1"/>
    <col min="2" max="2" width="4.21875" style="3" hidden="1" customWidth="1"/>
    <col min="3" max="3" width="10.77734375" style="3" bestFit="1" customWidth="1"/>
    <col min="4" max="4" width="11.6640625" style="3" customWidth="1"/>
    <col min="5" max="5" width="10.33203125" style="3" bestFit="1" customWidth="1"/>
    <col min="6" max="6" width="8.6640625" style="3" bestFit="1" customWidth="1"/>
    <col min="7" max="7" width="10.33203125" style="3" bestFit="1" customWidth="1"/>
    <col min="8" max="8" width="19.6640625" style="3" bestFit="1" customWidth="1"/>
    <col min="9" max="9" width="9.33203125" style="3" bestFit="1" customWidth="1"/>
    <col min="10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122</v>
      </c>
      <c r="D4" s="5"/>
      <c r="E4" s="5" t="s">
        <v>115</v>
      </c>
      <c r="F4" s="34"/>
      <c r="G4" s="26"/>
      <c r="H4" s="26"/>
      <c r="I4" s="2"/>
    </row>
    <row r="5" spans="1:22" ht="12" customHeight="1" thickBot="1">
      <c r="A5" s="2"/>
      <c r="B5" s="2"/>
      <c r="C5" s="2"/>
      <c r="D5" s="2"/>
      <c r="E5" s="2"/>
      <c r="F5" s="5">
        <v>1</v>
      </c>
      <c r="G5" s="5" t="s">
        <v>104</v>
      </c>
      <c r="H5" s="5"/>
      <c r="I5" s="2"/>
    </row>
    <row r="6" spans="1:22" ht="12" customHeight="1" thickBot="1">
      <c r="A6" s="44" t="s">
        <v>105</v>
      </c>
      <c r="B6" s="35" t="s">
        <v>123</v>
      </c>
      <c r="C6" s="35" t="s">
        <v>0</v>
      </c>
      <c r="D6" s="45" t="s">
        <v>1</v>
      </c>
      <c r="E6" s="46" t="s">
        <v>106</v>
      </c>
      <c r="F6" s="46" t="s">
        <v>107</v>
      </c>
      <c r="G6" s="46" t="s">
        <v>108</v>
      </c>
      <c r="H6" s="46" t="s">
        <v>109</v>
      </c>
      <c r="I6" s="46" t="s">
        <v>110</v>
      </c>
    </row>
    <row r="7" spans="1:22" ht="17.25" customHeight="1">
      <c r="A7" s="11">
        <v>1</v>
      </c>
      <c r="B7" s="37"/>
      <c r="C7" s="12"/>
      <c r="D7" s="13"/>
      <c r="E7" s="14"/>
      <c r="F7" s="15"/>
      <c r="G7" s="15"/>
      <c r="H7" s="15"/>
      <c r="I7" s="49"/>
    </row>
    <row r="8" spans="1:22" ht="17.25" customHeight="1">
      <c r="A8" s="11">
        <v>2</v>
      </c>
      <c r="B8" s="37"/>
      <c r="C8" s="12" t="s">
        <v>314</v>
      </c>
      <c r="D8" s="13" t="s">
        <v>315</v>
      </c>
      <c r="E8" s="14">
        <v>38240</v>
      </c>
      <c r="F8" s="15" t="s">
        <v>4</v>
      </c>
      <c r="G8" s="15" t="s">
        <v>8</v>
      </c>
      <c r="H8" s="15" t="s">
        <v>9</v>
      </c>
      <c r="I8" s="49">
        <v>74.98</v>
      </c>
    </row>
    <row r="9" spans="1:22" ht="17.25" customHeight="1">
      <c r="A9" s="11">
        <v>3</v>
      </c>
      <c r="B9" s="37"/>
      <c r="C9" s="12" t="s">
        <v>35</v>
      </c>
      <c r="D9" s="13" t="s">
        <v>331</v>
      </c>
      <c r="E9" s="14">
        <v>40007</v>
      </c>
      <c r="F9" s="15" t="s">
        <v>4</v>
      </c>
      <c r="G9" s="15" t="s">
        <v>5</v>
      </c>
      <c r="H9" s="15" t="s">
        <v>198</v>
      </c>
      <c r="I9" s="49">
        <v>59.84</v>
      </c>
    </row>
    <row r="10" spans="1:22" ht="17.25" customHeight="1">
      <c r="A10" s="11">
        <v>4</v>
      </c>
      <c r="B10" s="37"/>
      <c r="C10" s="12" t="s">
        <v>52</v>
      </c>
      <c r="D10" s="13" t="s">
        <v>310</v>
      </c>
      <c r="E10" s="14">
        <v>40011</v>
      </c>
      <c r="F10" s="15" t="s">
        <v>4</v>
      </c>
      <c r="G10" s="15" t="s">
        <v>5</v>
      </c>
      <c r="H10" s="15" t="s">
        <v>194</v>
      </c>
      <c r="I10" s="49">
        <v>60.66</v>
      </c>
    </row>
    <row r="11" spans="1:22" ht="17.25" customHeight="1">
      <c r="A11" s="11">
        <v>5</v>
      </c>
      <c r="B11" s="37"/>
      <c r="C11" s="12" t="s">
        <v>171</v>
      </c>
      <c r="D11" s="13" t="s">
        <v>316</v>
      </c>
      <c r="E11" s="14">
        <v>40272</v>
      </c>
      <c r="F11" s="15" t="s">
        <v>4</v>
      </c>
      <c r="G11" s="15" t="s">
        <v>5</v>
      </c>
      <c r="H11" s="15" t="s">
        <v>78</v>
      </c>
      <c r="I11" s="49">
        <v>59.78</v>
      </c>
    </row>
    <row r="12" spans="1:22" ht="17.25" customHeight="1">
      <c r="A12" s="11">
        <v>6</v>
      </c>
      <c r="B12" s="37"/>
      <c r="C12" s="12" t="s">
        <v>59</v>
      </c>
      <c r="D12" s="13" t="s">
        <v>267</v>
      </c>
      <c r="E12" s="14">
        <v>40535</v>
      </c>
      <c r="F12" s="15" t="s">
        <v>4</v>
      </c>
      <c r="G12" s="15" t="s">
        <v>5</v>
      </c>
      <c r="H12" s="15" t="s">
        <v>6</v>
      </c>
      <c r="I12" s="49" t="s">
        <v>367</v>
      </c>
    </row>
    <row r="13" spans="1:22" ht="17.25" customHeight="1">
      <c r="A13" s="11">
        <v>7</v>
      </c>
      <c r="B13" s="37"/>
      <c r="C13" s="12" t="s">
        <v>292</v>
      </c>
      <c r="D13" s="13" t="s">
        <v>293</v>
      </c>
      <c r="E13" s="14">
        <v>40423</v>
      </c>
      <c r="F13" s="15" t="s">
        <v>4</v>
      </c>
      <c r="G13" s="15" t="s">
        <v>5</v>
      </c>
      <c r="H13" s="15" t="s">
        <v>294</v>
      </c>
      <c r="I13" s="21">
        <v>58.66</v>
      </c>
    </row>
    <row r="14" spans="1:22" ht="17.25" customHeight="1">
      <c r="A14" s="11">
        <v>8</v>
      </c>
      <c r="B14" s="37"/>
      <c r="C14" s="12" t="s">
        <v>308</v>
      </c>
      <c r="D14" s="13" t="s">
        <v>309</v>
      </c>
      <c r="E14" s="14">
        <v>40331</v>
      </c>
      <c r="F14" s="15" t="s">
        <v>4</v>
      </c>
      <c r="G14" s="15" t="s">
        <v>5</v>
      </c>
      <c r="H14" s="15" t="s">
        <v>194</v>
      </c>
      <c r="I14" s="21"/>
    </row>
    <row r="15" spans="1:22" ht="12" customHeight="1" thickBot="1">
      <c r="A15" s="2"/>
      <c r="B15" s="2"/>
      <c r="C15" s="2"/>
      <c r="D15" s="2"/>
      <c r="E15" s="2"/>
      <c r="F15" s="5">
        <v>2</v>
      </c>
      <c r="G15" s="5" t="s">
        <v>104</v>
      </c>
      <c r="H15" s="5"/>
      <c r="I15" s="2"/>
    </row>
    <row r="16" spans="1:22" ht="12" customHeight="1" thickBot="1">
      <c r="A16" s="44" t="s">
        <v>105</v>
      </c>
      <c r="B16" s="35" t="s">
        <v>123</v>
      </c>
      <c r="C16" s="35" t="s">
        <v>0</v>
      </c>
      <c r="D16" s="45" t="s">
        <v>1</v>
      </c>
      <c r="E16" s="46" t="s">
        <v>106</v>
      </c>
      <c r="F16" s="46" t="s">
        <v>107</v>
      </c>
      <c r="G16" s="46" t="s">
        <v>108</v>
      </c>
      <c r="H16" s="46" t="s">
        <v>109</v>
      </c>
      <c r="I16" s="46" t="s">
        <v>110</v>
      </c>
    </row>
    <row r="17" spans="1:10" ht="17.25" customHeight="1">
      <c r="A17" s="11">
        <v>1</v>
      </c>
      <c r="B17" s="37"/>
      <c r="C17" s="12"/>
      <c r="D17" s="13"/>
      <c r="E17" s="14"/>
      <c r="F17" s="15"/>
      <c r="G17" s="15"/>
      <c r="H17" s="15"/>
      <c r="I17" s="49"/>
    </row>
    <row r="18" spans="1:10" ht="17.25" customHeight="1">
      <c r="A18" s="11">
        <v>2</v>
      </c>
      <c r="B18" s="37"/>
      <c r="C18" s="12"/>
      <c r="D18" s="13"/>
      <c r="E18" s="14"/>
      <c r="F18" s="15"/>
      <c r="G18" s="15"/>
      <c r="H18" s="15"/>
      <c r="I18" s="49"/>
    </row>
    <row r="19" spans="1:10" ht="17.25" customHeight="1">
      <c r="A19" s="11">
        <v>3</v>
      </c>
      <c r="B19" s="37"/>
      <c r="C19" s="12" t="s">
        <v>73</v>
      </c>
      <c r="D19" s="13" t="s">
        <v>258</v>
      </c>
      <c r="E19" s="14">
        <v>39806</v>
      </c>
      <c r="F19" s="15" t="s">
        <v>4</v>
      </c>
      <c r="G19" s="15" t="s">
        <v>5</v>
      </c>
      <c r="H19" s="15" t="s">
        <v>259</v>
      </c>
      <c r="I19" s="49">
        <v>53.4</v>
      </c>
    </row>
    <row r="20" spans="1:10" ht="17.25" customHeight="1">
      <c r="A20" s="11">
        <v>4</v>
      </c>
      <c r="B20" s="37"/>
      <c r="C20" s="12" t="s">
        <v>282</v>
      </c>
      <c r="D20" s="13" t="s">
        <v>283</v>
      </c>
      <c r="E20" s="14">
        <v>40361</v>
      </c>
      <c r="F20" s="15" t="s">
        <v>4</v>
      </c>
      <c r="G20" s="15" t="s">
        <v>5</v>
      </c>
      <c r="H20" s="15" t="s">
        <v>176</v>
      </c>
      <c r="I20" s="49">
        <v>56.4</v>
      </c>
    </row>
    <row r="21" spans="1:10" ht="17.25" customHeight="1">
      <c r="A21" s="11">
        <v>5</v>
      </c>
      <c r="B21" s="37"/>
      <c r="C21" s="12" t="s">
        <v>14</v>
      </c>
      <c r="D21" s="13" t="s">
        <v>322</v>
      </c>
      <c r="E21" s="14">
        <v>40225</v>
      </c>
      <c r="F21" s="15" t="s">
        <v>4</v>
      </c>
      <c r="G21" s="15" t="s">
        <v>5</v>
      </c>
      <c r="H21" s="15" t="s">
        <v>67</v>
      </c>
      <c r="I21" s="49">
        <v>55.96</v>
      </c>
    </row>
    <row r="22" spans="1:10" ht="17.25" customHeight="1">
      <c r="A22" s="11">
        <v>6</v>
      </c>
      <c r="B22" s="37"/>
      <c r="C22" s="12" t="s">
        <v>233</v>
      </c>
      <c r="D22" s="13" t="s">
        <v>234</v>
      </c>
      <c r="E22" s="14">
        <v>37019</v>
      </c>
      <c r="F22" s="15" t="s">
        <v>4</v>
      </c>
      <c r="G22" s="15" t="s">
        <v>18</v>
      </c>
      <c r="H22" s="15" t="s">
        <v>54</v>
      </c>
      <c r="I22" s="21" t="s">
        <v>367</v>
      </c>
    </row>
    <row r="23" spans="1:10" ht="17.25" customHeight="1">
      <c r="A23" s="11">
        <v>7</v>
      </c>
      <c r="B23" s="37"/>
      <c r="C23" s="12" t="s">
        <v>261</v>
      </c>
      <c r="D23" s="13" t="s">
        <v>262</v>
      </c>
      <c r="E23" s="14">
        <v>39186</v>
      </c>
      <c r="F23" s="15" t="s">
        <v>4</v>
      </c>
      <c r="G23" s="15" t="s">
        <v>5</v>
      </c>
      <c r="H23" s="15" t="s">
        <v>263</v>
      </c>
      <c r="I23" s="21">
        <v>56.39</v>
      </c>
    </row>
    <row r="24" spans="1:10" ht="17.25" customHeight="1">
      <c r="A24" s="11">
        <v>8</v>
      </c>
      <c r="B24" s="37"/>
      <c r="C24" s="12" t="s">
        <v>164</v>
      </c>
      <c r="D24" s="13" t="s">
        <v>88</v>
      </c>
      <c r="E24" s="14">
        <v>39418</v>
      </c>
      <c r="F24" s="15" t="s">
        <v>4</v>
      </c>
      <c r="G24" s="15" t="s">
        <v>5</v>
      </c>
      <c r="H24" s="15" t="s">
        <v>43</v>
      </c>
      <c r="I24" s="21">
        <v>57.92</v>
      </c>
    </row>
    <row r="25" spans="1:10" ht="12" customHeight="1" thickBot="1">
      <c r="A25" s="2"/>
      <c r="B25" s="2"/>
      <c r="C25" s="2"/>
      <c r="D25" s="2"/>
      <c r="E25" s="2"/>
      <c r="F25" s="5">
        <v>3</v>
      </c>
      <c r="G25" s="5" t="s">
        <v>104</v>
      </c>
      <c r="H25" s="5"/>
      <c r="I25" s="2"/>
    </row>
    <row r="26" spans="1:10" ht="12" customHeight="1" thickBot="1">
      <c r="A26" s="44" t="s">
        <v>105</v>
      </c>
      <c r="B26" s="35" t="s">
        <v>123</v>
      </c>
      <c r="C26" s="35" t="s">
        <v>0</v>
      </c>
      <c r="D26" s="45" t="s">
        <v>1</v>
      </c>
      <c r="E26" s="46" t="s">
        <v>106</v>
      </c>
      <c r="F26" s="46" t="s">
        <v>107</v>
      </c>
      <c r="G26" s="46" t="s">
        <v>108</v>
      </c>
      <c r="H26" s="46" t="s">
        <v>109</v>
      </c>
      <c r="I26" s="46" t="s">
        <v>110</v>
      </c>
    </row>
    <row r="27" spans="1:10" ht="17.25" customHeight="1">
      <c r="A27" s="11">
        <v>1</v>
      </c>
      <c r="B27" s="37"/>
      <c r="C27" s="12"/>
      <c r="D27" s="13"/>
      <c r="E27" s="14"/>
      <c r="F27" s="15"/>
      <c r="G27" s="15"/>
      <c r="H27" s="15"/>
      <c r="I27" s="49"/>
    </row>
    <row r="28" spans="1:10" ht="17.25" customHeight="1">
      <c r="A28" s="11">
        <v>2</v>
      </c>
      <c r="B28" s="37"/>
      <c r="C28" s="12"/>
      <c r="D28" s="13"/>
      <c r="E28" s="14"/>
      <c r="F28" s="15"/>
      <c r="G28" s="15"/>
      <c r="H28" s="15"/>
      <c r="I28" s="49"/>
    </row>
    <row r="29" spans="1:10" ht="17.25" customHeight="1">
      <c r="A29" s="11">
        <v>3</v>
      </c>
      <c r="B29" s="37"/>
      <c r="C29" s="12" t="s">
        <v>130</v>
      </c>
      <c r="D29" s="13" t="s">
        <v>131</v>
      </c>
      <c r="E29" s="14">
        <v>39427</v>
      </c>
      <c r="F29" s="15" t="s">
        <v>4</v>
      </c>
      <c r="G29" s="15" t="s">
        <v>5</v>
      </c>
      <c r="H29" s="15" t="s">
        <v>184</v>
      </c>
      <c r="I29" s="49"/>
    </row>
    <row r="30" spans="1:10" ht="17.25" customHeight="1">
      <c r="A30" s="11">
        <v>4</v>
      </c>
      <c r="B30" s="37"/>
      <c r="C30" s="12" t="s">
        <v>171</v>
      </c>
      <c r="D30" s="13" t="s">
        <v>172</v>
      </c>
      <c r="E30" s="14">
        <v>38548</v>
      </c>
      <c r="F30" s="15" t="s">
        <v>4</v>
      </c>
      <c r="G30" s="15" t="s">
        <v>5</v>
      </c>
      <c r="H30" s="15" t="s">
        <v>22</v>
      </c>
      <c r="I30" s="49">
        <v>49.53</v>
      </c>
    </row>
    <row r="31" spans="1:10" ht="17.25" customHeight="1">
      <c r="A31" s="11">
        <v>5</v>
      </c>
      <c r="B31" s="37"/>
      <c r="C31" s="12" t="s">
        <v>79</v>
      </c>
      <c r="D31" s="13" t="s">
        <v>177</v>
      </c>
      <c r="E31" s="14">
        <v>37910</v>
      </c>
      <c r="F31" s="15" t="s">
        <v>4</v>
      </c>
      <c r="G31" s="15" t="s">
        <v>5</v>
      </c>
      <c r="H31" s="15" t="s">
        <v>176</v>
      </c>
      <c r="I31" s="49">
        <v>48.68</v>
      </c>
      <c r="J31" s="3">
        <v>48.671100000000003</v>
      </c>
    </row>
    <row r="32" spans="1:10" ht="17.25" customHeight="1">
      <c r="A32" s="11">
        <v>6</v>
      </c>
      <c r="B32" s="37"/>
      <c r="C32" s="12" t="s">
        <v>64</v>
      </c>
      <c r="D32" s="13" t="s">
        <v>65</v>
      </c>
      <c r="E32" s="14">
        <v>36283</v>
      </c>
      <c r="F32" s="15" t="s">
        <v>4</v>
      </c>
      <c r="G32" s="15" t="s">
        <v>18</v>
      </c>
      <c r="H32" s="15" t="s">
        <v>54</v>
      </c>
      <c r="I32" s="49">
        <v>51.11</v>
      </c>
    </row>
    <row r="33" spans="1:10" ht="17.25" customHeight="1">
      <c r="A33" s="11">
        <v>7</v>
      </c>
      <c r="B33" s="37"/>
      <c r="C33" s="12" t="s">
        <v>24</v>
      </c>
      <c r="D33" s="13" t="s">
        <v>25</v>
      </c>
      <c r="E33" s="14">
        <v>37667</v>
      </c>
      <c r="F33" s="15" t="s">
        <v>4</v>
      </c>
      <c r="G33" s="15" t="s">
        <v>5</v>
      </c>
      <c r="H33" s="15" t="s">
        <v>22</v>
      </c>
      <c r="I33" s="21" t="s">
        <v>367</v>
      </c>
    </row>
    <row r="34" spans="1:10" ht="17.25" customHeight="1">
      <c r="A34" s="11">
        <v>8</v>
      </c>
      <c r="B34" s="37"/>
      <c r="C34" s="12" t="s">
        <v>231</v>
      </c>
      <c r="D34" s="13" t="s">
        <v>232</v>
      </c>
      <c r="E34" s="14">
        <v>38481</v>
      </c>
      <c r="F34" s="15" t="s">
        <v>4</v>
      </c>
      <c r="G34" s="15" t="s">
        <v>5</v>
      </c>
      <c r="H34" s="15" t="s">
        <v>54</v>
      </c>
      <c r="I34" s="49">
        <v>48.68</v>
      </c>
      <c r="J34" s="3">
        <v>48.675800000000002</v>
      </c>
    </row>
    <row r="35" spans="1:10" ht="12" customHeight="1"/>
    <row r="36" spans="1:10" ht="12" customHeight="1"/>
    <row r="37" spans="1:10" ht="12" customHeight="1"/>
    <row r="38" spans="1:10" ht="12" customHeight="1"/>
    <row r="39" spans="1:10" ht="12" customHeight="1"/>
    <row r="40" spans="1:10" ht="12" customHeight="1"/>
    <row r="41" spans="1:10" ht="12" customHeight="1"/>
    <row r="42" spans="1:10" ht="12" customHeight="1"/>
    <row r="43" spans="1:10" ht="12" customHeight="1"/>
    <row r="44" spans="1:10" ht="12" customHeight="1"/>
    <row r="45" spans="1:10" ht="12" customHeight="1"/>
    <row r="46" spans="1:10" ht="12" customHeight="1"/>
    <row r="47" spans="1:10" ht="12" customHeight="1"/>
    <row r="48" spans="1:10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  <row r="1001" ht="12" customHeight="1"/>
    <row r="1002" ht="12" customHeight="1"/>
    <row r="1003" ht="12" customHeight="1"/>
    <row r="1004" ht="12" customHeight="1"/>
    <row r="1005" ht="12" customHeight="1"/>
    <row r="1006" ht="12" customHeight="1"/>
    <row r="1007" ht="12" customHeight="1"/>
  </sheetData>
  <sortState xmlns:xlrd2="http://schemas.microsoft.com/office/spreadsheetml/2017/richdata2" ref="A26:W44">
    <sortCondition ref="E26:E44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8C6BAE-B445-43A1-BFFD-CA777FB416EE}">
  <sheetPr>
    <tabColor rgb="FFFFFF00"/>
  </sheetPr>
  <dimension ref="A1:V992"/>
  <sheetViews>
    <sheetView workbookViewId="0">
      <selection activeCell="H23" sqref="H23"/>
    </sheetView>
  </sheetViews>
  <sheetFormatPr defaultColWidth="13.109375" defaultRowHeight="15" customHeight="1"/>
  <cols>
    <col min="1" max="1" width="5.5546875" style="3" customWidth="1"/>
    <col min="2" max="2" width="4.21875" style="3" hidden="1" customWidth="1"/>
    <col min="3" max="3" width="10.77734375" style="3" bestFit="1" customWidth="1"/>
    <col min="4" max="4" width="11.6640625" style="3" customWidth="1"/>
    <col min="5" max="5" width="10.33203125" style="3" bestFit="1" customWidth="1"/>
    <col min="6" max="6" width="8.6640625" style="3" bestFit="1" customWidth="1"/>
    <col min="7" max="7" width="10.33203125" style="3" bestFit="1" customWidth="1"/>
    <col min="8" max="8" width="19.6640625" style="3" bestFit="1" customWidth="1"/>
    <col min="9" max="9" width="9.33203125" style="3" bestFit="1" customWidth="1"/>
    <col min="10" max="10" width="5.44140625" style="3" customWidth="1"/>
    <col min="11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122</v>
      </c>
      <c r="D4" s="5"/>
      <c r="E4" s="5" t="s">
        <v>115</v>
      </c>
      <c r="F4" s="34"/>
      <c r="G4" s="26"/>
      <c r="H4" s="26"/>
      <c r="I4" s="2"/>
    </row>
    <row r="5" spans="1:22" ht="12" customHeight="1" thickBot="1">
      <c r="A5" s="2"/>
      <c r="B5" s="2"/>
      <c r="C5" s="2"/>
      <c r="D5" s="2"/>
      <c r="E5" s="2"/>
      <c r="F5" s="5"/>
      <c r="G5" s="5"/>
      <c r="H5" s="5"/>
      <c r="I5" s="2"/>
    </row>
    <row r="6" spans="1:22" ht="12" customHeight="1" thickBot="1">
      <c r="A6" s="44" t="s">
        <v>369</v>
      </c>
      <c r="B6" s="35" t="s">
        <v>123</v>
      </c>
      <c r="C6" s="35" t="s">
        <v>0</v>
      </c>
      <c r="D6" s="45" t="s">
        <v>1</v>
      </c>
      <c r="E6" s="46" t="s">
        <v>106</v>
      </c>
      <c r="F6" s="46" t="s">
        <v>107</v>
      </c>
      <c r="G6" s="46" t="s">
        <v>108</v>
      </c>
      <c r="H6" s="46" t="s">
        <v>109</v>
      </c>
      <c r="I6" s="46" t="s">
        <v>110</v>
      </c>
    </row>
    <row r="7" spans="1:22" ht="17.25" customHeight="1">
      <c r="A7" s="11">
        <v>1</v>
      </c>
      <c r="B7" s="37"/>
      <c r="C7" s="12" t="s">
        <v>79</v>
      </c>
      <c r="D7" s="13" t="s">
        <v>177</v>
      </c>
      <c r="E7" s="14">
        <v>37910</v>
      </c>
      <c r="F7" s="15" t="s">
        <v>4</v>
      </c>
      <c r="G7" s="15" t="s">
        <v>5</v>
      </c>
      <c r="H7" s="15" t="s">
        <v>176</v>
      </c>
      <c r="I7" s="49">
        <v>48.68</v>
      </c>
      <c r="J7" s="77">
        <v>48.671100000000003</v>
      </c>
    </row>
    <row r="8" spans="1:22" ht="17.25" customHeight="1">
      <c r="A8" s="11">
        <v>2</v>
      </c>
      <c r="B8" s="37"/>
      <c r="C8" s="12" t="s">
        <v>231</v>
      </c>
      <c r="D8" s="13" t="s">
        <v>232</v>
      </c>
      <c r="E8" s="14">
        <v>38481</v>
      </c>
      <c r="F8" s="15" t="s">
        <v>4</v>
      </c>
      <c r="G8" s="15" t="s">
        <v>5</v>
      </c>
      <c r="H8" s="15" t="s">
        <v>54</v>
      </c>
      <c r="I8" s="49">
        <v>48.68</v>
      </c>
      <c r="J8" s="77">
        <v>48.675800000000002</v>
      </c>
    </row>
    <row r="9" spans="1:22" ht="17.25" customHeight="1">
      <c r="A9" s="11">
        <v>3</v>
      </c>
      <c r="B9" s="37"/>
      <c r="C9" s="12" t="s">
        <v>171</v>
      </c>
      <c r="D9" s="13" t="s">
        <v>172</v>
      </c>
      <c r="E9" s="14">
        <v>38548</v>
      </c>
      <c r="F9" s="15" t="s">
        <v>4</v>
      </c>
      <c r="G9" s="15" t="s">
        <v>5</v>
      </c>
      <c r="H9" s="15" t="s">
        <v>22</v>
      </c>
      <c r="I9" s="49">
        <v>49.53</v>
      </c>
    </row>
    <row r="10" spans="1:22" ht="17.25" customHeight="1">
      <c r="A10" s="11">
        <v>4</v>
      </c>
      <c r="B10" s="37"/>
      <c r="C10" s="12" t="s">
        <v>64</v>
      </c>
      <c r="D10" s="13" t="s">
        <v>65</v>
      </c>
      <c r="E10" s="14">
        <v>36283</v>
      </c>
      <c r="F10" s="15" t="s">
        <v>4</v>
      </c>
      <c r="G10" s="15" t="s">
        <v>18</v>
      </c>
      <c r="H10" s="15" t="s">
        <v>54</v>
      </c>
      <c r="I10" s="49">
        <v>51.11</v>
      </c>
    </row>
    <row r="11" spans="1:22" ht="17.25" customHeight="1">
      <c r="A11" s="11">
        <v>5</v>
      </c>
      <c r="B11" s="37"/>
      <c r="C11" s="12" t="s">
        <v>73</v>
      </c>
      <c r="D11" s="13" t="s">
        <v>258</v>
      </c>
      <c r="E11" s="14">
        <v>39806</v>
      </c>
      <c r="F11" s="15" t="s">
        <v>4</v>
      </c>
      <c r="G11" s="15" t="s">
        <v>5</v>
      </c>
      <c r="H11" s="15" t="s">
        <v>259</v>
      </c>
      <c r="I11" s="49">
        <v>53.4</v>
      </c>
    </row>
    <row r="12" spans="1:22" ht="17.25" customHeight="1">
      <c r="A12" s="11">
        <v>6</v>
      </c>
      <c r="B12" s="37"/>
      <c r="C12" s="12" t="s">
        <v>14</v>
      </c>
      <c r="D12" s="13" t="s">
        <v>322</v>
      </c>
      <c r="E12" s="14">
        <v>40225</v>
      </c>
      <c r="F12" s="15" t="s">
        <v>4</v>
      </c>
      <c r="G12" s="15" t="s">
        <v>5</v>
      </c>
      <c r="H12" s="15" t="s">
        <v>67</v>
      </c>
      <c r="I12" s="49">
        <v>55.96</v>
      </c>
    </row>
    <row r="13" spans="1:22" ht="17.25" customHeight="1">
      <c r="A13" s="11">
        <v>7</v>
      </c>
      <c r="B13" s="37"/>
      <c r="C13" s="12" t="s">
        <v>261</v>
      </c>
      <c r="D13" s="13" t="s">
        <v>262</v>
      </c>
      <c r="E13" s="14">
        <v>39186</v>
      </c>
      <c r="F13" s="15" t="s">
        <v>4</v>
      </c>
      <c r="G13" s="15" t="s">
        <v>5</v>
      </c>
      <c r="H13" s="15" t="s">
        <v>263</v>
      </c>
      <c r="I13" s="49">
        <v>56.39</v>
      </c>
    </row>
    <row r="14" spans="1:22" ht="17.25" customHeight="1">
      <c r="A14" s="11">
        <v>8</v>
      </c>
      <c r="B14" s="37"/>
      <c r="C14" s="12" t="s">
        <v>282</v>
      </c>
      <c r="D14" s="13" t="s">
        <v>283</v>
      </c>
      <c r="E14" s="14">
        <v>40361</v>
      </c>
      <c r="F14" s="15" t="s">
        <v>4</v>
      </c>
      <c r="G14" s="15" t="s">
        <v>5</v>
      </c>
      <c r="H14" s="15" t="s">
        <v>176</v>
      </c>
      <c r="I14" s="49">
        <v>56.4</v>
      </c>
    </row>
    <row r="15" spans="1:22" ht="17.25" customHeight="1">
      <c r="A15" s="11">
        <v>9</v>
      </c>
      <c r="B15" s="37"/>
      <c r="C15" s="12" t="s">
        <v>164</v>
      </c>
      <c r="D15" s="13" t="s">
        <v>88</v>
      </c>
      <c r="E15" s="14">
        <v>39418</v>
      </c>
      <c r="F15" s="15" t="s">
        <v>4</v>
      </c>
      <c r="G15" s="15" t="s">
        <v>5</v>
      </c>
      <c r="H15" s="15" t="s">
        <v>43</v>
      </c>
      <c r="I15" s="49">
        <v>57.92</v>
      </c>
    </row>
    <row r="16" spans="1:22" ht="17.25" customHeight="1">
      <c r="A16" s="11">
        <v>10</v>
      </c>
      <c r="B16" s="37" t="s">
        <v>123</v>
      </c>
      <c r="C16" s="12" t="s">
        <v>292</v>
      </c>
      <c r="D16" s="13" t="s">
        <v>293</v>
      </c>
      <c r="E16" s="14">
        <v>40423</v>
      </c>
      <c r="F16" s="15" t="s">
        <v>4</v>
      </c>
      <c r="G16" s="15" t="s">
        <v>5</v>
      </c>
      <c r="H16" s="15" t="s">
        <v>294</v>
      </c>
      <c r="I16" s="49">
        <v>58.66</v>
      </c>
    </row>
    <row r="17" spans="1:9" ht="17.25" customHeight="1">
      <c r="A17" s="11">
        <v>11</v>
      </c>
      <c r="B17" s="37"/>
      <c r="C17" s="12" t="s">
        <v>171</v>
      </c>
      <c r="D17" s="13" t="s">
        <v>316</v>
      </c>
      <c r="E17" s="14">
        <v>40272</v>
      </c>
      <c r="F17" s="15" t="s">
        <v>4</v>
      </c>
      <c r="G17" s="15" t="s">
        <v>5</v>
      </c>
      <c r="H17" s="15" t="s">
        <v>78</v>
      </c>
      <c r="I17" s="49">
        <v>59.78</v>
      </c>
    </row>
    <row r="18" spans="1:9" ht="17.25" customHeight="1">
      <c r="A18" s="11">
        <v>12</v>
      </c>
      <c r="B18" s="37"/>
      <c r="C18" s="12" t="s">
        <v>35</v>
      </c>
      <c r="D18" s="13" t="s">
        <v>331</v>
      </c>
      <c r="E18" s="14">
        <v>40007</v>
      </c>
      <c r="F18" s="15" t="s">
        <v>4</v>
      </c>
      <c r="G18" s="15" t="s">
        <v>5</v>
      </c>
      <c r="H18" s="15" t="s">
        <v>198</v>
      </c>
      <c r="I18" s="49">
        <v>59.84</v>
      </c>
    </row>
    <row r="19" spans="1:9" ht="17.25" customHeight="1">
      <c r="A19" s="11">
        <v>13</v>
      </c>
      <c r="B19" s="37"/>
      <c r="C19" s="12" t="s">
        <v>52</v>
      </c>
      <c r="D19" s="13" t="s">
        <v>310</v>
      </c>
      <c r="E19" s="14">
        <v>40011</v>
      </c>
      <c r="F19" s="15" t="s">
        <v>4</v>
      </c>
      <c r="G19" s="15" t="s">
        <v>5</v>
      </c>
      <c r="H19" s="15" t="s">
        <v>194</v>
      </c>
      <c r="I19" s="49">
        <v>60.66</v>
      </c>
    </row>
    <row r="20" spans="1:9" ht="17.25" customHeight="1">
      <c r="A20" s="11">
        <v>14</v>
      </c>
      <c r="B20" s="37"/>
      <c r="C20" s="12" t="s">
        <v>314</v>
      </c>
      <c r="D20" s="13" t="s">
        <v>315</v>
      </c>
      <c r="E20" s="14">
        <v>38240</v>
      </c>
      <c r="F20" s="15" t="s">
        <v>4</v>
      </c>
      <c r="G20" s="15" t="s">
        <v>8</v>
      </c>
      <c r="H20" s="15" t="s">
        <v>9</v>
      </c>
      <c r="I20" s="49">
        <v>74.98</v>
      </c>
    </row>
    <row r="21" spans="1:9" ht="12" customHeight="1"/>
    <row r="22" spans="1:9" ht="12" customHeight="1"/>
    <row r="23" spans="1:9" ht="12" customHeight="1"/>
    <row r="24" spans="1:9" ht="12" customHeight="1"/>
    <row r="25" spans="1:9" ht="12" customHeight="1"/>
    <row r="26" spans="1:9" ht="12" customHeight="1"/>
    <row r="27" spans="1:9" ht="12" customHeight="1"/>
    <row r="28" spans="1:9" ht="12" customHeight="1"/>
    <row r="29" spans="1:9" ht="12" customHeight="1"/>
    <row r="30" spans="1:9" ht="12" customHeight="1"/>
    <row r="31" spans="1:9" ht="12" customHeight="1"/>
    <row r="32" spans="1:9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</sheetData>
  <sortState xmlns:xlrd2="http://schemas.microsoft.com/office/spreadsheetml/2017/richdata2" ref="C7:J20">
    <sortCondition ref="I7:I20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19616-51E5-40B6-83CF-F09839106F9C}">
  <sheetPr>
    <tabColor rgb="FFFFFF00"/>
  </sheetPr>
  <dimension ref="A1:V987"/>
  <sheetViews>
    <sheetView workbookViewId="0">
      <selection activeCell="D17" sqref="D17"/>
    </sheetView>
  </sheetViews>
  <sheetFormatPr defaultColWidth="13.109375" defaultRowHeight="15" customHeight="1"/>
  <cols>
    <col min="1" max="1" width="5.33203125" style="3" customWidth="1"/>
    <col min="2" max="2" width="4.88671875" style="3" hidden="1" customWidth="1"/>
    <col min="3" max="3" width="6.5546875" style="3" bestFit="1" customWidth="1"/>
    <col min="4" max="4" width="12.6640625" style="3" bestFit="1" customWidth="1"/>
    <col min="5" max="5" width="10.33203125" style="3" bestFit="1" customWidth="1"/>
    <col min="6" max="6" width="8.21875" style="3" customWidth="1"/>
    <col min="7" max="7" width="9.33203125" style="3" bestFit="1" customWidth="1"/>
    <col min="8" max="8" width="19.66406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H2" s="4">
        <v>46170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207</v>
      </c>
      <c r="D4" s="5"/>
      <c r="E4" s="5" t="s">
        <v>113</v>
      </c>
      <c r="F4" s="34"/>
      <c r="G4" s="26"/>
      <c r="H4" s="26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44" t="s">
        <v>369</v>
      </c>
      <c r="B6" s="35" t="s">
        <v>123</v>
      </c>
      <c r="C6" s="35" t="s">
        <v>0</v>
      </c>
      <c r="D6" s="45" t="s">
        <v>1</v>
      </c>
      <c r="E6" s="46" t="s">
        <v>106</v>
      </c>
      <c r="F6" s="46" t="s">
        <v>107</v>
      </c>
      <c r="G6" s="46" t="s">
        <v>124</v>
      </c>
      <c r="H6" s="46" t="s">
        <v>109</v>
      </c>
      <c r="I6" s="46" t="s">
        <v>110</v>
      </c>
    </row>
    <row r="7" spans="1:22" ht="17.25" customHeight="1">
      <c r="A7" s="11">
        <v>1</v>
      </c>
      <c r="B7" s="47">
        <v>98</v>
      </c>
      <c r="C7" s="12" t="s">
        <v>268</v>
      </c>
      <c r="D7" s="13" t="s">
        <v>269</v>
      </c>
      <c r="E7" s="14">
        <v>41037</v>
      </c>
      <c r="F7" s="15" t="s">
        <v>4</v>
      </c>
      <c r="G7" s="15" t="s">
        <v>5</v>
      </c>
      <c r="H7" s="15" t="s">
        <v>6</v>
      </c>
      <c r="I7" s="50">
        <v>1.6811342592592592E-3</v>
      </c>
    </row>
    <row r="8" spans="1:22" ht="17.25" customHeight="1">
      <c r="A8" s="11">
        <v>2</v>
      </c>
      <c r="B8" s="47">
        <v>97</v>
      </c>
      <c r="C8" s="12" t="s">
        <v>270</v>
      </c>
      <c r="D8" s="13" t="s">
        <v>271</v>
      </c>
      <c r="E8" s="14">
        <v>40563</v>
      </c>
      <c r="F8" s="15" t="s">
        <v>4</v>
      </c>
      <c r="G8" s="15" t="s">
        <v>5</v>
      </c>
      <c r="H8" s="15" t="s">
        <v>263</v>
      </c>
      <c r="I8" s="50">
        <v>1.6944444444444446E-3</v>
      </c>
    </row>
    <row r="9" spans="1:22" ht="17.25" customHeight="1">
      <c r="A9" s="11">
        <v>3</v>
      </c>
      <c r="B9" s="47">
        <v>100</v>
      </c>
      <c r="C9" s="12" t="s">
        <v>48</v>
      </c>
      <c r="D9" s="13" t="s">
        <v>158</v>
      </c>
      <c r="E9" s="14">
        <v>39837</v>
      </c>
      <c r="F9" s="15" t="s">
        <v>4</v>
      </c>
      <c r="G9" s="15" t="s">
        <v>5</v>
      </c>
      <c r="H9" s="15" t="s">
        <v>263</v>
      </c>
      <c r="I9" s="50">
        <v>1.7341435185185183E-3</v>
      </c>
    </row>
    <row r="10" spans="1:22" ht="17.25" customHeight="1">
      <c r="A10" s="11">
        <v>4</v>
      </c>
      <c r="B10" s="47">
        <v>94</v>
      </c>
      <c r="C10" s="12" t="s">
        <v>62</v>
      </c>
      <c r="D10" s="13" t="s">
        <v>276</v>
      </c>
      <c r="E10" s="14">
        <v>37248</v>
      </c>
      <c r="F10" s="15" t="s">
        <v>96</v>
      </c>
      <c r="G10" s="15" t="s">
        <v>18</v>
      </c>
      <c r="H10" s="15" t="s">
        <v>22</v>
      </c>
      <c r="I10" s="50">
        <v>1.846412037037037E-3</v>
      </c>
    </row>
    <row r="11" spans="1:22" ht="17.25" customHeight="1">
      <c r="A11" s="11">
        <v>5</v>
      </c>
      <c r="B11" s="47">
        <v>99</v>
      </c>
      <c r="C11" s="12" t="s">
        <v>265</v>
      </c>
      <c r="D11" s="13" t="s">
        <v>266</v>
      </c>
      <c r="E11" s="14">
        <v>40209</v>
      </c>
      <c r="F11" s="15" t="s">
        <v>4</v>
      </c>
      <c r="G11" s="15" t="s">
        <v>5</v>
      </c>
      <c r="H11" s="15" t="s">
        <v>6</v>
      </c>
      <c r="I11" s="50">
        <v>1.9129629629629629E-3</v>
      </c>
    </row>
    <row r="12" spans="1:22" ht="17.25" customHeight="1">
      <c r="A12" s="11">
        <v>6</v>
      </c>
      <c r="B12" s="47">
        <v>95</v>
      </c>
      <c r="C12" s="12" t="s">
        <v>272</v>
      </c>
      <c r="D12" s="13" t="s">
        <v>273</v>
      </c>
      <c r="E12" s="14">
        <v>40642</v>
      </c>
      <c r="F12" s="15" t="s">
        <v>4</v>
      </c>
      <c r="G12" s="15" t="s">
        <v>5</v>
      </c>
      <c r="H12" s="15" t="s">
        <v>6</v>
      </c>
      <c r="I12" s="50">
        <v>2.0510416666666667E-3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sortState xmlns:xlrd2="http://schemas.microsoft.com/office/spreadsheetml/2017/richdata2" ref="A7:V12">
    <sortCondition ref="I7:I12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C4425-5A0E-40CA-A81E-DF1338BF83B4}">
  <sheetPr>
    <tabColor rgb="FFFFFF00"/>
  </sheetPr>
  <dimension ref="A1:V999"/>
  <sheetViews>
    <sheetView workbookViewId="0">
      <selection activeCell="H16" sqref="H16"/>
    </sheetView>
  </sheetViews>
  <sheetFormatPr defaultColWidth="13.109375" defaultRowHeight="15" customHeight="1"/>
  <cols>
    <col min="1" max="1" width="5.33203125" style="3" customWidth="1"/>
    <col min="2" max="2" width="4.88671875" style="3" customWidth="1"/>
    <col min="3" max="3" width="9.88671875" style="3" customWidth="1"/>
    <col min="4" max="4" width="10.6640625" style="3" bestFit="1" customWidth="1"/>
    <col min="5" max="5" width="10.33203125" style="3" bestFit="1" customWidth="1"/>
    <col min="6" max="6" width="9.109375" style="3" customWidth="1"/>
    <col min="7" max="7" width="8.33203125" style="3" bestFit="1" customWidth="1"/>
    <col min="8" max="8" width="19.6640625" style="3" bestFit="1" customWidth="1"/>
    <col min="9" max="9" width="9.109375" style="3" customWidth="1"/>
    <col min="10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H2" s="4">
        <v>46170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  <c r="I3" s="2"/>
    </row>
    <row r="4" spans="1:22" ht="12" customHeight="1">
      <c r="A4" s="2"/>
      <c r="B4" s="2"/>
      <c r="C4" s="5" t="s">
        <v>207</v>
      </c>
      <c r="D4" s="5"/>
      <c r="E4" s="5" t="s">
        <v>115</v>
      </c>
      <c r="F4" s="34"/>
      <c r="G4" s="26"/>
      <c r="H4" s="26"/>
      <c r="I4" s="2"/>
    </row>
    <row r="5" spans="1:22" ht="12" customHeight="1" thickBot="1">
      <c r="A5" s="2"/>
      <c r="B5" s="2"/>
      <c r="C5" s="2"/>
      <c r="D5" s="2"/>
      <c r="E5" s="2"/>
      <c r="F5" s="2"/>
      <c r="G5" s="2"/>
      <c r="H5" s="2"/>
      <c r="I5" s="2"/>
    </row>
    <row r="6" spans="1:22" ht="12" customHeight="1" thickBot="1">
      <c r="A6" s="44" t="s">
        <v>369</v>
      </c>
      <c r="B6" s="35" t="s">
        <v>123</v>
      </c>
      <c r="C6" s="35" t="s">
        <v>0</v>
      </c>
      <c r="D6" s="45" t="s">
        <v>1</v>
      </c>
      <c r="E6" s="46" t="s">
        <v>106</v>
      </c>
      <c r="F6" s="46" t="s">
        <v>107</v>
      </c>
      <c r="G6" s="46" t="s">
        <v>108</v>
      </c>
      <c r="H6" s="46" t="s">
        <v>109</v>
      </c>
      <c r="I6" s="46" t="s">
        <v>110</v>
      </c>
    </row>
    <row r="7" spans="1:22" ht="17.25" customHeight="1">
      <c r="A7" s="11">
        <v>1</v>
      </c>
      <c r="B7" s="47">
        <v>91</v>
      </c>
      <c r="C7" s="12" t="s">
        <v>102</v>
      </c>
      <c r="D7" s="13" t="s">
        <v>103</v>
      </c>
      <c r="E7" s="14">
        <v>39456</v>
      </c>
      <c r="F7" s="15" t="s">
        <v>4</v>
      </c>
      <c r="G7" s="15" t="s">
        <v>5</v>
      </c>
      <c r="H7" s="15" t="s">
        <v>100</v>
      </c>
      <c r="I7" s="50">
        <v>1.4233796296296297E-3</v>
      </c>
    </row>
    <row r="8" spans="1:22" ht="17.25" customHeight="1">
      <c r="A8" s="11">
        <v>2</v>
      </c>
      <c r="B8" s="47">
        <v>87</v>
      </c>
      <c r="C8" s="12" t="s">
        <v>152</v>
      </c>
      <c r="D8" s="13" t="s">
        <v>260</v>
      </c>
      <c r="E8" s="14">
        <v>39936</v>
      </c>
      <c r="F8" s="15" t="s">
        <v>4</v>
      </c>
      <c r="G8" s="15" t="s">
        <v>5</v>
      </c>
      <c r="H8" s="15" t="s">
        <v>259</v>
      </c>
      <c r="I8" s="50">
        <v>1.4501157407407407E-3</v>
      </c>
    </row>
    <row r="9" spans="1:22" ht="17.25" customHeight="1">
      <c r="A9" s="11">
        <v>3</v>
      </c>
      <c r="B9" s="47">
        <v>93</v>
      </c>
      <c r="C9" s="12" t="s">
        <v>255</v>
      </c>
      <c r="D9" s="13" t="s">
        <v>256</v>
      </c>
      <c r="E9" s="14">
        <v>38284</v>
      </c>
      <c r="F9" s="15" t="s">
        <v>4</v>
      </c>
      <c r="G9" s="15" t="s">
        <v>8</v>
      </c>
      <c r="H9" s="15" t="s">
        <v>9</v>
      </c>
      <c r="I9" s="50">
        <v>1.4935185185185184E-3</v>
      </c>
    </row>
    <row r="10" spans="1:22" ht="17.25" customHeight="1">
      <c r="A10" s="11">
        <v>4</v>
      </c>
      <c r="B10" s="47">
        <v>86</v>
      </c>
      <c r="C10" s="12" t="s">
        <v>173</v>
      </c>
      <c r="D10" s="13" t="s">
        <v>103</v>
      </c>
      <c r="E10" s="14">
        <v>40471</v>
      </c>
      <c r="F10" s="15" t="s">
        <v>4</v>
      </c>
      <c r="G10" s="15" t="s">
        <v>5</v>
      </c>
      <c r="H10" s="15" t="s">
        <v>100</v>
      </c>
      <c r="I10" s="50">
        <v>1.5444444444444444E-3</v>
      </c>
    </row>
    <row r="11" spans="1:22" ht="17.25" customHeight="1">
      <c r="A11" s="11">
        <v>5</v>
      </c>
      <c r="B11" s="47">
        <v>90</v>
      </c>
      <c r="C11" s="12" t="s">
        <v>303</v>
      </c>
      <c r="D11" s="13" t="s">
        <v>304</v>
      </c>
      <c r="E11" s="14">
        <v>40100</v>
      </c>
      <c r="F11" s="15" t="s">
        <v>4</v>
      </c>
      <c r="G11" s="15" t="s">
        <v>5</v>
      </c>
      <c r="H11" s="15" t="s">
        <v>86</v>
      </c>
      <c r="I11" s="50">
        <v>1.5935185185185186E-3</v>
      </c>
    </row>
    <row r="12" spans="1:22" ht="17.25" customHeight="1">
      <c r="A12" s="11">
        <v>6</v>
      </c>
      <c r="B12" s="47">
        <v>89</v>
      </c>
      <c r="C12" s="12" t="s">
        <v>147</v>
      </c>
      <c r="D12" s="13" t="s">
        <v>153</v>
      </c>
      <c r="E12" s="14">
        <v>39985</v>
      </c>
      <c r="F12" s="15" t="s">
        <v>4</v>
      </c>
      <c r="G12" s="15" t="s">
        <v>5</v>
      </c>
      <c r="H12" s="15" t="s">
        <v>67</v>
      </c>
      <c r="I12" s="50">
        <v>1.5990740740740739E-3</v>
      </c>
    </row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</sheetData>
  <sortState xmlns:xlrd2="http://schemas.microsoft.com/office/spreadsheetml/2017/richdata2" ref="A7:V12">
    <sortCondition ref="I7:I12"/>
  </sortState>
  <printOptions horizontalCentered="1"/>
  <pageMargins left="0.39370078740157483" right="0.39370078740157483" top="0.78740157480314965" bottom="0.39370078740157483" header="0" footer="0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  <pageSetUpPr fitToPage="1"/>
  </sheetPr>
  <dimension ref="A1:V923"/>
  <sheetViews>
    <sheetView workbookViewId="0">
      <selection activeCell="I10" sqref="I10"/>
    </sheetView>
  </sheetViews>
  <sheetFormatPr defaultColWidth="13.109375" defaultRowHeight="15" customHeight="1"/>
  <cols>
    <col min="1" max="1" width="5.5546875" style="3" customWidth="1"/>
    <col min="2" max="2" width="9.88671875" style="3" customWidth="1"/>
    <col min="3" max="3" width="12.33203125" style="3" customWidth="1"/>
    <col min="4" max="4" width="10.33203125" style="3" bestFit="1" customWidth="1"/>
    <col min="5" max="5" width="12.33203125" style="3" customWidth="1"/>
    <col min="6" max="6" width="7.77734375" style="3" bestFit="1" customWidth="1"/>
    <col min="7" max="7" width="18.21875" style="3" customWidth="1"/>
    <col min="8" max="8" width="10.21875" style="3" customWidth="1"/>
    <col min="9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336</v>
      </c>
      <c r="C4" s="5"/>
      <c r="D4" s="5" t="s">
        <v>115</v>
      </c>
      <c r="E4" s="3" t="s">
        <v>366</v>
      </c>
      <c r="H4" s="2"/>
    </row>
    <row r="5" spans="1:22" ht="17.25" customHeight="1" thickBot="1">
      <c r="A5" s="2"/>
      <c r="B5" s="2"/>
      <c r="C5" s="2"/>
      <c r="D5" s="2"/>
      <c r="E5" s="34"/>
      <c r="F5" s="26"/>
      <c r="G5" s="26"/>
      <c r="H5" s="2"/>
    </row>
    <row r="6" spans="1:22" ht="17.25" customHeight="1" thickBot="1">
      <c r="A6" s="6" t="s">
        <v>105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9" t="s">
        <v>110</v>
      </c>
      <c r="I6" s="9" t="s">
        <v>370</v>
      </c>
    </row>
    <row r="7" spans="1:22" ht="17.25" customHeight="1">
      <c r="A7" s="11" t="s">
        <v>116</v>
      </c>
      <c r="B7" s="39"/>
      <c r="C7" s="40"/>
      <c r="D7" s="41"/>
      <c r="E7" s="42"/>
      <c r="F7" s="43"/>
      <c r="G7" s="43"/>
      <c r="H7" s="38"/>
      <c r="I7" s="38"/>
    </row>
    <row r="8" spans="1:22" ht="17.25" customHeight="1">
      <c r="A8" s="11">
        <v>2</v>
      </c>
      <c r="B8" s="12"/>
      <c r="C8" s="13"/>
      <c r="D8" s="14"/>
      <c r="E8" s="15"/>
      <c r="F8" s="15"/>
      <c r="G8" s="15"/>
      <c r="H8" s="38"/>
      <c r="I8" s="38"/>
    </row>
    <row r="9" spans="1:22" ht="17.25" customHeight="1">
      <c r="A9" s="11">
        <v>3</v>
      </c>
      <c r="B9" s="12"/>
      <c r="C9" s="13"/>
      <c r="D9" s="14"/>
      <c r="E9" s="15"/>
      <c r="F9" s="15"/>
      <c r="G9" s="15"/>
      <c r="H9" s="38"/>
      <c r="I9" s="38"/>
    </row>
    <row r="10" spans="1:22" ht="17.25" customHeight="1">
      <c r="A10" s="11">
        <v>4</v>
      </c>
      <c r="B10" s="12" t="s">
        <v>52</v>
      </c>
      <c r="C10" s="13" t="s">
        <v>53</v>
      </c>
      <c r="D10" s="14">
        <v>38096</v>
      </c>
      <c r="E10" s="15" t="s">
        <v>4</v>
      </c>
      <c r="F10" s="15" t="s">
        <v>5</v>
      </c>
      <c r="G10" s="15" t="s">
        <v>54</v>
      </c>
      <c r="H10" s="38">
        <v>16.98</v>
      </c>
      <c r="I10" s="38"/>
    </row>
    <row r="11" spans="1:22" ht="17.25" customHeight="1">
      <c r="A11" s="11">
        <v>5</v>
      </c>
      <c r="B11" s="12" t="s">
        <v>253</v>
      </c>
      <c r="C11" s="13" t="s">
        <v>254</v>
      </c>
      <c r="D11" s="14">
        <v>37243</v>
      </c>
      <c r="E11" s="15" t="s">
        <v>4</v>
      </c>
      <c r="F11" s="15" t="s">
        <v>5</v>
      </c>
      <c r="G11" s="15" t="s">
        <v>184</v>
      </c>
      <c r="H11" s="38" t="s">
        <v>367</v>
      </c>
      <c r="I11" s="38"/>
    </row>
    <row r="12" spans="1:22" ht="17.25" customHeight="1">
      <c r="A12" s="11">
        <v>6</v>
      </c>
      <c r="B12" s="12" t="s">
        <v>89</v>
      </c>
      <c r="C12" s="13" t="s">
        <v>90</v>
      </c>
      <c r="D12" s="14">
        <v>36308</v>
      </c>
      <c r="E12" s="15" t="s">
        <v>4</v>
      </c>
      <c r="F12" s="15" t="s">
        <v>5</v>
      </c>
      <c r="G12" s="15" t="s">
        <v>194</v>
      </c>
      <c r="H12" s="38">
        <v>14.75</v>
      </c>
      <c r="I12" s="38"/>
    </row>
    <row r="13" spans="1:22" ht="17.25" customHeight="1">
      <c r="A13" s="11">
        <v>7</v>
      </c>
      <c r="B13" s="12" t="s">
        <v>159</v>
      </c>
      <c r="C13" s="13" t="s">
        <v>160</v>
      </c>
      <c r="D13" s="14">
        <v>38411</v>
      </c>
      <c r="E13" s="15" t="s">
        <v>4</v>
      </c>
      <c r="F13" s="15" t="s">
        <v>5</v>
      </c>
      <c r="G13" s="15" t="s">
        <v>37</v>
      </c>
      <c r="H13" s="38">
        <v>15.34</v>
      </c>
      <c r="I13" s="38"/>
    </row>
    <row r="14" spans="1:22" ht="17.25" customHeight="1">
      <c r="A14" s="11">
        <v>8</v>
      </c>
      <c r="B14" s="39"/>
      <c r="C14" s="40"/>
      <c r="D14" s="41"/>
      <c r="E14" s="42"/>
      <c r="F14" s="43"/>
      <c r="G14" s="43"/>
      <c r="H14" s="38"/>
      <c r="I14" s="38"/>
    </row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</sheetData>
  <printOptions horizontalCentered="1"/>
  <pageMargins left="0.39370078740157483" right="0.39370078740157483" top="0.78740157480314965" bottom="0.39370078740157483" header="0" footer="0"/>
  <pageSetup paperSize="9" fitToWidth="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0E39A-B555-4F94-BE4E-66380E1604EE}">
  <sheetPr>
    <tabColor rgb="FFFFFF00"/>
    <pageSetUpPr fitToPage="1"/>
  </sheetPr>
  <dimension ref="A1:V918"/>
  <sheetViews>
    <sheetView workbookViewId="0">
      <selection activeCell="H24" sqref="H24"/>
    </sheetView>
  </sheetViews>
  <sheetFormatPr defaultColWidth="13.109375" defaultRowHeight="15" customHeight="1"/>
  <cols>
    <col min="1" max="1" width="5.5546875" style="3" customWidth="1"/>
    <col min="2" max="2" width="9.88671875" style="3" customWidth="1"/>
    <col min="3" max="3" width="12.33203125" style="3" customWidth="1"/>
    <col min="4" max="4" width="10.33203125" style="3" bestFit="1" customWidth="1"/>
    <col min="5" max="5" width="12.33203125" style="3" customWidth="1"/>
    <col min="6" max="6" width="7.77734375" style="3" bestFit="1" customWidth="1"/>
    <col min="7" max="7" width="18.21875" style="3" customWidth="1"/>
    <col min="8" max="8" width="10.21875" style="3" customWidth="1"/>
    <col min="9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336</v>
      </c>
      <c r="C4" s="5"/>
      <c r="D4" s="5" t="s">
        <v>115</v>
      </c>
      <c r="E4" s="3" t="s">
        <v>366</v>
      </c>
      <c r="H4" s="2"/>
    </row>
    <row r="5" spans="1:22" ht="17.25" customHeight="1" thickBot="1">
      <c r="A5" s="2"/>
      <c r="B5" s="2"/>
      <c r="C5" s="2"/>
      <c r="D5" s="2"/>
      <c r="E5" s="34"/>
      <c r="F5" s="26"/>
      <c r="G5" s="26"/>
      <c r="H5" s="2"/>
    </row>
    <row r="6" spans="1:22" ht="17.25" customHeight="1" thickBot="1">
      <c r="A6" s="6" t="s">
        <v>369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9" t="s">
        <v>110</v>
      </c>
    </row>
    <row r="7" spans="1:22" ht="17.25" customHeight="1">
      <c r="A7" s="11">
        <v>1</v>
      </c>
      <c r="B7" s="12" t="s">
        <v>89</v>
      </c>
      <c r="C7" s="13" t="s">
        <v>90</v>
      </c>
      <c r="D7" s="14">
        <v>36308</v>
      </c>
      <c r="E7" s="15" t="s">
        <v>4</v>
      </c>
      <c r="F7" s="15" t="s">
        <v>5</v>
      </c>
      <c r="G7" s="15" t="s">
        <v>194</v>
      </c>
      <c r="H7" s="38">
        <v>14.75</v>
      </c>
    </row>
    <row r="8" spans="1:22" ht="17.25" customHeight="1">
      <c r="A8" s="11">
        <v>2</v>
      </c>
      <c r="B8" s="12" t="s">
        <v>159</v>
      </c>
      <c r="C8" s="13" t="s">
        <v>160</v>
      </c>
      <c r="D8" s="14">
        <v>38411</v>
      </c>
      <c r="E8" s="15" t="s">
        <v>4</v>
      </c>
      <c r="F8" s="15" t="s">
        <v>5</v>
      </c>
      <c r="G8" s="15" t="s">
        <v>37</v>
      </c>
      <c r="H8" s="38">
        <v>15.34</v>
      </c>
    </row>
    <row r="9" spans="1:22" ht="17.25" customHeight="1">
      <c r="A9" s="11">
        <v>3</v>
      </c>
      <c r="B9" s="12" t="s">
        <v>52</v>
      </c>
      <c r="C9" s="13" t="s">
        <v>53</v>
      </c>
      <c r="D9" s="14">
        <v>38096</v>
      </c>
      <c r="E9" s="15" t="s">
        <v>4</v>
      </c>
      <c r="F9" s="15" t="s">
        <v>5</v>
      </c>
      <c r="G9" s="15" t="s">
        <v>54</v>
      </c>
      <c r="H9" s="38">
        <v>16.98</v>
      </c>
    </row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</sheetData>
  <sortState xmlns:xlrd2="http://schemas.microsoft.com/office/spreadsheetml/2017/richdata2" ref="A7:V9">
    <sortCondition ref="H7:H9"/>
  </sortState>
  <printOptions horizontalCentered="1"/>
  <pageMargins left="0.39370078740157483" right="0.39370078740157483" top="0.78740157480314965" bottom="0.39370078740157483" header="0" footer="0"/>
  <pageSetup paperSize="9" fitToWidth="0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U961"/>
  <sheetViews>
    <sheetView zoomScaleNormal="100" workbookViewId="0">
      <selection activeCell="G12" sqref="G12"/>
    </sheetView>
  </sheetViews>
  <sheetFormatPr defaultColWidth="13.109375" defaultRowHeight="15" customHeight="1"/>
  <cols>
    <col min="1" max="1" width="5.5546875" style="3" customWidth="1"/>
    <col min="2" max="2" width="10.33203125" style="3" customWidth="1"/>
    <col min="3" max="3" width="13.33203125" style="3" customWidth="1"/>
    <col min="4" max="4" width="10.33203125" style="3" bestFit="1" customWidth="1"/>
    <col min="5" max="5" width="8.33203125" style="3" bestFit="1" customWidth="1"/>
    <col min="6" max="6" width="6.109375" style="3" bestFit="1" customWidth="1"/>
    <col min="7" max="7" width="12.5546875" style="3" bestFit="1" customWidth="1"/>
    <col min="8" max="8" width="8.77734375" style="3" customWidth="1"/>
    <col min="9" max="24" width="7.88671875" style="3" customWidth="1"/>
    <col min="25" max="16384" width="13.109375" style="3"/>
  </cols>
  <sheetData>
    <row r="1" spans="1:21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1" ht="12.75" customHeight="1">
      <c r="A2" s="2" t="s">
        <v>133</v>
      </c>
      <c r="B2" s="2"/>
      <c r="C2" s="2"/>
      <c r="D2" s="2"/>
      <c r="E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1" ht="12" customHeight="1">
      <c r="A3" s="2"/>
      <c r="B3" s="2"/>
      <c r="C3" s="2"/>
      <c r="D3" s="2"/>
      <c r="E3" s="2"/>
      <c r="F3" s="2"/>
      <c r="G3" s="2"/>
      <c r="H3" s="2"/>
    </row>
    <row r="4" spans="1:21" ht="12" customHeight="1">
      <c r="A4" s="2"/>
      <c r="B4" s="5" t="s">
        <v>146</v>
      </c>
      <c r="C4" s="5"/>
      <c r="D4" s="5" t="s">
        <v>113</v>
      </c>
      <c r="H4" s="2"/>
    </row>
    <row r="5" spans="1:21" ht="12" customHeight="1" thickBot="1">
      <c r="A5" s="2"/>
      <c r="B5" s="2"/>
      <c r="C5" s="2"/>
      <c r="D5" s="2"/>
      <c r="E5" s="34"/>
      <c r="F5" s="26"/>
      <c r="G5" s="26"/>
      <c r="H5" s="2"/>
    </row>
    <row r="6" spans="1:21" ht="17.25" customHeight="1" thickBot="1">
      <c r="A6" s="6" t="s">
        <v>369</v>
      </c>
      <c r="B6" s="36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9" t="s">
        <v>110</v>
      </c>
    </row>
    <row r="7" spans="1:21" ht="17.25" customHeight="1">
      <c r="A7" s="11" t="s">
        <v>116</v>
      </c>
      <c r="B7" s="12" t="s">
        <v>68</v>
      </c>
      <c r="C7" s="13" t="s">
        <v>69</v>
      </c>
      <c r="D7" s="14">
        <v>39721</v>
      </c>
      <c r="E7" s="15" t="s">
        <v>4</v>
      </c>
      <c r="F7" s="15" t="s">
        <v>5</v>
      </c>
      <c r="G7" s="15" t="s">
        <v>67</v>
      </c>
      <c r="H7" s="38">
        <v>63.36</v>
      </c>
    </row>
    <row r="8" spans="1:21" ht="17.25" customHeight="1">
      <c r="A8" s="11" t="s">
        <v>117</v>
      </c>
      <c r="B8" s="12" t="s">
        <v>26</v>
      </c>
      <c r="C8" s="13" t="s">
        <v>27</v>
      </c>
      <c r="D8" s="14">
        <v>38954</v>
      </c>
      <c r="E8" s="15" t="s">
        <v>4</v>
      </c>
      <c r="F8" s="15" t="s">
        <v>5</v>
      </c>
      <c r="G8" s="15" t="s">
        <v>184</v>
      </c>
      <c r="H8" s="38">
        <v>66.819999999999993</v>
      </c>
    </row>
    <row r="9" spans="1:21" ht="17.25" customHeight="1">
      <c r="A9" s="11" t="s">
        <v>118</v>
      </c>
      <c r="B9" s="12" t="s">
        <v>74</v>
      </c>
      <c r="C9" s="13" t="s">
        <v>75</v>
      </c>
      <c r="D9" s="14">
        <v>39645</v>
      </c>
      <c r="E9" s="15" t="s">
        <v>4</v>
      </c>
      <c r="F9" s="15" t="s">
        <v>5</v>
      </c>
      <c r="G9" s="15" t="s">
        <v>37</v>
      </c>
      <c r="H9" s="38">
        <v>74.89</v>
      </c>
    </row>
    <row r="10" spans="1:21" ht="17.25" customHeight="1">
      <c r="A10" s="11" t="s">
        <v>119</v>
      </c>
      <c r="B10" s="12" t="s">
        <v>268</v>
      </c>
      <c r="C10" s="13" t="s">
        <v>280</v>
      </c>
      <c r="D10" s="14">
        <v>40245</v>
      </c>
      <c r="E10" s="15" t="s">
        <v>4</v>
      </c>
      <c r="F10" s="15" t="s">
        <v>5</v>
      </c>
      <c r="G10" s="15" t="s">
        <v>176</v>
      </c>
      <c r="H10" s="38">
        <v>83.5</v>
      </c>
    </row>
    <row r="11" spans="1:21" ht="12" customHeight="1"/>
    <row r="12" spans="1:21" ht="12" customHeight="1"/>
    <row r="13" spans="1:21" ht="12" customHeight="1"/>
    <row r="14" spans="1:21" ht="12" customHeight="1"/>
    <row r="15" spans="1:21" ht="12" customHeight="1"/>
    <row r="16" spans="1:21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</sheetData>
  <sortState xmlns:xlrd2="http://schemas.microsoft.com/office/spreadsheetml/2017/richdata2" ref="B7:H10">
    <sortCondition ref="H7:H10"/>
  </sortState>
  <printOptions horizontalCentered="1"/>
  <pageMargins left="0.39370078740157483" right="0.39370078740157483" top="0.78740157480314965" bottom="0.39370078740157483" header="0" footer="0"/>
  <pageSetup paperSize="9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  <pageSetUpPr fitToPage="1"/>
  </sheetPr>
  <dimension ref="A1:V919"/>
  <sheetViews>
    <sheetView workbookViewId="0">
      <selection activeCell="A4" sqref="A4"/>
    </sheetView>
  </sheetViews>
  <sheetFormatPr defaultColWidth="13.109375" defaultRowHeight="15" customHeight="1"/>
  <cols>
    <col min="1" max="1" width="5.5546875" style="3" customWidth="1"/>
    <col min="2" max="2" width="9.88671875" style="3" customWidth="1"/>
    <col min="3" max="3" width="13.5546875" style="3" bestFit="1" customWidth="1"/>
    <col min="4" max="4" width="10.33203125" style="3" bestFit="1" customWidth="1"/>
    <col min="5" max="5" width="12.33203125" style="3" customWidth="1"/>
    <col min="6" max="6" width="7.77734375" style="3" bestFit="1" customWidth="1"/>
    <col min="7" max="7" width="18.21875" style="3" customWidth="1"/>
    <col min="8" max="8" width="9.88671875" style="3" customWidth="1"/>
    <col min="9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2" customHeight="1">
      <c r="A3" s="2"/>
      <c r="B3" s="2"/>
      <c r="C3" s="2"/>
      <c r="D3" s="2"/>
      <c r="E3" s="2"/>
      <c r="F3" s="2"/>
      <c r="G3" s="2"/>
      <c r="H3" s="2"/>
    </row>
    <row r="4" spans="1:22" ht="12" customHeight="1">
      <c r="A4" s="2"/>
      <c r="B4" s="5" t="s">
        <v>146</v>
      </c>
      <c r="C4" s="5"/>
      <c r="D4" s="5" t="s">
        <v>115</v>
      </c>
      <c r="H4" s="2"/>
    </row>
    <row r="5" spans="1:22" ht="17.25" customHeight="1" thickBot="1">
      <c r="A5" s="2"/>
      <c r="B5" s="2"/>
      <c r="C5" s="2"/>
      <c r="D5" s="2"/>
      <c r="E5" s="34"/>
      <c r="F5" s="26"/>
      <c r="G5" s="26"/>
      <c r="H5" s="2"/>
    </row>
    <row r="6" spans="1:22" ht="17.25" customHeight="1" thickBot="1">
      <c r="A6" s="6" t="s">
        <v>369</v>
      </c>
      <c r="B6" s="7" t="s">
        <v>0</v>
      </c>
      <c r="C6" s="8" t="s">
        <v>1</v>
      </c>
      <c r="D6" s="9" t="s">
        <v>106</v>
      </c>
      <c r="E6" s="9" t="s">
        <v>107</v>
      </c>
      <c r="F6" s="9" t="s">
        <v>108</v>
      </c>
      <c r="G6" s="9" t="s">
        <v>109</v>
      </c>
      <c r="H6" s="9" t="s">
        <v>110</v>
      </c>
    </row>
    <row r="7" spans="1:22" ht="17.25" customHeight="1">
      <c r="A7" s="11" t="s">
        <v>116</v>
      </c>
      <c r="B7" s="12" t="s">
        <v>76</v>
      </c>
      <c r="C7" s="13" t="s">
        <v>77</v>
      </c>
      <c r="D7" s="14">
        <v>39794</v>
      </c>
      <c r="E7" s="15" t="s">
        <v>4</v>
      </c>
      <c r="F7" s="15" t="s">
        <v>5</v>
      </c>
      <c r="G7" s="15" t="s">
        <v>37</v>
      </c>
      <c r="H7" s="38">
        <v>55.06</v>
      </c>
    </row>
    <row r="8" spans="1:22" ht="17.25" customHeight="1">
      <c r="A8" s="11">
        <v>2</v>
      </c>
      <c r="B8" s="12" t="s">
        <v>59</v>
      </c>
      <c r="C8" s="13" t="s">
        <v>307</v>
      </c>
      <c r="D8" s="14">
        <v>39748</v>
      </c>
      <c r="E8" s="15" t="s">
        <v>4</v>
      </c>
      <c r="F8" s="15" t="s">
        <v>5</v>
      </c>
      <c r="G8" s="15" t="s">
        <v>194</v>
      </c>
      <c r="H8" s="38">
        <v>66.5</v>
      </c>
    </row>
    <row r="9" spans="1:22" ht="12" customHeight="1"/>
    <row r="10" spans="1:22" ht="12" customHeight="1"/>
    <row r="11" spans="1:22" ht="12" customHeight="1"/>
    <row r="12" spans="1:22" ht="12" customHeight="1"/>
    <row r="13" spans="1:22" ht="12" customHeight="1"/>
    <row r="14" spans="1:22" ht="12" customHeight="1"/>
    <row r="15" spans="1:22" ht="12" customHeight="1"/>
    <row r="16" spans="1:22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</sheetData>
  <sortState xmlns:xlrd2="http://schemas.microsoft.com/office/spreadsheetml/2017/richdata2" ref="B19:G35">
    <sortCondition ref="D19:D35"/>
  </sortState>
  <printOptions horizontalCentered="1"/>
  <pageMargins left="0.39370078740157483" right="0.39370078740157483" top="0.78740157480314965" bottom="0.39370078740157483" header="0" footer="0"/>
  <pageSetup paperSize="9" fitToWidth="0" orientation="landscape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1:Z992"/>
  <sheetViews>
    <sheetView workbookViewId="0">
      <selection activeCell="L1" sqref="L1"/>
    </sheetView>
  </sheetViews>
  <sheetFormatPr defaultColWidth="13.109375" defaultRowHeight="15" customHeight="1"/>
  <cols>
    <col min="1" max="1" width="4.88671875" style="3" customWidth="1"/>
    <col min="2" max="2" width="7" style="3" customWidth="1"/>
    <col min="3" max="3" width="12.77734375" style="3" bestFit="1" customWidth="1"/>
    <col min="4" max="4" width="10.33203125" style="3" bestFit="1" customWidth="1"/>
    <col min="5" max="5" width="8.33203125" style="3" bestFit="1" customWidth="1"/>
    <col min="6" max="6" width="6.33203125" style="3" customWidth="1"/>
    <col min="7" max="7" width="13.6640625" style="3" bestFit="1" customWidth="1"/>
    <col min="8" max="15" width="4.109375" style="3" customWidth="1"/>
    <col min="16" max="25" width="4.109375" style="3" hidden="1" customWidth="1"/>
    <col min="26" max="26" width="6.6640625" style="3" bestFit="1" customWidth="1"/>
    <col min="27" max="16384" width="13.109375" style="3"/>
  </cols>
  <sheetData>
    <row r="1" spans="1:26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26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26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 customHeight="1">
      <c r="A4" s="2"/>
      <c r="B4" s="2"/>
      <c r="C4" s="5" t="s">
        <v>126</v>
      </c>
      <c r="D4" s="5"/>
      <c r="E4" s="5" t="s">
        <v>113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 customHeight="1" thickBot="1">
      <c r="A5" s="29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2.75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72">
        <v>142</v>
      </c>
      <c r="I6" s="72">
        <v>147</v>
      </c>
      <c r="J6" s="72">
        <v>152</v>
      </c>
      <c r="K6" s="72">
        <v>157</v>
      </c>
      <c r="L6" s="72">
        <v>162</v>
      </c>
      <c r="M6" s="72">
        <v>167</v>
      </c>
      <c r="N6" s="72">
        <v>172</v>
      </c>
      <c r="O6" s="72">
        <v>176</v>
      </c>
      <c r="P6" s="72"/>
      <c r="Q6" s="72"/>
      <c r="R6" s="72"/>
      <c r="S6" s="72"/>
      <c r="T6" s="72"/>
      <c r="U6" s="72"/>
      <c r="V6" s="72"/>
      <c r="W6" s="72"/>
      <c r="X6" s="72"/>
      <c r="Y6" s="72"/>
      <c r="Z6" s="55" t="s">
        <v>127</v>
      </c>
    </row>
    <row r="7" spans="1:26" ht="17.25" customHeight="1">
      <c r="A7" s="68">
        <v>1</v>
      </c>
      <c r="B7" s="12" t="s">
        <v>62</v>
      </c>
      <c r="C7" s="13" t="s">
        <v>150</v>
      </c>
      <c r="D7" s="14">
        <v>38025</v>
      </c>
      <c r="E7" s="15" t="s">
        <v>4</v>
      </c>
      <c r="F7" s="15" t="s">
        <v>5</v>
      </c>
      <c r="G7" s="15" t="s">
        <v>149</v>
      </c>
      <c r="H7" s="70"/>
      <c r="I7" s="70"/>
      <c r="J7" s="70"/>
      <c r="K7" s="70"/>
      <c r="L7" s="70" t="s">
        <v>390</v>
      </c>
      <c r="M7" s="70" t="s">
        <v>390</v>
      </c>
      <c r="N7" s="70" t="s">
        <v>393</v>
      </c>
      <c r="O7" s="70" t="s">
        <v>392</v>
      </c>
      <c r="P7" s="70"/>
      <c r="Q7" s="70"/>
      <c r="R7" s="70"/>
      <c r="S7" s="70"/>
      <c r="T7" s="70"/>
      <c r="U7" s="70"/>
      <c r="V7" s="70"/>
      <c r="W7" s="70"/>
      <c r="X7" s="70"/>
      <c r="Y7" s="70"/>
      <c r="Z7" s="71">
        <v>1.72</v>
      </c>
    </row>
    <row r="8" spans="1:26" ht="17.25" customHeight="1">
      <c r="A8" s="11">
        <v>2</v>
      </c>
      <c r="B8" s="12" t="s">
        <v>94</v>
      </c>
      <c r="C8" s="13" t="s">
        <v>195</v>
      </c>
      <c r="D8" s="14">
        <v>39055</v>
      </c>
      <c r="E8" s="15" t="s">
        <v>4</v>
      </c>
      <c r="F8" s="15" t="s">
        <v>5</v>
      </c>
      <c r="G8" s="15" t="s">
        <v>194</v>
      </c>
      <c r="H8" s="42"/>
      <c r="I8" s="42"/>
      <c r="J8" s="42"/>
      <c r="K8" s="42" t="s">
        <v>390</v>
      </c>
      <c r="L8" s="42" t="s">
        <v>390</v>
      </c>
      <c r="M8" s="42" t="s">
        <v>390</v>
      </c>
      <c r="N8" s="42" t="s">
        <v>392</v>
      </c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9">
        <v>1.67</v>
      </c>
    </row>
    <row r="9" spans="1:26" ht="17.25" customHeight="1">
      <c r="A9" s="11">
        <v>3</v>
      </c>
      <c r="B9" s="12" t="s">
        <v>36</v>
      </c>
      <c r="C9" s="13" t="s">
        <v>95</v>
      </c>
      <c r="D9" s="14">
        <v>38919</v>
      </c>
      <c r="E9" s="15" t="s">
        <v>4</v>
      </c>
      <c r="F9" s="15" t="s">
        <v>5</v>
      </c>
      <c r="G9" s="15" t="s">
        <v>194</v>
      </c>
      <c r="H9" s="42"/>
      <c r="I9" s="42"/>
      <c r="J9" s="42" t="s">
        <v>390</v>
      </c>
      <c r="K9" s="42" t="s">
        <v>391</v>
      </c>
      <c r="L9" s="42" t="s">
        <v>391</v>
      </c>
      <c r="M9" s="42" t="s">
        <v>392</v>
      </c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9">
        <v>1.62</v>
      </c>
    </row>
    <row r="10" spans="1:26" ht="17.25" customHeight="1">
      <c r="A10" s="11">
        <v>4</v>
      </c>
      <c r="B10" s="12" t="s">
        <v>55</v>
      </c>
      <c r="C10" s="13" t="s">
        <v>197</v>
      </c>
      <c r="D10" s="14">
        <v>39675</v>
      </c>
      <c r="E10" s="15" t="s">
        <v>4</v>
      </c>
      <c r="F10" s="15" t="s">
        <v>5</v>
      </c>
      <c r="G10" s="15" t="s">
        <v>244</v>
      </c>
      <c r="H10" s="42"/>
      <c r="I10" s="42" t="s">
        <v>390</v>
      </c>
      <c r="J10" s="42" t="s">
        <v>393</v>
      </c>
      <c r="K10" s="42" t="s">
        <v>392</v>
      </c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9">
        <v>1.52</v>
      </c>
    </row>
    <row r="11" spans="1:26" ht="17.25" customHeight="1">
      <c r="A11" s="11">
        <v>5</v>
      </c>
      <c r="B11" s="12" t="s">
        <v>200</v>
      </c>
      <c r="C11" s="13" t="s">
        <v>201</v>
      </c>
      <c r="D11" s="14">
        <v>40175</v>
      </c>
      <c r="E11" s="15" t="s">
        <v>4</v>
      </c>
      <c r="F11" s="15" t="s">
        <v>5</v>
      </c>
      <c r="G11" s="15" t="s">
        <v>244</v>
      </c>
      <c r="H11" s="42" t="s">
        <v>390</v>
      </c>
      <c r="I11" s="42" t="s">
        <v>391</v>
      </c>
      <c r="J11" s="42" t="s">
        <v>392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9">
        <v>1.47</v>
      </c>
    </row>
    <row r="12" spans="1:26" ht="17.25" customHeight="1">
      <c r="A12" s="11">
        <v>5</v>
      </c>
      <c r="B12" s="12" t="s">
        <v>247</v>
      </c>
      <c r="C12" s="13" t="s">
        <v>248</v>
      </c>
      <c r="D12" s="14">
        <v>40238</v>
      </c>
      <c r="E12" s="15" t="s">
        <v>4</v>
      </c>
      <c r="F12" s="15" t="s">
        <v>5</v>
      </c>
      <c r="G12" s="15" t="s">
        <v>244</v>
      </c>
      <c r="H12" s="42" t="s">
        <v>390</v>
      </c>
      <c r="I12" s="42" t="s">
        <v>391</v>
      </c>
      <c r="J12" s="42" t="s">
        <v>392</v>
      </c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9">
        <v>1.47</v>
      </c>
    </row>
    <row r="13" spans="1:26" ht="12.75" customHeight="1">
      <c r="A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 customHeight="1">
      <c r="A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 customHeight="1">
      <c r="A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 customHeight="1">
      <c r="A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 customHeight="1">
      <c r="A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 customHeight="1">
      <c r="A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 customHeight="1">
      <c r="A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 customHeight="1">
      <c r="A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</sheetData>
  <sortState xmlns:xlrd2="http://schemas.microsoft.com/office/spreadsheetml/2017/richdata2" ref="A7:Z12">
    <sortCondition ref="A7:A12"/>
  </sortState>
  <pageMargins left="0.25" right="0.25" top="0.75" bottom="0.75" header="0" footer="0"/>
  <pageSetup paperSize="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A1:X994"/>
  <sheetViews>
    <sheetView workbookViewId="0">
      <selection activeCell="G17" sqref="G17"/>
    </sheetView>
  </sheetViews>
  <sheetFormatPr defaultColWidth="13.109375" defaultRowHeight="15" customHeight="1"/>
  <cols>
    <col min="1" max="1" width="3.88671875" style="3" customWidth="1"/>
    <col min="2" max="2" width="8.109375" style="3" customWidth="1"/>
    <col min="3" max="3" width="12.6640625" style="3" bestFit="1" customWidth="1"/>
    <col min="4" max="4" width="10.33203125" style="3" bestFit="1" customWidth="1"/>
    <col min="5" max="5" width="8" style="3" bestFit="1" customWidth="1"/>
    <col min="6" max="6" width="6.109375" style="3" bestFit="1" customWidth="1"/>
    <col min="7" max="7" width="13.6640625" style="3" bestFit="1" customWidth="1"/>
    <col min="8" max="9" width="4.109375" style="3" customWidth="1"/>
    <col min="10" max="10" width="4.5546875" style="3" customWidth="1"/>
    <col min="11" max="17" width="4.109375" style="3" customWidth="1"/>
    <col min="18" max="22" width="4.109375" style="3" hidden="1" customWidth="1"/>
    <col min="23" max="23" width="6" style="3" customWidth="1"/>
    <col min="24" max="24" width="8.21875" style="3" customWidth="1"/>
    <col min="25" max="16384" width="13.109375" style="3"/>
  </cols>
  <sheetData>
    <row r="1" spans="1:24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4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4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.75" customHeight="1">
      <c r="A4" s="2"/>
      <c r="B4" s="2"/>
      <c r="C4" s="5" t="s">
        <v>126</v>
      </c>
      <c r="D4" s="5"/>
      <c r="E4" s="5" t="s">
        <v>115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.75" customHeight="1" thickBot="1">
      <c r="A5" s="29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.75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72">
        <v>167</v>
      </c>
      <c r="I6" s="72">
        <v>172</v>
      </c>
      <c r="J6" s="72">
        <v>177</v>
      </c>
      <c r="K6" s="72">
        <v>182</v>
      </c>
      <c r="L6" s="72">
        <v>187</v>
      </c>
      <c r="M6" s="72">
        <v>192</v>
      </c>
      <c r="N6" s="72">
        <v>197</v>
      </c>
      <c r="O6" s="72">
        <v>202</v>
      </c>
      <c r="P6" s="72">
        <v>207</v>
      </c>
      <c r="Q6" s="72">
        <v>212</v>
      </c>
      <c r="R6" s="72"/>
      <c r="S6" s="72"/>
      <c r="T6" s="72"/>
      <c r="U6" s="72"/>
      <c r="V6" s="72"/>
      <c r="W6" s="55" t="s">
        <v>127</v>
      </c>
      <c r="X6" s="2"/>
    </row>
    <row r="7" spans="1:24" ht="17.25" customHeight="1">
      <c r="A7" s="68">
        <v>1</v>
      </c>
      <c r="B7" s="12" t="s">
        <v>12</v>
      </c>
      <c r="C7" s="13" t="s">
        <v>13</v>
      </c>
      <c r="D7" s="14">
        <v>38268</v>
      </c>
      <c r="E7" s="15" t="s">
        <v>4</v>
      </c>
      <c r="F7" s="15" t="s">
        <v>5</v>
      </c>
      <c r="G7" s="15" t="s">
        <v>149</v>
      </c>
      <c r="H7" s="69"/>
      <c r="I7" s="69"/>
      <c r="J7" s="69"/>
      <c r="K7" s="69"/>
      <c r="L7" s="69"/>
      <c r="M7" s="69" t="s">
        <v>390</v>
      </c>
      <c r="N7" s="69" t="s">
        <v>390</v>
      </c>
      <c r="O7" s="69" t="s">
        <v>390</v>
      </c>
      <c r="P7" s="69" t="s">
        <v>391</v>
      </c>
      <c r="Q7" s="69" t="s">
        <v>392</v>
      </c>
      <c r="R7" s="70"/>
      <c r="S7" s="70"/>
      <c r="T7" s="70"/>
      <c r="U7" s="70"/>
      <c r="V7" s="70"/>
      <c r="W7" s="71">
        <v>2.0699999999999998</v>
      </c>
      <c r="X7" s="2"/>
    </row>
    <row r="8" spans="1:24" ht="17.25" customHeight="1">
      <c r="A8" s="11">
        <v>2</v>
      </c>
      <c r="B8" s="12" t="s">
        <v>14</v>
      </c>
      <c r="C8" s="13" t="s">
        <v>15</v>
      </c>
      <c r="D8" s="14">
        <v>38355</v>
      </c>
      <c r="E8" s="15" t="s">
        <v>4</v>
      </c>
      <c r="F8" s="15" t="s">
        <v>5</v>
      </c>
      <c r="G8" s="15" t="s">
        <v>244</v>
      </c>
      <c r="H8" s="51"/>
      <c r="I8" s="51"/>
      <c r="J8" s="51"/>
      <c r="K8" s="51"/>
      <c r="L8" s="51"/>
      <c r="M8" s="51" t="s">
        <v>390</v>
      </c>
      <c r="N8" s="51" t="s">
        <v>391</v>
      </c>
      <c r="O8" s="51" t="s">
        <v>391</v>
      </c>
      <c r="P8" s="51" t="s">
        <v>392</v>
      </c>
      <c r="Q8" s="51"/>
      <c r="R8" s="42"/>
      <c r="S8" s="42"/>
      <c r="T8" s="42"/>
      <c r="U8" s="42"/>
      <c r="V8" s="42"/>
      <c r="W8" s="49">
        <v>2.02</v>
      </c>
      <c r="X8" s="2"/>
    </row>
    <row r="9" spans="1:24" ht="17.25" customHeight="1">
      <c r="A9" s="11">
        <v>3</v>
      </c>
      <c r="B9" s="12" t="s">
        <v>245</v>
      </c>
      <c r="C9" s="13" t="s">
        <v>246</v>
      </c>
      <c r="D9" s="14">
        <v>38744</v>
      </c>
      <c r="E9" s="15" t="s">
        <v>4</v>
      </c>
      <c r="F9" s="15" t="s">
        <v>5</v>
      </c>
      <c r="G9" s="15" t="s">
        <v>244</v>
      </c>
      <c r="H9" s="51"/>
      <c r="I9" s="51"/>
      <c r="J9" s="51"/>
      <c r="K9" s="51"/>
      <c r="L9" s="51" t="s">
        <v>390</v>
      </c>
      <c r="M9" s="51" t="s">
        <v>390</v>
      </c>
      <c r="N9" s="51" t="s">
        <v>392</v>
      </c>
      <c r="O9" s="51"/>
      <c r="P9" s="51"/>
      <c r="Q9" s="51"/>
      <c r="R9" s="42"/>
      <c r="S9" s="42"/>
      <c r="T9" s="42"/>
      <c r="U9" s="42"/>
      <c r="V9" s="42"/>
      <c r="W9" s="49">
        <v>1.92</v>
      </c>
      <c r="X9" s="2"/>
    </row>
    <row r="10" spans="1:24" ht="17.25" customHeight="1">
      <c r="A10" s="11">
        <v>3</v>
      </c>
      <c r="B10" s="12" t="s">
        <v>165</v>
      </c>
      <c r="C10" s="13" t="s">
        <v>166</v>
      </c>
      <c r="D10" s="14">
        <v>39918</v>
      </c>
      <c r="E10" s="15" t="s">
        <v>4</v>
      </c>
      <c r="F10" s="15" t="s">
        <v>5</v>
      </c>
      <c r="G10" s="15" t="s">
        <v>43</v>
      </c>
      <c r="H10" s="51"/>
      <c r="I10" s="51"/>
      <c r="J10" s="51" t="s">
        <v>390</v>
      </c>
      <c r="K10" s="51" t="s">
        <v>390</v>
      </c>
      <c r="L10" s="51" t="s">
        <v>390</v>
      </c>
      <c r="M10" s="51" t="s">
        <v>390</v>
      </c>
      <c r="N10" s="51" t="s">
        <v>392</v>
      </c>
      <c r="O10" s="51"/>
      <c r="P10" s="51"/>
      <c r="Q10" s="51"/>
      <c r="R10" s="42"/>
      <c r="S10" s="42"/>
      <c r="T10" s="42"/>
      <c r="U10" s="42"/>
      <c r="V10" s="42"/>
      <c r="W10" s="49">
        <v>1.92</v>
      </c>
      <c r="X10" s="2"/>
    </row>
    <row r="11" spans="1:24" ht="17.25" customHeight="1">
      <c r="A11" s="11">
        <v>5</v>
      </c>
      <c r="B11" s="12" t="s">
        <v>16</v>
      </c>
      <c r="C11" s="13" t="s">
        <v>17</v>
      </c>
      <c r="D11" s="14">
        <v>39398</v>
      </c>
      <c r="E11" s="15" t="s">
        <v>4</v>
      </c>
      <c r="F11" s="15" t="s">
        <v>5</v>
      </c>
      <c r="G11" s="15" t="s">
        <v>244</v>
      </c>
      <c r="H11" s="51" t="s">
        <v>390</v>
      </c>
      <c r="I11" s="51" t="s">
        <v>390</v>
      </c>
      <c r="J11" s="51" t="s">
        <v>391</v>
      </c>
      <c r="K11" s="51" t="s">
        <v>392</v>
      </c>
      <c r="L11" s="51"/>
      <c r="M11" s="51"/>
      <c r="N11" s="51"/>
      <c r="O11" s="51"/>
      <c r="P11" s="51"/>
      <c r="Q11" s="51"/>
      <c r="R11" s="42"/>
      <c r="S11" s="42"/>
      <c r="T11" s="42"/>
      <c r="U11" s="42"/>
      <c r="V11" s="42"/>
      <c r="W11" s="49">
        <v>1.77</v>
      </c>
      <c r="X11" s="2"/>
    </row>
    <row r="12" spans="1:24" ht="12.7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12.75" customHeight="1">
      <c r="A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12.75" customHeight="1">
      <c r="A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12.75" customHeight="1">
      <c r="A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12.75" customHeight="1">
      <c r="A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12.75" customHeight="1">
      <c r="A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12.7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2.7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2.7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12.7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12.7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</sheetData>
  <sortState xmlns:xlrd2="http://schemas.microsoft.com/office/spreadsheetml/2017/richdata2" ref="A7:X11">
    <sortCondition ref="A7:A11"/>
  </sortState>
  <pageMargins left="0.25" right="0.25" top="0.75" bottom="0.75" header="0" footer="0"/>
  <pageSetup paperSize="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FF00"/>
  </sheetPr>
  <dimension ref="A1:U992"/>
  <sheetViews>
    <sheetView workbookViewId="0">
      <selection activeCell="A4" sqref="A4"/>
    </sheetView>
  </sheetViews>
  <sheetFormatPr defaultColWidth="13.109375" defaultRowHeight="15" customHeight="1"/>
  <cols>
    <col min="1" max="1" width="4.88671875" style="3" customWidth="1"/>
    <col min="2" max="2" width="7" style="3" customWidth="1"/>
    <col min="3" max="3" width="12.6640625" style="3" bestFit="1" customWidth="1"/>
    <col min="4" max="4" width="10.33203125" style="3" bestFit="1" customWidth="1"/>
    <col min="5" max="5" width="8.33203125" style="3" bestFit="1" customWidth="1"/>
    <col min="6" max="6" width="6.33203125" style="3" customWidth="1"/>
    <col min="7" max="7" width="16.21875" style="3" bestFit="1" customWidth="1"/>
    <col min="8" max="20" width="4.109375" style="3" customWidth="1"/>
    <col min="21" max="21" width="6" style="3" customWidth="1"/>
    <col min="22" max="16384" width="13.109375" style="3"/>
  </cols>
  <sheetData>
    <row r="1" spans="1:21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21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1" ht="12.75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1" ht="12.75" customHeight="1">
      <c r="A4" s="2"/>
      <c r="B4" s="2"/>
      <c r="C4" s="5" t="s">
        <v>365</v>
      </c>
      <c r="D4" s="5"/>
      <c r="E4" s="5" t="s">
        <v>113</v>
      </c>
      <c r="F4" s="5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</row>
    <row r="5" spans="1:21" ht="12.75" customHeight="1" thickBot="1">
      <c r="A5" s="29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ht="12.75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72">
        <v>217</v>
      </c>
      <c r="I6" s="72">
        <v>237</v>
      </c>
      <c r="J6" s="72">
        <v>257</v>
      </c>
      <c r="K6" s="72">
        <v>267</v>
      </c>
      <c r="L6" s="72">
        <v>277</v>
      </c>
      <c r="M6" s="72">
        <v>287</v>
      </c>
      <c r="N6" s="72">
        <v>367</v>
      </c>
      <c r="O6" s="72">
        <v>387</v>
      </c>
      <c r="P6" s="72">
        <v>407</v>
      </c>
      <c r="Q6" s="72">
        <v>417</v>
      </c>
      <c r="R6" s="72">
        <v>427</v>
      </c>
      <c r="S6" s="72">
        <v>437</v>
      </c>
      <c r="T6" s="72">
        <v>442</v>
      </c>
      <c r="U6" s="55" t="s">
        <v>127</v>
      </c>
    </row>
    <row r="7" spans="1:21" ht="17.25" customHeight="1">
      <c r="A7" s="68">
        <v>1</v>
      </c>
      <c r="B7" s="12" t="s">
        <v>101</v>
      </c>
      <c r="C7" s="13" t="s">
        <v>332</v>
      </c>
      <c r="D7" s="14">
        <v>38476</v>
      </c>
      <c r="E7" s="15" t="s">
        <v>4</v>
      </c>
      <c r="F7" s="15" t="s">
        <v>5</v>
      </c>
      <c r="G7" s="15" t="s">
        <v>100</v>
      </c>
      <c r="H7" s="70"/>
      <c r="I7" s="70"/>
      <c r="J7" s="70"/>
      <c r="K7" s="70"/>
      <c r="L7" s="70"/>
      <c r="M7" s="70"/>
      <c r="N7" s="70"/>
      <c r="O7" s="70"/>
      <c r="P7" s="70" t="s">
        <v>383</v>
      </c>
      <c r="Q7" s="70" t="s">
        <v>383</v>
      </c>
      <c r="R7" s="70" t="s">
        <v>387</v>
      </c>
      <c r="S7" s="70" t="s">
        <v>383</v>
      </c>
      <c r="T7" s="70" t="s">
        <v>386</v>
      </c>
      <c r="U7" s="71">
        <v>4.37</v>
      </c>
    </row>
    <row r="8" spans="1:21" ht="17.25" customHeight="1">
      <c r="A8" s="11">
        <v>2</v>
      </c>
      <c r="B8" s="12" t="s">
        <v>211</v>
      </c>
      <c r="C8" s="13" t="s">
        <v>212</v>
      </c>
      <c r="D8" s="14">
        <v>38336</v>
      </c>
      <c r="E8" s="15" t="s">
        <v>4</v>
      </c>
      <c r="F8" s="15" t="s">
        <v>5</v>
      </c>
      <c r="G8" s="15" t="s">
        <v>100</v>
      </c>
      <c r="H8" s="42"/>
      <c r="I8" s="42"/>
      <c r="J8" s="42"/>
      <c r="K8" s="42"/>
      <c r="L8" s="42"/>
      <c r="M8" s="42"/>
      <c r="N8" s="42" t="s">
        <v>385</v>
      </c>
      <c r="O8" s="42" t="s">
        <v>385</v>
      </c>
      <c r="P8" s="42" t="s">
        <v>386</v>
      </c>
      <c r="Q8" s="42"/>
      <c r="R8" s="42"/>
      <c r="S8" s="42"/>
      <c r="T8" s="42"/>
      <c r="U8" s="49">
        <v>3.87</v>
      </c>
    </row>
    <row r="9" spans="1:21" ht="17.25" customHeight="1">
      <c r="A9" s="11">
        <v>3</v>
      </c>
      <c r="B9" s="12" t="s">
        <v>355</v>
      </c>
      <c r="C9" s="13" t="s">
        <v>356</v>
      </c>
      <c r="D9" s="14">
        <v>33818</v>
      </c>
      <c r="E9" s="15" t="s">
        <v>4</v>
      </c>
      <c r="F9" s="15"/>
      <c r="G9" s="15" t="s">
        <v>100</v>
      </c>
      <c r="H9" s="42"/>
      <c r="I9" s="42" t="s">
        <v>385</v>
      </c>
      <c r="J9" s="42" t="s">
        <v>383</v>
      </c>
      <c r="K9" s="42" t="s">
        <v>385</v>
      </c>
      <c r="L9" s="42" t="s">
        <v>387</v>
      </c>
      <c r="M9" s="42" t="s">
        <v>386</v>
      </c>
      <c r="N9" s="42"/>
      <c r="O9" s="42"/>
      <c r="P9" s="42"/>
      <c r="Q9" s="42"/>
      <c r="R9" s="42"/>
      <c r="S9" s="42"/>
      <c r="T9" s="42"/>
      <c r="U9" s="49">
        <v>2.77</v>
      </c>
    </row>
    <row r="10" spans="1:21" ht="17.25" customHeight="1">
      <c r="A10" s="11">
        <v>4</v>
      </c>
      <c r="B10" s="12" t="s">
        <v>55</v>
      </c>
      <c r="C10" s="13" t="s">
        <v>205</v>
      </c>
      <c r="D10" s="14">
        <v>40077</v>
      </c>
      <c r="E10" s="15" t="s">
        <v>4</v>
      </c>
      <c r="F10" s="15" t="s">
        <v>5</v>
      </c>
      <c r="G10" s="15" t="s">
        <v>100</v>
      </c>
      <c r="H10" s="42"/>
      <c r="I10" s="42" t="s">
        <v>383</v>
      </c>
      <c r="J10" s="42" t="s">
        <v>385</v>
      </c>
      <c r="K10" s="42" t="s">
        <v>387</v>
      </c>
      <c r="L10" s="42" t="s">
        <v>387</v>
      </c>
      <c r="M10" s="42" t="s">
        <v>386</v>
      </c>
      <c r="N10" s="42"/>
      <c r="O10" s="42"/>
      <c r="P10" s="42"/>
      <c r="Q10" s="42"/>
      <c r="R10" s="42"/>
      <c r="S10" s="42"/>
      <c r="T10" s="42"/>
      <c r="U10" s="49">
        <v>2.77</v>
      </c>
    </row>
    <row r="11" spans="1:21" ht="17.25" customHeight="1">
      <c r="A11" s="11">
        <v>5</v>
      </c>
      <c r="B11" s="12" t="s">
        <v>333</v>
      </c>
      <c r="C11" s="13" t="s">
        <v>168</v>
      </c>
      <c r="D11" s="14">
        <v>39528</v>
      </c>
      <c r="E11" s="15" t="s">
        <v>4</v>
      </c>
      <c r="F11" s="15" t="s">
        <v>5</v>
      </c>
      <c r="G11" s="75" t="s">
        <v>347</v>
      </c>
      <c r="H11" s="42" t="s">
        <v>383</v>
      </c>
      <c r="I11" s="42" t="s">
        <v>383</v>
      </c>
      <c r="J11" s="42" t="s">
        <v>386</v>
      </c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9">
        <v>2.37</v>
      </c>
    </row>
    <row r="12" spans="1:21" ht="17.25" customHeight="1">
      <c r="A12" s="11">
        <v>6</v>
      </c>
      <c r="B12" s="12" t="s">
        <v>55</v>
      </c>
      <c r="C12" s="13" t="s">
        <v>335</v>
      </c>
      <c r="D12" s="14">
        <v>40818</v>
      </c>
      <c r="E12" s="15" t="s">
        <v>4</v>
      </c>
      <c r="F12" s="15" t="s">
        <v>5</v>
      </c>
      <c r="G12" s="15" t="s">
        <v>100</v>
      </c>
      <c r="H12" s="42" t="s">
        <v>383</v>
      </c>
      <c r="I12" s="42" t="s">
        <v>386</v>
      </c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9">
        <v>2.17</v>
      </c>
    </row>
    <row r="13" spans="1:21" ht="17.25" customHeight="1">
      <c r="A13" s="11">
        <v>7</v>
      </c>
      <c r="B13" s="12" t="s">
        <v>178</v>
      </c>
      <c r="C13" s="13" t="s">
        <v>334</v>
      </c>
      <c r="D13" s="14">
        <v>40385</v>
      </c>
      <c r="E13" s="15" t="s">
        <v>4</v>
      </c>
      <c r="F13" s="15" t="s">
        <v>5</v>
      </c>
      <c r="G13" s="15" t="s">
        <v>100</v>
      </c>
      <c r="H13" s="42" t="s">
        <v>385</v>
      </c>
      <c r="I13" s="42" t="s">
        <v>386</v>
      </c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9">
        <v>2.17</v>
      </c>
    </row>
    <row r="14" spans="1:21" ht="12.75" customHeight="1">
      <c r="A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</row>
    <row r="15" spans="1:21" ht="12.75" customHeight="1">
      <c r="A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</row>
    <row r="16" spans="1:21" ht="12.75" customHeight="1">
      <c r="A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</row>
    <row r="17" spans="1:21" ht="12.75" customHeight="1">
      <c r="A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</row>
    <row r="18" spans="1:21" ht="12.75" customHeight="1">
      <c r="A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</row>
    <row r="19" spans="1:21" ht="12.75" customHeight="1">
      <c r="A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</row>
    <row r="20" spans="1:21" ht="12.75" customHeight="1">
      <c r="A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</row>
    <row r="21" spans="1:21" ht="12.7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</row>
    <row r="22" spans="1:21" ht="12.7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</row>
    <row r="23" spans="1:21" ht="12.7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</row>
    <row r="24" spans="1:21" ht="12.7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</row>
    <row r="25" spans="1:21" ht="12.7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</row>
    <row r="26" spans="1:21" ht="12.7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</row>
    <row r="27" spans="1:21" ht="12.7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</row>
    <row r="28" spans="1:21" ht="12.7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</row>
    <row r="29" spans="1:21" ht="12.7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2.7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</row>
    <row r="31" spans="1:21" ht="12.7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</row>
    <row r="32" spans="1:21" ht="12.7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</row>
    <row r="33" spans="1:21" ht="12.7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</row>
    <row r="34" spans="1:21" ht="12.7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</row>
    <row r="35" spans="1:21" ht="12.7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</row>
    <row r="36" spans="1:21" ht="12.7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</row>
    <row r="37" spans="1:21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</row>
    <row r="38" spans="1:21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</row>
    <row r="39" spans="1:21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</row>
    <row r="40" spans="1:21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</row>
    <row r="41" spans="1:21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</row>
    <row r="42" spans="1:21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</row>
    <row r="43" spans="1:21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</row>
    <row r="44" spans="1:21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</row>
    <row r="45" spans="1:21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</row>
    <row r="46" spans="1:21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</row>
    <row r="47" spans="1:21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</row>
    <row r="48" spans="1:21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</row>
    <row r="49" spans="1:21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</row>
    <row r="50" spans="1:21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</row>
    <row r="51" spans="1:21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</row>
    <row r="52" spans="1:21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</row>
    <row r="53" spans="1:21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</row>
    <row r="54" spans="1:21" ht="12.7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</row>
    <row r="55" spans="1:21" ht="12.7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</row>
    <row r="56" spans="1:21" ht="12.7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</row>
    <row r="57" spans="1:21" ht="12.7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</row>
    <row r="58" spans="1:21" ht="12.7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</row>
    <row r="59" spans="1:21" ht="12.7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</row>
    <row r="60" spans="1:21" ht="12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</row>
    <row r="61" spans="1:2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</row>
    <row r="62" spans="1:21" ht="12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</row>
    <row r="63" spans="1:21" ht="12.7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</row>
    <row r="64" spans="1:21" ht="12.7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</row>
    <row r="65" spans="1:21" ht="12.7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</row>
    <row r="66" spans="1:21" ht="12.7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</row>
    <row r="67" spans="1:21" ht="12.7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</row>
    <row r="68" spans="1:21" ht="12.7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</row>
    <row r="69" spans="1:21" ht="12.7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</row>
    <row r="70" spans="1:21" ht="12.7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</row>
    <row r="71" spans="1:21" ht="12.7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</row>
    <row r="72" spans="1:21" ht="12.7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</row>
    <row r="73" spans="1:21" ht="12.7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</row>
    <row r="74" spans="1:21" ht="12.7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</row>
    <row r="75" spans="1:21" ht="12.7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</row>
    <row r="76" spans="1:21" ht="12.7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</row>
    <row r="77" spans="1:21" ht="12.7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</row>
    <row r="78" spans="1:21" ht="12.7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</row>
    <row r="79" spans="1:21" ht="12.7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</row>
    <row r="80" spans="1:21" ht="12.7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</row>
    <row r="81" spans="1:21" ht="12.7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</row>
    <row r="82" spans="1:21" ht="12.7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</row>
    <row r="83" spans="1:21" ht="12.7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</row>
    <row r="84" spans="1:21" ht="12.7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</row>
    <row r="85" spans="1:21" ht="12.7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</row>
    <row r="86" spans="1:21" ht="12.7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</row>
    <row r="87" spans="1:21" ht="12.7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</row>
    <row r="88" spans="1:21" ht="12.7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</row>
    <row r="89" spans="1:21" ht="12.7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</row>
    <row r="90" spans="1:21" ht="12.7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</row>
    <row r="91" spans="1:21" ht="12.7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</row>
    <row r="92" spans="1:21" ht="12.7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</row>
    <row r="93" spans="1:21" ht="12.7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</row>
    <row r="94" spans="1:21" ht="12.7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</row>
    <row r="95" spans="1:21" ht="12.7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</row>
    <row r="96" spans="1:21" ht="12.7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</row>
    <row r="97" spans="1:21" ht="12.7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</row>
    <row r="98" spans="1:21" ht="12.7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</row>
    <row r="99" spans="1:21" ht="12.7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</row>
    <row r="100" spans="1:21" ht="12.7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</row>
    <row r="101" spans="1:21" ht="12.75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</row>
    <row r="102" spans="1:21" ht="12.75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</row>
    <row r="103" spans="1:21" ht="12.75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</row>
    <row r="104" spans="1:21" ht="12.75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</row>
    <row r="105" spans="1:21" ht="12.75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</row>
    <row r="106" spans="1:21" ht="12.75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</row>
    <row r="107" spans="1:21" ht="12.7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</row>
    <row r="108" spans="1:21" ht="12.7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</row>
    <row r="109" spans="1:21" ht="12.7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</row>
    <row r="110" spans="1:21" ht="12.7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</row>
    <row r="111" spans="1:21" ht="12.7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</row>
    <row r="112" spans="1:21" ht="12.7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</row>
    <row r="113" spans="1:21" ht="12.7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</row>
    <row r="114" spans="1:21" ht="12.7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</row>
    <row r="115" spans="1:21" ht="12.7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</row>
    <row r="116" spans="1:21" ht="12.7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</row>
    <row r="117" spans="1:21" ht="12.7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</row>
    <row r="118" spans="1:21" ht="12.7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</row>
    <row r="119" spans="1:21" ht="12.7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</row>
    <row r="120" spans="1:21" ht="12.7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</row>
    <row r="121" spans="1:21" ht="12.7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</row>
    <row r="122" spans="1:21" ht="12.7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</row>
    <row r="123" spans="1:21" ht="12.7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</row>
    <row r="124" spans="1:21" ht="12.7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</row>
    <row r="125" spans="1:21" ht="12.7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</row>
    <row r="126" spans="1:21" ht="12.7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</row>
    <row r="127" spans="1:21" ht="12.7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</row>
    <row r="128" spans="1:21" ht="12.7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</row>
    <row r="129" spans="1:21" ht="12.7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</row>
    <row r="130" spans="1:21" ht="12.7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</row>
    <row r="131" spans="1:21" ht="12.7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</row>
    <row r="132" spans="1:21" ht="12.7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</row>
    <row r="133" spans="1:21" ht="12.7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</row>
    <row r="134" spans="1:21" ht="12.7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</row>
    <row r="135" spans="1:21" ht="12.7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</row>
    <row r="136" spans="1:21" ht="12.7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</row>
    <row r="137" spans="1:21" ht="12.7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</row>
    <row r="138" spans="1:21" ht="12.7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</row>
    <row r="139" spans="1:21" ht="12.7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</row>
    <row r="140" spans="1:21" ht="12.7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</row>
    <row r="141" spans="1:21" ht="12.7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</row>
    <row r="142" spans="1:21" ht="12.7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</row>
    <row r="143" spans="1:21" ht="12.7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</row>
    <row r="144" spans="1:21" ht="12.7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</row>
    <row r="145" spans="1:21" ht="12.7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</row>
    <row r="146" spans="1:21" ht="12.7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</row>
    <row r="147" spans="1:21" ht="12.7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</row>
    <row r="148" spans="1:21" ht="12.7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</row>
    <row r="149" spans="1:21" ht="12.7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</row>
    <row r="150" spans="1:21" ht="12.7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</row>
    <row r="151" spans="1:21" ht="12.7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</row>
    <row r="152" spans="1:21" ht="12.7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</row>
    <row r="153" spans="1:21" ht="12.7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</row>
    <row r="154" spans="1:21" ht="12.7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</row>
    <row r="155" spans="1:21" ht="12.7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</row>
    <row r="156" spans="1:21" ht="12.7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</row>
    <row r="157" spans="1:21" ht="12.7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</row>
    <row r="158" spans="1:21" ht="12.7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</row>
    <row r="159" spans="1:21" ht="12.7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</row>
    <row r="160" spans="1:21" ht="12.7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</row>
    <row r="161" spans="1:21" ht="12.7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</row>
    <row r="162" spans="1:21" ht="12.7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</row>
    <row r="163" spans="1:21" ht="12.7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</row>
    <row r="164" spans="1:21" ht="12.7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</row>
    <row r="165" spans="1:21" ht="12.7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</row>
    <row r="166" spans="1:21" ht="12.7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</row>
    <row r="167" spans="1:21" ht="12.7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</row>
    <row r="168" spans="1:21" ht="12.7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</row>
    <row r="169" spans="1:21" ht="12.7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</row>
    <row r="170" spans="1:21" ht="12.7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</row>
    <row r="171" spans="1:21" ht="12.7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</row>
    <row r="172" spans="1:21" ht="12.7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</row>
    <row r="173" spans="1:21" ht="12.7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</row>
    <row r="174" spans="1:21" ht="12.7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</row>
    <row r="175" spans="1:21" ht="12.7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</row>
    <row r="176" spans="1:21" ht="12.7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</row>
    <row r="177" spans="1:21" ht="12.7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</row>
    <row r="178" spans="1:21" ht="12.7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</row>
    <row r="179" spans="1:21" ht="12.7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</row>
    <row r="180" spans="1:21" ht="12.7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</row>
    <row r="181" spans="1:21" ht="12.7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</row>
    <row r="182" spans="1:21" ht="12.7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</row>
    <row r="183" spans="1:21" ht="12.7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</row>
    <row r="184" spans="1:21" ht="12.7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</row>
    <row r="185" spans="1:21" ht="12.7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</row>
    <row r="186" spans="1:21" ht="12.7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</row>
    <row r="187" spans="1:21" ht="12.7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</row>
    <row r="188" spans="1:21" ht="12.7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</row>
    <row r="189" spans="1:21" ht="12.7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</row>
    <row r="190" spans="1:21" ht="12.7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</row>
    <row r="191" spans="1:21" ht="12.7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</row>
    <row r="192" spans="1:21" ht="12.7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</row>
    <row r="193" spans="1:21" ht="12.7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</row>
    <row r="194" spans="1:21" ht="12.7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</row>
    <row r="195" spans="1:21" ht="12.7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</row>
    <row r="196" spans="1:21" ht="12.7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</row>
    <row r="197" spans="1:21" ht="12.7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</row>
    <row r="198" spans="1:21" ht="12.7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</row>
    <row r="199" spans="1:21" ht="12.7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</row>
    <row r="200" spans="1:21" ht="12.7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</row>
    <row r="201" spans="1:21" ht="12.7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</row>
    <row r="202" spans="1:21" ht="12.7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</row>
    <row r="203" spans="1:21" ht="12.7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</row>
    <row r="204" spans="1:21" ht="12.7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</row>
    <row r="205" spans="1:21" ht="12.7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</row>
    <row r="206" spans="1:21" ht="12.7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</row>
    <row r="207" spans="1:21" ht="12.7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</row>
    <row r="208" spans="1:21" ht="12.7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</row>
    <row r="209" spans="1:21" ht="12.7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</row>
    <row r="210" spans="1:21" ht="12.7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</row>
    <row r="211" spans="1:21" ht="12.7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</row>
    <row r="212" spans="1:21" ht="12.7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</row>
    <row r="213" spans="1:21" ht="12.7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</row>
    <row r="214" spans="1:21" ht="12.7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</row>
    <row r="215" spans="1:21" ht="12.7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</row>
    <row r="216" spans="1:21" ht="12.7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</row>
    <row r="217" spans="1:21" ht="12.7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</row>
    <row r="218" spans="1:21" ht="12.7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</row>
    <row r="219" spans="1:21" ht="12.7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</row>
    <row r="220" spans="1:21" ht="12.7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</row>
    <row r="221" spans="1:21" ht="12.7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</row>
    <row r="222" spans="1:21" ht="12.7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</row>
    <row r="223" spans="1:21" ht="12.7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</row>
    <row r="224" spans="1:21" ht="12.7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</row>
    <row r="225" spans="1:21" ht="12.7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</row>
    <row r="226" spans="1:21" ht="12.7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</row>
    <row r="227" spans="1:21" ht="12.7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</row>
    <row r="228" spans="1:21" ht="12.7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</row>
    <row r="229" spans="1:21" ht="12.7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</row>
    <row r="230" spans="1:21" ht="12.7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</row>
    <row r="231" spans="1:21" ht="12.7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</row>
    <row r="232" spans="1:21" ht="12.7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</row>
    <row r="233" spans="1:21" ht="12.7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</row>
    <row r="234" spans="1:21" ht="12.7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</row>
    <row r="235" spans="1:21" ht="12.7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</row>
    <row r="236" spans="1:21" ht="12.7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</row>
    <row r="237" spans="1:21" ht="12.7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</row>
    <row r="238" spans="1:21" ht="12.7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</row>
    <row r="239" spans="1:21" ht="12.7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</row>
    <row r="240" spans="1:21" ht="12.7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</row>
    <row r="241" spans="1:21" ht="12.7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</row>
    <row r="242" spans="1:21" ht="12.7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</row>
    <row r="243" spans="1:21" ht="12.7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</row>
    <row r="244" spans="1:21" ht="12.7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</row>
    <row r="245" spans="1:21" ht="12.7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</row>
    <row r="246" spans="1:21" ht="12.7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</row>
    <row r="247" spans="1:21" ht="12.7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</row>
    <row r="248" spans="1:21" ht="12.7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</row>
    <row r="249" spans="1:21" ht="12.7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</row>
    <row r="250" spans="1:21" ht="12.7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</row>
    <row r="251" spans="1:21" ht="12.7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</row>
    <row r="252" spans="1:21" ht="12.7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</row>
    <row r="253" spans="1:21" ht="12.7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</row>
    <row r="254" spans="1:21" ht="12.7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</row>
    <row r="255" spans="1:21" ht="12.7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</row>
    <row r="256" spans="1:21" ht="12.7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</row>
    <row r="257" spans="1:21" ht="12.7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</row>
    <row r="258" spans="1:21" ht="12.7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</row>
    <row r="259" spans="1:21" ht="12.7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</row>
    <row r="260" spans="1:21" ht="12.7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</row>
    <row r="261" spans="1:21" ht="12.7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</row>
    <row r="262" spans="1:21" ht="12.7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</row>
    <row r="263" spans="1:21" ht="12.7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</row>
    <row r="264" spans="1:21" ht="12.7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</row>
    <row r="265" spans="1:21" ht="12.7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</row>
    <row r="266" spans="1:21" ht="12.7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</row>
    <row r="267" spans="1:21" ht="12.7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</row>
    <row r="268" spans="1:21" ht="12.7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</row>
    <row r="269" spans="1:21" ht="12.7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</row>
    <row r="270" spans="1:21" ht="12.7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</row>
    <row r="271" spans="1:21" ht="12.7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</row>
    <row r="272" spans="1:21" ht="12.7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</row>
    <row r="273" spans="1:21" ht="12.7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</row>
    <row r="274" spans="1:21" ht="12.7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</row>
    <row r="275" spans="1:21" ht="12.7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</row>
    <row r="276" spans="1:21" ht="12.7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</row>
    <row r="277" spans="1:21" ht="12.7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</row>
    <row r="278" spans="1:21" ht="12.7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</row>
    <row r="279" spans="1:21" ht="12.7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</row>
    <row r="280" spans="1:21" ht="12.7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</row>
    <row r="281" spans="1:21" ht="12.7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</row>
    <row r="282" spans="1:21" ht="12.7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</row>
    <row r="283" spans="1:21" ht="12.7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</row>
    <row r="284" spans="1:21" ht="12.7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</row>
    <row r="285" spans="1:21" ht="12.7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</row>
    <row r="286" spans="1:21" ht="12.7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</row>
    <row r="287" spans="1:21" ht="12.7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</row>
    <row r="288" spans="1:21" ht="12.7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</row>
    <row r="289" spans="1:21" ht="12.7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</row>
    <row r="290" spans="1:21" ht="12.7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</row>
    <row r="291" spans="1:21" ht="12.7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</row>
    <row r="292" spans="1:21" ht="12.7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</row>
    <row r="293" spans="1:21" ht="12.7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</row>
    <row r="294" spans="1:21" ht="12.7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</row>
    <row r="295" spans="1:21" ht="12.7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</row>
    <row r="296" spans="1:21" ht="12.7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</row>
    <row r="297" spans="1:21" ht="12.7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</row>
    <row r="298" spans="1:21" ht="12.7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</row>
    <row r="299" spans="1:21" ht="12.7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</row>
    <row r="300" spans="1:21" ht="12.7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</row>
    <row r="301" spans="1:21" ht="12.7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</row>
    <row r="302" spans="1:21" ht="12.7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</row>
    <row r="303" spans="1:21" ht="12.7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</row>
    <row r="304" spans="1:21" ht="12.7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</row>
    <row r="305" spans="1:21" ht="12.7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</row>
    <row r="306" spans="1:21" ht="12.7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</row>
    <row r="307" spans="1:21" ht="12.7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</row>
    <row r="308" spans="1:21" ht="12.7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</row>
    <row r="309" spans="1:21" ht="12.7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</row>
    <row r="310" spans="1:21" ht="12.7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</row>
    <row r="311" spans="1:21" ht="12.7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</row>
    <row r="312" spans="1:21" ht="12.7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</row>
    <row r="313" spans="1:21" ht="12.7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</row>
    <row r="314" spans="1:21" ht="12.7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</row>
    <row r="315" spans="1:21" ht="12.7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</row>
    <row r="316" spans="1:21" ht="12.7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</row>
    <row r="317" spans="1:21" ht="12.7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</row>
    <row r="318" spans="1:21" ht="12.7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</row>
    <row r="319" spans="1:21" ht="12.7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</row>
    <row r="320" spans="1:21" ht="12.7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</row>
    <row r="321" spans="1:21" ht="12.7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</row>
    <row r="322" spans="1:21" ht="12.7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</row>
    <row r="323" spans="1:21" ht="12.7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</row>
    <row r="324" spans="1:21" ht="12.7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</row>
    <row r="325" spans="1:21" ht="12.7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</row>
    <row r="326" spans="1:21" ht="12.7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</row>
    <row r="327" spans="1:21" ht="12.7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</row>
    <row r="328" spans="1:21" ht="12.7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</row>
    <row r="329" spans="1:21" ht="12.7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</row>
    <row r="330" spans="1:21" ht="12.7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</row>
    <row r="331" spans="1:21" ht="12.7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</row>
    <row r="332" spans="1:21" ht="12.7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</row>
    <row r="333" spans="1:21" ht="12.7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</row>
    <row r="334" spans="1:21" ht="12.7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</row>
    <row r="335" spans="1:21" ht="12.7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</row>
    <row r="336" spans="1:21" ht="12.7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</row>
    <row r="337" spans="1:21" ht="12.7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</row>
    <row r="338" spans="1:21" ht="12.7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</row>
    <row r="339" spans="1:21" ht="12.7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</row>
    <row r="340" spans="1:21" ht="12.7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</row>
    <row r="341" spans="1:21" ht="12.7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</row>
    <row r="342" spans="1:21" ht="12.7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</row>
    <row r="343" spans="1:21" ht="12.7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</row>
    <row r="344" spans="1:21" ht="12.7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</row>
    <row r="345" spans="1:21" ht="12.7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</row>
    <row r="346" spans="1:21" ht="12.7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</row>
    <row r="347" spans="1:21" ht="12.7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</row>
    <row r="348" spans="1:21" ht="12.7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</row>
    <row r="349" spans="1:21" ht="12.7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</row>
    <row r="350" spans="1:21" ht="12.7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</row>
    <row r="351" spans="1:21" ht="12.7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</row>
    <row r="352" spans="1:21" ht="12.7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</row>
    <row r="353" spans="1:21" ht="12.7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</row>
    <row r="354" spans="1:21" ht="12.7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</row>
    <row r="355" spans="1:21" ht="12.7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</row>
    <row r="356" spans="1:21" ht="12.7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</row>
    <row r="357" spans="1:21" ht="12.7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</row>
    <row r="358" spans="1:21" ht="12.7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</row>
    <row r="359" spans="1:21" ht="12.7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</row>
    <row r="360" spans="1:21" ht="12.7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</row>
    <row r="361" spans="1:21" ht="12.7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</row>
    <row r="362" spans="1:21" ht="12.7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</row>
    <row r="363" spans="1:21" ht="12.7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</row>
    <row r="364" spans="1:21" ht="12.7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</row>
    <row r="365" spans="1:21" ht="12.7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</row>
    <row r="366" spans="1:21" ht="12.7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</row>
    <row r="367" spans="1:21" ht="12.7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</row>
    <row r="368" spans="1:21" ht="12.7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</row>
    <row r="369" spans="1:21" ht="12.7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</row>
    <row r="370" spans="1:21" ht="12.7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</row>
    <row r="371" spans="1:21" ht="12.7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</row>
    <row r="372" spans="1:21" ht="12.7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</row>
    <row r="373" spans="1:21" ht="12.7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</row>
    <row r="374" spans="1:21" ht="12.7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</row>
    <row r="375" spans="1:21" ht="12.7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</row>
    <row r="376" spans="1:21" ht="12.7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</row>
    <row r="377" spans="1:21" ht="12.7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</row>
    <row r="378" spans="1:21" ht="12.7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</row>
    <row r="379" spans="1:21" ht="12.7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</row>
    <row r="380" spans="1:21" ht="12.7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</row>
    <row r="381" spans="1:21" ht="12.7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</row>
    <row r="382" spans="1:21" ht="12.7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</row>
    <row r="383" spans="1:21" ht="12.7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</row>
    <row r="384" spans="1:21" ht="12.7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</row>
    <row r="385" spans="1:21" ht="12.7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</row>
    <row r="386" spans="1:21" ht="12.7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</row>
    <row r="387" spans="1:21" ht="12.7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</row>
    <row r="388" spans="1:21" ht="12.7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</row>
    <row r="389" spans="1:21" ht="12.7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</row>
    <row r="390" spans="1:21" ht="12.7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</row>
    <row r="391" spans="1:21" ht="12.7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</row>
    <row r="392" spans="1:21" ht="12.7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</row>
    <row r="393" spans="1:21" ht="12.7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</row>
    <row r="394" spans="1:21" ht="12.7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</row>
    <row r="395" spans="1:21" ht="12.7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</row>
    <row r="396" spans="1:21" ht="12.7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</row>
    <row r="397" spans="1:21" ht="12.7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</row>
    <row r="398" spans="1:21" ht="12.7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</row>
    <row r="399" spans="1:21" ht="12.7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</row>
    <row r="400" spans="1:21" ht="12.7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</row>
    <row r="401" spans="1:21" ht="12.7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</row>
    <row r="402" spans="1:21" ht="12.7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</row>
    <row r="403" spans="1:21" ht="12.7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</row>
    <row r="404" spans="1:21" ht="12.7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</row>
    <row r="405" spans="1:21" ht="12.7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</row>
    <row r="406" spans="1:21" ht="12.7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</row>
    <row r="407" spans="1:21" ht="12.7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</row>
    <row r="408" spans="1:21" ht="12.7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</row>
    <row r="409" spans="1:21" ht="12.7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</row>
    <row r="410" spans="1:21" ht="12.7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</row>
    <row r="411" spans="1:21" ht="12.7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</row>
    <row r="412" spans="1:21" ht="12.7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</row>
    <row r="413" spans="1:21" ht="12.7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</row>
    <row r="414" spans="1:21" ht="12.7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</row>
    <row r="415" spans="1:21" ht="12.7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</row>
    <row r="416" spans="1:21" ht="12.7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</row>
    <row r="417" spans="1:21" ht="12.7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</row>
    <row r="418" spans="1:21" ht="12.7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</row>
    <row r="419" spans="1:21" ht="12.7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</row>
    <row r="420" spans="1:21" ht="12.7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</row>
    <row r="421" spans="1:21" ht="12.7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</row>
    <row r="422" spans="1:21" ht="12.7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</row>
    <row r="423" spans="1:21" ht="12.7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</row>
    <row r="424" spans="1:21" ht="12.7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</row>
    <row r="425" spans="1:21" ht="12.7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</row>
    <row r="426" spans="1:21" ht="12.7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</row>
    <row r="427" spans="1:21" ht="12.7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</row>
    <row r="428" spans="1:21" ht="12.7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</row>
    <row r="429" spans="1:21" ht="12.7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</row>
    <row r="430" spans="1:21" ht="12.7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</row>
    <row r="431" spans="1:21" ht="12.7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</row>
    <row r="432" spans="1:21" ht="12.7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</row>
    <row r="433" spans="1:21" ht="12.7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</row>
    <row r="434" spans="1:21" ht="12.7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</row>
    <row r="435" spans="1:21" ht="12.7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</row>
    <row r="436" spans="1:21" ht="12.7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</row>
    <row r="437" spans="1:21" ht="12.7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</row>
    <row r="438" spans="1:21" ht="12.7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</row>
    <row r="439" spans="1:21" ht="12.7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</row>
    <row r="440" spans="1:21" ht="12.7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</row>
    <row r="441" spans="1:21" ht="12.7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</row>
    <row r="442" spans="1:21" ht="12.7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</row>
    <row r="443" spans="1:21" ht="12.7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</row>
    <row r="444" spans="1:21" ht="12.7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</row>
    <row r="445" spans="1:21" ht="12.7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</row>
    <row r="446" spans="1:21" ht="12.7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</row>
    <row r="447" spans="1:21" ht="12.7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</row>
    <row r="448" spans="1:21" ht="12.7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</row>
    <row r="449" spans="1:21" ht="12.7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</row>
    <row r="450" spans="1:21" ht="12.7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</row>
    <row r="451" spans="1:21" ht="12.7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</row>
    <row r="452" spans="1:21" ht="12.7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</row>
    <row r="453" spans="1:21" ht="12.7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</row>
    <row r="454" spans="1:21" ht="12.7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</row>
    <row r="455" spans="1:21" ht="12.7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</row>
    <row r="456" spans="1:21" ht="12.7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</row>
    <row r="457" spans="1:21" ht="12.7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</row>
    <row r="458" spans="1:21" ht="12.7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</row>
    <row r="459" spans="1:21" ht="12.7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</row>
    <row r="460" spans="1:21" ht="12.7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</row>
    <row r="461" spans="1:21" ht="12.7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</row>
    <row r="462" spans="1:21" ht="12.7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</row>
    <row r="463" spans="1:21" ht="12.7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</row>
    <row r="464" spans="1:21" ht="12.7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</row>
    <row r="465" spans="1:21" ht="12.7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</row>
    <row r="466" spans="1:21" ht="12.7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</row>
    <row r="467" spans="1:21" ht="12.7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</row>
    <row r="468" spans="1:21" ht="12.7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</row>
    <row r="469" spans="1:21" ht="12.7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</row>
    <row r="470" spans="1:21" ht="12.7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</row>
    <row r="471" spans="1:21" ht="12.7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</row>
    <row r="472" spans="1:21" ht="12.7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</row>
    <row r="473" spans="1:21" ht="12.7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</row>
    <row r="474" spans="1:21" ht="12.7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</row>
    <row r="475" spans="1:21" ht="12.7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</row>
    <row r="476" spans="1:21" ht="12.7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</row>
    <row r="477" spans="1:21" ht="12.7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</row>
    <row r="478" spans="1:21" ht="12.7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</row>
    <row r="479" spans="1:21" ht="12.7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</row>
    <row r="480" spans="1:21" ht="12.7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</row>
    <row r="481" spans="1:21" ht="12.7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</row>
    <row r="482" spans="1:21" ht="12.7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</row>
    <row r="483" spans="1:21" ht="12.7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</row>
    <row r="484" spans="1:21" ht="12.7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</row>
    <row r="485" spans="1:21" ht="12.7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</row>
    <row r="486" spans="1:21" ht="12.7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</row>
    <row r="487" spans="1:21" ht="12.7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</row>
    <row r="488" spans="1:21" ht="12.7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</row>
    <row r="489" spans="1:21" ht="12.7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</row>
    <row r="490" spans="1:21" ht="12.7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</row>
    <row r="491" spans="1:21" ht="12.7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</row>
    <row r="492" spans="1:21" ht="12.7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</row>
    <row r="493" spans="1:21" ht="12.7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</row>
    <row r="494" spans="1:21" ht="12.7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</row>
    <row r="495" spans="1:21" ht="12.7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</row>
    <row r="496" spans="1:21" ht="12.7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</row>
    <row r="497" spans="1:21" ht="12.7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</row>
    <row r="498" spans="1:21" ht="12.7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</row>
    <row r="499" spans="1:21" ht="12.7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</row>
    <row r="500" spans="1:21" ht="12.7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</row>
    <row r="501" spans="1:21" ht="12.7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</row>
    <row r="502" spans="1:21" ht="12.7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</row>
    <row r="503" spans="1:21" ht="12.7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</row>
    <row r="504" spans="1:21" ht="12.7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</row>
    <row r="505" spans="1:21" ht="12.7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</row>
    <row r="506" spans="1:21" ht="12.7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</row>
    <row r="507" spans="1:21" ht="12.7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</row>
    <row r="508" spans="1:21" ht="12.7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</row>
    <row r="509" spans="1:21" ht="12.7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</row>
    <row r="510" spans="1:21" ht="12.7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</row>
    <row r="511" spans="1:21" ht="12.7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</row>
    <row r="512" spans="1:21" ht="12.7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</row>
    <row r="513" spans="1:21" ht="12.7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</row>
    <row r="514" spans="1:21" ht="12.7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</row>
    <row r="515" spans="1:21" ht="12.7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</row>
    <row r="516" spans="1:21" ht="12.7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</row>
    <row r="517" spans="1:21" ht="12.7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</row>
    <row r="518" spans="1:21" ht="12.7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</row>
    <row r="519" spans="1:21" ht="12.7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</row>
    <row r="520" spans="1:21" ht="12.7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</row>
    <row r="521" spans="1:21" ht="12.7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</row>
    <row r="522" spans="1:21" ht="12.7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</row>
    <row r="523" spans="1:21" ht="12.7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</row>
    <row r="524" spans="1:21" ht="12.7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</row>
    <row r="525" spans="1:21" ht="12.7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</row>
    <row r="526" spans="1:21" ht="12.7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</row>
    <row r="527" spans="1:21" ht="12.7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</row>
    <row r="528" spans="1:21" ht="12.7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</row>
    <row r="529" spans="1:21" ht="12.7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</row>
    <row r="530" spans="1:21" ht="12.7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</row>
    <row r="531" spans="1:21" ht="12.7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</row>
    <row r="532" spans="1:21" ht="12.7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</row>
    <row r="533" spans="1:21" ht="12.7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</row>
    <row r="534" spans="1:21" ht="12.7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</row>
    <row r="535" spans="1:21" ht="12.7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</row>
    <row r="536" spans="1:21" ht="12.7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</row>
    <row r="537" spans="1:21" ht="12.7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</row>
    <row r="538" spans="1:21" ht="12.7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</row>
    <row r="539" spans="1:21" ht="12.7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</row>
    <row r="540" spans="1:21" ht="12.7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</row>
    <row r="541" spans="1:21" ht="12.7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</row>
    <row r="542" spans="1:21" ht="12.7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</row>
    <row r="543" spans="1:21" ht="12.7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</row>
    <row r="544" spans="1:21" ht="12.7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</row>
    <row r="545" spans="1:21" ht="12.7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</row>
    <row r="546" spans="1:21" ht="12.7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</row>
    <row r="547" spans="1:21" ht="12.7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</row>
    <row r="548" spans="1:21" ht="12.7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</row>
    <row r="549" spans="1:21" ht="12.7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</row>
    <row r="550" spans="1:21" ht="12.7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</row>
    <row r="551" spans="1:21" ht="12.7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</row>
    <row r="552" spans="1:21" ht="12.7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</row>
    <row r="553" spans="1:21" ht="12.7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</row>
    <row r="554" spans="1:21" ht="12.7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</row>
    <row r="555" spans="1:21" ht="12.7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</row>
    <row r="556" spans="1:21" ht="12.7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</row>
    <row r="557" spans="1:21" ht="12.7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</row>
    <row r="558" spans="1:21" ht="12.7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</row>
    <row r="559" spans="1:21" ht="12.7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</row>
    <row r="560" spans="1:21" ht="12.7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</row>
    <row r="561" spans="1:21" ht="12.7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</row>
    <row r="562" spans="1:21" ht="12.7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</row>
    <row r="563" spans="1:21" ht="12.7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</row>
    <row r="564" spans="1:21" ht="12.7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</row>
    <row r="565" spans="1:21" ht="12.7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</row>
    <row r="566" spans="1:21" ht="12.7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</row>
    <row r="567" spans="1:21" ht="12.7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</row>
    <row r="568" spans="1:21" ht="12.7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</row>
    <row r="569" spans="1:21" ht="12.7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</row>
    <row r="570" spans="1:21" ht="12.7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</row>
    <row r="571" spans="1:21" ht="12.7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</row>
    <row r="572" spans="1:21" ht="12.7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</row>
    <row r="573" spans="1:21" ht="12.7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</row>
    <row r="574" spans="1:21" ht="12.7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</row>
    <row r="575" spans="1:21" ht="12.7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</row>
    <row r="576" spans="1:21" ht="12.7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</row>
    <row r="577" spans="1:21" ht="12.7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</row>
    <row r="578" spans="1:21" ht="12.7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</row>
    <row r="579" spans="1:21" ht="12.7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</row>
    <row r="580" spans="1:21" ht="12.7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</row>
    <row r="581" spans="1:21" ht="12.7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</row>
    <row r="582" spans="1:21" ht="12.7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</row>
    <row r="583" spans="1:21" ht="12.7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</row>
    <row r="584" spans="1:21" ht="12.7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</row>
    <row r="585" spans="1:21" ht="12.7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</row>
    <row r="586" spans="1:21" ht="12.7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</row>
    <row r="587" spans="1:21" ht="12.7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</row>
    <row r="588" spans="1:21" ht="12.7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</row>
    <row r="589" spans="1:21" ht="12.7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</row>
    <row r="590" spans="1:21" ht="12.7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</row>
    <row r="591" spans="1:21" ht="12.7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</row>
    <row r="592" spans="1:21" ht="12.7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</row>
    <row r="593" spans="1:21" ht="12.7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</row>
    <row r="594" spans="1:21" ht="12.7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</row>
    <row r="595" spans="1:21" ht="12.7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</row>
    <row r="596" spans="1:21" ht="12.7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</row>
    <row r="597" spans="1:21" ht="12.7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</row>
    <row r="598" spans="1:21" ht="12.7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</row>
    <row r="599" spans="1:21" ht="12.7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</row>
    <row r="600" spans="1:21" ht="12.7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</row>
    <row r="601" spans="1:21" ht="12.7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</row>
    <row r="602" spans="1:21" ht="12.7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</row>
    <row r="603" spans="1:21" ht="12.7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</row>
    <row r="604" spans="1:21" ht="12.7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</row>
    <row r="605" spans="1:21" ht="12.7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</row>
    <row r="606" spans="1:21" ht="12.7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</row>
    <row r="607" spans="1:21" ht="12.7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</row>
    <row r="608" spans="1:21" ht="12.7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</row>
    <row r="609" spans="1:21" ht="12.7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</row>
    <row r="610" spans="1:21" ht="12.7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</row>
    <row r="611" spans="1:21" ht="12.7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</row>
    <row r="612" spans="1:21" ht="12.7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</row>
    <row r="613" spans="1:21" ht="12.7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</row>
    <row r="614" spans="1:21" ht="12.7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</row>
    <row r="615" spans="1:21" ht="12.7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</row>
    <row r="616" spans="1:21" ht="12.7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</row>
    <row r="617" spans="1:21" ht="12.7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</row>
    <row r="618" spans="1:21" ht="12.7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</row>
    <row r="619" spans="1:21" ht="12.7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</row>
    <row r="620" spans="1:21" ht="12.7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</row>
    <row r="621" spans="1:21" ht="12.7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</row>
    <row r="622" spans="1:21" ht="12.7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</row>
    <row r="623" spans="1:21" ht="12.7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</row>
    <row r="624" spans="1:21" ht="12.7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</row>
    <row r="625" spans="1:21" ht="12.7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</row>
    <row r="626" spans="1:21" ht="12.7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</row>
    <row r="627" spans="1:21" ht="12.7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</row>
    <row r="628" spans="1:21" ht="12.7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</row>
    <row r="629" spans="1:21" ht="12.7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</row>
    <row r="630" spans="1:21" ht="12.7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</row>
    <row r="631" spans="1:21" ht="12.7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</row>
    <row r="632" spans="1:21" ht="12.7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</row>
    <row r="633" spans="1:21" ht="12.7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</row>
    <row r="634" spans="1:21" ht="12.7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</row>
    <row r="635" spans="1:21" ht="12.7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</row>
    <row r="636" spans="1:21" ht="12.7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</row>
    <row r="637" spans="1:21" ht="12.7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</row>
    <row r="638" spans="1:21" ht="12.7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</row>
    <row r="639" spans="1:21" ht="12.7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</row>
    <row r="640" spans="1:21" ht="12.7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</row>
    <row r="641" spans="1:21" ht="12.7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</row>
    <row r="642" spans="1:21" ht="12.7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</row>
    <row r="643" spans="1:21" ht="12.7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</row>
    <row r="644" spans="1:21" ht="12.7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</row>
    <row r="645" spans="1:21" ht="12.7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</row>
    <row r="646" spans="1:21" ht="12.7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</row>
    <row r="647" spans="1:21" ht="12.7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</row>
    <row r="648" spans="1:21" ht="12.7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</row>
    <row r="649" spans="1:21" ht="12.7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</row>
    <row r="650" spans="1:21" ht="12.7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</row>
    <row r="651" spans="1:21" ht="12.7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</row>
    <row r="652" spans="1:21" ht="12.7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</row>
    <row r="653" spans="1:21" ht="12.7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</row>
    <row r="654" spans="1:21" ht="12.7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</row>
    <row r="655" spans="1:21" ht="12.7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</row>
    <row r="656" spans="1:21" ht="12.7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</row>
    <row r="657" spans="1:21" ht="12.7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</row>
    <row r="658" spans="1:21" ht="12.7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</row>
    <row r="659" spans="1:21" ht="12.7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</row>
    <row r="660" spans="1:21" ht="12.7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</row>
    <row r="661" spans="1:21" ht="12.7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</row>
    <row r="662" spans="1:21" ht="12.7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</row>
    <row r="663" spans="1:21" ht="12.7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</row>
    <row r="664" spans="1:21" ht="12.7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</row>
    <row r="665" spans="1:21" ht="12.7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</row>
    <row r="666" spans="1:21" ht="12.7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</row>
    <row r="667" spans="1:21" ht="12.7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</row>
    <row r="668" spans="1:21" ht="12.7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</row>
    <row r="669" spans="1:21" ht="12.7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</row>
    <row r="670" spans="1:21" ht="12.7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</row>
    <row r="671" spans="1:21" ht="12.7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</row>
    <row r="672" spans="1:21" ht="12.7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</row>
    <row r="673" spans="1:21" ht="12.7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</row>
    <row r="674" spans="1:21" ht="12.7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</row>
    <row r="675" spans="1:21" ht="12.7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</row>
    <row r="676" spans="1:21" ht="12.7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</row>
    <row r="677" spans="1:21" ht="12.7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</row>
    <row r="678" spans="1:21" ht="12.7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</row>
    <row r="679" spans="1:21" ht="12.7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</row>
    <row r="680" spans="1:21" ht="12.7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</row>
    <row r="681" spans="1:21" ht="12.7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</row>
    <row r="682" spans="1:21" ht="12.7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</row>
    <row r="683" spans="1:21" ht="12.7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</row>
    <row r="684" spans="1:21" ht="12.7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</row>
    <row r="685" spans="1:21" ht="12.7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</row>
    <row r="686" spans="1:21" ht="12.7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</row>
    <row r="687" spans="1:21" ht="12.7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</row>
    <row r="688" spans="1:21" ht="12.7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</row>
    <row r="689" spans="1:21" ht="12.7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</row>
    <row r="690" spans="1:21" ht="12.7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</row>
    <row r="691" spans="1:21" ht="12.7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</row>
    <row r="692" spans="1:21" ht="12.7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</row>
    <row r="693" spans="1:21" ht="12.7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</row>
    <row r="694" spans="1:21" ht="12.7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</row>
    <row r="695" spans="1:21" ht="12.7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</row>
    <row r="696" spans="1:21" ht="12.7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</row>
    <row r="697" spans="1:21" ht="12.7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</row>
    <row r="698" spans="1:21" ht="12.7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</row>
    <row r="699" spans="1:21" ht="12.7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</row>
    <row r="700" spans="1:21" ht="12.7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</row>
    <row r="701" spans="1:21" ht="12.7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</row>
    <row r="702" spans="1:21" ht="12.7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</row>
    <row r="703" spans="1:21" ht="12.7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</row>
    <row r="704" spans="1:21" ht="12.7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</row>
    <row r="705" spans="1:21" ht="12.7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</row>
    <row r="706" spans="1:21" ht="12.7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</row>
    <row r="707" spans="1:21" ht="12.7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</row>
    <row r="708" spans="1:21" ht="12.7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</row>
    <row r="709" spans="1:21" ht="12.7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</row>
    <row r="710" spans="1:21" ht="12.7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</row>
    <row r="711" spans="1:21" ht="12.7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</row>
    <row r="712" spans="1:21" ht="12.7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</row>
    <row r="713" spans="1:21" ht="12.7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</row>
    <row r="714" spans="1:21" ht="12.7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</row>
    <row r="715" spans="1:21" ht="12.7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</row>
    <row r="716" spans="1:21" ht="12.7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</row>
    <row r="717" spans="1:21" ht="12.7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</row>
    <row r="718" spans="1:21" ht="12.7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</row>
    <row r="719" spans="1:21" ht="12.7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</row>
    <row r="720" spans="1:21" ht="12.7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</row>
    <row r="721" spans="1:21" ht="12.7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</row>
    <row r="722" spans="1:21" ht="12.7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</row>
    <row r="723" spans="1:21" ht="12.7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</row>
    <row r="724" spans="1:21" ht="12.7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</row>
    <row r="725" spans="1:21" ht="12.7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</row>
    <row r="726" spans="1:21" ht="12.7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</row>
    <row r="727" spans="1:21" ht="12.7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</row>
    <row r="728" spans="1:21" ht="12.7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</row>
    <row r="729" spans="1:21" ht="12.7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</row>
    <row r="730" spans="1:21" ht="12.7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</row>
    <row r="731" spans="1:21" ht="12.7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</row>
    <row r="732" spans="1:21" ht="12.7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</row>
    <row r="733" spans="1:21" ht="12.7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</row>
    <row r="734" spans="1:21" ht="12.7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</row>
    <row r="735" spans="1:21" ht="12.7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</row>
    <row r="736" spans="1:21" ht="12.7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</row>
    <row r="737" spans="1:21" ht="12.7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</row>
    <row r="738" spans="1:21" ht="12.7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</row>
    <row r="739" spans="1:21" ht="12.7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</row>
    <row r="740" spans="1:21" ht="12.7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</row>
    <row r="741" spans="1:21" ht="12.7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</row>
    <row r="742" spans="1:21" ht="12.7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</row>
    <row r="743" spans="1:21" ht="12.7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</row>
    <row r="744" spans="1:21" ht="12.7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</row>
    <row r="745" spans="1:21" ht="12.7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</row>
    <row r="746" spans="1:21" ht="12.7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</row>
    <row r="747" spans="1:21" ht="12.7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</row>
    <row r="748" spans="1:21" ht="12.7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</row>
    <row r="749" spans="1:21" ht="12.7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</row>
    <row r="750" spans="1:21" ht="12.7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</row>
    <row r="751" spans="1:21" ht="12.7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</row>
    <row r="752" spans="1:21" ht="12.7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</row>
    <row r="753" spans="1:21" ht="12.7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</row>
    <row r="754" spans="1:21" ht="12.7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</row>
    <row r="755" spans="1:21" ht="12.7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</row>
    <row r="756" spans="1:21" ht="12.7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</row>
    <row r="757" spans="1:21" ht="12.7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</row>
    <row r="758" spans="1:21" ht="12.7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</row>
    <row r="759" spans="1:21" ht="12.7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</row>
    <row r="760" spans="1:21" ht="12.7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</row>
    <row r="761" spans="1:21" ht="12.7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</row>
    <row r="762" spans="1:21" ht="12.7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</row>
    <row r="763" spans="1:21" ht="12.7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</row>
    <row r="764" spans="1:21" ht="12.7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</row>
    <row r="765" spans="1:21" ht="12.7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</row>
    <row r="766" spans="1:21" ht="12.7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</row>
    <row r="767" spans="1:21" ht="12.7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</row>
    <row r="768" spans="1:21" ht="12.7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</row>
    <row r="769" spans="1:21" ht="12.7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</row>
    <row r="770" spans="1:21" ht="12.7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</row>
    <row r="771" spans="1:21" ht="12.7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</row>
    <row r="772" spans="1:21" ht="12.7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</row>
    <row r="773" spans="1:21" ht="12.7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</row>
    <row r="774" spans="1:21" ht="12.7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</row>
    <row r="775" spans="1:21" ht="12.7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</row>
    <row r="776" spans="1:21" ht="12.7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</row>
    <row r="777" spans="1:21" ht="12.7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</row>
    <row r="778" spans="1:21" ht="12.7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</row>
    <row r="779" spans="1:21" ht="12.7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</row>
    <row r="780" spans="1:21" ht="12.7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</row>
    <row r="781" spans="1:21" ht="12.7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</row>
    <row r="782" spans="1:21" ht="12.7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</row>
    <row r="783" spans="1:21" ht="12.7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</row>
    <row r="784" spans="1:21" ht="12.7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</row>
    <row r="785" spans="1:21" ht="12.7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</row>
    <row r="786" spans="1:21" ht="12.7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</row>
    <row r="787" spans="1:21" ht="12.7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</row>
    <row r="788" spans="1:21" ht="12.7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</row>
    <row r="789" spans="1:21" ht="12.7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</row>
    <row r="790" spans="1:21" ht="12.7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</row>
    <row r="791" spans="1:21" ht="12.7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</row>
    <row r="792" spans="1:21" ht="12.7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</row>
    <row r="793" spans="1:21" ht="12.7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</row>
    <row r="794" spans="1:21" ht="12.7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</row>
    <row r="795" spans="1:21" ht="12.7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</row>
    <row r="796" spans="1:21" ht="12.7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</row>
    <row r="797" spans="1:21" ht="12.7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</row>
    <row r="798" spans="1:21" ht="12.7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</row>
    <row r="799" spans="1:21" ht="12.7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</row>
    <row r="800" spans="1:21" ht="12.7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</row>
    <row r="801" spans="1:21" ht="12.7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</row>
    <row r="802" spans="1:21" ht="12.7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</row>
    <row r="803" spans="1:21" ht="12.7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</row>
    <row r="804" spans="1:21" ht="12.7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</row>
    <row r="805" spans="1:21" ht="12.7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</row>
    <row r="806" spans="1:21" ht="12.7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</row>
    <row r="807" spans="1:21" ht="12.7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</row>
    <row r="808" spans="1:21" ht="12.7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</row>
    <row r="809" spans="1:21" ht="12.7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</row>
    <row r="810" spans="1:21" ht="12.7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</row>
    <row r="811" spans="1:21" ht="12.7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</row>
    <row r="812" spans="1:21" ht="12.7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</row>
    <row r="813" spans="1:21" ht="12.7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</row>
    <row r="814" spans="1:21" ht="12.7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</row>
    <row r="815" spans="1:21" ht="12.7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</row>
    <row r="816" spans="1:21" ht="12.7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</row>
    <row r="817" spans="1:21" ht="12.7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</row>
    <row r="818" spans="1:21" ht="12.7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</row>
    <row r="819" spans="1:21" ht="12.7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</row>
    <row r="820" spans="1:21" ht="12.7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</row>
    <row r="821" spans="1:21" ht="12.7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</row>
    <row r="822" spans="1:21" ht="12.7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</row>
    <row r="823" spans="1:21" ht="12.7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</row>
    <row r="824" spans="1:21" ht="12.7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</row>
    <row r="825" spans="1:21" ht="12.7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</row>
    <row r="826" spans="1:21" ht="12.7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</row>
    <row r="827" spans="1:21" ht="12.7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</row>
    <row r="828" spans="1:21" ht="12.7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</row>
    <row r="829" spans="1:21" ht="12.7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</row>
    <row r="830" spans="1:21" ht="12.7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</row>
    <row r="831" spans="1:21" ht="12.7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</row>
    <row r="832" spans="1:21" ht="12.7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</row>
    <row r="833" spans="1:21" ht="12.7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</row>
    <row r="834" spans="1:21" ht="12.7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</row>
    <row r="835" spans="1:21" ht="12.7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</row>
    <row r="836" spans="1:21" ht="12.7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</row>
    <row r="837" spans="1:21" ht="12.7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</row>
    <row r="838" spans="1:21" ht="12.7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</row>
    <row r="839" spans="1:21" ht="12.7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</row>
    <row r="840" spans="1:21" ht="12.7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</row>
    <row r="841" spans="1:21" ht="12.7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</row>
    <row r="842" spans="1:21" ht="12.7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</row>
    <row r="843" spans="1:21" ht="12.7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</row>
    <row r="844" spans="1:21" ht="12.7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</row>
    <row r="845" spans="1:21" ht="12.7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</row>
    <row r="846" spans="1:21" ht="12.7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</row>
    <row r="847" spans="1:21" ht="12.7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</row>
    <row r="848" spans="1:21" ht="12.7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</row>
    <row r="849" spans="1:21" ht="12.7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</row>
    <row r="850" spans="1:21" ht="12.7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</row>
    <row r="851" spans="1:21" ht="12.7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</row>
    <row r="852" spans="1:21" ht="12.7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</row>
    <row r="853" spans="1:21" ht="12.7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</row>
    <row r="854" spans="1:21" ht="12.7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</row>
    <row r="855" spans="1:21" ht="12.7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</row>
    <row r="856" spans="1:21" ht="12.7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</row>
    <row r="857" spans="1:21" ht="12.7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</row>
    <row r="858" spans="1:21" ht="12.7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</row>
    <row r="859" spans="1:21" ht="12.7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</row>
    <row r="860" spans="1:21" ht="12.7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</row>
    <row r="861" spans="1:21" ht="12.7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</row>
    <row r="862" spans="1:21" ht="12.7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</row>
    <row r="863" spans="1:21" ht="12.7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</row>
    <row r="864" spans="1:21" ht="12.7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</row>
    <row r="865" spans="1:21" ht="12.7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</row>
    <row r="866" spans="1:21" ht="12.7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</row>
    <row r="867" spans="1:21" ht="12.7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</row>
    <row r="868" spans="1:21" ht="12.7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</row>
    <row r="869" spans="1:21" ht="12.7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</row>
    <row r="870" spans="1:21" ht="12.7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</row>
    <row r="871" spans="1:21" ht="12.7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</row>
    <row r="872" spans="1:21" ht="12.7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</row>
    <row r="873" spans="1:21" ht="12.7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</row>
    <row r="874" spans="1:21" ht="12.7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</row>
    <row r="875" spans="1:21" ht="12.7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</row>
    <row r="876" spans="1:21" ht="12.7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</row>
    <row r="877" spans="1:21" ht="12.7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</row>
    <row r="878" spans="1:21" ht="12.7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</row>
    <row r="879" spans="1:21" ht="12.7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</row>
    <row r="880" spans="1:21" ht="12.7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</row>
    <row r="881" spans="1:21" ht="12.7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</row>
    <row r="882" spans="1:21" ht="12.7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</row>
    <row r="883" spans="1:21" ht="12.7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</row>
    <row r="884" spans="1:21" ht="12.7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</row>
    <row r="885" spans="1:21" ht="12.7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</row>
    <row r="886" spans="1:21" ht="12.7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</row>
    <row r="887" spans="1:21" ht="12.7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</row>
    <row r="888" spans="1:21" ht="12.7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</row>
    <row r="889" spans="1:21" ht="12.7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</row>
    <row r="890" spans="1:21" ht="12.7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</row>
    <row r="891" spans="1:21" ht="12.7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</row>
    <row r="892" spans="1:21" ht="12.7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</row>
    <row r="893" spans="1:21" ht="12.7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</row>
    <row r="894" spans="1:21" ht="12.7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</row>
    <row r="895" spans="1:21" ht="12.7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</row>
    <row r="896" spans="1:21" ht="12.7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</row>
    <row r="897" spans="1:21" ht="12.7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</row>
    <row r="898" spans="1:21" ht="12.7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</row>
    <row r="899" spans="1:21" ht="12.7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</row>
    <row r="900" spans="1:21" ht="12.7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</row>
    <row r="901" spans="1:21" ht="12.7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</row>
    <row r="902" spans="1:21" ht="12.7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</row>
    <row r="903" spans="1:21" ht="12.7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</row>
    <row r="904" spans="1:21" ht="12.7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</row>
    <row r="905" spans="1:21" ht="12.7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</row>
    <row r="906" spans="1:21" ht="12.7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</row>
    <row r="907" spans="1:21" ht="12.7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</row>
    <row r="908" spans="1:21" ht="12.7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</row>
    <row r="909" spans="1:21" ht="12.7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</row>
    <row r="910" spans="1:21" ht="12.7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</row>
    <row r="911" spans="1:21" ht="12.7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</row>
    <row r="912" spans="1:21" ht="12.7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</row>
    <row r="913" spans="1:21" ht="12.7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</row>
    <row r="914" spans="1:21" ht="12.7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</row>
    <row r="915" spans="1:21" ht="12.7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</row>
    <row r="916" spans="1:21" ht="12.7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</row>
    <row r="917" spans="1:21" ht="12.7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</row>
    <row r="918" spans="1:21" ht="12.7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</row>
    <row r="919" spans="1:21" ht="12.7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</row>
    <row r="920" spans="1:21" ht="12.7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</row>
    <row r="921" spans="1:21" ht="12.7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</row>
    <row r="922" spans="1:21" ht="12.7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</row>
    <row r="923" spans="1:21" ht="12.7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</row>
    <row r="924" spans="1:21" ht="12.7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</row>
    <row r="925" spans="1:21" ht="12.7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</row>
    <row r="926" spans="1:21" ht="12.7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</row>
    <row r="927" spans="1:21" ht="12.7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</row>
    <row r="928" spans="1:21" ht="12.7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</row>
    <row r="929" spans="1:21" ht="12.7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</row>
    <row r="930" spans="1:21" ht="12.7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</row>
    <row r="931" spans="1:21" ht="12.7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</row>
    <row r="932" spans="1:21" ht="12.7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</row>
    <row r="933" spans="1:21" ht="12.7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</row>
    <row r="934" spans="1:21" ht="12.7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</row>
    <row r="935" spans="1:21" ht="12.7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</row>
    <row r="936" spans="1:21" ht="12.7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</row>
    <row r="937" spans="1:21" ht="12.7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</row>
    <row r="938" spans="1:21" ht="12.7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</row>
    <row r="939" spans="1:21" ht="12.7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</row>
    <row r="940" spans="1:21" ht="12.7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</row>
    <row r="941" spans="1:21" ht="12.7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</row>
    <row r="942" spans="1:21" ht="12.7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</row>
    <row r="943" spans="1:21" ht="12.7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</row>
    <row r="944" spans="1:21" ht="12.7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</row>
    <row r="945" spans="1:21" ht="12.7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</row>
    <row r="946" spans="1:21" ht="12.7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</row>
    <row r="947" spans="1:21" ht="12.7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</row>
    <row r="948" spans="1:21" ht="12.7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</row>
    <row r="949" spans="1:21" ht="12.7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</row>
    <row r="950" spans="1:21" ht="12.7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</row>
    <row r="951" spans="1:21" ht="12.7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</row>
    <row r="952" spans="1:21" ht="12.7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</row>
    <row r="953" spans="1:21" ht="12.7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</row>
    <row r="954" spans="1:21" ht="12.7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</row>
    <row r="955" spans="1:21" ht="12.7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</row>
    <row r="956" spans="1:21" ht="12.7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</row>
    <row r="957" spans="1:21" ht="12.7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</row>
    <row r="958" spans="1:21" ht="12.7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</row>
    <row r="959" spans="1:21" ht="12.7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</row>
    <row r="960" spans="1:21" ht="12.7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</row>
    <row r="961" spans="1:21" ht="12.7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</row>
    <row r="962" spans="1:21" ht="12.7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</row>
    <row r="963" spans="1:21" ht="12.7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</row>
    <row r="964" spans="1:21" ht="12.7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</row>
    <row r="965" spans="1:21" ht="12.7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</row>
    <row r="966" spans="1:21" ht="12.7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</row>
    <row r="967" spans="1:21" ht="12.7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</row>
    <row r="968" spans="1:21" ht="12.7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</row>
    <row r="969" spans="1:21" ht="12.7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</row>
    <row r="970" spans="1:21" ht="12.7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</row>
    <row r="971" spans="1:21" ht="12.7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</row>
    <row r="972" spans="1:21" ht="12.7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</row>
    <row r="973" spans="1:21" ht="12.7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</row>
    <row r="974" spans="1:21" ht="12.7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</row>
    <row r="975" spans="1:21" ht="12.7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</row>
    <row r="976" spans="1:21" ht="12.7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</row>
    <row r="977" spans="1:21" ht="12.7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</row>
    <row r="978" spans="1:21" ht="12.7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</row>
    <row r="979" spans="1:21" ht="12.7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</row>
    <row r="980" spans="1:21" ht="12.7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</row>
    <row r="981" spans="1:21" ht="12.7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</row>
    <row r="982" spans="1:21" ht="12.7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</row>
    <row r="983" spans="1:21" ht="12.7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</row>
    <row r="984" spans="1:21" ht="12.7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</row>
    <row r="985" spans="1:21" ht="12.7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</row>
    <row r="986" spans="1:21" ht="12.7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</row>
    <row r="987" spans="1:21" ht="12.7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</row>
    <row r="988" spans="1:21" ht="12.7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</row>
    <row r="989" spans="1:21" ht="12.7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</row>
    <row r="990" spans="1:21" ht="12.7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</row>
    <row r="991" spans="1:21" ht="12.7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</row>
    <row r="992" spans="1:21" ht="12.7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</row>
  </sheetData>
  <sortState xmlns:xlrd2="http://schemas.microsoft.com/office/spreadsheetml/2017/richdata2" ref="A9:AC13">
    <sortCondition ref="A9:A13"/>
  </sortState>
  <pageMargins left="0.25" right="0.25" top="0.75" bottom="0.75" header="0" footer="0"/>
  <pageSetup paperSize="9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FF00"/>
  </sheetPr>
  <dimension ref="A1:X987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6.6640625" style="3" bestFit="1" customWidth="1"/>
    <col min="3" max="3" width="12.21875" style="3" bestFit="1" customWidth="1"/>
    <col min="4" max="4" width="10.33203125" style="3" bestFit="1" customWidth="1"/>
    <col min="5" max="5" width="8.33203125" style="3" bestFit="1" customWidth="1"/>
    <col min="6" max="6" width="8.44140625" style="3" bestFit="1" customWidth="1"/>
    <col min="7" max="7" width="21.88671875" style="3" bestFit="1" customWidth="1"/>
    <col min="8" max="10" width="5.5546875" style="3" customWidth="1"/>
    <col min="11" max="11" width="3.109375" style="3" bestFit="1" customWidth="1"/>
    <col min="12" max="14" width="5.5546875" style="3" customWidth="1"/>
    <col min="15" max="15" width="8.33203125" style="3" bestFit="1" customWidth="1"/>
    <col min="16" max="24" width="7.88671875" style="3" customWidth="1"/>
    <col min="25" max="16384" width="13.109375" style="3"/>
  </cols>
  <sheetData>
    <row r="1" spans="1:24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4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4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" customHeight="1">
      <c r="A4" s="2"/>
      <c r="B4" s="2"/>
      <c r="C4" s="5" t="s">
        <v>128</v>
      </c>
      <c r="D4" s="5"/>
      <c r="E4" s="5" t="s">
        <v>113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" customHeight="1" thickBot="1">
      <c r="A5" s="2"/>
      <c r="B5" s="2"/>
      <c r="C5" s="2"/>
      <c r="D5" s="2"/>
      <c r="E5" s="2"/>
      <c r="F5" s="2"/>
      <c r="G5" s="2"/>
      <c r="H5" s="88" t="s">
        <v>129</v>
      </c>
      <c r="I5" s="89"/>
      <c r="J5" s="89"/>
      <c r="K5" s="89"/>
      <c r="L5" s="89"/>
      <c r="M5" s="89"/>
      <c r="N5" s="90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4" ht="16.5" customHeight="1">
      <c r="A7" s="91">
        <v>1</v>
      </c>
      <c r="B7" s="93" t="s">
        <v>57</v>
      </c>
      <c r="C7" s="95" t="s">
        <v>58</v>
      </c>
      <c r="D7" s="97">
        <v>37368</v>
      </c>
      <c r="E7" s="91" t="s">
        <v>4</v>
      </c>
      <c r="F7" s="91" t="s">
        <v>5</v>
      </c>
      <c r="G7" s="101" t="s">
        <v>54</v>
      </c>
      <c r="H7" s="79">
        <v>5.8</v>
      </c>
      <c r="I7" s="80">
        <v>6.02</v>
      </c>
      <c r="J7" s="80">
        <v>5.93</v>
      </c>
      <c r="K7" s="81">
        <v>10</v>
      </c>
      <c r="L7" s="80">
        <v>5.8</v>
      </c>
      <c r="M7" s="80">
        <v>6.08</v>
      </c>
      <c r="N7" s="82" t="s">
        <v>384</v>
      </c>
      <c r="O7" s="103">
        <f>MAX(H7:J7,L7:N7)</f>
        <v>6.08</v>
      </c>
    </row>
    <row r="8" spans="1:24" ht="14.4" thickBot="1">
      <c r="A8" s="92"/>
      <c r="B8" s="94"/>
      <c r="C8" s="96"/>
      <c r="D8" s="98"/>
      <c r="E8" s="92"/>
      <c r="F8" s="92"/>
      <c r="G8" s="102"/>
      <c r="H8" s="83">
        <v>0.2</v>
      </c>
      <c r="I8" s="84">
        <v>-0.4</v>
      </c>
      <c r="J8" s="84">
        <v>0.1</v>
      </c>
      <c r="K8" s="84"/>
      <c r="L8" s="84">
        <v>0.5</v>
      </c>
      <c r="M8" s="84">
        <v>0.7</v>
      </c>
      <c r="N8" s="85"/>
      <c r="O8" s="104"/>
    </row>
    <row r="9" spans="1:24" ht="16.5" customHeight="1">
      <c r="A9" s="91">
        <v>2</v>
      </c>
      <c r="B9" s="93" t="s">
        <v>297</v>
      </c>
      <c r="C9" s="95" t="s">
        <v>82</v>
      </c>
      <c r="D9" s="97">
        <v>38965</v>
      </c>
      <c r="E9" s="91" t="s">
        <v>4</v>
      </c>
      <c r="F9" s="91" t="s">
        <v>5</v>
      </c>
      <c r="G9" s="99" t="s">
        <v>86</v>
      </c>
      <c r="H9" s="79">
        <v>5.13</v>
      </c>
      <c r="I9" s="80">
        <v>5.47</v>
      </c>
      <c r="J9" s="80">
        <v>5.33</v>
      </c>
      <c r="K9" s="81">
        <v>9</v>
      </c>
      <c r="L9" s="80">
        <v>5.25</v>
      </c>
      <c r="M9" s="80" t="s">
        <v>388</v>
      </c>
      <c r="N9" s="82">
        <v>5.43</v>
      </c>
      <c r="O9" s="86">
        <f t="shared" ref="O9" si="0">MAX(H9:J9,L9:N9)</f>
        <v>5.47</v>
      </c>
    </row>
    <row r="10" spans="1:24" ht="14.4" thickBot="1">
      <c r="A10" s="92"/>
      <c r="B10" s="94"/>
      <c r="C10" s="96"/>
      <c r="D10" s="98"/>
      <c r="E10" s="92"/>
      <c r="F10" s="92"/>
      <c r="G10" s="100"/>
      <c r="H10" s="83">
        <v>-0.3</v>
      </c>
      <c r="I10" s="84">
        <v>-1.4</v>
      </c>
      <c r="J10" s="84">
        <v>0.2</v>
      </c>
      <c r="K10" s="84"/>
      <c r="L10" s="84">
        <v>0.7</v>
      </c>
      <c r="M10" s="84">
        <v>0.2</v>
      </c>
      <c r="N10" s="85">
        <v>0.3</v>
      </c>
      <c r="O10" s="87"/>
    </row>
    <row r="11" spans="1:24" ht="16.5" customHeight="1">
      <c r="A11" s="91">
        <v>3</v>
      </c>
      <c r="B11" s="93" t="s">
        <v>134</v>
      </c>
      <c r="C11" s="95" t="s">
        <v>83</v>
      </c>
      <c r="D11" s="97">
        <v>38590</v>
      </c>
      <c r="E11" s="91" t="s">
        <v>4</v>
      </c>
      <c r="F11" s="91" t="s">
        <v>5</v>
      </c>
      <c r="G11" s="101" t="s">
        <v>300</v>
      </c>
      <c r="H11" s="79" t="s">
        <v>388</v>
      </c>
      <c r="I11" s="80">
        <v>5.32</v>
      </c>
      <c r="J11" s="80">
        <v>5.3</v>
      </c>
      <c r="K11" s="81">
        <v>6</v>
      </c>
      <c r="L11" s="80">
        <v>5.39</v>
      </c>
      <c r="M11" s="80" t="s">
        <v>388</v>
      </c>
      <c r="N11" s="82">
        <v>3.94</v>
      </c>
      <c r="O11" s="103">
        <f>MAX(H11:J11,L11:N11)</f>
        <v>5.39</v>
      </c>
    </row>
    <row r="12" spans="1:24" ht="14.4" thickBot="1">
      <c r="A12" s="92"/>
      <c r="B12" s="94"/>
      <c r="C12" s="96"/>
      <c r="D12" s="98"/>
      <c r="E12" s="92"/>
      <c r="F12" s="92"/>
      <c r="G12" s="102"/>
      <c r="H12" s="83">
        <v>-0.1</v>
      </c>
      <c r="I12" s="84">
        <v>-0.2</v>
      </c>
      <c r="J12" s="84">
        <v>-0.8</v>
      </c>
      <c r="K12" s="84"/>
      <c r="L12" s="84">
        <v>0.3</v>
      </c>
      <c r="M12" s="84">
        <v>0.2</v>
      </c>
      <c r="N12" s="85">
        <v>-1.2</v>
      </c>
      <c r="O12" s="104"/>
    </row>
    <row r="13" spans="1:24" ht="16.5" customHeight="1">
      <c r="A13" s="91">
        <v>4</v>
      </c>
      <c r="B13" s="93" t="s">
        <v>202</v>
      </c>
      <c r="C13" s="95" t="s">
        <v>203</v>
      </c>
      <c r="D13" s="97">
        <v>39941</v>
      </c>
      <c r="E13" s="91" t="s">
        <v>4</v>
      </c>
      <c r="F13" s="91" t="s">
        <v>5</v>
      </c>
      <c r="G13" s="101" t="s">
        <v>198</v>
      </c>
      <c r="H13" s="79" t="s">
        <v>388</v>
      </c>
      <c r="I13" s="80">
        <v>5.39</v>
      </c>
      <c r="J13" s="80">
        <v>3.51</v>
      </c>
      <c r="K13" s="81">
        <v>8</v>
      </c>
      <c r="L13" s="80" t="s">
        <v>384</v>
      </c>
      <c r="M13" s="80"/>
      <c r="N13" s="82"/>
      <c r="O13" s="103">
        <f>MAX(H13:J13,L13:N13)</f>
        <v>5.39</v>
      </c>
    </row>
    <row r="14" spans="1:24" ht="14.4" thickBot="1">
      <c r="A14" s="92"/>
      <c r="B14" s="94"/>
      <c r="C14" s="96"/>
      <c r="D14" s="98"/>
      <c r="E14" s="92"/>
      <c r="F14" s="92"/>
      <c r="G14" s="102"/>
      <c r="H14" s="83">
        <v>-0.1</v>
      </c>
      <c r="I14" s="84">
        <v>-0.4</v>
      </c>
      <c r="J14" s="84">
        <v>0.5</v>
      </c>
      <c r="K14" s="84"/>
      <c r="L14" s="84"/>
      <c r="M14" s="84"/>
      <c r="N14" s="85"/>
      <c r="O14" s="104"/>
    </row>
    <row r="15" spans="1:24" ht="16.5" customHeight="1">
      <c r="A15" s="91">
        <v>5</v>
      </c>
      <c r="B15" s="93" t="s">
        <v>249</v>
      </c>
      <c r="C15" s="95" t="s">
        <v>250</v>
      </c>
      <c r="D15" s="97">
        <v>38049</v>
      </c>
      <c r="E15" s="91" t="s">
        <v>4</v>
      </c>
      <c r="F15" s="91" t="s">
        <v>5</v>
      </c>
      <c r="G15" s="101" t="s">
        <v>244</v>
      </c>
      <c r="H15" s="79">
        <v>5.17</v>
      </c>
      <c r="I15" s="80">
        <v>5.36</v>
      </c>
      <c r="J15" s="80">
        <v>5.12</v>
      </c>
      <c r="K15" s="81">
        <v>7</v>
      </c>
      <c r="L15" s="80">
        <v>5.34</v>
      </c>
      <c r="M15" s="80"/>
      <c r="N15" s="82"/>
      <c r="O15" s="103">
        <f>MAX(H15:J15,L15:N15)</f>
        <v>5.36</v>
      </c>
    </row>
    <row r="16" spans="1:24" ht="14.4" thickBot="1">
      <c r="A16" s="92"/>
      <c r="B16" s="94"/>
      <c r="C16" s="96"/>
      <c r="D16" s="98"/>
      <c r="E16" s="92"/>
      <c r="F16" s="92"/>
      <c r="G16" s="102"/>
      <c r="H16" s="83">
        <v>-1.3</v>
      </c>
      <c r="I16" s="84">
        <v>-0.2</v>
      </c>
      <c r="J16" s="84">
        <v>0.2</v>
      </c>
      <c r="K16" s="84"/>
      <c r="L16" s="84">
        <v>0.1</v>
      </c>
      <c r="M16" s="84"/>
      <c r="N16" s="85"/>
      <c r="O16" s="104"/>
    </row>
    <row r="17" spans="1:15" ht="16.5" customHeight="1">
      <c r="A17" s="91">
        <v>6</v>
      </c>
      <c r="B17" s="93" t="s">
        <v>357</v>
      </c>
      <c r="C17" s="95" t="s">
        <v>358</v>
      </c>
      <c r="D17" s="97">
        <v>40396</v>
      </c>
      <c r="E17" s="91" t="s">
        <v>4</v>
      </c>
      <c r="F17" s="91" t="s">
        <v>5</v>
      </c>
      <c r="G17" s="101" t="s">
        <v>78</v>
      </c>
      <c r="H17" s="79">
        <v>4.6900000000000004</v>
      </c>
      <c r="I17" s="80">
        <v>4.82</v>
      </c>
      <c r="J17" s="80">
        <v>4.92</v>
      </c>
      <c r="K17" s="81">
        <v>4</v>
      </c>
      <c r="L17" s="80">
        <v>5.08</v>
      </c>
      <c r="M17" s="80">
        <v>5.0999999999999996</v>
      </c>
      <c r="N17" s="82">
        <v>4.79</v>
      </c>
      <c r="O17" s="103">
        <f>MAX(H17:J17,L17:N17)</f>
        <v>5.0999999999999996</v>
      </c>
    </row>
    <row r="18" spans="1:15" ht="14.4" thickBot="1">
      <c r="A18" s="92"/>
      <c r="B18" s="94"/>
      <c r="C18" s="96"/>
      <c r="D18" s="98"/>
      <c r="E18" s="92"/>
      <c r="F18" s="92"/>
      <c r="G18" s="102"/>
      <c r="H18" s="83">
        <v>-0.2</v>
      </c>
      <c r="I18" s="84">
        <v>-0.1</v>
      </c>
      <c r="J18" s="84">
        <v>-0.2</v>
      </c>
      <c r="K18" s="84"/>
      <c r="L18" s="84">
        <v>-0.2</v>
      </c>
      <c r="M18" s="84">
        <v>0.1</v>
      </c>
      <c r="N18" s="85">
        <v>0.7</v>
      </c>
      <c r="O18" s="104"/>
    </row>
    <row r="19" spans="1:15" ht="16.5" customHeight="1">
      <c r="A19" s="91">
        <v>7</v>
      </c>
      <c r="B19" s="93" t="s">
        <v>157</v>
      </c>
      <c r="C19" s="95" t="s">
        <v>305</v>
      </c>
      <c r="D19" s="97">
        <v>38914</v>
      </c>
      <c r="E19" s="91" t="s">
        <v>4</v>
      </c>
      <c r="F19" s="91" t="s">
        <v>5</v>
      </c>
      <c r="G19" s="101" t="s">
        <v>306</v>
      </c>
      <c r="H19" s="79">
        <v>4.8600000000000003</v>
      </c>
      <c r="I19" s="80">
        <v>4.8</v>
      </c>
      <c r="J19" s="80">
        <v>4.93</v>
      </c>
      <c r="K19" s="81">
        <v>5</v>
      </c>
      <c r="L19" s="80">
        <v>4.87</v>
      </c>
      <c r="M19" s="80" t="s">
        <v>388</v>
      </c>
      <c r="N19" s="82"/>
      <c r="O19" s="103">
        <f>MAX(H19:J19,L19:N19)</f>
        <v>4.93</v>
      </c>
    </row>
    <row r="20" spans="1:15" ht="14.4" thickBot="1">
      <c r="A20" s="92"/>
      <c r="B20" s="94"/>
      <c r="C20" s="96"/>
      <c r="D20" s="98"/>
      <c r="E20" s="92"/>
      <c r="F20" s="92"/>
      <c r="G20" s="102"/>
      <c r="H20" s="83">
        <v>0</v>
      </c>
      <c r="I20" s="84">
        <v>-0.2</v>
      </c>
      <c r="J20" s="84">
        <v>0.2</v>
      </c>
      <c r="K20" s="84"/>
      <c r="L20" s="84">
        <v>-1</v>
      </c>
      <c r="M20" s="84">
        <v>0.1</v>
      </c>
      <c r="N20" s="85"/>
      <c r="O20" s="104"/>
    </row>
    <row r="21" spans="1:15" ht="16.5" customHeight="1">
      <c r="A21" s="91">
        <v>8</v>
      </c>
      <c r="B21" s="93" t="s">
        <v>41</v>
      </c>
      <c r="C21" s="95" t="s">
        <v>42</v>
      </c>
      <c r="D21" s="97">
        <v>39255</v>
      </c>
      <c r="E21" s="91" t="s">
        <v>4</v>
      </c>
      <c r="F21" s="91" t="s">
        <v>5</v>
      </c>
      <c r="G21" s="101" t="s">
        <v>43</v>
      </c>
      <c r="H21" s="79">
        <v>4.66</v>
      </c>
      <c r="I21" s="80">
        <v>4.6100000000000003</v>
      </c>
      <c r="J21" s="80">
        <v>4.8</v>
      </c>
      <c r="K21" s="81">
        <v>3</v>
      </c>
      <c r="L21" s="80">
        <v>4.6100000000000003</v>
      </c>
      <c r="M21" s="80">
        <v>4.6399999999999997</v>
      </c>
      <c r="N21" s="82"/>
      <c r="O21" s="103">
        <f>MAX(H21:J21,L21:N21)</f>
        <v>4.8</v>
      </c>
    </row>
    <row r="22" spans="1:15" ht="14.4" thickBot="1">
      <c r="A22" s="92"/>
      <c r="B22" s="94"/>
      <c r="C22" s="96"/>
      <c r="D22" s="98"/>
      <c r="E22" s="92"/>
      <c r="F22" s="92"/>
      <c r="G22" s="102"/>
      <c r="H22" s="83">
        <v>0.2</v>
      </c>
      <c r="I22" s="84">
        <v>0.2</v>
      </c>
      <c r="J22" s="84">
        <v>0.1</v>
      </c>
      <c r="K22" s="84"/>
      <c r="L22" s="84">
        <v>-0.1</v>
      </c>
      <c r="M22" s="84">
        <v>0.5</v>
      </c>
      <c r="N22" s="85"/>
      <c r="O22" s="104"/>
    </row>
    <row r="23" spans="1:15" ht="16.5" customHeight="1">
      <c r="A23" s="91">
        <v>9</v>
      </c>
      <c r="B23" s="93" t="s">
        <v>132</v>
      </c>
      <c r="C23" s="95" t="s">
        <v>204</v>
      </c>
      <c r="D23" s="97">
        <v>40750</v>
      </c>
      <c r="E23" s="91" t="s">
        <v>4</v>
      </c>
      <c r="F23" s="91" t="s">
        <v>5</v>
      </c>
      <c r="G23" s="101" t="s">
        <v>241</v>
      </c>
      <c r="H23" s="79">
        <v>4.5999999999999996</v>
      </c>
      <c r="I23" s="80">
        <v>4.62</v>
      </c>
      <c r="J23" s="80" t="s">
        <v>388</v>
      </c>
      <c r="K23" s="81">
        <v>2</v>
      </c>
      <c r="L23" s="80">
        <v>4.7699999999999996</v>
      </c>
      <c r="M23" s="80"/>
      <c r="N23" s="82"/>
      <c r="O23" s="103">
        <f>MAX(H23:J23,L23:N23)</f>
        <v>4.7699999999999996</v>
      </c>
    </row>
    <row r="24" spans="1:15" ht="14.4" thickBot="1">
      <c r="A24" s="92"/>
      <c r="B24" s="94"/>
      <c r="C24" s="96"/>
      <c r="D24" s="98"/>
      <c r="E24" s="92"/>
      <c r="F24" s="92"/>
      <c r="G24" s="102"/>
      <c r="H24" s="83">
        <v>-0.4</v>
      </c>
      <c r="I24" s="84">
        <v>0.1</v>
      </c>
      <c r="J24" s="84">
        <v>0.8</v>
      </c>
      <c r="K24" s="84"/>
      <c r="L24" s="84">
        <v>-0.1</v>
      </c>
      <c r="M24" s="84"/>
      <c r="N24" s="85"/>
      <c r="O24" s="104"/>
    </row>
    <row r="25" spans="1:15" ht="16.5" customHeight="1">
      <c r="A25" s="91">
        <v>10</v>
      </c>
      <c r="B25" s="93" t="s">
        <v>19</v>
      </c>
      <c r="C25" s="95" t="s">
        <v>301</v>
      </c>
      <c r="D25" s="97">
        <v>38590</v>
      </c>
      <c r="E25" s="91" t="s">
        <v>4</v>
      </c>
      <c r="F25" s="91" t="s">
        <v>5</v>
      </c>
      <c r="G25" s="101" t="s">
        <v>302</v>
      </c>
      <c r="H25" s="79">
        <v>4.57</v>
      </c>
      <c r="I25" s="80" t="s">
        <v>388</v>
      </c>
      <c r="J25" s="80">
        <v>4.54</v>
      </c>
      <c r="K25" s="81">
        <v>1</v>
      </c>
      <c r="L25" s="80" t="s">
        <v>388</v>
      </c>
      <c r="M25" s="80"/>
      <c r="N25" s="82"/>
      <c r="O25" s="103">
        <f>MAX(H25:J25,L25:N25)</f>
        <v>4.57</v>
      </c>
    </row>
    <row r="26" spans="1:15" ht="14.4" thickBot="1">
      <c r="A26" s="92"/>
      <c r="B26" s="94"/>
      <c r="C26" s="96"/>
      <c r="D26" s="98"/>
      <c r="E26" s="92"/>
      <c r="F26" s="92"/>
      <c r="G26" s="102"/>
      <c r="H26" s="83">
        <v>-0.5</v>
      </c>
      <c r="I26" s="84">
        <v>0.1</v>
      </c>
      <c r="J26" s="84">
        <v>0.4</v>
      </c>
      <c r="K26" s="84"/>
      <c r="L26" s="84">
        <v>0.8</v>
      </c>
      <c r="M26" s="84"/>
      <c r="N26" s="85"/>
      <c r="O26" s="104"/>
    </row>
    <row r="27" spans="1:15" ht="16.5" customHeight="1">
      <c r="A27" s="91">
        <v>11</v>
      </c>
      <c r="B27" s="93" t="s">
        <v>40</v>
      </c>
      <c r="C27" s="95" t="s">
        <v>181</v>
      </c>
      <c r="D27" s="97">
        <v>40010</v>
      </c>
      <c r="E27" s="91" t="s">
        <v>4</v>
      </c>
      <c r="F27" s="91" t="s">
        <v>5</v>
      </c>
      <c r="G27" s="101" t="s">
        <v>176</v>
      </c>
      <c r="H27" s="79">
        <v>4.49</v>
      </c>
      <c r="I27" s="80">
        <v>4.41</v>
      </c>
      <c r="J27" s="80">
        <v>4.54</v>
      </c>
      <c r="K27" s="81"/>
      <c r="L27" s="80"/>
      <c r="M27" s="80"/>
      <c r="N27" s="82"/>
      <c r="O27" s="103">
        <f>MAX(H27:J27,L27:N27)</f>
        <v>4.54</v>
      </c>
    </row>
    <row r="28" spans="1:15" ht="14.4" thickBot="1">
      <c r="A28" s="92"/>
      <c r="B28" s="94"/>
      <c r="C28" s="96"/>
      <c r="D28" s="98"/>
      <c r="E28" s="92"/>
      <c r="F28" s="92"/>
      <c r="G28" s="102"/>
      <c r="H28" s="83">
        <v>-0.2</v>
      </c>
      <c r="I28" s="84">
        <v>0.2</v>
      </c>
      <c r="J28" s="84">
        <v>0.4</v>
      </c>
      <c r="K28" s="84"/>
      <c r="L28" s="84"/>
      <c r="M28" s="84"/>
      <c r="N28" s="85"/>
      <c r="O28" s="104"/>
    </row>
    <row r="29" spans="1:15" ht="16.5" customHeight="1">
      <c r="A29" s="91">
        <v>12</v>
      </c>
      <c r="B29" s="93" t="s">
        <v>40</v>
      </c>
      <c r="C29" s="95" t="s">
        <v>135</v>
      </c>
      <c r="D29" s="97">
        <v>39163</v>
      </c>
      <c r="E29" s="91" t="s">
        <v>4</v>
      </c>
      <c r="F29" s="91" t="s">
        <v>5</v>
      </c>
      <c r="G29" s="101" t="s">
        <v>298</v>
      </c>
      <c r="H29" s="79" t="s">
        <v>388</v>
      </c>
      <c r="I29" s="80">
        <v>4.54</v>
      </c>
      <c r="J29" s="80">
        <v>4.2300000000000004</v>
      </c>
      <c r="K29" s="81"/>
      <c r="L29" s="80"/>
      <c r="M29" s="80"/>
      <c r="N29" s="82"/>
      <c r="O29" s="103">
        <f>MAX(H29:J29,L29:N29)</f>
        <v>4.54</v>
      </c>
    </row>
    <row r="30" spans="1:15" ht="14.4" thickBot="1">
      <c r="A30" s="92"/>
      <c r="B30" s="94"/>
      <c r="C30" s="96"/>
      <c r="D30" s="98"/>
      <c r="E30" s="92"/>
      <c r="F30" s="92"/>
      <c r="G30" s="102"/>
      <c r="H30" s="83">
        <v>0.3</v>
      </c>
      <c r="I30" s="84">
        <v>-0.2</v>
      </c>
      <c r="J30" s="84">
        <v>0.1</v>
      </c>
      <c r="K30" s="84"/>
      <c r="L30" s="84"/>
      <c r="M30" s="84"/>
      <c r="N30" s="85"/>
      <c r="O30" s="104"/>
    </row>
    <row r="31" spans="1:15" ht="16.5" customHeight="1">
      <c r="A31" s="91">
        <v>13</v>
      </c>
      <c r="B31" s="93" t="s">
        <v>99</v>
      </c>
      <c r="C31" s="95" t="s">
        <v>193</v>
      </c>
      <c r="D31" s="97">
        <v>39763</v>
      </c>
      <c r="E31" s="91" t="s">
        <v>4</v>
      </c>
      <c r="F31" s="91" t="s">
        <v>5</v>
      </c>
      <c r="G31" s="101" t="s">
        <v>86</v>
      </c>
      <c r="H31" s="79">
        <v>4.47</v>
      </c>
      <c r="I31" s="80">
        <v>4.22</v>
      </c>
      <c r="J31" s="80" t="s">
        <v>388</v>
      </c>
      <c r="K31" s="81"/>
      <c r="L31" s="80"/>
      <c r="M31" s="80"/>
      <c r="N31" s="82"/>
      <c r="O31" s="103">
        <f>MAX(H31:J31,L31:N31)</f>
        <v>4.47</v>
      </c>
    </row>
    <row r="32" spans="1:15" ht="14.4" thickBot="1">
      <c r="A32" s="92"/>
      <c r="B32" s="94"/>
      <c r="C32" s="96"/>
      <c r="D32" s="98"/>
      <c r="E32" s="92"/>
      <c r="F32" s="92"/>
      <c r="G32" s="102"/>
      <c r="H32" s="83">
        <v>0</v>
      </c>
      <c r="I32" s="84">
        <v>-0.3</v>
      </c>
      <c r="J32" s="84"/>
      <c r="K32" s="84"/>
      <c r="L32" s="84"/>
      <c r="M32" s="84"/>
      <c r="N32" s="85"/>
      <c r="O32" s="104"/>
    </row>
    <row r="33" spans="1:15" ht="16.5" customHeight="1">
      <c r="A33" s="91">
        <v>14</v>
      </c>
      <c r="B33" s="93" t="s">
        <v>295</v>
      </c>
      <c r="C33" s="95" t="s">
        <v>296</v>
      </c>
      <c r="D33" s="97">
        <v>39788</v>
      </c>
      <c r="E33" s="91" t="s">
        <v>4</v>
      </c>
      <c r="F33" s="91" t="s">
        <v>5</v>
      </c>
      <c r="G33" s="101" t="s">
        <v>294</v>
      </c>
      <c r="H33" s="79">
        <v>4.1399999999999997</v>
      </c>
      <c r="I33" s="80">
        <v>4.1100000000000003</v>
      </c>
      <c r="J33" s="80">
        <v>4.26</v>
      </c>
      <c r="K33" s="81"/>
      <c r="L33" s="80"/>
      <c r="M33" s="80"/>
      <c r="N33" s="82"/>
      <c r="O33" s="103">
        <f>MAX(H33:J33,L33:N33)</f>
        <v>4.26</v>
      </c>
    </row>
    <row r="34" spans="1:15" ht="14.4" thickBot="1">
      <c r="A34" s="92"/>
      <c r="B34" s="94"/>
      <c r="C34" s="96"/>
      <c r="D34" s="98"/>
      <c r="E34" s="92"/>
      <c r="F34" s="92"/>
      <c r="G34" s="102"/>
      <c r="H34" s="83">
        <v>-0.3</v>
      </c>
      <c r="I34" s="84">
        <v>0.4</v>
      </c>
      <c r="J34" s="84">
        <v>0.2</v>
      </c>
      <c r="K34" s="84"/>
      <c r="L34" s="84"/>
      <c r="M34" s="84"/>
      <c r="N34" s="85"/>
      <c r="O34" s="104"/>
    </row>
    <row r="35" spans="1:15" ht="16.5" customHeight="1">
      <c r="A35" s="91">
        <v>15</v>
      </c>
      <c r="B35" s="93" t="s">
        <v>191</v>
      </c>
      <c r="C35" s="95" t="s">
        <v>192</v>
      </c>
      <c r="D35" s="97">
        <v>40050</v>
      </c>
      <c r="E35" s="91" t="s">
        <v>4</v>
      </c>
      <c r="F35" s="91" t="s">
        <v>5</v>
      </c>
      <c r="G35" s="101" t="s">
        <v>86</v>
      </c>
      <c r="H35" s="79" t="s">
        <v>388</v>
      </c>
      <c r="I35" s="80" t="s">
        <v>388</v>
      </c>
      <c r="J35" s="80">
        <v>2.89</v>
      </c>
      <c r="K35" s="81"/>
      <c r="L35" s="80"/>
      <c r="M35" s="80"/>
      <c r="N35" s="82"/>
      <c r="O35" s="103">
        <f>MAX(H35:J35,L35:N35)</f>
        <v>2.89</v>
      </c>
    </row>
    <row r="36" spans="1:15" ht="14.4" thickBot="1">
      <c r="A36" s="92"/>
      <c r="B36" s="94"/>
      <c r="C36" s="96"/>
      <c r="D36" s="98"/>
      <c r="E36" s="92"/>
      <c r="F36" s="92"/>
      <c r="G36" s="102"/>
      <c r="H36" s="83">
        <v>-0.2</v>
      </c>
      <c r="I36" s="84">
        <v>0.3</v>
      </c>
      <c r="J36" s="84">
        <v>0.5</v>
      </c>
      <c r="K36" s="84"/>
      <c r="L36" s="84"/>
      <c r="M36" s="84"/>
      <c r="N36" s="85"/>
      <c r="O36" s="104"/>
    </row>
    <row r="37" spans="1:15" ht="12" customHeight="1"/>
    <row r="38" spans="1:15" ht="12" customHeight="1"/>
    <row r="39" spans="1:15" ht="12" customHeight="1"/>
    <row r="40" spans="1:15" ht="12" customHeight="1"/>
    <row r="41" spans="1:15" ht="12" customHeight="1"/>
    <row r="42" spans="1:15" ht="12" customHeight="1"/>
    <row r="43" spans="1:15" ht="12" customHeight="1"/>
    <row r="44" spans="1:15" ht="12" customHeight="1"/>
    <row r="45" spans="1:15" ht="12" customHeight="1"/>
    <row r="46" spans="1:15" ht="12" customHeight="1"/>
    <row r="47" spans="1:15" ht="12" customHeight="1"/>
    <row r="48" spans="1:15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</sheetData>
  <sortState xmlns:xlrd2="http://schemas.microsoft.com/office/spreadsheetml/2017/richdata2" ref="B37:G38">
    <sortCondition descending="1" ref="D37:D38"/>
  </sortState>
  <mergeCells count="121">
    <mergeCell ref="O11:O12"/>
    <mergeCell ref="A11:A12"/>
    <mergeCell ref="B11:B12"/>
    <mergeCell ref="C11:C12"/>
    <mergeCell ref="D11:D12"/>
    <mergeCell ref="E11:E12"/>
    <mergeCell ref="O25:O26"/>
    <mergeCell ref="A15:A16"/>
    <mergeCell ref="O15:O16"/>
    <mergeCell ref="O23:O24"/>
    <mergeCell ref="A27:A28"/>
    <mergeCell ref="O29:O30"/>
    <mergeCell ref="A19:A20"/>
    <mergeCell ref="O19:O20"/>
    <mergeCell ref="A29:A30"/>
    <mergeCell ref="O31:O32"/>
    <mergeCell ref="A21:A22"/>
    <mergeCell ref="O21:O22"/>
    <mergeCell ref="B7:B8"/>
    <mergeCell ref="C7:C8"/>
    <mergeCell ref="D7:D8"/>
    <mergeCell ref="E7:E8"/>
    <mergeCell ref="F7:F8"/>
    <mergeCell ref="G7:G8"/>
    <mergeCell ref="C19:C20"/>
    <mergeCell ref="D19:D20"/>
    <mergeCell ref="E19:E20"/>
    <mergeCell ref="F19:F20"/>
    <mergeCell ref="G29:G30"/>
    <mergeCell ref="B29:B30"/>
    <mergeCell ref="C29:C30"/>
    <mergeCell ref="D29:D30"/>
    <mergeCell ref="F11:F12"/>
    <mergeCell ref="G11:G12"/>
    <mergeCell ref="A35:A36"/>
    <mergeCell ref="A31:A32"/>
    <mergeCell ref="O33:O34"/>
    <mergeCell ref="A17:A18"/>
    <mergeCell ref="O17:O18"/>
    <mergeCell ref="A25:A26"/>
    <mergeCell ref="O35:O36"/>
    <mergeCell ref="O27:O28"/>
    <mergeCell ref="A13:A14"/>
    <mergeCell ref="O13:O14"/>
    <mergeCell ref="G15:G16"/>
    <mergeCell ref="B15:B16"/>
    <mergeCell ref="C15:C16"/>
    <mergeCell ref="D15:D16"/>
    <mergeCell ref="E15:E16"/>
    <mergeCell ref="F15:F16"/>
    <mergeCell ref="G19:G20"/>
    <mergeCell ref="B25:B26"/>
    <mergeCell ref="C25:C26"/>
    <mergeCell ref="D25:D26"/>
    <mergeCell ref="E25:E26"/>
    <mergeCell ref="F25:F26"/>
    <mergeCell ref="G25:G26"/>
    <mergeCell ref="B19:B20"/>
    <mergeCell ref="E31:E32"/>
    <mergeCell ref="F31:F32"/>
    <mergeCell ref="G31:G32"/>
    <mergeCell ref="B17:B18"/>
    <mergeCell ref="C17:C18"/>
    <mergeCell ref="D17:D18"/>
    <mergeCell ref="E17:E18"/>
    <mergeCell ref="F17:F18"/>
    <mergeCell ref="E29:E30"/>
    <mergeCell ref="F29:F30"/>
    <mergeCell ref="B21:B22"/>
    <mergeCell ref="C21:C22"/>
    <mergeCell ref="D21:D22"/>
    <mergeCell ref="E21:E22"/>
    <mergeCell ref="F21:F22"/>
    <mergeCell ref="G21:G22"/>
    <mergeCell ref="G17:G18"/>
    <mergeCell ref="B13:B14"/>
    <mergeCell ref="C13:C14"/>
    <mergeCell ref="D13:D14"/>
    <mergeCell ref="E13:E14"/>
    <mergeCell ref="F13:F14"/>
    <mergeCell ref="G13:G14"/>
    <mergeCell ref="B27:B28"/>
    <mergeCell ref="C27:C28"/>
    <mergeCell ref="D27:D28"/>
    <mergeCell ref="E27:E28"/>
    <mergeCell ref="F27:F28"/>
    <mergeCell ref="D35:D36"/>
    <mergeCell ref="E35:E36"/>
    <mergeCell ref="F35:F36"/>
    <mergeCell ref="G35:G36"/>
    <mergeCell ref="C23:C24"/>
    <mergeCell ref="B23:B24"/>
    <mergeCell ref="A23:A24"/>
    <mergeCell ref="B35:B36"/>
    <mergeCell ref="C35:C36"/>
    <mergeCell ref="A33:A34"/>
    <mergeCell ref="G23:G24"/>
    <mergeCell ref="F23:F24"/>
    <mergeCell ref="E23:E24"/>
    <mergeCell ref="D23:D24"/>
    <mergeCell ref="B33:B34"/>
    <mergeCell ref="C33:C34"/>
    <mergeCell ref="D33:D34"/>
    <mergeCell ref="E33:E34"/>
    <mergeCell ref="F33:F34"/>
    <mergeCell ref="G33:G34"/>
    <mergeCell ref="G27:G28"/>
    <mergeCell ref="B31:B32"/>
    <mergeCell ref="C31:C32"/>
    <mergeCell ref="D31:D32"/>
    <mergeCell ref="O9:O10"/>
    <mergeCell ref="H5:N5"/>
    <mergeCell ref="A9:A10"/>
    <mergeCell ref="B9:B10"/>
    <mergeCell ref="C9:C10"/>
    <mergeCell ref="D9:D10"/>
    <mergeCell ref="E9:E10"/>
    <mergeCell ref="F9:F10"/>
    <mergeCell ref="G9:G10"/>
    <mergeCell ref="A7:A8"/>
    <mergeCell ref="O7:O8"/>
  </mergeCells>
  <pageMargins left="0.69" right="0.75" top="1" bottom="0.81" header="0" footer="0"/>
  <pageSetup paperSize="9" orientation="landscape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FF00"/>
  </sheetPr>
  <dimension ref="A1:V1001"/>
  <sheetViews>
    <sheetView workbookViewId="0">
      <selection activeCell="A4" sqref="A4"/>
    </sheetView>
  </sheetViews>
  <sheetFormatPr defaultColWidth="13.109375" defaultRowHeight="15" customHeight="1"/>
  <cols>
    <col min="1" max="1" width="4" style="3" customWidth="1"/>
    <col min="2" max="2" width="9" style="3" customWidth="1"/>
    <col min="3" max="3" width="10.88671875" style="3" customWidth="1"/>
    <col min="4" max="4" width="10.109375" style="3" bestFit="1" customWidth="1"/>
    <col min="5" max="5" width="11.88671875" style="3" bestFit="1" customWidth="1"/>
    <col min="6" max="6" width="10.6640625" style="3" bestFit="1" customWidth="1"/>
    <col min="7" max="7" width="19.88671875" style="3" bestFit="1" customWidth="1"/>
    <col min="8" max="10" width="5.5546875" style="3" customWidth="1"/>
    <col min="11" max="11" width="4.5546875" style="3" bestFit="1" customWidth="1"/>
    <col min="12" max="14" width="5.5546875" style="3" customWidth="1"/>
    <col min="15" max="15" width="6" style="3" customWidth="1"/>
    <col min="16" max="25" width="7.88671875" style="3" customWidth="1"/>
    <col min="26" max="16384" width="13.109375" style="3"/>
  </cols>
  <sheetData>
    <row r="1" spans="1:22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12.75" customHeight="1">
      <c r="A2" s="2" t="s">
        <v>133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ht="16.5" customHeight="1">
      <c r="A3" s="62"/>
      <c r="B3" s="25"/>
      <c r="C3" s="26"/>
      <c r="D3" s="27"/>
      <c r="E3" s="28"/>
      <c r="F3" s="28"/>
      <c r="G3" s="28"/>
      <c r="H3" s="63"/>
      <c r="I3" s="63"/>
      <c r="J3" s="63"/>
      <c r="K3" s="63"/>
      <c r="L3" s="63"/>
      <c r="M3" s="63"/>
      <c r="N3" s="63"/>
      <c r="O3" s="64"/>
    </row>
    <row r="4" spans="1:22" ht="12" customHeight="1">
      <c r="A4" s="2"/>
      <c r="B4" s="2"/>
      <c r="C4" s="5" t="s">
        <v>128</v>
      </c>
      <c r="D4" s="5"/>
      <c r="E4" s="5"/>
      <c r="F4" s="5" t="s">
        <v>115</v>
      </c>
      <c r="G4" s="5"/>
      <c r="H4" s="2"/>
      <c r="I4" s="2"/>
      <c r="J4" s="2"/>
      <c r="K4" s="2"/>
      <c r="L4" s="2"/>
      <c r="M4" s="2"/>
      <c r="N4" s="2"/>
      <c r="O4" s="2"/>
    </row>
    <row r="5" spans="1:22" ht="12" customHeight="1" thickBot="1">
      <c r="A5" s="2"/>
      <c r="B5" s="2"/>
      <c r="C5" s="2"/>
      <c r="D5" s="2"/>
      <c r="E5" s="2"/>
      <c r="F5" s="2"/>
      <c r="G5" s="2"/>
      <c r="H5" s="88" t="s">
        <v>129</v>
      </c>
      <c r="I5" s="89"/>
      <c r="J5" s="89"/>
      <c r="K5" s="89"/>
      <c r="L5" s="89"/>
      <c r="M5" s="89"/>
      <c r="N5" s="90"/>
      <c r="O5" s="2"/>
      <c r="S5" s="65"/>
    </row>
    <row r="6" spans="1:22" ht="12" customHeight="1" thickBot="1">
      <c r="A6" s="52" t="s">
        <v>369</v>
      </c>
      <c r="B6" s="66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67" t="s">
        <v>127</v>
      </c>
      <c r="S6" s="65"/>
    </row>
    <row r="7" spans="1:22" ht="16.5" customHeight="1">
      <c r="A7" s="91">
        <v>1</v>
      </c>
      <c r="B7" s="93" t="s">
        <v>33</v>
      </c>
      <c r="C7" s="95" t="s">
        <v>34</v>
      </c>
      <c r="D7" s="97">
        <v>38203</v>
      </c>
      <c r="E7" s="91" t="s">
        <v>4</v>
      </c>
      <c r="F7" s="91" t="s">
        <v>5</v>
      </c>
      <c r="G7" s="99" t="s">
        <v>176</v>
      </c>
      <c r="H7" s="79">
        <v>7.02</v>
      </c>
      <c r="I7" s="80">
        <v>6.82</v>
      </c>
      <c r="J7" s="80">
        <v>7.17</v>
      </c>
      <c r="K7" s="81">
        <v>10</v>
      </c>
      <c r="L7" s="80">
        <v>7.13</v>
      </c>
      <c r="M7" s="80">
        <v>7.17</v>
      </c>
      <c r="N7" s="82">
        <v>7.28</v>
      </c>
      <c r="O7" s="86">
        <f>MAX(H7:J7,L7:N7)</f>
        <v>7.28</v>
      </c>
    </row>
    <row r="8" spans="1:22" ht="14.4" thickBot="1">
      <c r="A8" s="92"/>
      <c r="B8" s="94"/>
      <c r="C8" s="96"/>
      <c r="D8" s="98"/>
      <c r="E8" s="92"/>
      <c r="F8" s="92"/>
      <c r="G8" s="100"/>
      <c r="H8" s="83">
        <v>1.1000000000000001</v>
      </c>
      <c r="I8" s="84">
        <v>-0.1</v>
      </c>
      <c r="J8" s="84">
        <v>-0.3</v>
      </c>
      <c r="K8" s="84"/>
      <c r="L8" s="84">
        <v>0.5</v>
      </c>
      <c r="M8" s="84">
        <v>0.6</v>
      </c>
      <c r="N8" s="85">
        <v>0.6</v>
      </c>
      <c r="O8" s="87"/>
    </row>
    <row r="9" spans="1:22" ht="16.5" customHeight="1">
      <c r="A9" s="91">
        <v>2</v>
      </c>
      <c r="B9" s="93" t="s">
        <v>84</v>
      </c>
      <c r="C9" s="95" t="s">
        <v>85</v>
      </c>
      <c r="D9" s="97">
        <v>39364</v>
      </c>
      <c r="E9" s="91" t="s">
        <v>4</v>
      </c>
      <c r="F9" s="91" t="s">
        <v>5</v>
      </c>
      <c r="G9" s="99" t="s">
        <v>86</v>
      </c>
      <c r="H9" s="79">
        <v>7.09</v>
      </c>
      <c r="I9" s="80" t="s">
        <v>388</v>
      </c>
      <c r="J9" s="80">
        <v>6.99</v>
      </c>
      <c r="K9" s="81">
        <v>9</v>
      </c>
      <c r="L9" s="80" t="s">
        <v>388</v>
      </c>
      <c r="M9" s="80" t="s">
        <v>388</v>
      </c>
      <c r="N9" s="82" t="s">
        <v>388</v>
      </c>
      <c r="O9" s="86">
        <f>MAX(H9:J9,L9:N9)</f>
        <v>7.09</v>
      </c>
    </row>
    <row r="10" spans="1:22" ht="14.4" thickBot="1">
      <c r="A10" s="92"/>
      <c r="B10" s="94"/>
      <c r="C10" s="96"/>
      <c r="D10" s="98"/>
      <c r="E10" s="92"/>
      <c r="F10" s="92"/>
      <c r="G10" s="100"/>
      <c r="H10" s="83">
        <v>1.4</v>
      </c>
      <c r="I10" s="84">
        <v>0.2</v>
      </c>
      <c r="J10" s="84">
        <v>-0.7</v>
      </c>
      <c r="K10" s="84"/>
      <c r="L10" s="84">
        <v>0.8</v>
      </c>
      <c r="M10" s="84">
        <v>0.4</v>
      </c>
      <c r="N10" s="85">
        <v>0.4</v>
      </c>
      <c r="O10" s="87"/>
    </row>
    <row r="11" spans="1:22" ht="16.5" customHeight="1">
      <c r="A11" s="91">
        <v>3</v>
      </c>
      <c r="B11" s="93" t="s">
        <v>10</v>
      </c>
      <c r="C11" s="95" t="s">
        <v>170</v>
      </c>
      <c r="D11" s="97">
        <v>36311</v>
      </c>
      <c r="E11" s="91" t="s">
        <v>96</v>
      </c>
      <c r="F11" s="91" t="s">
        <v>148</v>
      </c>
      <c r="G11" s="99" t="s">
        <v>97</v>
      </c>
      <c r="H11" s="79">
        <v>6.87</v>
      </c>
      <c r="I11" s="80">
        <v>6.87</v>
      </c>
      <c r="J11" s="80" t="s">
        <v>388</v>
      </c>
      <c r="K11" s="81">
        <v>8</v>
      </c>
      <c r="L11" s="80">
        <v>7.02</v>
      </c>
      <c r="M11" s="80">
        <v>7.07</v>
      </c>
      <c r="N11" s="82">
        <v>6.81</v>
      </c>
      <c r="O11" s="86">
        <f>MAX(H11:J11,L11:N11)</f>
        <v>7.07</v>
      </c>
    </row>
    <row r="12" spans="1:22" ht="14.4" thickBot="1">
      <c r="A12" s="92"/>
      <c r="B12" s="94"/>
      <c r="C12" s="96"/>
      <c r="D12" s="98"/>
      <c r="E12" s="92"/>
      <c r="F12" s="92"/>
      <c r="G12" s="100"/>
      <c r="H12" s="83">
        <v>-0.3</v>
      </c>
      <c r="I12" s="84">
        <v>-0.1</v>
      </c>
      <c r="J12" s="84">
        <v>0.1</v>
      </c>
      <c r="K12" s="84"/>
      <c r="L12" s="84">
        <v>0.5</v>
      </c>
      <c r="M12" s="84">
        <v>0.8</v>
      </c>
      <c r="N12" s="85">
        <v>0.2</v>
      </c>
      <c r="O12" s="87"/>
    </row>
    <row r="13" spans="1:22" ht="16.5" customHeight="1">
      <c r="A13" s="91">
        <v>4</v>
      </c>
      <c r="B13" s="93" t="s">
        <v>11</v>
      </c>
      <c r="C13" s="95" t="s">
        <v>274</v>
      </c>
      <c r="D13" s="97">
        <v>39719</v>
      </c>
      <c r="E13" s="91" t="s">
        <v>96</v>
      </c>
      <c r="F13" s="91" t="s">
        <v>275</v>
      </c>
      <c r="G13" s="99" t="s">
        <v>348</v>
      </c>
      <c r="H13" s="79" t="s">
        <v>368</v>
      </c>
      <c r="I13" s="80" t="s">
        <v>368</v>
      </c>
      <c r="J13" s="80">
        <v>6.81</v>
      </c>
      <c r="K13" s="81">
        <v>7</v>
      </c>
      <c r="L13" s="80">
        <v>6.66</v>
      </c>
      <c r="M13" s="80" t="s">
        <v>388</v>
      </c>
      <c r="N13" s="82">
        <v>6.52</v>
      </c>
      <c r="O13" s="86">
        <f>MAX(H13:J13,L13:N13)</f>
        <v>6.81</v>
      </c>
    </row>
    <row r="14" spans="1:22" ht="14.4" thickBot="1">
      <c r="A14" s="92"/>
      <c r="B14" s="94"/>
      <c r="C14" s="96"/>
      <c r="D14" s="98"/>
      <c r="E14" s="92"/>
      <c r="F14" s="92"/>
      <c r="G14" s="100"/>
      <c r="H14" s="83">
        <v>0.3</v>
      </c>
      <c r="I14" s="84">
        <v>0.2</v>
      </c>
      <c r="J14" s="84">
        <v>1.2</v>
      </c>
      <c r="K14" s="84"/>
      <c r="L14" s="84">
        <v>1.2</v>
      </c>
      <c r="M14" s="84">
        <v>0.3</v>
      </c>
      <c r="N14" s="85">
        <v>0.8</v>
      </c>
      <c r="O14" s="87"/>
    </row>
    <row r="15" spans="1:22" ht="16.5" customHeight="1">
      <c r="A15" s="91">
        <v>5</v>
      </c>
      <c r="B15" s="93" t="s">
        <v>89</v>
      </c>
      <c r="C15" s="95" t="s">
        <v>90</v>
      </c>
      <c r="D15" s="97">
        <v>36308</v>
      </c>
      <c r="E15" s="91" t="s">
        <v>4</v>
      </c>
      <c r="F15" s="91" t="s">
        <v>5</v>
      </c>
      <c r="G15" s="99" t="s">
        <v>194</v>
      </c>
      <c r="H15" s="79" t="s">
        <v>388</v>
      </c>
      <c r="I15" s="80" t="s">
        <v>388</v>
      </c>
      <c r="J15" s="80">
        <v>6.75</v>
      </c>
      <c r="K15" s="81">
        <v>6</v>
      </c>
      <c r="L15" s="80">
        <v>6.75</v>
      </c>
      <c r="M15" s="80">
        <v>6.75</v>
      </c>
      <c r="N15" s="82" t="s">
        <v>388</v>
      </c>
      <c r="O15" s="86">
        <f>MAX(H15:J15,L15:N15)</f>
        <v>6.75</v>
      </c>
    </row>
    <row r="16" spans="1:22" ht="14.4" thickBot="1">
      <c r="A16" s="92"/>
      <c r="B16" s="94"/>
      <c r="C16" s="96"/>
      <c r="D16" s="98"/>
      <c r="E16" s="92"/>
      <c r="F16" s="92"/>
      <c r="G16" s="100"/>
      <c r="H16" s="83">
        <v>-0.5</v>
      </c>
      <c r="I16" s="84">
        <v>0.1</v>
      </c>
      <c r="J16" s="84">
        <v>0.2</v>
      </c>
      <c r="K16" s="84"/>
      <c r="L16" s="84">
        <v>0.4</v>
      </c>
      <c r="M16" s="84">
        <v>1.2</v>
      </c>
      <c r="N16" s="85">
        <v>0.5</v>
      </c>
      <c r="O16" s="87"/>
    </row>
    <row r="17" spans="1:15" ht="16.5" customHeight="1">
      <c r="A17" s="91">
        <v>6</v>
      </c>
      <c r="B17" s="93" t="s">
        <v>188</v>
      </c>
      <c r="C17" s="95" t="s">
        <v>189</v>
      </c>
      <c r="D17" s="97">
        <v>39828</v>
      </c>
      <c r="E17" s="91" t="s">
        <v>4</v>
      </c>
      <c r="F17" s="91" t="s">
        <v>5</v>
      </c>
      <c r="G17" s="99" t="s">
        <v>86</v>
      </c>
      <c r="H17" s="79">
        <v>6.34</v>
      </c>
      <c r="I17" s="80" t="s">
        <v>368</v>
      </c>
      <c r="J17" s="80">
        <v>5.36</v>
      </c>
      <c r="K17" s="81">
        <v>4</v>
      </c>
      <c r="L17" s="80">
        <v>6.62</v>
      </c>
      <c r="M17" s="80" t="s">
        <v>388</v>
      </c>
      <c r="N17" s="82" t="s">
        <v>388</v>
      </c>
      <c r="O17" s="86">
        <f>MAX(H17:J17,L17:N17)</f>
        <v>6.62</v>
      </c>
    </row>
    <row r="18" spans="1:15" ht="14.4" thickBot="1">
      <c r="A18" s="92"/>
      <c r="B18" s="94"/>
      <c r="C18" s="96"/>
      <c r="D18" s="98"/>
      <c r="E18" s="92"/>
      <c r="F18" s="92"/>
      <c r="G18" s="100"/>
      <c r="H18" s="83">
        <v>1.5</v>
      </c>
      <c r="I18" s="84">
        <v>-0.5</v>
      </c>
      <c r="J18" s="84">
        <v>1.1000000000000001</v>
      </c>
      <c r="K18" s="84"/>
      <c r="L18" s="84">
        <v>0.6</v>
      </c>
      <c r="M18" s="84">
        <v>0.5</v>
      </c>
      <c r="N18" s="85">
        <v>0</v>
      </c>
      <c r="O18" s="87"/>
    </row>
    <row r="19" spans="1:15" ht="16.5" customHeight="1">
      <c r="A19" s="91">
        <v>7</v>
      </c>
      <c r="B19" s="93" t="s">
        <v>20</v>
      </c>
      <c r="C19" s="95" t="s">
        <v>21</v>
      </c>
      <c r="D19" s="97">
        <v>39367</v>
      </c>
      <c r="E19" s="91" t="s">
        <v>4</v>
      </c>
      <c r="F19" s="91" t="s">
        <v>5</v>
      </c>
      <c r="G19" s="99" t="s">
        <v>22</v>
      </c>
      <c r="H19" s="79">
        <v>6.16</v>
      </c>
      <c r="I19" s="80">
        <v>6.32</v>
      </c>
      <c r="J19" s="80">
        <v>6.58</v>
      </c>
      <c r="K19" s="81">
        <v>5</v>
      </c>
      <c r="L19" s="80">
        <v>6.49</v>
      </c>
      <c r="M19" s="80">
        <v>4.97</v>
      </c>
      <c r="N19" s="82"/>
      <c r="O19" s="86">
        <f>MAX(H19:J19,L19:N19)</f>
        <v>6.58</v>
      </c>
    </row>
    <row r="20" spans="1:15" ht="14.4" thickBot="1">
      <c r="A20" s="92"/>
      <c r="B20" s="94"/>
      <c r="C20" s="96"/>
      <c r="D20" s="98"/>
      <c r="E20" s="92"/>
      <c r="F20" s="92"/>
      <c r="G20" s="100"/>
      <c r="H20" s="83">
        <v>0.9</v>
      </c>
      <c r="I20" s="84">
        <v>-0.2</v>
      </c>
      <c r="J20" s="84">
        <v>0.2</v>
      </c>
      <c r="K20" s="84"/>
      <c r="L20" s="84">
        <v>0.7</v>
      </c>
      <c r="M20" s="84">
        <v>0.5</v>
      </c>
      <c r="N20" s="85"/>
      <c r="O20" s="87"/>
    </row>
    <row r="21" spans="1:15" ht="16.5" customHeight="1">
      <c r="A21" s="91">
        <v>8</v>
      </c>
      <c r="B21" s="93" t="s">
        <v>23</v>
      </c>
      <c r="C21" s="95" t="s">
        <v>156</v>
      </c>
      <c r="D21" s="97">
        <v>37691</v>
      </c>
      <c r="E21" s="91" t="s">
        <v>4</v>
      </c>
      <c r="F21" s="91" t="s">
        <v>5</v>
      </c>
      <c r="G21" s="99" t="s">
        <v>22</v>
      </c>
      <c r="H21" s="79">
        <v>5.95</v>
      </c>
      <c r="I21" s="80" t="s">
        <v>388</v>
      </c>
      <c r="J21" s="80" t="s">
        <v>388</v>
      </c>
      <c r="K21" s="81">
        <v>1</v>
      </c>
      <c r="L21" s="80">
        <v>6.06</v>
      </c>
      <c r="M21" s="80" t="s">
        <v>388</v>
      </c>
      <c r="N21" s="82"/>
      <c r="O21" s="86">
        <f>MAX(H21:J21,L21:N21)</f>
        <v>6.06</v>
      </c>
    </row>
    <row r="22" spans="1:15" ht="14.4" thickBot="1">
      <c r="A22" s="92"/>
      <c r="B22" s="94"/>
      <c r="C22" s="96"/>
      <c r="D22" s="98"/>
      <c r="E22" s="92"/>
      <c r="F22" s="92"/>
      <c r="G22" s="100"/>
      <c r="H22" s="83">
        <v>0.4</v>
      </c>
      <c r="I22" s="84">
        <v>0.4</v>
      </c>
      <c r="J22" s="84">
        <v>0.5</v>
      </c>
      <c r="K22" s="84"/>
      <c r="L22" s="84">
        <v>0.2</v>
      </c>
      <c r="M22" s="84">
        <v>2</v>
      </c>
      <c r="N22" s="85"/>
      <c r="O22" s="87"/>
    </row>
    <row r="23" spans="1:15" ht="16.5" customHeight="1">
      <c r="A23" s="91">
        <v>9</v>
      </c>
      <c r="B23" s="93" t="s">
        <v>52</v>
      </c>
      <c r="C23" s="95" t="s">
        <v>53</v>
      </c>
      <c r="D23" s="97">
        <v>38096</v>
      </c>
      <c r="E23" s="91" t="s">
        <v>4</v>
      </c>
      <c r="F23" s="91" t="s">
        <v>5</v>
      </c>
      <c r="G23" s="99" t="s">
        <v>54</v>
      </c>
      <c r="H23" s="79">
        <v>5.7</v>
      </c>
      <c r="I23" s="80">
        <v>6.03</v>
      </c>
      <c r="J23" s="80">
        <v>5.92</v>
      </c>
      <c r="K23" s="81">
        <v>3</v>
      </c>
      <c r="L23" s="80">
        <v>5.97</v>
      </c>
      <c r="M23" s="80"/>
      <c r="N23" s="82"/>
      <c r="O23" s="86">
        <f>MAX(H23:J23,L23:N23)</f>
        <v>6.03</v>
      </c>
    </row>
    <row r="24" spans="1:15" ht="14.4" thickBot="1">
      <c r="A24" s="92"/>
      <c r="B24" s="94"/>
      <c r="C24" s="96"/>
      <c r="D24" s="98"/>
      <c r="E24" s="92"/>
      <c r="F24" s="92"/>
      <c r="G24" s="100"/>
      <c r="H24" s="83">
        <v>0.2</v>
      </c>
      <c r="I24" s="84">
        <v>-0.1</v>
      </c>
      <c r="J24" s="84">
        <v>0.1</v>
      </c>
      <c r="K24" s="84"/>
      <c r="L24" s="84">
        <v>0.4</v>
      </c>
      <c r="M24" s="84"/>
      <c r="N24" s="85"/>
      <c r="O24" s="87"/>
    </row>
    <row r="25" spans="1:15" ht="16.5" customHeight="1">
      <c r="A25" s="91">
        <v>10</v>
      </c>
      <c r="B25" s="93" t="s">
        <v>277</v>
      </c>
      <c r="C25" s="95" t="s">
        <v>278</v>
      </c>
      <c r="D25" s="97">
        <v>40281</v>
      </c>
      <c r="E25" s="91" t="s">
        <v>4</v>
      </c>
      <c r="F25" s="91" t="s">
        <v>5</v>
      </c>
      <c r="G25" s="99" t="s">
        <v>176</v>
      </c>
      <c r="H25" s="79">
        <v>5.95</v>
      </c>
      <c r="I25" s="80" t="s">
        <v>368</v>
      </c>
      <c r="J25" s="80" t="s">
        <v>368</v>
      </c>
      <c r="K25" s="81">
        <v>2</v>
      </c>
      <c r="L25" s="80">
        <v>5.56</v>
      </c>
      <c r="M25" s="80" t="s">
        <v>368</v>
      </c>
      <c r="N25" s="82" t="s">
        <v>368</v>
      </c>
      <c r="O25" s="86">
        <f t="shared" ref="O25:O33" si="0">MAX(H25:J25,L25:N25)</f>
        <v>5.95</v>
      </c>
    </row>
    <row r="26" spans="1:15" ht="14.4" thickBot="1">
      <c r="A26" s="92"/>
      <c r="B26" s="94"/>
      <c r="C26" s="96"/>
      <c r="D26" s="98"/>
      <c r="E26" s="92"/>
      <c r="F26" s="92"/>
      <c r="G26" s="100"/>
      <c r="H26" s="83">
        <v>0.3</v>
      </c>
      <c r="I26" s="84">
        <v>-0.5</v>
      </c>
      <c r="J26" s="84">
        <v>0.3</v>
      </c>
      <c r="K26" s="84"/>
      <c r="L26" s="84">
        <v>1</v>
      </c>
      <c r="M26" s="84"/>
      <c r="N26" s="85"/>
      <c r="O26" s="87"/>
    </row>
    <row r="27" spans="1:15" ht="16.5" customHeight="1">
      <c r="A27" s="91">
        <v>11</v>
      </c>
      <c r="B27" s="93" t="s">
        <v>29</v>
      </c>
      <c r="C27" s="95" t="s">
        <v>228</v>
      </c>
      <c r="D27" s="97">
        <v>39681</v>
      </c>
      <c r="E27" s="91" t="s">
        <v>4</v>
      </c>
      <c r="F27" s="91" t="s">
        <v>5</v>
      </c>
      <c r="G27" s="99" t="s">
        <v>22</v>
      </c>
      <c r="H27" s="79" t="s">
        <v>368</v>
      </c>
      <c r="I27" s="80">
        <v>5.56</v>
      </c>
      <c r="J27" s="80" t="s">
        <v>368</v>
      </c>
      <c r="K27" s="81"/>
      <c r="L27" s="80"/>
      <c r="M27" s="80"/>
      <c r="N27" s="82"/>
      <c r="O27" s="86">
        <f>MAX(H27:J27,L27:N27)</f>
        <v>5.56</v>
      </c>
    </row>
    <row r="28" spans="1:15" ht="14.4" thickBot="1">
      <c r="A28" s="92"/>
      <c r="B28" s="94"/>
      <c r="C28" s="96"/>
      <c r="D28" s="98"/>
      <c r="E28" s="92"/>
      <c r="F28" s="92"/>
      <c r="G28" s="100"/>
      <c r="H28" s="83">
        <v>-1.5</v>
      </c>
      <c r="I28" s="84">
        <v>-0.3</v>
      </c>
      <c r="J28" s="84">
        <v>0.3</v>
      </c>
      <c r="K28" s="84"/>
      <c r="L28" s="84"/>
      <c r="M28" s="84"/>
      <c r="N28" s="85"/>
      <c r="O28" s="87"/>
    </row>
    <row r="29" spans="1:15" ht="16.5" customHeight="1">
      <c r="A29" s="91">
        <v>12</v>
      </c>
      <c r="B29" s="93" t="s">
        <v>143</v>
      </c>
      <c r="C29" s="95" t="s">
        <v>187</v>
      </c>
      <c r="D29" s="97">
        <v>39590</v>
      </c>
      <c r="E29" s="91" t="s">
        <v>4</v>
      </c>
      <c r="F29" s="91" t="s">
        <v>5</v>
      </c>
      <c r="G29" s="99" t="s">
        <v>299</v>
      </c>
      <c r="H29" s="79">
        <v>5.39</v>
      </c>
      <c r="I29" s="80" t="s">
        <v>368</v>
      </c>
      <c r="J29" s="80"/>
      <c r="K29" s="81"/>
      <c r="L29" s="80"/>
      <c r="M29" s="80"/>
      <c r="N29" s="82"/>
      <c r="O29" s="86">
        <f>MAX(H29:J29,L29:N29)</f>
        <v>5.39</v>
      </c>
    </row>
    <row r="30" spans="1:15" ht="14.4" thickBot="1">
      <c r="A30" s="92"/>
      <c r="B30" s="94"/>
      <c r="C30" s="96"/>
      <c r="D30" s="98"/>
      <c r="E30" s="92"/>
      <c r="F30" s="92"/>
      <c r="G30" s="100"/>
      <c r="H30" s="83">
        <v>1.3</v>
      </c>
      <c r="I30" s="84">
        <v>0</v>
      </c>
      <c r="J30" s="84"/>
      <c r="K30" s="84"/>
      <c r="L30" s="84"/>
      <c r="M30" s="84"/>
      <c r="N30" s="85"/>
      <c r="O30" s="87"/>
    </row>
    <row r="31" spans="1:15" ht="16.5" customHeight="1">
      <c r="A31" s="91">
        <v>13</v>
      </c>
      <c r="B31" s="93" t="s">
        <v>52</v>
      </c>
      <c r="C31" s="95" t="s">
        <v>310</v>
      </c>
      <c r="D31" s="97">
        <v>40011</v>
      </c>
      <c r="E31" s="91" t="s">
        <v>4</v>
      </c>
      <c r="F31" s="91" t="s">
        <v>5</v>
      </c>
      <c r="G31" s="99" t="s">
        <v>194</v>
      </c>
      <c r="H31" s="79">
        <v>5.32</v>
      </c>
      <c r="I31" s="80">
        <v>5.3</v>
      </c>
      <c r="J31" s="80">
        <v>5.2</v>
      </c>
      <c r="K31" s="81"/>
      <c r="L31" s="80"/>
      <c r="M31" s="80"/>
      <c r="N31" s="82"/>
      <c r="O31" s="86">
        <f>MAX(H31:J31,L31:N31)</f>
        <v>5.32</v>
      </c>
    </row>
    <row r="32" spans="1:15" ht="14.4" thickBot="1">
      <c r="A32" s="92"/>
      <c r="B32" s="94"/>
      <c r="C32" s="96"/>
      <c r="D32" s="98"/>
      <c r="E32" s="92"/>
      <c r="F32" s="92"/>
      <c r="G32" s="100"/>
      <c r="H32" s="83">
        <v>1.3</v>
      </c>
      <c r="I32" s="84">
        <v>-0.3</v>
      </c>
      <c r="J32" s="84">
        <v>-0.1</v>
      </c>
      <c r="K32" s="84"/>
      <c r="L32" s="84"/>
      <c r="M32" s="84"/>
      <c r="N32" s="85"/>
      <c r="O32" s="87"/>
    </row>
    <row r="33" spans="1:15" ht="16.5" customHeight="1">
      <c r="A33" s="91">
        <v>14</v>
      </c>
      <c r="B33" s="93" t="s">
        <v>70</v>
      </c>
      <c r="C33" s="95" t="s">
        <v>44</v>
      </c>
      <c r="D33" s="97">
        <v>40119</v>
      </c>
      <c r="E33" s="91" t="s">
        <v>4</v>
      </c>
      <c r="F33" s="91" t="s">
        <v>5</v>
      </c>
      <c r="G33" s="99" t="s">
        <v>43</v>
      </c>
      <c r="H33" s="79">
        <v>5.0999999999999996</v>
      </c>
      <c r="I33" s="80">
        <v>5.2</v>
      </c>
      <c r="J33" s="80">
        <v>5.07</v>
      </c>
      <c r="K33" s="81"/>
      <c r="L33" s="80" t="s">
        <v>368</v>
      </c>
      <c r="M33" s="80" t="s">
        <v>368</v>
      </c>
      <c r="N33" s="82" t="s">
        <v>368</v>
      </c>
      <c r="O33" s="86">
        <f t="shared" si="0"/>
        <v>5.2</v>
      </c>
    </row>
    <row r="34" spans="1:15" ht="14.4" thickBot="1">
      <c r="A34" s="92"/>
      <c r="B34" s="94"/>
      <c r="C34" s="96"/>
      <c r="D34" s="98"/>
      <c r="E34" s="92"/>
      <c r="F34" s="92"/>
      <c r="G34" s="100"/>
      <c r="H34" s="83">
        <v>1.2</v>
      </c>
      <c r="I34" s="84">
        <v>-0.8</v>
      </c>
      <c r="J34" s="84">
        <v>0.2</v>
      </c>
      <c r="K34" s="84"/>
      <c r="L34" s="84"/>
      <c r="M34" s="84"/>
      <c r="N34" s="85"/>
      <c r="O34" s="87"/>
    </row>
    <row r="35" spans="1:15" ht="16.5" customHeight="1">
      <c r="A35" s="91">
        <v>15</v>
      </c>
      <c r="B35" s="93" t="s">
        <v>46</v>
      </c>
      <c r="C35" s="95" t="s">
        <v>47</v>
      </c>
      <c r="D35" s="97">
        <v>39127</v>
      </c>
      <c r="E35" s="91" t="s">
        <v>4</v>
      </c>
      <c r="F35" s="91" t="s">
        <v>5</v>
      </c>
      <c r="G35" s="99" t="s">
        <v>54</v>
      </c>
      <c r="H35" s="79">
        <v>4.26</v>
      </c>
      <c r="I35" s="80" t="s">
        <v>384</v>
      </c>
      <c r="J35" s="80"/>
      <c r="K35" s="81"/>
      <c r="L35" s="80"/>
      <c r="M35" s="80"/>
      <c r="N35" s="82"/>
      <c r="O35" s="86">
        <f>MAX(H35:J35,L35:N35)</f>
        <v>4.26</v>
      </c>
    </row>
    <row r="36" spans="1:15" ht="14.4" thickBot="1">
      <c r="A36" s="92"/>
      <c r="B36" s="94"/>
      <c r="C36" s="96"/>
      <c r="D36" s="98"/>
      <c r="E36" s="92"/>
      <c r="F36" s="92"/>
      <c r="G36" s="100"/>
      <c r="H36" s="83">
        <v>0.5</v>
      </c>
      <c r="I36" s="84"/>
      <c r="J36" s="84"/>
      <c r="K36" s="84"/>
      <c r="L36" s="84"/>
      <c r="M36" s="84"/>
      <c r="N36" s="85"/>
      <c r="O36" s="87"/>
    </row>
    <row r="37" spans="1:15" ht="12" customHeight="1"/>
    <row r="38" spans="1:15" ht="12" customHeight="1"/>
    <row r="39" spans="1:15" ht="12" customHeight="1"/>
    <row r="40" spans="1:15" ht="12" customHeight="1"/>
    <row r="41" spans="1:15" ht="12" customHeight="1"/>
    <row r="42" spans="1:15" ht="12" customHeight="1"/>
    <row r="43" spans="1:15" ht="12" customHeight="1"/>
    <row r="44" spans="1:15" ht="12" customHeight="1"/>
    <row r="45" spans="1:15" ht="12" customHeight="1"/>
    <row r="46" spans="1:15" ht="12" customHeight="1"/>
    <row r="47" spans="1:15" ht="12" customHeight="1"/>
    <row r="48" spans="1:15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  <row r="979" ht="12" customHeight="1"/>
    <row r="980" ht="12" customHeight="1"/>
    <row r="981" ht="12" customHeight="1"/>
    <row r="982" ht="12" customHeight="1"/>
    <row r="983" ht="12" customHeight="1"/>
    <row r="984" ht="12" customHeight="1"/>
    <row r="985" ht="12" customHeight="1"/>
    <row r="986" ht="12" customHeight="1"/>
    <row r="987" ht="12" customHeight="1"/>
    <row r="988" ht="12" customHeight="1"/>
    <row r="989" ht="12" customHeight="1"/>
    <row r="990" ht="12" customHeight="1"/>
    <row r="991" ht="12" customHeight="1"/>
    <row r="992" ht="12" customHeight="1"/>
    <row r="993" ht="12" customHeight="1"/>
    <row r="994" ht="12" customHeight="1"/>
    <row r="995" ht="12" customHeight="1"/>
    <row r="996" ht="12" customHeight="1"/>
    <row r="997" ht="12" customHeight="1"/>
    <row r="998" ht="12" customHeight="1"/>
    <row r="999" ht="12" customHeight="1"/>
    <row r="1000" ht="12" customHeight="1"/>
    <row r="1001" ht="12" customHeight="1"/>
  </sheetData>
  <sortState xmlns:xlrd2="http://schemas.microsoft.com/office/spreadsheetml/2017/richdata2" ref="B7:G36">
    <sortCondition descending="1" ref="D37:D56"/>
  </sortState>
  <mergeCells count="121">
    <mergeCell ref="F15:F16"/>
    <mergeCell ref="G15:G16"/>
    <mergeCell ref="O15:O16"/>
    <mergeCell ref="B15:B16"/>
    <mergeCell ref="C15:C16"/>
    <mergeCell ref="D15:D16"/>
    <mergeCell ref="E15:E16"/>
    <mergeCell ref="B11:B12"/>
    <mergeCell ref="C11:C12"/>
    <mergeCell ref="D11:D12"/>
    <mergeCell ref="E11:E12"/>
    <mergeCell ref="F11:F12"/>
    <mergeCell ref="G11:G12"/>
    <mergeCell ref="O11:O12"/>
    <mergeCell ref="F13:F14"/>
    <mergeCell ref="G13:G14"/>
    <mergeCell ref="O13:O14"/>
    <mergeCell ref="B13:B14"/>
    <mergeCell ref="C13:C14"/>
    <mergeCell ref="D13:D14"/>
    <mergeCell ref="E13:E14"/>
    <mergeCell ref="O9:O10"/>
    <mergeCell ref="A27:A28"/>
    <mergeCell ref="A35:A36"/>
    <mergeCell ref="B23:B24"/>
    <mergeCell ref="C23:C24"/>
    <mergeCell ref="D23:D24"/>
    <mergeCell ref="E23:E24"/>
    <mergeCell ref="F35:F36"/>
    <mergeCell ref="G35:G36"/>
    <mergeCell ref="O35:O36"/>
    <mergeCell ref="A33:A34"/>
    <mergeCell ref="F29:F30"/>
    <mergeCell ref="G29:G30"/>
    <mergeCell ref="O29:O30"/>
    <mergeCell ref="F27:F28"/>
    <mergeCell ref="G27:G28"/>
    <mergeCell ref="O27:O28"/>
    <mergeCell ref="F33:F34"/>
    <mergeCell ref="G33:G34"/>
    <mergeCell ref="O33:O34"/>
    <mergeCell ref="B33:B34"/>
    <mergeCell ref="C33:C34"/>
    <mergeCell ref="D33:D34"/>
    <mergeCell ref="E33:E34"/>
    <mergeCell ref="A31:A32"/>
    <mergeCell ref="B35:B36"/>
    <mergeCell ref="C35:C36"/>
    <mergeCell ref="D35:D36"/>
    <mergeCell ref="E35:E36"/>
    <mergeCell ref="F19:F20"/>
    <mergeCell ref="G19:G20"/>
    <mergeCell ref="O19:O20"/>
    <mergeCell ref="A29:A30"/>
    <mergeCell ref="F23:F24"/>
    <mergeCell ref="G23:G24"/>
    <mergeCell ref="O23:O24"/>
    <mergeCell ref="B21:B22"/>
    <mergeCell ref="C21:C22"/>
    <mergeCell ref="D21:D22"/>
    <mergeCell ref="E21:E22"/>
    <mergeCell ref="F21:F22"/>
    <mergeCell ref="G21:G22"/>
    <mergeCell ref="O21:O22"/>
    <mergeCell ref="D29:D30"/>
    <mergeCell ref="E29:E30"/>
    <mergeCell ref="A23:A24"/>
    <mergeCell ref="A21:A22"/>
    <mergeCell ref="B27:B28"/>
    <mergeCell ref="C27:C28"/>
    <mergeCell ref="D27:D28"/>
    <mergeCell ref="E27:E28"/>
    <mergeCell ref="A19:A20"/>
    <mergeCell ref="B31:B32"/>
    <mergeCell ref="C31:C32"/>
    <mergeCell ref="D31:D32"/>
    <mergeCell ref="E31:E32"/>
    <mergeCell ref="F31:F32"/>
    <mergeCell ref="G31:G32"/>
    <mergeCell ref="O31:O32"/>
    <mergeCell ref="A11:A12"/>
    <mergeCell ref="A17:A18"/>
    <mergeCell ref="B17:B18"/>
    <mergeCell ref="C17:C18"/>
    <mergeCell ref="D17:D18"/>
    <mergeCell ref="E17:E18"/>
    <mergeCell ref="F17:F18"/>
    <mergeCell ref="G17:G18"/>
    <mergeCell ref="O17:O18"/>
    <mergeCell ref="A15:A16"/>
    <mergeCell ref="B19:B20"/>
    <mergeCell ref="C19:C20"/>
    <mergeCell ref="D19:D20"/>
    <mergeCell ref="E19:E20"/>
    <mergeCell ref="A25:A26"/>
    <mergeCell ref="B29:B30"/>
    <mergeCell ref="C29:C30"/>
    <mergeCell ref="A9:A10"/>
    <mergeCell ref="B25:B26"/>
    <mergeCell ref="C25:C26"/>
    <mergeCell ref="D25:D26"/>
    <mergeCell ref="E25:E26"/>
    <mergeCell ref="F25:F26"/>
    <mergeCell ref="G25:G26"/>
    <mergeCell ref="O25:O26"/>
    <mergeCell ref="H5:N5"/>
    <mergeCell ref="A7:A8"/>
    <mergeCell ref="A13:A14"/>
    <mergeCell ref="B7:B8"/>
    <mergeCell ref="C7:C8"/>
    <mergeCell ref="D7:D8"/>
    <mergeCell ref="E7:E8"/>
    <mergeCell ref="F7:F8"/>
    <mergeCell ref="G7:G8"/>
    <mergeCell ref="O7:O8"/>
    <mergeCell ref="B9:B10"/>
    <mergeCell ref="C9:C10"/>
    <mergeCell ref="D9:D10"/>
    <mergeCell ref="E9:E10"/>
    <mergeCell ref="F9:F10"/>
    <mergeCell ref="G9:G10"/>
  </mergeCells>
  <pageMargins left="0.69" right="0.75" top="1" bottom="0.81" header="0" footer="0"/>
  <pageSetup paperSize="9" orientation="landscape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FFFF00"/>
  </sheetPr>
  <dimension ref="A1:Y968"/>
  <sheetViews>
    <sheetView workbookViewId="0">
      <selection activeCell="Z20" sqref="Z20"/>
    </sheetView>
  </sheetViews>
  <sheetFormatPr defaultColWidth="13.109375" defaultRowHeight="15" customHeight="1"/>
  <cols>
    <col min="1" max="1" width="4" style="3" customWidth="1"/>
    <col min="2" max="2" width="7.88671875" style="3" customWidth="1"/>
    <col min="3" max="3" width="9.88671875" style="3" bestFit="1" customWidth="1"/>
    <col min="4" max="4" width="10.33203125" style="3" bestFit="1" customWidth="1"/>
    <col min="5" max="5" width="8.33203125" style="3" bestFit="1" customWidth="1"/>
    <col min="6" max="6" width="8.44140625" style="3" bestFit="1" customWidth="1"/>
    <col min="7" max="7" width="10.4414062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2</v>
      </c>
      <c r="D4" s="5"/>
      <c r="E4" s="5" t="s">
        <v>113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8" t="s">
        <v>129</v>
      </c>
      <c r="I5" s="89"/>
      <c r="J5" s="89"/>
      <c r="K5" s="89"/>
      <c r="L5" s="89"/>
      <c r="M5" s="89"/>
      <c r="N5" s="90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80</v>
      </c>
      <c r="C7" s="13" t="s">
        <v>359</v>
      </c>
      <c r="D7" s="14">
        <v>38797</v>
      </c>
      <c r="E7" s="15" t="s">
        <v>4</v>
      </c>
      <c r="F7" s="15" t="s">
        <v>5</v>
      </c>
      <c r="G7" s="15" t="s">
        <v>360</v>
      </c>
      <c r="H7" s="59">
        <v>11.03</v>
      </c>
      <c r="I7" s="60">
        <v>11.09</v>
      </c>
      <c r="J7" s="60">
        <v>11.45</v>
      </c>
      <c r="K7" s="60"/>
      <c r="L7" s="60">
        <v>11.18</v>
      </c>
      <c r="M7" s="60" t="s">
        <v>388</v>
      </c>
      <c r="N7" s="60" t="s">
        <v>388</v>
      </c>
      <c r="O7" s="61">
        <f>MAX(H7:J7,L7:N7)</f>
        <v>11.45</v>
      </c>
    </row>
    <row r="8" spans="1:25" ht="16.5" customHeight="1">
      <c r="A8" s="11">
        <v>2</v>
      </c>
      <c r="B8" s="12" t="s">
        <v>92</v>
      </c>
      <c r="C8" s="13" t="s">
        <v>93</v>
      </c>
      <c r="D8" s="14">
        <v>35785</v>
      </c>
      <c r="E8" s="15" t="s">
        <v>4</v>
      </c>
      <c r="F8" s="15"/>
      <c r="G8" s="15" t="s">
        <v>194</v>
      </c>
      <c r="H8" s="59">
        <v>10.62</v>
      </c>
      <c r="I8" s="60">
        <v>10.93</v>
      </c>
      <c r="J8" s="60">
        <v>10.67</v>
      </c>
      <c r="K8" s="60"/>
      <c r="L8" s="60">
        <v>11.06</v>
      </c>
      <c r="M8" s="60">
        <v>10.54</v>
      </c>
      <c r="N8" s="60">
        <v>11.16</v>
      </c>
      <c r="O8" s="61">
        <f>MAX(H8:J8,L8:N8)</f>
        <v>11.16</v>
      </c>
    </row>
    <row r="9" spans="1:25" ht="12" customHeight="1"/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A7:O8">
    <sortCondition descending="1" ref="O7:O8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FFFF00"/>
  </sheetPr>
  <dimension ref="A1:X974"/>
  <sheetViews>
    <sheetView workbookViewId="0">
      <selection activeCell="K2" sqref="K2"/>
    </sheetView>
  </sheetViews>
  <sheetFormatPr defaultColWidth="13.109375" defaultRowHeight="15" customHeight="1"/>
  <cols>
    <col min="1" max="1" width="4" style="3" customWidth="1"/>
    <col min="2" max="2" width="7.77734375" style="3" bestFit="1" customWidth="1"/>
    <col min="3" max="3" width="11.33203125" style="3" bestFit="1" customWidth="1"/>
    <col min="4" max="4" width="10.33203125" style="3" bestFit="1" customWidth="1"/>
    <col min="5" max="5" width="8.33203125" style="3" bestFit="1" customWidth="1"/>
    <col min="6" max="6" width="10.6640625" style="3" bestFit="1" customWidth="1"/>
    <col min="7" max="7" width="14" style="3" bestFit="1" customWidth="1"/>
    <col min="8" max="13" width="5.5546875" style="3" customWidth="1"/>
    <col min="14" max="14" width="8.33203125" style="3" bestFit="1" customWidth="1"/>
    <col min="15" max="24" width="7.88671875" style="3" customWidth="1"/>
    <col min="25" max="16384" width="13.109375" style="3"/>
  </cols>
  <sheetData>
    <row r="1" spans="1:24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4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spans="1:24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12" customHeight="1">
      <c r="A4" s="2"/>
      <c r="B4" s="2"/>
      <c r="C4" s="5" t="s">
        <v>2</v>
      </c>
      <c r="D4" s="5"/>
      <c r="E4" s="5" t="s">
        <v>115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12" customHeight="1" thickBot="1">
      <c r="A5" s="2"/>
      <c r="B5" s="2"/>
      <c r="C5" s="2"/>
      <c r="D5" s="2"/>
      <c r="E5" s="2"/>
      <c r="F5" s="2"/>
      <c r="G5" s="2"/>
      <c r="H5" s="88" t="s">
        <v>129</v>
      </c>
      <c r="I5" s="89"/>
      <c r="J5" s="89"/>
      <c r="K5" s="89"/>
      <c r="L5" s="89"/>
      <c r="M5" s="90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6" t="s">
        <v>119</v>
      </c>
      <c r="L6" s="56" t="s">
        <v>120</v>
      </c>
      <c r="M6" s="56" t="s">
        <v>121</v>
      </c>
      <c r="N6" s="58" t="s">
        <v>127</v>
      </c>
    </row>
    <row r="7" spans="1:24" ht="16.5" customHeight="1">
      <c r="A7" s="11">
        <v>1</v>
      </c>
      <c r="B7" s="12" t="s">
        <v>20</v>
      </c>
      <c r="C7" s="13" t="s">
        <v>91</v>
      </c>
      <c r="D7" s="14">
        <v>37340</v>
      </c>
      <c r="E7" s="15" t="s">
        <v>4</v>
      </c>
      <c r="F7" s="15" t="s">
        <v>5</v>
      </c>
      <c r="G7" s="15" t="s">
        <v>194</v>
      </c>
      <c r="H7" s="59">
        <v>15.99</v>
      </c>
      <c r="I7" s="60">
        <v>16.05</v>
      </c>
      <c r="J7" s="60" t="s">
        <v>388</v>
      </c>
      <c r="K7" s="60" t="s">
        <v>388</v>
      </c>
      <c r="L7" s="60" t="s">
        <v>388</v>
      </c>
      <c r="M7" s="60" t="s">
        <v>388</v>
      </c>
      <c r="N7" s="61">
        <f>MAX(H7:J7,K7:M7)</f>
        <v>16.05</v>
      </c>
    </row>
    <row r="8" spans="1:24" ht="16.5" customHeight="1">
      <c r="A8" s="11">
        <v>2</v>
      </c>
      <c r="B8" s="12" t="s">
        <v>349</v>
      </c>
      <c r="C8" s="13" t="s">
        <v>350</v>
      </c>
      <c r="D8" s="14">
        <v>39225</v>
      </c>
      <c r="E8" s="15" t="s">
        <v>4</v>
      </c>
      <c r="F8" s="15" t="s">
        <v>5</v>
      </c>
      <c r="G8" s="15" t="s">
        <v>98</v>
      </c>
      <c r="H8" s="59">
        <v>13.25</v>
      </c>
      <c r="I8" s="60" t="s">
        <v>388</v>
      </c>
      <c r="J8" s="60">
        <v>13.62</v>
      </c>
      <c r="K8" s="60" t="s">
        <v>388</v>
      </c>
      <c r="L8" s="60" t="s">
        <v>388</v>
      </c>
      <c r="M8" s="60">
        <v>13.91</v>
      </c>
      <c r="N8" s="61">
        <f>MAX(H8:J8,K8:M8)</f>
        <v>13.91</v>
      </c>
    </row>
    <row r="9" spans="1:24" ht="16.5" customHeight="1">
      <c r="A9" s="11">
        <v>3</v>
      </c>
      <c r="B9" s="12" t="s">
        <v>162</v>
      </c>
      <c r="C9" s="13" t="s">
        <v>361</v>
      </c>
      <c r="D9" s="14">
        <v>36742</v>
      </c>
      <c r="E9" s="15" t="s">
        <v>4</v>
      </c>
      <c r="F9" s="15"/>
      <c r="G9" s="15"/>
      <c r="H9" s="59">
        <v>12.42</v>
      </c>
      <c r="I9" s="60" t="s">
        <v>388</v>
      </c>
      <c r="J9" s="60">
        <v>12.54</v>
      </c>
      <c r="K9" s="60">
        <v>12.5</v>
      </c>
      <c r="L9" s="60" t="s">
        <v>388</v>
      </c>
      <c r="M9" s="60">
        <v>12.8</v>
      </c>
      <c r="N9" s="61">
        <f>MAX(H9:J9,K9:M9)</f>
        <v>12.8</v>
      </c>
    </row>
    <row r="10" spans="1:24" ht="12" customHeight="1"/>
    <row r="11" spans="1:24" ht="12" customHeight="1"/>
    <row r="12" spans="1:24" ht="12" customHeight="1"/>
    <row r="13" spans="1:24" ht="12" customHeight="1"/>
    <row r="14" spans="1:24" ht="12" customHeight="1"/>
    <row r="15" spans="1:24" ht="12" customHeight="1"/>
    <row r="16" spans="1:24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</sheetData>
  <mergeCells count="1">
    <mergeCell ref="H5:M5"/>
  </mergeCells>
  <pageMargins left="0.69" right="0.75" top="1" bottom="0.81" header="0" footer="0"/>
  <pageSetup paperSize="9" orientation="landscape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FF00"/>
  </sheetPr>
  <dimension ref="A1:Y978"/>
  <sheetViews>
    <sheetView workbookViewId="0">
      <selection activeCell="P18" sqref="P18"/>
    </sheetView>
  </sheetViews>
  <sheetFormatPr defaultColWidth="13.109375" defaultRowHeight="15" customHeight="1"/>
  <cols>
    <col min="1" max="1" width="4" style="3" customWidth="1"/>
    <col min="2" max="2" width="8.88671875" style="3" bestFit="1" customWidth="1"/>
    <col min="3" max="3" width="12.6640625" style="3" customWidth="1"/>
    <col min="4" max="4" width="10.33203125" style="3" bestFit="1" customWidth="1"/>
    <col min="5" max="5" width="10" style="3" bestFit="1" customWidth="1"/>
    <col min="6" max="6" width="10.6640625" style="3" bestFit="1" customWidth="1"/>
    <col min="7" max="7" width="14.886718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138</v>
      </c>
      <c r="D4" s="5"/>
      <c r="E4" s="5" t="s">
        <v>113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8" t="s">
        <v>129</v>
      </c>
      <c r="I5" s="89"/>
      <c r="J5" s="89"/>
      <c r="K5" s="89"/>
      <c r="L5" s="89"/>
      <c r="M5" s="89"/>
      <c r="N5" s="90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208</v>
      </c>
      <c r="C7" s="13" t="s">
        <v>209</v>
      </c>
      <c r="D7" s="14">
        <v>35101</v>
      </c>
      <c r="E7" s="15" t="s">
        <v>4</v>
      </c>
      <c r="F7" s="15" t="s">
        <v>5</v>
      </c>
      <c r="G7" s="15" t="s">
        <v>144</v>
      </c>
      <c r="H7" s="59">
        <v>33.96</v>
      </c>
      <c r="I7" s="60" t="s">
        <v>388</v>
      </c>
      <c r="J7" s="60">
        <v>35.47</v>
      </c>
      <c r="K7" s="60"/>
      <c r="L7" s="60" t="s">
        <v>388</v>
      </c>
      <c r="M7" s="60">
        <v>36.93</v>
      </c>
      <c r="N7" s="60">
        <v>35.270000000000003</v>
      </c>
      <c r="O7" s="61">
        <f>MAX(H7:J7,L7:N7)</f>
        <v>36.93</v>
      </c>
    </row>
    <row r="8" spans="1:25" ht="16.5" customHeight="1">
      <c r="A8" s="11">
        <v>2</v>
      </c>
      <c r="B8" s="12" t="s">
        <v>295</v>
      </c>
      <c r="C8" s="13" t="s">
        <v>296</v>
      </c>
      <c r="D8" s="14">
        <v>39788</v>
      </c>
      <c r="E8" s="15" t="s">
        <v>4</v>
      </c>
      <c r="F8" s="15" t="s">
        <v>5</v>
      </c>
      <c r="G8" s="15" t="s">
        <v>294</v>
      </c>
      <c r="H8" s="59">
        <v>19.91</v>
      </c>
      <c r="I8" s="60">
        <v>20.51</v>
      </c>
      <c r="J8" s="60">
        <v>19.46</v>
      </c>
      <c r="K8" s="60"/>
      <c r="L8" s="60" t="s">
        <v>388</v>
      </c>
      <c r="M8" s="60" t="s">
        <v>388</v>
      </c>
      <c r="N8" s="60" t="s">
        <v>388</v>
      </c>
      <c r="O8" s="61">
        <f>MAX(H8:J8,L8:N8)</f>
        <v>20.51</v>
      </c>
    </row>
    <row r="9" spans="1:25" ht="12" customHeight="1"/>
    <row r="10" spans="1:25" ht="12" customHeight="1"/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  <row r="977" ht="12" customHeight="1"/>
    <row r="978" ht="12" customHeight="1"/>
  </sheetData>
  <sortState xmlns:xlrd2="http://schemas.microsoft.com/office/spreadsheetml/2017/richdata2" ref="B7:O8">
    <sortCondition descending="1" ref="O7:O8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FF00"/>
  </sheetPr>
  <dimension ref="A1:Y968"/>
  <sheetViews>
    <sheetView workbookViewId="0">
      <selection activeCell="A7" sqref="A7"/>
    </sheetView>
  </sheetViews>
  <sheetFormatPr defaultColWidth="13.109375" defaultRowHeight="15" customHeight="1"/>
  <cols>
    <col min="1" max="1" width="4" style="3" customWidth="1"/>
    <col min="2" max="2" width="8.88671875" style="3" bestFit="1" customWidth="1"/>
    <col min="3" max="3" width="12.6640625" style="3" customWidth="1"/>
    <col min="4" max="4" width="10.33203125" style="3" bestFit="1" customWidth="1"/>
    <col min="5" max="5" width="10" style="3" bestFit="1" customWidth="1"/>
    <col min="6" max="6" width="10.6640625" style="3" bestFit="1" customWidth="1"/>
    <col min="7" max="7" width="14.886718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138</v>
      </c>
      <c r="D4" s="5"/>
      <c r="E4" s="5" t="s">
        <v>115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8" t="s">
        <v>129</v>
      </c>
      <c r="I5" s="89"/>
      <c r="J5" s="89"/>
      <c r="K5" s="89"/>
      <c r="L5" s="89"/>
      <c r="M5" s="89"/>
      <c r="N5" s="90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173</v>
      </c>
      <c r="C7" s="13" t="s">
        <v>206</v>
      </c>
      <c r="D7" s="14">
        <v>36205</v>
      </c>
      <c r="E7" s="15" t="s">
        <v>4</v>
      </c>
      <c r="F7" s="15" t="s">
        <v>5</v>
      </c>
      <c r="G7" s="15" t="s">
        <v>174</v>
      </c>
      <c r="H7" s="59">
        <v>65.48</v>
      </c>
      <c r="I7" s="60">
        <v>63.27</v>
      </c>
      <c r="J7" s="60" t="s">
        <v>388</v>
      </c>
      <c r="K7" s="60"/>
      <c r="L7" s="60">
        <v>64.37</v>
      </c>
      <c r="M7" s="60">
        <v>64.05</v>
      </c>
      <c r="N7" s="60">
        <v>65.5</v>
      </c>
      <c r="O7" s="61">
        <f>MAX(H7:J7,L7:N7)</f>
        <v>65.5</v>
      </c>
    </row>
    <row r="8" spans="1:25" ht="16.5" customHeight="1">
      <c r="A8" s="11">
        <v>2</v>
      </c>
      <c r="B8" s="12" t="s">
        <v>59</v>
      </c>
      <c r="C8" s="13" t="s">
        <v>362</v>
      </c>
      <c r="D8" s="14">
        <v>38317</v>
      </c>
      <c r="E8" s="15" t="s">
        <v>4</v>
      </c>
      <c r="F8" s="15" t="s">
        <v>5</v>
      </c>
      <c r="G8" s="15" t="s">
        <v>360</v>
      </c>
      <c r="H8" s="59" t="s">
        <v>388</v>
      </c>
      <c r="I8" s="60" t="s">
        <v>388</v>
      </c>
      <c r="J8" s="60">
        <v>41.3</v>
      </c>
      <c r="K8" s="60"/>
      <c r="L8" s="60">
        <v>43</v>
      </c>
      <c r="M8" s="60" t="s">
        <v>388</v>
      </c>
      <c r="N8" s="60" t="s">
        <v>388</v>
      </c>
      <c r="O8" s="61">
        <f>MAX(H8:J8,L8:N8)</f>
        <v>43</v>
      </c>
    </row>
    <row r="9" spans="1:25" ht="16.5" customHeight="1">
      <c r="A9" s="11">
        <v>3</v>
      </c>
      <c r="B9" s="12" t="s">
        <v>171</v>
      </c>
      <c r="C9" s="13" t="s">
        <v>214</v>
      </c>
      <c r="D9" s="14">
        <v>39335</v>
      </c>
      <c r="E9" s="15" t="s">
        <v>4</v>
      </c>
      <c r="F9" s="15" t="s">
        <v>5</v>
      </c>
      <c r="G9" s="15" t="s">
        <v>174</v>
      </c>
      <c r="H9" s="59" t="s">
        <v>388</v>
      </c>
      <c r="I9" s="60">
        <v>40.06</v>
      </c>
      <c r="J9" s="60" t="s">
        <v>388</v>
      </c>
      <c r="K9" s="60"/>
      <c r="L9" s="60" t="s">
        <v>388</v>
      </c>
      <c r="M9" s="60">
        <v>41.32</v>
      </c>
      <c r="N9" s="60" t="s">
        <v>388</v>
      </c>
      <c r="O9" s="61">
        <f>MAX(H9:J9,L9:N9)</f>
        <v>41.32</v>
      </c>
    </row>
    <row r="10" spans="1:25" ht="16.5" customHeight="1">
      <c r="A10" s="11">
        <v>4</v>
      </c>
      <c r="B10" s="12" t="s">
        <v>20</v>
      </c>
      <c r="C10" s="13" t="s">
        <v>91</v>
      </c>
      <c r="D10" s="14">
        <v>37340</v>
      </c>
      <c r="E10" s="15" t="s">
        <v>4</v>
      </c>
      <c r="F10" s="15" t="s">
        <v>5</v>
      </c>
      <c r="G10" s="15" t="s">
        <v>194</v>
      </c>
      <c r="H10" s="59" t="s">
        <v>388</v>
      </c>
      <c r="I10" s="60" t="s">
        <v>388</v>
      </c>
      <c r="J10" s="60" t="s">
        <v>388</v>
      </c>
      <c r="K10" s="60"/>
      <c r="L10" s="60" t="s">
        <v>388</v>
      </c>
      <c r="M10" s="60" t="s">
        <v>388</v>
      </c>
      <c r="N10" s="60" t="s">
        <v>388</v>
      </c>
      <c r="O10" s="61" t="s">
        <v>389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</sheetData>
  <sortState xmlns:xlrd2="http://schemas.microsoft.com/office/spreadsheetml/2017/richdata2" ref="B7:O10">
    <sortCondition descending="1" ref="O7:O10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FF00"/>
  </sheetPr>
  <dimension ref="A1:Y972"/>
  <sheetViews>
    <sheetView workbookViewId="0">
      <selection activeCell="E20" sqref="E20"/>
    </sheetView>
  </sheetViews>
  <sheetFormatPr defaultColWidth="13.109375" defaultRowHeight="15" customHeight="1"/>
  <cols>
    <col min="1" max="1" width="4" style="3" customWidth="1"/>
    <col min="2" max="2" width="7.33203125" style="3" bestFit="1" customWidth="1"/>
    <col min="3" max="3" width="12.77734375" style="3" bestFit="1" customWidth="1"/>
    <col min="4" max="4" width="10.33203125" style="3" bestFit="1" customWidth="1"/>
    <col min="5" max="5" width="8.33203125" style="3" bestFit="1" customWidth="1"/>
    <col min="6" max="6" width="5.44140625" style="3" bestFit="1" customWidth="1"/>
    <col min="7" max="7" width="14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139</v>
      </c>
      <c r="D4" s="5"/>
      <c r="E4" s="5" t="s">
        <v>113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8" t="s">
        <v>129</v>
      </c>
      <c r="I5" s="89"/>
      <c r="J5" s="89"/>
      <c r="K5" s="89"/>
      <c r="L5" s="89"/>
      <c r="M5" s="89"/>
      <c r="N5" s="90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55</v>
      </c>
      <c r="C7" s="13" t="s">
        <v>213</v>
      </c>
      <c r="D7" s="14">
        <v>38979</v>
      </c>
      <c r="E7" s="15" t="s">
        <v>4</v>
      </c>
      <c r="F7" s="15" t="s">
        <v>5</v>
      </c>
      <c r="G7" s="15" t="s">
        <v>98</v>
      </c>
      <c r="H7" s="59">
        <v>46.3</v>
      </c>
      <c r="I7" s="60">
        <v>49.6</v>
      </c>
      <c r="J7" s="60">
        <v>51.61</v>
      </c>
      <c r="K7" s="60"/>
      <c r="L7" s="60" t="s">
        <v>384</v>
      </c>
      <c r="M7" s="60"/>
      <c r="N7" s="60"/>
      <c r="O7" s="61">
        <f t="shared" ref="O7:O12" si="0">MAX(H7:J7,L7:N7)</f>
        <v>51.61</v>
      </c>
    </row>
    <row r="8" spans="1:25" ht="16.5" customHeight="1">
      <c r="A8" s="11">
        <v>2</v>
      </c>
      <c r="B8" s="12" t="s">
        <v>94</v>
      </c>
      <c r="C8" s="13" t="s">
        <v>195</v>
      </c>
      <c r="D8" s="14">
        <v>39055</v>
      </c>
      <c r="E8" s="15" t="s">
        <v>4</v>
      </c>
      <c r="F8" s="15" t="s">
        <v>5</v>
      </c>
      <c r="G8" s="15" t="s">
        <v>194</v>
      </c>
      <c r="H8" s="59">
        <v>27.8</v>
      </c>
      <c r="I8" s="60">
        <v>32.15</v>
      </c>
      <c r="J8" s="60" t="s">
        <v>368</v>
      </c>
      <c r="K8" s="60"/>
      <c r="L8" s="60">
        <v>30.12</v>
      </c>
      <c r="M8" s="60">
        <v>33.340000000000003</v>
      </c>
      <c r="N8" s="60">
        <v>31.74</v>
      </c>
      <c r="O8" s="61">
        <f t="shared" si="0"/>
        <v>33.340000000000003</v>
      </c>
    </row>
    <row r="9" spans="1:25" ht="16.5" customHeight="1">
      <c r="A9" s="11">
        <v>3</v>
      </c>
      <c r="B9" s="12" t="s">
        <v>92</v>
      </c>
      <c r="C9" s="13" t="s">
        <v>93</v>
      </c>
      <c r="D9" s="14">
        <v>35785</v>
      </c>
      <c r="E9" s="15" t="s">
        <v>4</v>
      </c>
      <c r="F9" s="15" t="s">
        <v>291</v>
      </c>
      <c r="G9" s="15" t="s">
        <v>194</v>
      </c>
      <c r="H9" s="59">
        <v>29.92</v>
      </c>
      <c r="I9" s="60" t="s">
        <v>388</v>
      </c>
      <c r="J9" s="60">
        <v>31.51</v>
      </c>
      <c r="K9" s="60"/>
      <c r="L9" s="60">
        <v>30.81</v>
      </c>
      <c r="M9" s="60">
        <v>32.03</v>
      </c>
      <c r="N9" s="60">
        <v>32.56</v>
      </c>
      <c r="O9" s="61">
        <f t="shared" si="0"/>
        <v>32.56</v>
      </c>
    </row>
    <row r="10" spans="1:25" ht="16.5" customHeight="1">
      <c r="A10" s="11">
        <v>4</v>
      </c>
      <c r="B10" s="12" t="s">
        <v>36</v>
      </c>
      <c r="C10" s="13" t="s">
        <v>95</v>
      </c>
      <c r="D10" s="14">
        <v>38919</v>
      </c>
      <c r="E10" s="15" t="s">
        <v>4</v>
      </c>
      <c r="F10" s="15" t="s">
        <v>5</v>
      </c>
      <c r="G10" s="15" t="s">
        <v>194</v>
      </c>
      <c r="H10" s="59">
        <v>29.8</v>
      </c>
      <c r="I10" s="60" t="s">
        <v>388</v>
      </c>
      <c r="J10" s="60">
        <v>30.01</v>
      </c>
      <c r="K10" s="60"/>
      <c r="L10" s="60" t="s">
        <v>388</v>
      </c>
      <c r="M10" s="60">
        <v>28.92</v>
      </c>
      <c r="N10" s="60">
        <v>32.020000000000003</v>
      </c>
      <c r="O10" s="61">
        <f t="shared" si="0"/>
        <v>32.020000000000003</v>
      </c>
    </row>
    <row r="11" spans="1:25" ht="16.5" customHeight="1">
      <c r="A11" s="11">
        <v>5</v>
      </c>
      <c r="B11" s="12" t="s">
        <v>80</v>
      </c>
      <c r="C11" s="13" t="s">
        <v>196</v>
      </c>
      <c r="D11" s="14">
        <v>39555</v>
      </c>
      <c r="E11" s="15" t="s">
        <v>4</v>
      </c>
      <c r="F11" s="15" t="s">
        <v>5</v>
      </c>
      <c r="G11" s="15" t="s">
        <v>194</v>
      </c>
      <c r="H11" s="59">
        <v>25.6</v>
      </c>
      <c r="I11" s="60">
        <v>25.57</v>
      </c>
      <c r="J11" s="60">
        <v>24.9</v>
      </c>
      <c r="K11" s="60"/>
      <c r="L11" s="60">
        <v>22.62</v>
      </c>
      <c r="M11" s="60">
        <v>24.72</v>
      </c>
      <c r="N11" s="60">
        <v>25.88</v>
      </c>
      <c r="O11" s="61">
        <f t="shared" si="0"/>
        <v>25.88</v>
      </c>
    </row>
    <row r="12" spans="1:25" ht="16.5" customHeight="1">
      <c r="A12" s="11">
        <v>6</v>
      </c>
      <c r="B12" s="12" t="s">
        <v>289</v>
      </c>
      <c r="C12" s="13" t="s">
        <v>290</v>
      </c>
      <c r="D12" s="14">
        <v>39642</v>
      </c>
      <c r="E12" s="15" t="s">
        <v>4</v>
      </c>
      <c r="F12" s="15" t="s">
        <v>5</v>
      </c>
      <c r="G12" s="15" t="s">
        <v>194</v>
      </c>
      <c r="H12" s="59" t="s">
        <v>388</v>
      </c>
      <c r="I12" s="60" t="s">
        <v>388</v>
      </c>
      <c r="J12" s="60" t="s">
        <v>388</v>
      </c>
      <c r="K12" s="60"/>
      <c r="L12" s="60">
        <v>20.54</v>
      </c>
      <c r="M12" s="60" t="s">
        <v>388</v>
      </c>
      <c r="N12" s="60">
        <v>17.98</v>
      </c>
      <c r="O12" s="61">
        <f t="shared" si="0"/>
        <v>20.54</v>
      </c>
    </row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</sheetData>
  <sortState xmlns:xlrd2="http://schemas.microsoft.com/office/spreadsheetml/2017/richdata2" ref="A7:O12">
    <sortCondition descending="1" ref="O7:O12"/>
  </sortState>
  <mergeCells count="1">
    <mergeCell ref="H5:N5"/>
  </mergeCells>
  <pageMargins left="0.69" right="0.75" top="1" bottom="0.81" header="0" footer="0"/>
  <pageSetup paperSize="9" orientation="landscape" r:id="rId1"/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FF00"/>
  </sheetPr>
  <dimension ref="A1:Y976"/>
  <sheetViews>
    <sheetView workbookViewId="0"/>
  </sheetViews>
  <sheetFormatPr defaultColWidth="13.109375" defaultRowHeight="15" customHeight="1"/>
  <cols>
    <col min="1" max="1" width="4" style="3" customWidth="1"/>
    <col min="2" max="2" width="7.77734375" style="3" bestFit="1" customWidth="1"/>
    <col min="3" max="3" width="11.21875" style="3" bestFit="1" customWidth="1"/>
    <col min="4" max="4" width="10.33203125" style="3" bestFit="1" customWidth="1"/>
    <col min="5" max="5" width="8.33203125" style="3" bestFit="1" customWidth="1"/>
    <col min="6" max="6" width="6.109375" style="3" bestFit="1" customWidth="1"/>
    <col min="7" max="7" width="10.77734375" style="3" bestFit="1" customWidth="1"/>
    <col min="8" max="10" width="5.5546875" style="3" customWidth="1"/>
    <col min="11" max="11" width="3" style="3" hidden="1" customWidth="1"/>
    <col min="12" max="14" width="5.5546875" style="3" customWidth="1"/>
    <col min="15" max="15" width="8.33203125" style="3" bestFit="1" customWidth="1"/>
    <col min="16" max="25" width="7.88671875" style="3" customWidth="1"/>
    <col min="26" max="16384" width="13.109375" style="3"/>
  </cols>
  <sheetData>
    <row r="1" spans="1:25" ht="21">
      <c r="A1" s="1" t="s">
        <v>114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5" ht="12.75" customHeight="1">
      <c r="A2" s="2" t="s">
        <v>210</v>
      </c>
      <c r="B2" s="2"/>
      <c r="C2" s="2"/>
      <c r="D2" s="2"/>
      <c r="E2" s="2"/>
      <c r="F2" s="2"/>
      <c r="G2" s="4">
        <v>46170</v>
      </c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5" ht="12" customHeight="1">
      <c r="A3" s="2"/>
      <c r="B3" s="2"/>
      <c r="C3" s="2"/>
      <c r="D3" s="2"/>
      <c r="E3" s="2"/>
      <c r="F3" s="2"/>
      <c r="G3" s="4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2" customHeight="1">
      <c r="A4" s="2"/>
      <c r="B4" s="2"/>
      <c r="C4" s="5" t="s">
        <v>139</v>
      </c>
      <c r="D4" s="5"/>
      <c r="E4" s="5" t="s">
        <v>115</v>
      </c>
      <c r="F4" s="5"/>
      <c r="G4" s="5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2" customHeight="1" thickBot="1">
      <c r="A5" s="2"/>
      <c r="B5" s="2"/>
      <c r="C5" s="2"/>
      <c r="D5" s="2"/>
      <c r="E5" s="2"/>
      <c r="F5" s="2"/>
      <c r="G5" s="2"/>
      <c r="H5" s="88" t="s">
        <v>129</v>
      </c>
      <c r="I5" s="89"/>
      <c r="J5" s="89"/>
      <c r="K5" s="89"/>
      <c r="L5" s="89"/>
      <c r="M5" s="89"/>
      <c r="N5" s="90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2" customHeight="1" thickBot="1">
      <c r="A6" s="52" t="s">
        <v>369</v>
      </c>
      <c r="B6" s="53" t="s">
        <v>0</v>
      </c>
      <c r="C6" s="54" t="s">
        <v>1</v>
      </c>
      <c r="D6" s="55" t="s">
        <v>106</v>
      </c>
      <c r="E6" s="55" t="s">
        <v>107</v>
      </c>
      <c r="F6" s="55" t="s">
        <v>108</v>
      </c>
      <c r="G6" s="55" t="s">
        <v>109</v>
      </c>
      <c r="H6" s="56" t="s">
        <v>116</v>
      </c>
      <c r="I6" s="56" t="s">
        <v>117</v>
      </c>
      <c r="J6" s="56" t="s">
        <v>118</v>
      </c>
      <c r="K6" s="57" t="s">
        <v>125</v>
      </c>
      <c r="L6" s="56" t="s">
        <v>119</v>
      </c>
      <c r="M6" s="56" t="s">
        <v>120</v>
      </c>
      <c r="N6" s="56" t="s">
        <v>121</v>
      </c>
      <c r="O6" s="58" t="s">
        <v>127</v>
      </c>
    </row>
    <row r="7" spans="1:25" ht="16.5" customHeight="1">
      <c r="A7" s="11">
        <v>1</v>
      </c>
      <c r="B7" s="12" t="s">
        <v>59</v>
      </c>
      <c r="C7" s="13" t="s">
        <v>145</v>
      </c>
      <c r="D7" s="14">
        <v>38622</v>
      </c>
      <c r="E7" s="15" t="s">
        <v>4</v>
      </c>
      <c r="F7" s="15" t="s">
        <v>5</v>
      </c>
      <c r="G7" s="15" t="s">
        <v>144</v>
      </c>
      <c r="H7" s="59" t="s">
        <v>388</v>
      </c>
      <c r="I7" s="60">
        <v>52.27</v>
      </c>
      <c r="J7" s="60" t="s">
        <v>388</v>
      </c>
      <c r="K7" s="60"/>
      <c r="L7" s="60">
        <v>58.12</v>
      </c>
      <c r="M7" s="60">
        <v>57.77</v>
      </c>
      <c r="N7" s="60" t="s">
        <v>388</v>
      </c>
      <c r="O7" s="61">
        <f>MAX(H7:J7,L7:N7)</f>
        <v>58.12</v>
      </c>
    </row>
    <row r="8" spans="1:25" ht="16.5" customHeight="1">
      <c r="A8" s="11">
        <v>2</v>
      </c>
      <c r="B8" s="12" t="s">
        <v>173</v>
      </c>
      <c r="C8" s="13" t="s">
        <v>288</v>
      </c>
      <c r="D8" s="14">
        <v>38119</v>
      </c>
      <c r="E8" s="15" t="s">
        <v>4</v>
      </c>
      <c r="F8" s="15" t="s">
        <v>5</v>
      </c>
      <c r="G8" s="15" t="s">
        <v>194</v>
      </c>
      <c r="H8" s="59">
        <v>53.31</v>
      </c>
      <c r="I8" s="60">
        <v>54.07</v>
      </c>
      <c r="J8" s="60">
        <v>54.19</v>
      </c>
      <c r="K8" s="60"/>
      <c r="L8" s="60">
        <v>54.35</v>
      </c>
      <c r="M8" s="60">
        <v>55.28</v>
      </c>
      <c r="N8" s="60" t="s">
        <v>388</v>
      </c>
      <c r="O8" s="61">
        <f>MAX(H8:J8,L8:N8)</f>
        <v>55.28</v>
      </c>
    </row>
    <row r="9" spans="1:25" ht="16.5" customHeight="1">
      <c r="A9" s="11">
        <v>3</v>
      </c>
      <c r="B9" s="12" t="s">
        <v>141</v>
      </c>
      <c r="C9" s="13" t="s">
        <v>142</v>
      </c>
      <c r="D9" s="14">
        <v>38552</v>
      </c>
      <c r="E9" s="15" t="s">
        <v>4</v>
      </c>
      <c r="F9" s="15" t="s">
        <v>5</v>
      </c>
      <c r="G9" s="15" t="s">
        <v>194</v>
      </c>
      <c r="H9" s="59">
        <v>46.4</v>
      </c>
      <c r="I9" s="60">
        <v>55.15</v>
      </c>
      <c r="J9" s="60">
        <v>53.25</v>
      </c>
      <c r="K9" s="60"/>
      <c r="L9" s="60">
        <v>54.14</v>
      </c>
      <c r="M9" s="60">
        <v>52.35</v>
      </c>
      <c r="N9" s="60" t="s">
        <v>388</v>
      </c>
      <c r="O9" s="61">
        <f>MAX(H9:J9,L9:N9)</f>
        <v>55.15</v>
      </c>
    </row>
    <row r="10" spans="1:25" ht="16.5" customHeight="1">
      <c r="A10" s="11">
        <v>4</v>
      </c>
      <c r="B10" s="12" t="s">
        <v>363</v>
      </c>
      <c r="C10" s="13" t="s">
        <v>364</v>
      </c>
      <c r="D10" s="14">
        <v>36013</v>
      </c>
      <c r="E10" s="15" t="s">
        <v>4</v>
      </c>
      <c r="F10" s="15"/>
      <c r="G10" s="15" t="s">
        <v>144</v>
      </c>
      <c r="H10" s="59">
        <v>49.49</v>
      </c>
      <c r="I10" s="60">
        <v>51.87</v>
      </c>
      <c r="J10" s="60">
        <v>51.4</v>
      </c>
      <c r="K10" s="60"/>
      <c r="L10" s="60">
        <v>47.7</v>
      </c>
      <c r="M10" s="60">
        <v>51.02</v>
      </c>
      <c r="N10" s="60">
        <v>50.63</v>
      </c>
      <c r="O10" s="61">
        <f>MAX(H10:J10,L10:N10)</f>
        <v>51.87</v>
      </c>
    </row>
    <row r="11" spans="1:25" ht="12" customHeight="1"/>
    <row r="12" spans="1:25" ht="12" customHeight="1"/>
    <row r="13" spans="1:25" ht="12" customHeight="1"/>
    <row r="14" spans="1:25" ht="12" customHeight="1"/>
    <row r="15" spans="1:25" ht="12" customHeight="1"/>
    <row r="16" spans="1:25" ht="12" customHeight="1"/>
    <row r="17" ht="12" customHeight="1"/>
    <row r="18" ht="12" customHeight="1"/>
    <row r="19" ht="12" customHeight="1"/>
    <row r="20" ht="12" customHeight="1"/>
    <row r="21" ht="12" customHeight="1"/>
    <row r="22" ht="12" customHeight="1"/>
    <row r="23" ht="12" customHeight="1"/>
    <row r="24" ht="12" customHeight="1"/>
    <row r="25" ht="12" customHeight="1"/>
    <row r="26" ht="12" customHeight="1"/>
    <row r="27" ht="12" customHeight="1"/>
    <row r="28" ht="12" customHeight="1"/>
    <row r="29" ht="12" customHeight="1"/>
    <row r="30" ht="12" customHeight="1"/>
    <row r="31" ht="12" customHeight="1"/>
    <row r="32" ht="12" customHeight="1"/>
    <row r="33" ht="12" customHeight="1"/>
    <row r="34" ht="12" customHeight="1"/>
    <row r="35" ht="12" customHeight="1"/>
    <row r="36" ht="12" customHeight="1"/>
    <row r="37" ht="12" customHeight="1"/>
    <row r="38" ht="12" customHeight="1"/>
    <row r="39" ht="12" customHeight="1"/>
    <row r="40" ht="12" customHeight="1"/>
    <row r="41" ht="12" customHeight="1"/>
    <row r="42" ht="12" customHeight="1"/>
    <row r="43" ht="12" customHeight="1"/>
    <row r="44" ht="12" customHeight="1"/>
    <row r="45" ht="12" customHeight="1"/>
    <row r="46" ht="12" customHeight="1"/>
    <row r="47" ht="12" customHeight="1"/>
    <row r="48" ht="12" customHeight="1"/>
    <row r="49" ht="12" customHeight="1"/>
    <row r="50" ht="12" customHeight="1"/>
    <row r="51" ht="12" customHeight="1"/>
    <row r="52" ht="12" customHeight="1"/>
    <row r="53" ht="12" customHeight="1"/>
    <row r="54" ht="12" customHeight="1"/>
    <row r="55" ht="12" customHeight="1"/>
    <row r="56" ht="12" customHeight="1"/>
    <row r="57" ht="12" customHeight="1"/>
    <row r="58" ht="12" customHeight="1"/>
    <row r="59" ht="12" customHeight="1"/>
    <row r="60" ht="12" customHeight="1"/>
    <row r="61" ht="12" customHeight="1"/>
    <row r="62" ht="12" customHeight="1"/>
    <row r="63" ht="12" customHeight="1"/>
    <row r="64" ht="12" customHeight="1"/>
    <row r="65" ht="12" customHeight="1"/>
    <row r="66" ht="12" customHeight="1"/>
    <row r="67" ht="12" customHeight="1"/>
    <row r="68" ht="12" customHeight="1"/>
    <row r="69" ht="12" customHeight="1"/>
    <row r="70" ht="12" customHeight="1"/>
    <row r="71" ht="12" customHeight="1"/>
    <row r="72" ht="12" customHeight="1"/>
    <row r="73" ht="12" customHeight="1"/>
    <row r="74" ht="12" customHeight="1"/>
    <row r="75" ht="12" customHeight="1"/>
    <row r="76" ht="12" customHeight="1"/>
    <row r="77" ht="12" customHeight="1"/>
    <row r="78" ht="12" customHeight="1"/>
    <row r="79" ht="12" customHeight="1"/>
    <row r="80" ht="12" customHeight="1"/>
    <row r="81" ht="12" customHeight="1"/>
    <row r="82" ht="12" customHeight="1"/>
    <row r="83" ht="12" customHeight="1"/>
    <row r="84" ht="12" customHeight="1"/>
    <row r="85" ht="12" customHeight="1"/>
    <row r="86" ht="12" customHeight="1"/>
    <row r="87" ht="12" customHeight="1"/>
    <row r="88" ht="12" customHeight="1"/>
    <row r="89" ht="12" customHeight="1"/>
    <row r="90" ht="12" customHeight="1"/>
    <row r="91" ht="12" customHeight="1"/>
    <row r="92" ht="12" customHeight="1"/>
    <row r="93" ht="12" customHeight="1"/>
    <row r="94" ht="12" customHeight="1"/>
    <row r="95" ht="12" customHeight="1"/>
    <row r="96" ht="12" customHeight="1"/>
    <row r="97" ht="12" customHeight="1"/>
    <row r="98" ht="12" customHeight="1"/>
    <row r="99" ht="12" customHeight="1"/>
    <row r="100" ht="12" customHeight="1"/>
    <row r="101" ht="12" customHeight="1"/>
    <row r="102" ht="12" customHeight="1"/>
    <row r="103" ht="12" customHeight="1"/>
    <row r="104" ht="12" customHeight="1"/>
    <row r="105" ht="12" customHeight="1"/>
    <row r="106" ht="12" customHeight="1"/>
    <row r="107" ht="12" customHeight="1"/>
    <row r="108" ht="12" customHeight="1"/>
    <row r="109" ht="12" customHeight="1"/>
    <row r="110" ht="12" customHeight="1"/>
    <row r="111" ht="12" customHeight="1"/>
    <row r="112" ht="12" customHeight="1"/>
    <row r="113" ht="12" customHeight="1"/>
    <row r="114" ht="12" customHeight="1"/>
    <row r="115" ht="12" customHeight="1"/>
    <row r="116" ht="12" customHeight="1"/>
    <row r="117" ht="12" customHeight="1"/>
    <row r="118" ht="12" customHeight="1"/>
    <row r="119" ht="12" customHeight="1"/>
    <row r="120" ht="12" customHeight="1"/>
    <row r="121" ht="12" customHeight="1"/>
    <row r="122" ht="12" customHeight="1"/>
    <row r="123" ht="12" customHeight="1"/>
    <row r="124" ht="12" customHeight="1"/>
    <row r="125" ht="12" customHeight="1"/>
    <row r="126" ht="12" customHeight="1"/>
    <row r="127" ht="12" customHeight="1"/>
    <row r="128" ht="12" customHeight="1"/>
    <row r="129" ht="12" customHeight="1"/>
    <row r="130" ht="12" customHeight="1"/>
    <row r="131" ht="12" customHeight="1"/>
    <row r="132" ht="12" customHeight="1"/>
    <row r="133" ht="12" customHeight="1"/>
    <row r="134" ht="12" customHeight="1"/>
    <row r="135" ht="12" customHeight="1"/>
    <row r="136" ht="12" customHeight="1"/>
    <row r="137" ht="12" customHeight="1"/>
    <row r="138" ht="12" customHeight="1"/>
    <row r="139" ht="12" customHeight="1"/>
    <row r="140" ht="12" customHeight="1"/>
    <row r="141" ht="12" customHeight="1"/>
    <row r="142" ht="12" customHeight="1"/>
    <row r="143" ht="12" customHeight="1"/>
    <row r="144" ht="12" customHeight="1"/>
    <row r="145" ht="12" customHeight="1"/>
    <row r="146" ht="12" customHeight="1"/>
    <row r="147" ht="12" customHeight="1"/>
    <row r="148" ht="12" customHeight="1"/>
    <row r="149" ht="12" customHeight="1"/>
    <row r="150" ht="12" customHeight="1"/>
    <row r="151" ht="12" customHeight="1"/>
    <row r="152" ht="12" customHeight="1"/>
    <row r="153" ht="12" customHeight="1"/>
    <row r="154" ht="12" customHeight="1"/>
    <row r="155" ht="12" customHeight="1"/>
    <row r="156" ht="12" customHeight="1"/>
    <row r="157" ht="12" customHeight="1"/>
    <row r="158" ht="12" customHeight="1"/>
    <row r="159" ht="12" customHeight="1"/>
    <row r="160" ht="12" customHeight="1"/>
    <row r="161" ht="12" customHeight="1"/>
    <row r="162" ht="12" customHeight="1"/>
    <row r="163" ht="12" customHeight="1"/>
    <row r="164" ht="12" customHeight="1"/>
    <row r="165" ht="12" customHeight="1"/>
    <row r="166" ht="12" customHeight="1"/>
    <row r="167" ht="12" customHeight="1"/>
    <row r="168" ht="12" customHeight="1"/>
    <row r="169" ht="12" customHeight="1"/>
    <row r="170" ht="12" customHeight="1"/>
    <row r="171" ht="12" customHeight="1"/>
    <row r="172" ht="12" customHeight="1"/>
    <row r="173" ht="12" customHeight="1"/>
    <row r="174" ht="12" customHeight="1"/>
    <row r="175" ht="12" customHeight="1"/>
    <row r="176" ht="12" customHeight="1"/>
    <row r="177" ht="12" customHeight="1"/>
    <row r="178" ht="12" customHeight="1"/>
    <row r="179" ht="12" customHeight="1"/>
    <row r="180" ht="12" customHeight="1"/>
    <row r="181" ht="12" customHeight="1"/>
    <row r="182" ht="12" customHeight="1"/>
    <row r="183" ht="12" customHeight="1"/>
    <row r="184" ht="12" customHeight="1"/>
    <row r="185" ht="12" customHeight="1"/>
    <row r="186" ht="12" customHeight="1"/>
    <row r="187" ht="12" customHeight="1"/>
    <row r="188" ht="12" customHeight="1"/>
    <row r="189" ht="12" customHeight="1"/>
    <row r="190" ht="12" customHeight="1"/>
    <row r="191" ht="12" customHeight="1"/>
    <row r="192" ht="12" customHeight="1"/>
    <row r="193" ht="12" customHeight="1"/>
    <row r="194" ht="12" customHeight="1"/>
    <row r="195" ht="12" customHeight="1"/>
    <row r="196" ht="12" customHeight="1"/>
    <row r="197" ht="12" customHeight="1"/>
    <row r="198" ht="12" customHeight="1"/>
    <row r="199" ht="12" customHeight="1"/>
    <row r="200" ht="12" customHeight="1"/>
    <row r="201" ht="12" customHeight="1"/>
    <row r="202" ht="12" customHeight="1"/>
    <row r="203" ht="12" customHeight="1"/>
    <row r="204" ht="12" customHeight="1"/>
    <row r="205" ht="12" customHeight="1"/>
    <row r="206" ht="12" customHeight="1"/>
    <row r="207" ht="12" customHeight="1"/>
    <row r="208" ht="12" customHeight="1"/>
    <row r="209" ht="12" customHeight="1"/>
    <row r="210" ht="12" customHeight="1"/>
    <row r="211" ht="12" customHeight="1"/>
    <row r="212" ht="12" customHeight="1"/>
    <row r="213" ht="12" customHeight="1"/>
    <row r="214" ht="12" customHeight="1"/>
    <row r="215" ht="12" customHeight="1"/>
    <row r="216" ht="12" customHeight="1"/>
    <row r="217" ht="12" customHeight="1"/>
    <row r="218" ht="12" customHeight="1"/>
    <row r="219" ht="12" customHeight="1"/>
    <row r="220" ht="12" customHeight="1"/>
    <row r="221" ht="12" customHeight="1"/>
    <row r="222" ht="12" customHeight="1"/>
    <row r="223" ht="12" customHeight="1"/>
    <row r="224" ht="12" customHeight="1"/>
    <row r="225" ht="12" customHeight="1"/>
    <row r="226" ht="12" customHeight="1"/>
    <row r="227" ht="12" customHeight="1"/>
    <row r="228" ht="12" customHeight="1"/>
    <row r="229" ht="12" customHeight="1"/>
    <row r="230" ht="12" customHeight="1"/>
    <row r="231" ht="12" customHeight="1"/>
    <row r="232" ht="12" customHeight="1"/>
    <row r="233" ht="12" customHeight="1"/>
    <row r="234" ht="12" customHeight="1"/>
    <row r="235" ht="12" customHeight="1"/>
    <row r="236" ht="12" customHeight="1"/>
    <row r="237" ht="12" customHeight="1"/>
    <row r="238" ht="12" customHeight="1"/>
    <row r="239" ht="12" customHeight="1"/>
    <row r="240" ht="12" customHeight="1"/>
    <row r="241" ht="12" customHeight="1"/>
    <row r="242" ht="12" customHeight="1"/>
    <row r="243" ht="12" customHeight="1"/>
    <row r="244" ht="12" customHeight="1"/>
    <row r="245" ht="12" customHeight="1"/>
    <row r="246" ht="12" customHeight="1"/>
    <row r="247" ht="12" customHeight="1"/>
    <row r="248" ht="12" customHeight="1"/>
    <row r="249" ht="12" customHeight="1"/>
    <row r="250" ht="12" customHeight="1"/>
    <row r="251" ht="12" customHeight="1"/>
    <row r="252" ht="12" customHeight="1"/>
    <row r="253" ht="12" customHeight="1"/>
    <row r="254" ht="12" customHeight="1"/>
    <row r="255" ht="12" customHeight="1"/>
    <row r="256" ht="12" customHeight="1"/>
    <row r="257" ht="12" customHeight="1"/>
    <row r="258" ht="12" customHeight="1"/>
    <row r="259" ht="12" customHeight="1"/>
    <row r="260" ht="12" customHeight="1"/>
    <row r="261" ht="12" customHeight="1"/>
    <row r="262" ht="12" customHeight="1"/>
    <row r="263" ht="12" customHeight="1"/>
    <row r="264" ht="12" customHeight="1"/>
    <row r="265" ht="12" customHeight="1"/>
    <row r="266" ht="12" customHeight="1"/>
    <row r="267" ht="12" customHeight="1"/>
    <row r="268" ht="12" customHeight="1"/>
    <row r="269" ht="12" customHeight="1"/>
    <row r="270" ht="12" customHeight="1"/>
    <row r="271" ht="12" customHeight="1"/>
    <row r="272" ht="12" customHeight="1"/>
    <row r="273" ht="12" customHeight="1"/>
    <row r="274" ht="12" customHeight="1"/>
    <row r="275" ht="12" customHeight="1"/>
    <row r="276" ht="12" customHeight="1"/>
    <row r="277" ht="12" customHeight="1"/>
    <row r="278" ht="12" customHeight="1"/>
    <row r="279" ht="12" customHeight="1"/>
    <row r="280" ht="12" customHeight="1"/>
    <row r="281" ht="12" customHeight="1"/>
    <row r="282" ht="12" customHeight="1"/>
    <row r="283" ht="12" customHeight="1"/>
    <row r="284" ht="12" customHeight="1"/>
    <row r="285" ht="12" customHeight="1"/>
    <row r="286" ht="12" customHeight="1"/>
    <row r="287" ht="12" customHeight="1"/>
    <row r="288" ht="12" customHeight="1"/>
    <row r="289" ht="12" customHeight="1"/>
    <row r="290" ht="12" customHeight="1"/>
    <row r="291" ht="12" customHeight="1"/>
    <row r="292" ht="12" customHeight="1"/>
    <row r="293" ht="12" customHeight="1"/>
    <row r="294" ht="12" customHeight="1"/>
    <row r="295" ht="12" customHeight="1"/>
    <row r="296" ht="12" customHeight="1"/>
    <row r="297" ht="12" customHeight="1"/>
    <row r="298" ht="12" customHeight="1"/>
    <row r="299" ht="12" customHeight="1"/>
    <row r="300" ht="12" customHeight="1"/>
    <row r="301" ht="12" customHeight="1"/>
    <row r="302" ht="12" customHeight="1"/>
    <row r="303" ht="12" customHeight="1"/>
    <row r="304" ht="12" customHeight="1"/>
    <row r="305" ht="12" customHeight="1"/>
    <row r="306" ht="12" customHeight="1"/>
    <row r="307" ht="12" customHeight="1"/>
    <row r="308" ht="12" customHeight="1"/>
    <row r="309" ht="12" customHeight="1"/>
    <row r="310" ht="12" customHeight="1"/>
    <row r="311" ht="12" customHeight="1"/>
    <row r="312" ht="12" customHeight="1"/>
    <row r="313" ht="12" customHeight="1"/>
    <row r="314" ht="12" customHeight="1"/>
    <row r="315" ht="12" customHeight="1"/>
    <row r="316" ht="12" customHeight="1"/>
    <row r="317" ht="12" customHeight="1"/>
    <row r="318" ht="12" customHeight="1"/>
    <row r="319" ht="12" customHeight="1"/>
    <row r="320" ht="12" customHeight="1"/>
    <row r="321" ht="12" customHeight="1"/>
    <row r="322" ht="12" customHeight="1"/>
    <row r="323" ht="12" customHeight="1"/>
    <row r="324" ht="12" customHeight="1"/>
    <row r="325" ht="12" customHeight="1"/>
    <row r="326" ht="12" customHeight="1"/>
    <row r="327" ht="12" customHeight="1"/>
    <row r="328" ht="12" customHeight="1"/>
    <row r="329" ht="12" customHeight="1"/>
    <row r="330" ht="12" customHeight="1"/>
    <row r="331" ht="12" customHeight="1"/>
    <row r="332" ht="12" customHeight="1"/>
    <row r="333" ht="12" customHeight="1"/>
    <row r="334" ht="12" customHeight="1"/>
    <row r="335" ht="12" customHeight="1"/>
    <row r="336" ht="12" customHeight="1"/>
    <row r="337" ht="12" customHeight="1"/>
    <row r="338" ht="12" customHeight="1"/>
    <row r="339" ht="12" customHeight="1"/>
    <row r="340" ht="12" customHeight="1"/>
    <row r="341" ht="12" customHeight="1"/>
    <row r="342" ht="12" customHeight="1"/>
    <row r="343" ht="12" customHeight="1"/>
    <row r="344" ht="12" customHeight="1"/>
    <row r="345" ht="12" customHeight="1"/>
    <row r="346" ht="12" customHeight="1"/>
    <row r="347" ht="12" customHeight="1"/>
    <row r="348" ht="12" customHeight="1"/>
    <row r="349" ht="12" customHeight="1"/>
    <row r="350" ht="12" customHeight="1"/>
    <row r="351" ht="12" customHeight="1"/>
    <row r="352" ht="12" customHeight="1"/>
    <row r="353" ht="12" customHeight="1"/>
    <row r="354" ht="12" customHeight="1"/>
    <row r="355" ht="12" customHeight="1"/>
    <row r="356" ht="12" customHeight="1"/>
    <row r="357" ht="12" customHeight="1"/>
    <row r="358" ht="12" customHeight="1"/>
    <row r="359" ht="12" customHeight="1"/>
    <row r="360" ht="12" customHeight="1"/>
    <row r="361" ht="12" customHeight="1"/>
    <row r="362" ht="12" customHeight="1"/>
    <row r="363" ht="12" customHeight="1"/>
    <row r="364" ht="12" customHeight="1"/>
    <row r="365" ht="12" customHeight="1"/>
    <row r="366" ht="12" customHeight="1"/>
    <row r="367" ht="12" customHeight="1"/>
    <row r="368" ht="12" customHeight="1"/>
    <row r="369" ht="12" customHeight="1"/>
    <row r="370" ht="12" customHeight="1"/>
    <row r="371" ht="12" customHeight="1"/>
    <row r="372" ht="12" customHeight="1"/>
    <row r="373" ht="12" customHeight="1"/>
    <row r="374" ht="12" customHeight="1"/>
    <row r="375" ht="12" customHeight="1"/>
    <row r="376" ht="12" customHeight="1"/>
    <row r="377" ht="12" customHeight="1"/>
    <row r="378" ht="12" customHeight="1"/>
    <row r="379" ht="12" customHeight="1"/>
    <row r="380" ht="12" customHeight="1"/>
    <row r="381" ht="12" customHeight="1"/>
    <row r="382" ht="12" customHeight="1"/>
    <row r="383" ht="12" customHeight="1"/>
    <row r="384" ht="12" customHeight="1"/>
    <row r="385" ht="12" customHeight="1"/>
    <row r="386" ht="12" customHeight="1"/>
    <row r="387" ht="12" customHeight="1"/>
    <row r="388" ht="12" customHeight="1"/>
    <row r="389" ht="12" customHeight="1"/>
    <row r="390" ht="12" customHeight="1"/>
    <row r="391" ht="12" customHeight="1"/>
    <row r="392" ht="12" customHeight="1"/>
    <row r="393" ht="12" customHeight="1"/>
    <row r="394" ht="12" customHeight="1"/>
    <row r="395" ht="12" customHeight="1"/>
    <row r="396" ht="12" customHeight="1"/>
    <row r="397" ht="12" customHeight="1"/>
    <row r="398" ht="12" customHeight="1"/>
    <row r="399" ht="12" customHeight="1"/>
    <row r="400" ht="12" customHeight="1"/>
    <row r="401" ht="12" customHeight="1"/>
    <row r="402" ht="12" customHeight="1"/>
    <row r="403" ht="12" customHeight="1"/>
    <row r="404" ht="12" customHeight="1"/>
    <row r="405" ht="12" customHeight="1"/>
    <row r="406" ht="12" customHeight="1"/>
    <row r="407" ht="12" customHeight="1"/>
    <row r="408" ht="12" customHeight="1"/>
    <row r="409" ht="12" customHeight="1"/>
    <row r="410" ht="12" customHeight="1"/>
    <row r="411" ht="12" customHeight="1"/>
    <row r="412" ht="12" customHeight="1"/>
    <row r="413" ht="12" customHeight="1"/>
    <row r="414" ht="12" customHeight="1"/>
    <row r="415" ht="12" customHeight="1"/>
    <row r="416" ht="12" customHeight="1"/>
    <row r="417" ht="12" customHeight="1"/>
    <row r="418" ht="12" customHeight="1"/>
    <row r="419" ht="12" customHeight="1"/>
    <row r="420" ht="12" customHeight="1"/>
    <row r="421" ht="12" customHeight="1"/>
    <row r="422" ht="12" customHeight="1"/>
    <row r="423" ht="12" customHeight="1"/>
    <row r="424" ht="12" customHeight="1"/>
    <row r="425" ht="12" customHeight="1"/>
    <row r="426" ht="12" customHeight="1"/>
    <row r="427" ht="12" customHeight="1"/>
    <row r="428" ht="12" customHeight="1"/>
    <row r="429" ht="12" customHeight="1"/>
    <row r="430" ht="12" customHeight="1"/>
    <row r="431" ht="12" customHeight="1"/>
    <row r="432" ht="12" customHeight="1"/>
    <row r="433" ht="12" customHeight="1"/>
    <row r="434" ht="12" customHeight="1"/>
    <row r="435" ht="12" customHeight="1"/>
    <row r="436" ht="12" customHeight="1"/>
    <row r="437" ht="12" customHeight="1"/>
    <row r="438" ht="12" customHeight="1"/>
    <row r="439" ht="12" customHeight="1"/>
    <row r="440" ht="12" customHeight="1"/>
    <row r="441" ht="12" customHeight="1"/>
    <row r="442" ht="12" customHeight="1"/>
    <row r="443" ht="12" customHeight="1"/>
    <row r="444" ht="12" customHeight="1"/>
    <row r="445" ht="12" customHeight="1"/>
    <row r="446" ht="12" customHeight="1"/>
    <row r="447" ht="12" customHeight="1"/>
    <row r="448" ht="12" customHeight="1"/>
    <row r="449" ht="12" customHeight="1"/>
    <row r="450" ht="12" customHeight="1"/>
    <row r="451" ht="12" customHeight="1"/>
    <row r="452" ht="12" customHeight="1"/>
    <row r="453" ht="12" customHeight="1"/>
    <row r="454" ht="12" customHeight="1"/>
    <row r="455" ht="12" customHeight="1"/>
    <row r="456" ht="12" customHeight="1"/>
    <row r="457" ht="12" customHeight="1"/>
    <row r="458" ht="12" customHeight="1"/>
    <row r="459" ht="12" customHeight="1"/>
    <row r="460" ht="12" customHeight="1"/>
    <row r="461" ht="12" customHeight="1"/>
    <row r="462" ht="12" customHeight="1"/>
    <row r="463" ht="12" customHeight="1"/>
    <row r="464" ht="12" customHeight="1"/>
    <row r="465" ht="12" customHeight="1"/>
    <row r="466" ht="12" customHeight="1"/>
    <row r="467" ht="12" customHeight="1"/>
    <row r="468" ht="12" customHeight="1"/>
    <row r="469" ht="12" customHeight="1"/>
    <row r="470" ht="12" customHeight="1"/>
    <row r="471" ht="12" customHeight="1"/>
    <row r="472" ht="12" customHeight="1"/>
    <row r="473" ht="12" customHeight="1"/>
    <row r="474" ht="12" customHeight="1"/>
    <row r="475" ht="12" customHeight="1"/>
    <row r="476" ht="12" customHeight="1"/>
    <row r="477" ht="12" customHeight="1"/>
    <row r="478" ht="12" customHeight="1"/>
    <row r="479" ht="12" customHeight="1"/>
    <row r="480" ht="12" customHeight="1"/>
    <row r="481" ht="12" customHeight="1"/>
    <row r="482" ht="12" customHeight="1"/>
    <row r="483" ht="12" customHeight="1"/>
    <row r="484" ht="12" customHeight="1"/>
    <row r="485" ht="12" customHeight="1"/>
    <row r="486" ht="12" customHeight="1"/>
    <row r="487" ht="12" customHeight="1"/>
    <row r="488" ht="12" customHeight="1"/>
    <row r="489" ht="12" customHeight="1"/>
    <row r="490" ht="12" customHeight="1"/>
    <row r="491" ht="12" customHeight="1"/>
    <row r="492" ht="12" customHeight="1"/>
    <row r="493" ht="12" customHeight="1"/>
    <row r="494" ht="12" customHeight="1"/>
    <row r="495" ht="12" customHeight="1"/>
    <row r="496" ht="12" customHeight="1"/>
    <row r="497" ht="12" customHeight="1"/>
    <row r="498" ht="12" customHeight="1"/>
    <row r="499" ht="12" customHeight="1"/>
    <row r="500" ht="12" customHeight="1"/>
    <row r="501" ht="12" customHeight="1"/>
    <row r="502" ht="12" customHeight="1"/>
    <row r="503" ht="12" customHeight="1"/>
    <row r="504" ht="12" customHeight="1"/>
    <row r="505" ht="12" customHeight="1"/>
    <row r="506" ht="12" customHeight="1"/>
    <row r="507" ht="12" customHeight="1"/>
    <row r="508" ht="12" customHeight="1"/>
    <row r="509" ht="12" customHeight="1"/>
    <row r="510" ht="12" customHeight="1"/>
    <row r="511" ht="12" customHeight="1"/>
    <row r="512" ht="12" customHeight="1"/>
    <row r="513" ht="12" customHeight="1"/>
    <row r="514" ht="12" customHeight="1"/>
    <row r="515" ht="12" customHeight="1"/>
    <row r="516" ht="12" customHeight="1"/>
    <row r="517" ht="12" customHeight="1"/>
    <row r="518" ht="12" customHeight="1"/>
    <row r="519" ht="12" customHeight="1"/>
    <row r="520" ht="12" customHeight="1"/>
    <row r="521" ht="12" customHeight="1"/>
    <row r="522" ht="12" customHeight="1"/>
    <row r="523" ht="12" customHeight="1"/>
    <row r="524" ht="12" customHeight="1"/>
    <row r="525" ht="12" customHeight="1"/>
    <row r="526" ht="12" customHeight="1"/>
    <row r="527" ht="12" customHeight="1"/>
    <row r="528" ht="12" customHeight="1"/>
    <row r="529" ht="12" customHeight="1"/>
    <row r="530" ht="12" customHeight="1"/>
    <row r="531" ht="12" customHeight="1"/>
    <row r="532" ht="12" customHeight="1"/>
    <row r="533" ht="12" customHeight="1"/>
    <row r="534" ht="12" customHeight="1"/>
    <row r="535" ht="12" customHeight="1"/>
    <row r="536" ht="12" customHeight="1"/>
    <row r="537" ht="12" customHeight="1"/>
    <row r="538" ht="12" customHeight="1"/>
    <row r="539" ht="12" customHeight="1"/>
    <row r="540" ht="12" customHeight="1"/>
    <row r="541" ht="12" customHeight="1"/>
    <row r="542" ht="12" customHeight="1"/>
    <row r="543" ht="12" customHeight="1"/>
    <row r="544" ht="12" customHeight="1"/>
    <row r="545" ht="12" customHeight="1"/>
    <row r="546" ht="12" customHeight="1"/>
    <row r="547" ht="12" customHeight="1"/>
    <row r="548" ht="12" customHeight="1"/>
    <row r="549" ht="12" customHeight="1"/>
    <row r="550" ht="12" customHeight="1"/>
    <row r="551" ht="12" customHeight="1"/>
    <row r="552" ht="12" customHeight="1"/>
    <row r="553" ht="12" customHeight="1"/>
    <row r="554" ht="12" customHeight="1"/>
    <row r="555" ht="12" customHeight="1"/>
    <row r="556" ht="12" customHeight="1"/>
    <row r="557" ht="12" customHeight="1"/>
    <row r="558" ht="12" customHeight="1"/>
    <row r="559" ht="12" customHeight="1"/>
    <row r="560" ht="12" customHeight="1"/>
    <row r="561" ht="12" customHeight="1"/>
    <row r="562" ht="12" customHeight="1"/>
    <row r="563" ht="12" customHeight="1"/>
    <row r="564" ht="12" customHeight="1"/>
    <row r="565" ht="12" customHeight="1"/>
    <row r="566" ht="12" customHeight="1"/>
    <row r="567" ht="12" customHeight="1"/>
    <row r="568" ht="12" customHeight="1"/>
    <row r="569" ht="12" customHeight="1"/>
    <row r="570" ht="12" customHeight="1"/>
    <row r="571" ht="12" customHeight="1"/>
    <row r="572" ht="12" customHeight="1"/>
    <row r="573" ht="12" customHeight="1"/>
    <row r="574" ht="12" customHeight="1"/>
    <row r="575" ht="12" customHeight="1"/>
    <row r="576" ht="12" customHeight="1"/>
    <row r="577" ht="12" customHeight="1"/>
    <row r="578" ht="12" customHeight="1"/>
    <row r="579" ht="12" customHeight="1"/>
    <row r="580" ht="12" customHeight="1"/>
    <row r="581" ht="12" customHeight="1"/>
    <row r="582" ht="12" customHeight="1"/>
    <row r="583" ht="12" customHeight="1"/>
    <row r="584" ht="12" customHeight="1"/>
    <row r="585" ht="12" customHeight="1"/>
    <row r="586" ht="12" customHeight="1"/>
    <row r="587" ht="12" customHeight="1"/>
    <row r="588" ht="12" customHeight="1"/>
    <row r="589" ht="12" customHeight="1"/>
    <row r="590" ht="12" customHeight="1"/>
    <row r="591" ht="12" customHeight="1"/>
    <row r="592" ht="12" customHeight="1"/>
    <row r="593" ht="12" customHeight="1"/>
    <row r="594" ht="12" customHeight="1"/>
    <row r="595" ht="12" customHeight="1"/>
    <row r="596" ht="12" customHeight="1"/>
    <row r="597" ht="12" customHeight="1"/>
    <row r="598" ht="12" customHeight="1"/>
    <row r="599" ht="12" customHeight="1"/>
    <row r="600" ht="12" customHeight="1"/>
    <row r="601" ht="12" customHeight="1"/>
    <row r="602" ht="12" customHeight="1"/>
    <row r="603" ht="12" customHeight="1"/>
    <row r="604" ht="12" customHeight="1"/>
    <row r="605" ht="12" customHeight="1"/>
    <row r="606" ht="12" customHeight="1"/>
    <row r="607" ht="12" customHeight="1"/>
    <row r="608" ht="12" customHeight="1"/>
    <row r="609" ht="12" customHeight="1"/>
    <row r="610" ht="12" customHeight="1"/>
    <row r="611" ht="12" customHeight="1"/>
    <row r="612" ht="12" customHeight="1"/>
    <row r="613" ht="12" customHeight="1"/>
    <row r="614" ht="12" customHeight="1"/>
    <row r="615" ht="12" customHeight="1"/>
    <row r="616" ht="12" customHeight="1"/>
    <row r="617" ht="12" customHeight="1"/>
    <row r="618" ht="12" customHeight="1"/>
    <row r="619" ht="12" customHeight="1"/>
    <row r="620" ht="12" customHeight="1"/>
    <row r="621" ht="12" customHeight="1"/>
    <row r="622" ht="12" customHeight="1"/>
    <row r="623" ht="12" customHeight="1"/>
    <row r="624" ht="12" customHeight="1"/>
    <row r="625" ht="12" customHeight="1"/>
    <row r="626" ht="12" customHeight="1"/>
    <row r="627" ht="12" customHeight="1"/>
    <row r="628" ht="12" customHeight="1"/>
    <row r="629" ht="12" customHeight="1"/>
    <row r="630" ht="12" customHeight="1"/>
    <row r="631" ht="12" customHeight="1"/>
    <row r="632" ht="12" customHeight="1"/>
    <row r="633" ht="12" customHeight="1"/>
    <row r="634" ht="12" customHeight="1"/>
    <row r="635" ht="12" customHeight="1"/>
    <row r="636" ht="12" customHeight="1"/>
    <row r="637" ht="12" customHeight="1"/>
    <row r="638" ht="12" customHeight="1"/>
    <row r="639" ht="12" customHeight="1"/>
    <row r="640" ht="12" customHeight="1"/>
    <row r="641" ht="12" customHeight="1"/>
    <row r="642" ht="12" customHeight="1"/>
    <row r="643" ht="12" customHeight="1"/>
    <row r="644" ht="12" customHeight="1"/>
    <row r="645" ht="12" customHeight="1"/>
    <row r="646" ht="12" customHeight="1"/>
    <row r="647" ht="12" customHeight="1"/>
    <row r="648" ht="12" customHeight="1"/>
    <row r="649" ht="12" customHeight="1"/>
    <row r="650" ht="12" customHeight="1"/>
    <row r="651" ht="12" customHeight="1"/>
    <row r="652" ht="12" customHeight="1"/>
    <row r="653" ht="12" customHeight="1"/>
    <row r="654" ht="12" customHeight="1"/>
    <row r="655" ht="12" customHeight="1"/>
    <row r="656" ht="12" customHeight="1"/>
    <row r="657" ht="12" customHeight="1"/>
    <row r="658" ht="12" customHeight="1"/>
    <row r="659" ht="12" customHeight="1"/>
    <row r="660" ht="12" customHeight="1"/>
    <row r="661" ht="12" customHeight="1"/>
    <row r="662" ht="12" customHeight="1"/>
    <row r="663" ht="12" customHeight="1"/>
    <row r="664" ht="12" customHeight="1"/>
    <row r="665" ht="12" customHeight="1"/>
    <row r="666" ht="12" customHeight="1"/>
    <row r="667" ht="12" customHeight="1"/>
    <row r="668" ht="12" customHeight="1"/>
    <row r="669" ht="12" customHeight="1"/>
    <row r="670" ht="12" customHeight="1"/>
    <row r="671" ht="12" customHeight="1"/>
    <row r="672" ht="12" customHeight="1"/>
    <row r="673" ht="12" customHeight="1"/>
    <row r="674" ht="12" customHeight="1"/>
    <row r="675" ht="12" customHeight="1"/>
    <row r="676" ht="12" customHeight="1"/>
    <row r="677" ht="12" customHeight="1"/>
    <row r="678" ht="12" customHeight="1"/>
    <row r="679" ht="12" customHeight="1"/>
    <row r="680" ht="12" customHeight="1"/>
    <row r="681" ht="12" customHeight="1"/>
    <row r="682" ht="12" customHeight="1"/>
    <row r="683" ht="12" customHeight="1"/>
    <row r="684" ht="12" customHeight="1"/>
    <row r="685" ht="12" customHeight="1"/>
    <row r="686" ht="12" customHeight="1"/>
    <row r="687" ht="12" customHeight="1"/>
    <row r="688" ht="12" customHeight="1"/>
    <row r="689" ht="12" customHeight="1"/>
    <row r="690" ht="12" customHeight="1"/>
    <row r="691" ht="12" customHeight="1"/>
    <row r="692" ht="12" customHeight="1"/>
    <row r="693" ht="12" customHeight="1"/>
    <row r="694" ht="12" customHeight="1"/>
    <row r="695" ht="12" customHeight="1"/>
    <row r="696" ht="12" customHeight="1"/>
    <row r="697" ht="12" customHeight="1"/>
    <row r="698" ht="12" customHeight="1"/>
    <row r="699" ht="12" customHeight="1"/>
    <row r="700" ht="12" customHeight="1"/>
    <row r="701" ht="12" customHeight="1"/>
    <row r="702" ht="12" customHeight="1"/>
    <row r="703" ht="12" customHeight="1"/>
    <row r="704" ht="12" customHeight="1"/>
    <row r="705" ht="12" customHeight="1"/>
    <row r="706" ht="12" customHeight="1"/>
    <row r="707" ht="12" customHeight="1"/>
    <row r="708" ht="12" customHeight="1"/>
    <row r="709" ht="12" customHeight="1"/>
    <row r="710" ht="12" customHeight="1"/>
    <row r="711" ht="12" customHeight="1"/>
    <row r="712" ht="12" customHeight="1"/>
    <row r="713" ht="12" customHeight="1"/>
    <row r="714" ht="12" customHeight="1"/>
    <row r="715" ht="12" customHeight="1"/>
    <row r="716" ht="12" customHeight="1"/>
    <row r="717" ht="12" customHeight="1"/>
    <row r="718" ht="12" customHeight="1"/>
    <row r="719" ht="12" customHeight="1"/>
    <row r="720" ht="12" customHeight="1"/>
    <row r="721" ht="12" customHeight="1"/>
    <row r="722" ht="12" customHeight="1"/>
    <row r="723" ht="12" customHeight="1"/>
    <row r="724" ht="12" customHeight="1"/>
    <row r="725" ht="12" customHeight="1"/>
    <row r="726" ht="12" customHeight="1"/>
    <row r="727" ht="12" customHeight="1"/>
    <row r="728" ht="12" customHeight="1"/>
    <row r="729" ht="12" customHeight="1"/>
    <row r="730" ht="12" customHeight="1"/>
    <row r="731" ht="12" customHeight="1"/>
    <row r="732" ht="12" customHeight="1"/>
    <row r="733" ht="12" customHeight="1"/>
    <row r="734" ht="12" customHeight="1"/>
    <row r="735" ht="12" customHeight="1"/>
    <row r="736" ht="12" customHeight="1"/>
    <row r="737" ht="12" customHeight="1"/>
    <row r="738" ht="12" customHeight="1"/>
    <row r="739" ht="12" customHeight="1"/>
    <row r="740" ht="12" customHeight="1"/>
    <row r="741" ht="12" customHeight="1"/>
    <row r="742" ht="12" customHeight="1"/>
    <row r="743" ht="12" customHeight="1"/>
    <row r="744" ht="12" customHeight="1"/>
    <row r="745" ht="12" customHeight="1"/>
    <row r="746" ht="12" customHeight="1"/>
    <row r="747" ht="12" customHeight="1"/>
    <row r="748" ht="12" customHeight="1"/>
    <row r="749" ht="12" customHeight="1"/>
    <row r="750" ht="12" customHeight="1"/>
    <row r="751" ht="12" customHeight="1"/>
    <row r="752" ht="12" customHeight="1"/>
    <row r="753" ht="12" customHeight="1"/>
    <row r="754" ht="12" customHeight="1"/>
    <row r="755" ht="12" customHeight="1"/>
    <row r="756" ht="12" customHeight="1"/>
    <row r="757" ht="12" customHeight="1"/>
    <row r="758" ht="12" customHeight="1"/>
    <row r="759" ht="12" customHeight="1"/>
    <row r="760" ht="12" customHeight="1"/>
    <row r="761" ht="12" customHeight="1"/>
    <row r="762" ht="12" customHeight="1"/>
    <row r="763" ht="12" customHeight="1"/>
    <row r="764" ht="12" customHeight="1"/>
    <row r="765" ht="12" customHeight="1"/>
    <row r="766" ht="12" customHeight="1"/>
    <row r="767" ht="12" customHeight="1"/>
    <row r="768" ht="12" customHeight="1"/>
    <row r="769" ht="12" customHeight="1"/>
    <row r="770" ht="12" customHeight="1"/>
    <row r="771" ht="12" customHeight="1"/>
    <row r="772" ht="12" customHeight="1"/>
    <row r="773" ht="12" customHeight="1"/>
    <row r="774" ht="12" customHeight="1"/>
    <row r="775" ht="12" customHeight="1"/>
    <row r="776" ht="12" customHeight="1"/>
    <row r="777" ht="12" customHeight="1"/>
    <row r="778" ht="12" customHeight="1"/>
    <row r="779" ht="12" customHeight="1"/>
    <row r="780" ht="12" customHeight="1"/>
    <row r="781" ht="12" customHeight="1"/>
    <row r="782" ht="12" customHeight="1"/>
    <row r="783" ht="12" customHeight="1"/>
    <row r="784" ht="12" customHeight="1"/>
    <row r="785" ht="12" customHeight="1"/>
    <row r="786" ht="12" customHeight="1"/>
    <row r="787" ht="12" customHeight="1"/>
    <row r="788" ht="12" customHeight="1"/>
    <row r="789" ht="12" customHeight="1"/>
    <row r="790" ht="12" customHeight="1"/>
    <row r="791" ht="12" customHeight="1"/>
    <row r="792" ht="12" customHeight="1"/>
    <row r="793" ht="12" customHeight="1"/>
    <row r="794" ht="12" customHeight="1"/>
    <row r="795" ht="12" customHeight="1"/>
    <row r="796" ht="12" customHeight="1"/>
    <row r="797" ht="12" customHeight="1"/>
    <row r="798" ht="12" customHeight="1"/>
    <row r="799" ht="12" customHeight="1"/>
    <row r="800" ht="12" customHeight="1"/>
    <row r="801" ht="12" customHeight="1"/>
    <row r="802" ht="12" customHeight="1"/>
    <row r="803" ht="12" customHeight="1"/>
    <row r="804" ht="12" customHeight="1"/>
    <row r="805" ht="12" customHeight="1"/>
    <row r="806" ht="12" customHeight="1"/>
    <row r="807" ht="12" customHeight="1"/>
    <row r="808" ht="12" customHeight="1"/>
    <row r="809" ht="12" customHeight="1"/>
    <row r="810" ht="12" customHeight="1"/>
    <row r="811" ht="12" customHeight="1"/>
    <row r="812" ht="12" customHeight="1"/>
    <row r="813" ht="12" customHeight="1"/>
    <row r="814" ht="12" customHeight="1"/>
    <row r="815" ht="12" customHeight="1"/>
    <row r="816" ht="12" customHeight="1"/>
    <row r="817" ht="12" customHeight="1"/>
    <row r="818" ht="12" customHeight="1"/>
    <row r="819" ht="12" customHeight="1"/>
    <row r="820" ht="12" customHeight="1"/>
    <row r="821" ht="12" customHeight="1"/>
    <row r="822" ht="12" customHeight="1"/>
    <row r="823" ht="12" customHeight="1"/>
    <row r="824" ht="12" customHeight="1"/>
    <row r="825" ht="12" customHeight="1"/>
    <row r="826" ht="12" customHeight="1"/>
    <row r="827" ht="12" customHeight="1"/>
    <row r="828" ht="12" customHeight="1"/>
    <row r="829" ht="12" customHeight="1"/>
    <row r="830" ht="12" customHeight="1"/>
    <row r="831" ht="12" customHeight="1"/>
    <row r="832" ht="12" customHeight="1"/>
    <row r="833" ht="12" customHeight="1"/>
    <row r="834" ht="12" customHeight="1"/>
    <row r="835" ht="12" customHeight="1"/>
    <row r="836" ht="12" customHeight="1"/>
    <row r="837" ht="12" customHeight="1"/>
    <row r="838" ht="12" customHeight="1"/>
    <row r="839" ht="12" customHeight="1"/>
    <row r="840" ht="12" customHeight="1"/>
    <row r="841" ht="12" customHeight="1"/>
    <row r="842" ht="12" customHeight="1"/>
    <row r="843" ht="12" customHeight="1"/>
    <row r="844" ht="12" customHeight="1"/>
    <row r="845" ht="12" customHeight="1"/>
    <row r="846" ht="12" customHeight="1"/>
    <row r="847" ht="12" customHeight="1"/>
    <row r="848" ht="12" customHeight="1"/>
    <row r="849" ht="12" customHeight="1"/>
    <row r="850" ht="12" customHeight="1"/>
    <row r="851" ht="12" customHeight="1"/>
    <row r="852" ht="12" customHeight="1"/>
    <row r="853" ht="12" customHeight="1"/>
    <row r="854" ht="12" customHeight="1"/>
    <row r="855" ht="12" customHeight="1"/>
    <row r="856" ht="12" customHeight="1"/>
    <row r="857" ht="12" customHeight="1"/>
    <row r="858" ht="12" customHeight="1"/>
    <row r="859" ht="12" customHeight="1"/>
    <row r="860" ht="12" customHeight="1"/>
    <row r="861" ht="12" customHeight="1"/>
    <row r="862" ht="12" customHeight="1"/>
    <row r="863" ht="12" customHeight="1"/>
    <row r="864" ht="12" customHeight="1"/>
    <row r="865" ht="12" customHeight="1"/>
    <row r="866" ht="12" customHeight="1"/>
    <row r="867" ht="12" customHeight="1"/>
    <row r="868" ht="12" customHeight="1"/>
    <row r="869" ht="12" customHeight="1"/>
    <row r="870" ht="12" customHeight="1"/>
    <row r="871" ht="12" customHeight="1"/>
    <row r="872" ht="12" customHeight="1"/>
    <row r="873" ht="12" customHeight="1"/>
    <row r="874" ht="12" customHeight="1"/>
    <row r="875" ht="12" customHeight="1"/>
    <row r="876" ht="12" customHeight="1"/>
    <row r="877" ht="12" customHeight="1"/>
    <row r="878" ht="12" customHeight="1"/>
    <row r="879" ht="12" customHeight="1"/>
    <row r="880" ht="12" customHeight="1"/>
    <row r="881" ht="12" customHeight="1"/>
    <row r="882" ht="12" customHeight="1"/>
    <row r="883" ht="12" customHeight="1"/>
    <row r="884" ht="12" customHeight="1"/>
    <row r="885" ht="12" customHeight="1"/>
    <row r="886" ht="12" customHeight="1"/>
    <row r="887" ht="12" customHeight="1"/>
    <row r="888" ht="12" customHeight="1"/>
    <row r="889" ht="12" customHeight="1"/>
    <row r="890" ht="12" customHeight="1"/>
    <row r="891" ht="12" customHeight="1"/>
    <row r="892" ht="12" customHeight="1"/>
    <row r="893" ht="12" customHeight="1"/>
    <row r="894" ht="12" customHeight="1"/>
    <row r="895" ht="12" customHeight="1"/>
    <row r="896" ht="12" customHeight="1"/>
    <row r="897" ht="12" customHeight="1"/>
    <row r="898" ht="12" customHeight="1"/>
    <row r="899" ht="12" customHeight="1"/>
    <row r="900" ht="12" customHeight="1"/>
    <row r="901" ht="12" customHeight="1"/>
    <row r="902" ht="12" customHeight="1"/>
    <row r="903" ht="12" customHeight="1"/>
    <row r="904" ht="12" customHeight="1"/>
    <row r="905" ht="12" customHeight="1"/>
    <row r="906" ht="12" customHeight="1"/>
    <row r="907" ht="12" customHeight="1"/>
    <row r="908" ht="12" customHeight="1"/>
    <row r="909" ht="12" customHeight="1"/>
    <row r="910" ht="12" customHeight="1"/>
    <row r="911" ht="12" customHeight="1"/>
    <row r="912" ht="12" customHeight="1"/>
    <row r="913" ht="12" customHeight="1"/>
    <row r="914" ht="12" customHeight="1"/>
    <row r="915" ht="12" customHeight="1"/>
    <row r="916" ht="12" customHeight="1"/>
    <row r="917" ht="12" customHeight="1"/>
    <row r="918" ht="12" customHeight="1"/>
    <row r="919" ht="12" customHeight="1"/>
    <row r="920" ht="12" customHeight="1"/>
    <row r="921" ht="12" customHeight="1"/>
    <row r="922" ht="12" customHeight="1"/>
    <row r="923" ht="12" customHeight="1"/>
    <row r="924" ht="12" customHeight="1"/>
    <row r="925" ht="12" customHeight="1"/>
    <row r="926" ht="12" customHeight="1"/>
    <row r="927" ht="12" customHeight="1"/>
    <row r="928" ht="12" customHeight="1"/>
    <row r="929" ht="12" customHeight="1"/>
    <row r="930" ht="12" customHeight="1"/>
    <row r="931" ht="12" customHeight="1"/>
    <row r="932" ht="12" customHeight="1"/>
    <row r="933" ht="12" customHeight="1"/>
    <row r="934" ht="12" customHeight="1"/>
    <row r="935" ht="12" customHeight="1"/>
    <row r="936" ht="12" customHeight="1"/>
    <row r="937" ht="12" customHeight="1"/>
    <row r="938" ht="12" customHeight="1"/>
    <row r="939" ht="12" customHeight="1"/>
    <row r="940" ht="12" customHeight="1"/>
    <row r="941" ht="12" customHeight="1"/>
    <row r="942" ht="12" customHeight="1"/>
    <row r="943" ht="12" customHeight="1"/>
    <row r="944" ht="12" customHeight="1"/>
    <row r="945" ht="12" customHeight="1"/>
    <row r="946" ht="12" customHeight="1"/>
    <row r="947" ht="12" customHeight="1"/>
    <row r="948" ht="12" customHeight="1"/>
    <row r="949" ht="12" customHeight="1"/>
    <row r="950" ht="12" customHeight="1"/>
    <row r="951" ht="12" customHeight="1"/>
    <row r="952" ht="12" customHeight="1"/>
    <row r="953" ht="12" customHeight="1"/>
    <row r="954" ht="12" customHeight="1"/>
    <row r="955" ht="12" customHeight="1"/>
    <row r="956" ht="12" customHeight="1"/>
    <row r="957" ht="12" customHeight="1"/>
    <row r="958" ht="12" customHeight="1"/>
    <row r="959" ht="12" customHeight="1"/>
    <row r="960" ht="12" customHeight="1"/>
    <row r="961" ht="12" customHeight="1"/>
    <row r="962" ht="12" customHeight="1"/>
    <row r="963" ht="12" customHeight="1"/>
    <row r="964" ht="12" customHeight="1"/>
    <row r="965" ht="12" customHeight="1"/>
    <row r="966" ht="12" customHeight="1"/>
    <row r="967" ht="12" customHeight="1"/>
    <row r="968" ht="12" customHeight="1"/>
    <row r="969" ht="12" customHeight="1"/>
    <row r="970" ht="12" customHeight="1"/>
    <row r="971" ht="12" customHeight="1"/>
    <row r="972" ht="12" customHeight="1"/>
    <row r="973" ht="12" customHeight="1"/>
    <row r="974" ht="12" customHeight="1"/>
    <row r="975" ht="12" customHeight="1"/>
    <row r="976" ht="12" customHeight="1"/>
  </sheetData>
  <sortState xmlns:xlrd2="http://schemas.microsoft.com/office/spreadsheetml/2017/richdata2" ref="A7:O10">
    <sortCondition descending="1" ref="O7:O10"/>
  </sortState>
  <mergeCells count="1">
    <mergeCell ref="H5:N5"/>
  </mergeCells>
  <pageMargins left="0.69" right="0.75" top="1" bottom="0.81" header="0" footer="0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25</vt:i4>
      </vt:variant>
    </vt:vector>
  </HeadingPairs>
  <TitlesOfParts>
    <vt:vector size="25" baseType="lpstr">
      <vt:lpstr>100M M</vt:lpstr>
      <vt:lpstr>100Mf</vt:lpstr>
      <vt:lpstr>100V</vt:lpstr>
      <vt:lpstr>100VF</vt:lpstr>
      <vt:lpstr>400M</vt:lpstr>
      <vt:lpstr>400Mg</vt:lpstr>
      <vt:lpstr>400V</vt:lpstr>
      <vt:lpstr>400Vg</vt:lpstr>
      <vt:lpstr>800M</vt:lpstr>
      <vt:lpstr>800V</vt:lpstr>
      <vt:lpstr>110bbV</vt:lpstr>
      <vt:lpstr>110bbVg</vt:lpstr>
      <vt:lpstr>400bbM</vt:lpstr>
      <vt:lpstr>400bbV</vt:lpstr>
      <vt:lpstr>AukštisM</vt:lpstr>
      <vt:lpstr>AukštisV</vt:lpstr>
      <vt:lpstr>KartisM</vt:lpstr>
      <vt:lpstr>TolisM</vt:lpstr>
      <vt:lpstr>TolisV</vt:lpstr>
      <vt:lpstr>RutulysM</vt:lpstr>
      <vt:lpstr>RutulysV</vt:lpstr>
      <vt:lpstr>DiskasM</vt:lpstr>
      <vt:lpstr>DiskasV</vt:lpstr>
      <vt:lpstr>IetisM</vt:lpstr>
      <vt:lpstr>IetisV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Vardenis Pavardenis</cp:lastModifiedBy>
  <cp:lastPrinted>2026-05-28T15:08:37Z</cp:lastPrinted>
  <dcterms:created xsi:type="dcterms:W3CDTF">2024-05-03T18:37:47Z</dcterms:created>
  <dcterms:modified xsi:type="dcterms:W3CDTF">2026-05-29T06:24:44Z</dcterms:modified>
</cp:coreProperties>
</file>